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540" activeTab="3"/>
  </bookViews>
  <sheets>
    <sheet name="Sheet2" sheetId="3" r:id="rId1"/>
    <sheet name="Sheet16" sheetId="17" r:id="rId2"/>
    <sheet name="Sheet19" sheetId="20" r:id="rId3"/>
    <sheet name="userList" sheetId="1" r:id="rId4"/>
  </sheets>
  <definedNames>
    <definedName name="_xlnm._FilterDatabase" localSheetId="2" hidden="1">Sheet19!$A$1:$A$35</definedName>
    <definedName name="_xlnm._FilterDatabase" localSheetId="3" hidden="1">userList!$D$1:$D$4247</definedName>
  </definedNames>
  <calcPr calcId="144525"/>
  <pivotCaches>
    <pivotCache cacheId="0" r:id="rId5"/>
    <pivotCache cacheId="1" r:id="rId6"/>
  </pivotCaches>
</workbook>
</file>

<file path=xl/sharedStrings.xml><?xml version="1.0" encoding="utf-8"?>
<sst xmlns="http://schemas.openxmlformats.org/spreadsheetml/2006/main" count="52693" uniqueCount="6456">
  <si>
    <t>续报情况</t>
  </si>
  <si>
    <t>未续报</t>
  </si>
  <si>
    <t>行标签</t>
  </si>
  <si>
    <t>Josie179331</t>
  </si>
  <si>
    <t>老生</t>
  </si>
  <si>
    <t>范鸿搏</t>
  </si>
  <si>
    <t>李荆阳</t>
  </si>
  <si>
    <t>吕以诺</t>
  </si>
  <si>
    <t>裘一诺3</t>
  </si>
  <si>
    <t>王雅丫</t>
  </si>
  <si>
    <t>王翊涵</t>
  </si>
  <si>
    <t>许一诺</t>
  </si>
  <si>
    <t>新生</t>
  </si>
  <si>
    <t>蔡一涵</t>
  </si>
  <si>
    <t>丁汉臻</t>
  </si>
  <si>
    <t>冯煜婷</t>
  </si>
  <si>
    <t>龚洪锴</t>
  </si>
  <si>
    <t>寇震博</t>
  </si>
  <si>
    <t>漏天壹</t>
  </si>
  <si>
    <t>潘教盟</t>
  </si>
  <si>
    <t>宋韵涵</t>
  </si>
  <si>
    <t>吴冠霖</t>
  </si>
  <si>
    <t>夏森雁</t>
  </si>
  <si>
    <t>小鱼</t>
  </si>
  <si>
    <t>许星童</t>
  </si>
  <si>
    <t>杨智博</t>
  </si>
  <si>
    <t>张恩霖</t>
  </si>
  <si>
    <t>张家恺</t>
  </si>
  <si>
    <t>张攀意</t>
  </si>
  <si>
    <t>张周序</t>
  </si>
  <si>
    <t>朱嘉瑞</t>
  </si>
  <si>
    <t>陈猛</t>
  </si>
  <si>
    <t>曹楠溢</t>
  </si>
  <si>
    <t>程淏翔</t>
  </si>
  <si>
    <t>范鑫祎</t>
  </si>
  <si>
    <t>方君仪</t>
  </si>
  <si>
    <t>方庶良</t>
  </si>
  <si>
    <t>胡石奇</t>
  </si>
  <si>
    <t>陆佳</t>
  </si>
  <si>
    <t>路楚煊</t>
  </si>
  <si>
    <t>潘凯昕</t>
  </si>
  <si>
    <t>王诗蕊</t>
  </si>
  <si>
    <t>晓晓</t>
  </si>
  <si>
    <t>肖艺舒</t>
  </si>
  <si>
    <t>邢源森</t>
  </si>
  <si>
    <t>徐艺轩</t>
  </si>
  <si>
    <t>薛锦杰</t>
  </si>
  <si>
    <t>严润扬</t>
  </si>
  <si>
    <t>赵依诺</t>
  </si>
  <si>
    <t>陈思言</t>
  </si>
  <si>
    <t>陈思源</t>
  </si>
  <si>
    <t>陈易轩</t>
  </si>
  <si>
    <t>程梓淇</t>
  </si>
  <si>
    <t>范怡然</t>
  </si>
  <si>
    <t>高雅皙</t>
  </si>
  <si>
    <t>韩亦楠</t>
  </si>
  <si>
    <t>洪轩</t>
  </si>
  <si>
    <t>李静怡</t>
  </si>
  <si>
    <t>凌雨欣</t>
  </si>
  <si>
    <t>娄高轩</t>
  </si>
  <si>
    <t>陆畅</t>
  </si>
  <si>
    <t>陆弘瑞</t>
  </si>
  <si>
    <t>马清扬2</t>
  </si>
  <si>
    <t>梅天乐</t>
  </si>
  <si>
    <t>庞开心</t>
  </si>
  <si>
    <t>钱吕萌</t>
  </si>
  <si>
    <t>钱孟杭</t>
  </si>
  <si>
    <t>邱子菡</t>
  </si>
  <si>
    <t>孙悦珊</t>
  </si>
  <si>
    <t>汪钡尔</t>
  </si>
  <si>
    <t>王晨凯</t>
  </si>
  <si>
    <t>王宣喻</t>
  </si>
  <si>
    <t>项棋兴</t>
  </si>
  <si>
    <t>熊昱博</t>
  </si>
  <si>
    <t>徐东海</t>
  </si>
  <si>
    <t>徐小溪</t>
  </si>
  <si>
    <t>徐昀菲</t>
  </si>
  <si>
    <t>学员632338</t>
  </si>
  <si>
    <t>学员735347</t>
  </si>
  <si>
    <t>学员977920</t>
  </si>
  <si>
    <t>颜晰月</t>
  </si>
  <si>
    <t>应筱优</t>
  </si>
  <si>
    <t>俞皓中</t>
  </si>
  <si>
    <t>张笑鹿</t>
  </si>
  <si>
    <t>郑舒扬</t>
  </si>
  <si>
    <t>朱锐宁</t>
  </si>
  <si>
    <t>祝铭2</t>
  </si>
  <si>
    <t>方金达</t>
  </si>
  <si>
    <t>陈欣悦</t>
  </si>
  <si>
    <t>陈奕帆</t>
  </si>
  <si>
    <t>程添</t>
  </si>
  <si>
    <t>崔棋棋</t>
  </si>
  <si>
    <t>邓雨楠</t>
  </si>
  <si>
    <t>董飞扬</t>
  </si>
  <si>
    <t>杜欣蔓</t>
  </si>
  <si>
    <t>高蒋威</t>
  </si>
  <si>
    <t>葛宜航</t>
  </si>
  <si>
    <t>韩唐毅</t>
  </si>
  <si>
    <t>郝雨菡</t>
  </si>
  <si>
    <t>胡润文</t>
  </si>
  <si>
    <t>蒋欣洋</t>
  </si>
  <si>
    <t>李凤丹Y R</t>
  </si>
  <si>
    <t>李佳一</t>
  </si>
  <si>
    <t>李立强</t>
  </si>
  <si>
    <t>李夏宇</t>
  </si>
  <si>
    <t>梁马瑶</t>
  </si>
  <si>
    <t>林希悦</t>
  </si>
  <si>
    <t>刘一丁</t>
  </si>
  <si>
    <t>龙乌尔衮</t>
  </si>
  <si>
    <t>倪忆</t>
  </si>
  <si>
    <t>潘姬</t>
  </si>
  <si>
    <t>彭可为</t>
  </si>
  <si>
    <t>沈悦</t>
  </si>
  <si>
    <t>施鑫磊</t>
  </si>
  <si>
    <t>石梓蓉</t>
  </si>
  <si>
    <t>孙一</t>
  </si>
  <si>
    <t>王勃</t>
  </si>
  <si>
    <t>王镇远</t>
  </si>
  <si>
    <t>夏一帆</t>
  </si>
  <si>
    <t>徐雨彤3</t>
  </si>
  <si>
    <t>严成浩</t>
  </si>
  <si>
    <t>姚子宜</t>
  </si>
  <si>
    <t>叶杭晨</t>
  </si>
  <si>
    <t>叶楠</t>
  </si>
  <si>
    <t>詹云丽</t>
  </si>
  <si>
    <t>张涵涛</t>
  </si>
  <si>
    <t>赵佳辉</t>
  </si>
  <si>
    <t>朱宇钦</t>
  </si>
  <si>
    <t>左策鹏</t>
  </si>
  <si>
    <t>蔡诚洋</t>
  </si>
  <si>
    <t>常恒嘉</t>
  </si>
  <si>
    <t>陈何睿</t>
  </si>
  <si>
    <t>陈佳莹</t>
  </si>
  <si>
    <t>陈家佑</t>
  </si>
  <si>
    <t>陈俊如</t>
  </si>
  <si>
    <t>陈思贝</t>
  </si>
  <si>
    <t>陈彤</t>
  </si>
  <si>
    <t>陈彦竹</t>
  </si>
  <si>
    <t>陈忆思灵</t>
  </si>
  <si>
    <t>戴洪瑜</t>
  </si>
  <si>
    <t>葛一诺</t>
  </si>
  <si>
    <t>龚珺慧</t>
  </si>
  <si>
    <t>顾元昊</t>
  </si>
  <si>
    <t>郭雨菡</t>
  </si>
  <si>
    <t>韩洋</t>
  </si>
  <si>
    <t>洪姁姁</t>
  </si>
  <si>
    <t>胡远</t>
  </si>
  <si>
    <t>姜佩言</t>
  </si>
  <si>
    <t>金毅</t>
  </si>
  <si>
    <t>孔震宇</t>
  </si>
  <si>
    <t>李骋</t>
  </si>
  <si>
    <t>李皓颀</t>
  </si>
  <si>
    <t>李忻彤</t>
  </si>
  <si>
    <t>李周彤</t>
  </si>
  <si>
    <t>厉哲涛</t>
  </si>
  <si>
    <t>刘易</t>
  </si>
  <si>
    <t>卢俊阳</t>
  </si>
  <si>
    <t>卢怡</t>
  </si>
  <si>
    <t>陆卓铭</t>
  </si>
  <si>
    <t>吕秋晔</t>
  </si>
  <si>
    <t>毛彦翔</t>
  </si>
  <si>
    <t>毛奕铭</t>
  </si>
  <si>
    <t>潘越凡2</t>
  </si>
  <si>
    <t>钱世轩</t>
  </si>
  <si>
    <t>钱炫润</t>
  </si>
  <si>
    <t>钱以南</t>
  </si>
  <si>
    <t>钱之江</t>
  </si>
  <si>
    <t>裘奕航</t>
  </si>
  <si>
    <t>沈步凡</t>
  </si>
  <si>
    <t>沈鸣放</t>
  </si>
  <si>
    <t>苏子超</t>
  </si>
  <si>
    <t>孙艺笑</t>
  </si>
  <si>
    <t>谈家齐</t>
  </si>
  <si>
    <t>谭逸哲</t>
  </si>
  <si>
    <t>陶晨翔</t>
  </si>
  <si>
    <t>王加奇</t>
  </si>
  <si>
    <t>王磊3</t>
  </si>
  <si>
    <t>王稚萌</t>
  </si>
  <si>
    <t>王子行</t>
  </si>
  <si>
    <t>信心</t>
  </si>
  <si>
    <t>熊梓凌</t>
  </si>
  <si>
    <t>徐任炬</t>
  </si>
  <si>
    <t>徐子恒</t>
  </si>
  <si>
    <t>学员320990</t>
  </si>
  <si>
    <t>学员436698</t>
  </si>
  <si>
    <t>学员970388</t>
  </si>
  <si>
    <t>杨腾皓</t>
  </si>
  <si>
    <t>姚伶洁</t>
  </si>
  <si>
    <t>尹杰</t>
  </si>
  <si>
    <t>张洪毅</t>
  </si>
  <si>
    <t>张瑾浩</t>
  </si>
  <si>
    <t>张可涵</t>
  </si>
  <si>
    <t>张舒怡</t>
  </si>
  <si>
    <t>郑蘅</t>
  </si>
  <si>
    <t>郑祺喆</t>
  </si>
  <si>
    <t>郑镕佳</t>
  </si>
  <si>
    <t>郑逸安</t>
  </si>
  <si>
    <t>周思妤</t>
  </si>
  <si>
    <t>朱一心</t>
  </si>
  <si>
    <t>朱哲文</t>
  </si>
  <si>
    <t>左子涵</t>
  </si>
  <si>
    <t>胡张良</t>
  </si>
  <si>
    <t>蔡哲一</t>
  </si>
  <si>
    <t>陈金鑫</t>
  </si>
  <si>
    <t>陈奕彤2</t>
  </si>
  <si>
    <t>黄绎睿</t>
  </si>
  <si>
    <t>李俊睿3</t>
  </si>
  <si>
    <t>林胜音</t>
  </si>
  <si>
    <t>刘乐晨</t>
  </si>
  <si>
    <t>石堤莹</t>
  </si>
  <si>
    <t>吴陈鲲</t>
  </si>
  <si>
    <t>姚旭铭</t>
  </si>
  <si>
    <t>周思诚2</t>
  </si>
  <si>
    <t>陈俊希</t>
  </si>
  <si>
    <t>陈子昕</t>
  </si>
  <si>
    <t>邓力恺</t>
  </si>
  <si>
    <t>符晓涵</t>
  </si>
  <si>
    <t>盖晓婧</t>
  </si>
  <si>
    <t>葛思仪</t>
  </si>
  <si>
    <t>黄裎荟</t>
  </si>
  <si>
    <t>黄笑语</t>
  </si>
  <si>
    <t>雷雨晴</t>
  </si>
  <si>
    <t>李骋言</t>
  </si>
  <si>
    <t>李嘉乐</t>
  </si>
  <si>
    <t>卢麒润</t>
  </si>
  <si>
    <t>苗润雨</t>
  </si>
  <si>
    <t>欧阳语童</t>
  </si>
  <si>
    <t>沈楷鑫</t>
  </si>
  <si>
    <t>沈来英达</t>
  </si>
  <si>
    <t>唐欧泓</t>
  </si>
  <si>
    <t>万玄逸</t>
  </si>
  <si>
    <t>汪藩</t>
  </si>
  <si>
    <t>汪奕可</t>
  </si>
  <si>
    <t>王逸杭</t>
  </si>
  <si>
    <t>王子航</t>
  </si>
  <si>
    <t>学员095772</t>
  </si>
  <si>
    <t>叶赵承</t>
  </si>
  <si>
    <t>俞孜</t>
  </si>
  <si>
    <t>钟英南</t>
  </si>
  <si>
    <t>周尧思源</t>
  </si>
  <si>
    <t>邹默</t>
  </si>
  <si>
    <t>姜颖336266</t>
  </si>
  <si>
    <t>叶袁齐</t>
  </si>
  <si>
    <t>V K</t>
  </si>
  <si>
    <t>曹涵真</t>
  </si>
  <si>
    <t>陈景天</t>
  </si>
  <si>
    <t>陈麒羽2</t>
  </si>
  <si>
    <t>陈展略</t>
  </si>
  <si>
    <t>程可欣</t>
  </si>
  <si>
    <t>董董</t>
  </si>
  <si>
    <t>胡嘉杭</t>
  </si>
  <si>
    <t>江李佳琦</t>
  </si>
  <si>
    <t>姜皓文</t>
  </si>
  <si>
    <t>李睿晨</t>
  </si>
  <si>
    <t>李雨轩</t>
  </si>
  <si>
    <t>卢经天</t>
  </si>
  <si>
    <t>罗宇意</t>
  </si>
  <si>
    <t>骆含章</t>
  </si>
  <si>
    <t>吕元琦</t>
  </si>
  <si>
    <t>毛凌韫</t>
  </si>
  <si>
    <t>潘相文</t>
  </si>
  <si>
    <t>沈奕宸</t>
  </si>
  <si>
    <t>孙天一</t>
  </si>
  <si>
    <t>汤诚</t>
  </si>
  <si>
    <t>汤文哲</t>
  </si>
  <si>
    <t>汪宸羽</t>
  </si>
  <si>
    <t>王灵佳</t>
  </si>
  <si>
    <t>王予乐</t>
  </si>
  <si>
    <t>韦今今</t>
  </si>
  <si>
    <t>吴文萱</t>
  </si>
  <si>
    <t>徐致宸</t>
  </si>
  <si>
    <t>学员252879</t>
  </si>
  <si>
    <t>学员482088</t>
  </si>
  <si>
    <t>杨弘毅2</t>
  </si>
  <si>
    <t>杨静怡</t>
  </si>
  <si>
    <t>叶扬</t>
  </si>
  <si>
    <t>应俊</t>
  </si>
  <si>
    <t>张锴睿</t>
  </si>
  <si>
    <t>张砚集</t>
  </si>
  <si>
    <t>张智宸</t>
  </si>
  <si>
    <t>张孜野</t>
  </si>
  <si>
    <t>章舒惠</t>
  </si>
  <si>
    <t>郑茜予</t>
  </si>
  <si>
    <t>周胡昊</t>
  </si>
  <si>
    <t>周柯岑</t>
  </si>
  <si>
    <t>周泽楠</t>
  </si>
  <si>
    <t>邹子桐</t>
  </si>
  <si>
    <t>孔令剑</t>
  </si>
  <si>
    <t>王睿8</t>
  </si>
  <si>
    <t>李承基</t>
  </si>
  <si>
    <t>付博昀</t>
  </si>
  <si>
    <t>葛栩江</t>
  </si>
  <si>
    <t>林渝霏</t>
  </si>
  <si>
    <t>裘宛锦</t>
  </si>
  <si>
    <t>汪哲滢</t>
  </si>
  <si>
    <t>魏慧慧</t>
  </si>
  <si>
    <t>杨博骞</t>
  </si>
  <si>
    <t>杨晓东</t>
  </si>
  <si>
    <t>易梦蝶</t>
  </si>
  <si>
    <t>余欣冉</t>
  </si>
  <si>
    <t>章婕</t>
  </si>
  <si>
    <t>赵相宜</t>
  </si>
  <si>
    <t>赵一舸</t>
  </si>
  <si>
    <t>郑重2</t>
  </si>
  <si>
    <t>白璟学</t>
  </si>
  <si>
    <t>包清宜</t>
  </si>
  <si>
    <t>曹晋航</t>
  </si>
  <si>
    <t>陈天宇2</t>
  </si>
  <si>
    <t>范恩瑜</t>
  </si>
  <si>
    <t>方筱悠</t>
  </si>
  <si>
    <t>高若茗</t>
  </si>
  <si>
    <t>洪桢锋</t>
  </si>
  <si>
    <t>华一锴</t>
  </si>
  <si>
    <t>黄可婧</t>
  </si>
  <si>
    <t>黄悦</t>
  </si>
  <si>
    <t>蒋沔</t>
  </si>
  <si>
    <t>金鑫</t>
  </si>
  <si>
    <t>李偲远</t>
  </si>
  <si>
    <t>林雨轩</t>
  </si>
  <si>
    <t>楼学之</t>
  </si>
  <si>
    <t>吕沐希</t>
  </si>
  <si>
    <t>毛彦钦</t>
  </si>
  <si>
    <t>倪嘉怡</t>
  </si>
  <si>
    <t>钱轩颖</t>
  </si>
  <si>
    <t>邱艾瑞</t>
  </si>
  <si>
    <t>王珺翎</t>
  </si>
  <si>
    <t>谢与同</t>
  </si>
  <si>
    <t>学员263120吴越成</t>
  </si>
  <si>
    <t>学员935854</t>
  </si>
  <si>
    <t>杨祺开</t>
  </si>
  <si>
    <t>杨奕晨3</t>
  </si>
  <si>
    <t>袁诚睿</t>
  </si>
  <si>
    <t>袁姝贤</t>
  </si>
  <si>
    <t>张贝儿</t>
  </si>
  <si>
    <t>张宇杰</t>
  </si>
  <si>
    <t>章君宇</t>
  </si>
  <si>
    <t>郑星宇</t>
  </si>
  <si>
    <t>周隽逸</t>
  </si>
  <si>
    <t>李卓伦</t>
  </si>
  <si>
    <t>胡清和</t>
  </si>
  <si>
    <t>黄昊扬</t>
  </si>
  <si>
    <t>鲁奕轩</t>
  </si>
  <si>
    <t>吕屹帆</t>
  </si>
  <si>
    <t>毛思远</t>
  </si>
  <si>
    <t>史宇涵</t>
  </si>
  <si>
    <t>苏文豪</t>
  </si>
  <si>
    <t>王嘉晟</t>
  </si>
  <si>
    <t>吴浩然</t>
  </si>
  <si>
    <t>徐艺铭</t>
  </si>
  <si>
    <t>许欢越</t>
  </si>
  <si>
    <t>云一端</t>
  </si>
  <si>
    <t>张浩宁</t>
  </si>
  <si>
    <t>周默衡</t>
  </si>
  <si>
    <t>朱家程</t>
  </si>
  <si>
    <t>陈尚霆</t>
  </si>
  <si>
    <t>李珈杭</t>
  </si>
  <si>
    <t>楼允喆</t>
  </si>
  <si>
    <t>牛皓潇</t>
  </si>
  <si>
    <t>邵柏珩</t>
  </si>
  <si>
    <t>沈洪颍</t>
  </si>
  <si>
    <t>石济铭</t>
  </si>
  <si>
    <t>王健朴</t>
  </si>
  <si>
    <t>王宁煊</t>
  </si>
  <si>
    <t>王奕沣</t>
  </si>
  <si>
    <t>王梓寒</t>
  </si>
  <si>
    <t>徐贝贝</t>
  </si>
  <si>
    <t>杨立晨</t>
  </si>
  <si>
    <t>杨之瑜</t>
  </si>
  <si>
    <t>叶浩宇</t>
  </si>
  <si>
    <t>俞丁瀚</t>
  </si>
  <si>
    <t>俞皓天</t>
  </si>
  <si>
    <t>虞宸文</t>
  </si>
  <si>
    <t>袁颢文</t>
  </si>
  <si>
    <t>张展莹</t>
  </si>
  <si>
    <t>张子容2</t>
  </si>
  <si>
    <t>张子轩3</t>
  </si>
  <si>
    <t>周逸宁</t>
  </si>
  <si>
    <t>卓紫晴</t>
  </si>
  <si>
    <t>凌汉清</t>
  </si>
  <si>
    <t>甘逸茹</t>
  </si>
  <si>
    <t>刘筱瑜</t>
  </si>
  <si>
    <t>马鲁晨康</t>
  </si>
  <si>
    <t>周泽贵</t>
  </si>
  <si>
    <t>贝儿</t>
  </si>
  <si>
    <t>曹川</t>
  </si>
  <si>
    <t>陈滕菲</t>
  </si>
  <si>
    <t>陈天泽2</t>
  </si>
  <si>
    <t>丁乐</t>
  </si>
  <si>
    <t>高非凡</t>
  </si>
  <si>
    <t>顾家瑞</t>
  </si>
  <si>
    <t>何金品</t>
  </si>
  <si>
    <t>何俊毅</t>
  </si>
  <si>
    <t>黄雨默</t>
  </si>
  <si>
    <t>季节</t>
  </si>
  <si>
    <t>李佳乐</t>
  </si>
  <si>
    <t>刘馨</t>
  </si>
  <si>
    <t>陆璐2</t>
  </si>
  <si>
    <t>马家慧</t>
  </si>
  <si>
    <t>王思远</t>
  </si>
  <si>
    <t>邢天源</t>
  </si>
  <si>
    <t>许诺</t>
  </si>
  <si>
    <t>詹妮</t>
  </si>
  <si>
    <t>张昊宸</t>
  </si>
  <si>
    <t>刘佳明</t>
  </si>
  <si>
    <t>贝晨瑞</t>
  </si>
  <si>
    <t>陈启锐</t>
  </si>
  <si>
    <t>陈郑睿哲</t>
  </si>
  <si>
    <t>马昊</t>
  </si>
  <si>
    <t>彭子墨</t>
  </si>
  <si>
    <t>秦子航</t>
  </si>
  <si>
    <t>徐鼎</t>
  </si>
  <si>
    <t>杨雨昔</t>
  </si>
  <si>
    <t>俞戴毅</t>
  </si>
  <si>
    <t>冯彦钧</t>
  </si>
  <si>
    <t>付东宇</t>
  </si>
  <si>
    <t>裘一铭</t>
  </si>
  <si>
    <t>沈棣文</t>
  </si>
  <si>
    <t>王璟轩</t>
  </si>
  <si>
    <t>王品涵</t>
  </si>
  <si>
    <t>项奕超</t>
  </si>
  <si>
    <t>叶宇欣</t>
  </si>
  <si>
    <t>张卓铭</t>
  </si>
  <si>
    <t>赵恬逸</t>
  </si>
  <si>
    <t>刘诗怡</t>
  </si>
  <si>
    <t>包家铭</t>
  </si>
  <si>
    <t>黄梓翔</t>
  </si>
  <si>
    <t>金孟阳</t>
  </si>
  <si>
    <t>来晓蒙</t>
  </si>
  <si>
    <t>吴福闽</t>
  </si>
  <si>
    <t>袁润</t>
  </si>
  <si>
    <t>陈翰轩</t>
  </si>
  <si>
    <t>顾雨萱</t>
  </si>
  <si>
    <t>黄汭2</t>
  </si>
  <si>
    <t>孔羿欢</t>
  </si>
  <si>
    <t>吕明昊</t>
  </si>
  <si>
    <t>滕怀庆</t>
  </si>
  <si>
    <t>童榆轩</t>
  </si>
  <si>
    <t>许徐涵</t>
  </si>
  <si>
    <t>袁逸航</t>
  </si>
  <si>
    <t>张章睿杰</t>
  </si>
  <si>
    <t>赵奕程</t>
  </si>
  <si>
    <t>赵展睿</t>
  </si>
  <si>
    <t>钟之傲</t>
  </si>
  <si>
    <t>周安冉</t>
  </si>
  <si>
    <t>刘一雷</t>
  </si>
  <si>
    <t>光翔锦</t>
  </si>
  <si>
    <t>梁嘉康</t>
  </si>
  <si>
    <t>俞懿洋</t>
  </si>
  <si>
    <t>张沛国</t>
  </si>
  <si>
    <t>陈琦涟</t>
  </si>
  <si>
    <t>马天行</t>
  </si>
  <si>
    <t>潘玉如</t>
  </si>
  <si>
    <t>沈明哲</t>
  </si>
  <si>
    <t>徐浩轩3</t>
  </si>
  <si>
    <t>学员542457</t>
  </si>
  <si>
    <t>吕腾飞</t>
  </si>
  <si>
    <t>江淏</t>
  </si>
  <si>
    <t>刘晨睿</t>
  </si>
  <si>
    <t>戚静怡</t>
  </si>
  <si>
    <t>钱韵雯</t>
  </si>
  <si>
    <t>孙嘉诺</t>
  </si>
  <si>
    <t>孙康宇</t>
  </si>
  <si>
    <t>邬亮亮</t>
  </si>
  <si>
    <t>周诗琦</t>
  </si>
  <si>
    <t>穆镭</t>
  </si>
  <si>
    <t>曹佳艺</t>
  </si>
  <si>
    <t>杜伊伊</t>
  </si>
  <si>
    <t>侯哲原</t>
  </si>
  <si>
    <t>黄宇翔2</t>
  </si>
  <si>
    <t>毛心怡</t>
  </si>
  <si>
    <t>瞿博韬</t>
  </si>
  <si>
    <t>汪全锦</t>
  </si>
  <si>
    <t>亚妮</t>
  </si>
  <si>
    <t>叶腾泽</t>
  </si>
  <si>
    <t>悦己</t>
  </si>
  <si>
    <t>张文杰</t>
  </si>
  <si>
    <t>高枕</t>
  </si>
  <si>
    <t>李诗雅</t>
  </si>
  <si>
    <t>刘浩博</t>
  </si>
  <si>
    <t>楼晨欣</t>
  </si>
  <si>
    <t>戚鹤扬</t>
  </si>
  <si>
    <t>沈鑫汝</t>
  </si>
  <si>
    <t>吴宇昊</t>
  </si>
  <si>
    <t>夏阳瑞</t>
  </si>
  <si>
    <t>许艺霖</t>
  </si>
  <si>
    <t>张一辰</t>
  </si>
  <si>
    <t>周勃</t>
  </si>
  <si>
    <t>周萌戴佳</t>
  </si>
  <si>
    <t>周学临</t>
  </si>
  <si>
    <t>倪奥丽</t>
  </si>
  <si>
    <t>陈昱文</t>
  </si>
  <si>
    <t>何川</t>
  </si>
  <si>
    <t>金瑞涵</t>
  </si>
  <si>
    <t>刘琅月</t>
  </si>
  <si>
    <t>骆毅</t>
  </si>
  <si>
    <t>申悦</t>
  </si>
  <si>
    <t>沈瑶颖</t>
  </si>
  <si>
    <t>吴居远</t>
  </si>
  <si>
    <t>夏哲轩</t>
  </si>
  <si>
    <t>小祝</t>
  </si>
  <si>
    <t>杨欣欣</t>
  </si>
  <si>
    <t>余泽昊</t>
  </si>
  <si>
    <t>赵睿怡</t>
  </si>
  <si>
    <t>GT</t>
  </si>
  <si>
    <t>陈启浩</t>
  </si>
  <si>
    <t>程语菲</t>
  </si>
  <si>
    <t>段启航</t>
  </si>
  <si>
    <t>冯睿清</t>
  </si>
  <si>
    <t>高子涵小号</t>
  </si>
  <si>
    <t>胡启帆</t>
  </si>
  <si>
    <t>金阳澜</t>
  </si>
  <si>
    <t>来晶晶</t>
  </si>
  <si>
    <t>李佳铭</t>
  </si>
  <si>
    <t>李敏睿</t>
  </si>
  <si>
    <t>李若菡</t>
  </si>
  <si>
    <t>楼婕</t>
  </si>
  <si>
    <t>卢廷轩</t>
  </si>
  <si>
    <t>吕麒喻</t>
  </si>
  <si>
    <t>吕无忧</t>
  </si>
  <si>
    <t>孟悦</t>
  </si>
  <si>
    <t>莫雅雯</t>
  </si>
  <si>
    <t>倪乐妍</t>
  </si>
  <si>
    <t>欧阳毅</t>
  </si>
  <si>
    <t>潘尚译</t>
  </si>
  <si>
    <t>沈晓宇</t>
  </si>
  <si>
    <t>施泽远</t>
  </si>
  <si>
    <t>王一伊</t>
  </si>
  <si>
    <t>吴乐怡</t>
  </si>
  <si>
    <t>吴子彤</t>
  </si>
  <si>
    <t>学员158917</t>
  </si>
  <si>
    <t>张超</t>
  </si>
  <si>
    <t>张泽钧</t>
  </si>
  <si>
    <t>钟意2</t>
  </si>
  <si>
    <t>申峰屹</t>
  </si>
  <si>
    <t>黄予聪</t>
  </si>
  <si>
    <t>孙程珂</t>
  </si>
  <si>
    <t>蒋天成</t>
  </si>
  <si>
    <t>王俊澄</t>
  </si>
  <si>
    <t>徐晟鸣</t>
  </si>
  <si>
    <t>张若葳</t>
  </si>
  <si>
    <t>陈端己</t>
  </si>
  <si>
    <t>方清扬</t>
  </si>
  <si>
    <t>何格</t>
  </si>
  <si>
    <t>胡家宁</t>
  </si>
  <si>
    <t>简伊萱</t>
  </si>
  <si>
    <t>凌容</t>
  </si>
  <si>
    <t>梅婕</t>
  </si>
  <si>
    <t>全思宇</t>
  </si>
  <si>
    <t>屠瑜恒</t>
  </si>
  <si>
    <t>王晨骏</t>
  </si>
  <si>
    <t>王睿</t>
  </si>
  <si>
    <t>王梓涵</t>
  </si>
  <si>
    <t>吴铮133物理</t>
  </si>
  <si>
    <t>姚奕锴最帅</t>
  </si>
  <si>
    <t>俞毅恒</t>
  </si>
  <si>
    <t>俞悦</t>
  </si>
  <si>
    <t>郑嘉祺</t>
  </si>
  <si>
    <t>孙玉力</t>
  </si>
  <si>
    <t>蔡佳诺</t>
  </si>
  <si>
    <t>陈景</t>
  </si>
  <si>
    <t>高梦兰</t>
  </si>
  <si>
    <t>韩雨臻</t>
  </si>
  <si>
    <t>黄女纾</t>
  </si>
  <si>
    <t>李响</t>
  </si>
  <si>
    <t>马邦宇</t>
  </si>
  <si>
    <t>牛李吉</t>
  </si>
  <si>
    <t>宋洋阳</t>
  </si>
  <si>
    <t>汪雅莹</t>
  </si>
  <si>
    <t>王子凝</t>
  </si>
  <si>
    <t>吴王正</t>
  </si>
  <si>
    <t>郑刘祺</t>
  </si>
  <si>
    <t>周依</t>
  </si>
  <si>
    <t>朱则宇</t>
  </si>
  <si>
    <t>FR</t>
  </si>
  <si>
    <t>陈鲍楠</t>
  </si>
  <si>
    <t>程培恩</t>
  </si>
  <si>
    <t>方钰楠</t>
  </si>
  <si>
    <t>高佳立</t>
  </si>
  <si>
    <t>杭金玺</t>
  </si>
  <si>
    <t>洪子航</t>
  </si>
  <si>
    <t>黄圣茜</t>
  </si>
  <si>
    <t>厉昊</t>
  </si>
  <si>
    <t>林海伦</t>
  </si>
  <si>
    <t>楼怡然</t>
  </si>
  <si>
    <t>罗奕雯1</t>
  </si>
  <si>
    <t>马浩尹</t>
  </si>
  <si>
    <t>毛清涵</t>
  </si>
  <si>
    <t>潘逸柯</t>
  </si>
  <si>
    <t>潘祉姗</t>
  </si>
  <si>
    <t>戚飞扬</t>
  </si>
  <si>
    <t>苏莫</t>
  </si>
  <si>
    <t>孙梦涵</t>
  </si>
  <si>
    <t>王麟喆</t>
  </si>
  <si>
    <t>翁翔辉</t>
  </si>
  <si>
    <t>吴贺楠</t>
  </si>
  <si>
    <t>吴铮173数学</t>
  </si>
  <si>
    <t>项宣然</t>
  </si>
  <si>
    <t>徐凯鑫</t>
  </si>
  <si>
    <t>徐颖</t>
  </si>
  <si>
    <t>许多</t>
  </si>
  <si>
    <t>学员421539</t>
  </si>
  <si>
    <t>学员655040</t>
  </si>
  <si>
    <t>杨雨薇</t>
  </si>
  <si>
    <t>姚澍天</t>
  </si>
  <si>
    <t>一锘</t>
  </si>
  <si>
    <t>俞晨豪</t>
  </si>
  <si>
    <t>詹岩</t>
  </si>
  <si>
    <t>赵艺沁</t>
  </si>
  <si>
    <t>赵祉彧</t>
  </si>
  <si>
    <t>郑盛妙雨</t>
  </si>
  <si>
    <t>周雨涵</t>
  </si>
  <si>
    <t>周梓杭</t>
  </si>
  <si>
    <t>朱一宽</t>
  </si>
  <si>
    <t>祝启元</t>
  </si>
  <si>
    <t>王铭豪</t>
  </si>
  <si>
    <t>包钰杰</t>
  </si>
  <si>
    <t>曹书航</t>
  </si>
  <si>
    <t>陈泓嘉</t>
  </si>
  <si>
    <t>陈心怡</t>
  </si>
  <si>
    <t>陈彦博</t>
  </si>
  <si>
    <t>陈紫萸</t>
  </si>
  <si>
    <t>董樊雨涵</t>
  </si>
  <si>
    <t>樊宸嘉</t>
  </si>
  <si>
    <t>欢欢</t>
  </si>
  <si>
    <t>黄嘉瑜</t>
  </si>
  <si>
    <t>金郁涵</t>
  </si>
  <si>
    <t>就不告诉你</t>
  </si>
  <si>
    <t>孔越</t>
  </si>
  <si>
    <t>李涵</t>
  </si>
  <si>
    <t>李君杰</t>
  </si>
  <si>
    <t>李童婳</t>
  </si>
  <si>
    <t>李屹</t>
  </si>
  <si>
    <t>毛浩宇</t>
  </si>
  <si>
    <t>毛心妍</t>
  </si>
  <si>
    <t>邱心怡</t>
  </si>
  <si>
    <t>申屠萱</t>
  </si>
  <si>
    <t>石蕊嘉</t>
  </si>
  <si>
    <t>王子轩11</t>
  </si>
  <si>
    <t>王子炫</t>
  </si>
  <si>
    <t>魏成钢</t>
  </si>
  <si>
    <t>吴沂</t>
  </si>
  <si>
    <t>小桃</t>
  </si>
  <si>
    <t>张家诚</t>
  </si>
  <si>
    <t>周筱依</t>
  </si>
  <si>
    <t>庄睿</t>
  </si>
  <si>
    <t>邹易辰</t>
  </si>
  <si>
    <t>肖骏驰</t>
  </si>
  <si>
    <t>范钦豪</t>
  </si>
  <si>
    <t>陈依卉</t>
  </si>
  <si>
    <t>邵俊豪</t>
  </si>
  <si>
    <t>沈章齐</t>
  </si>
  <si>
    <t>宣然</t>
  </si>
  <si>
    <t>杨灏桐</t>
  </si>
  <si>
    <t>杨佳玥</t>
  </si>
  <si>
    <t>杨硕</t>
  </si>
  <si>
    <t>余科文</t>
  </si>
  <si>
    <t>余依琳</t>
  </si>
  <si>
    <t>肖璇096010</t>
  </si>
  <si>
    <t>侯睿</t>
  </si>
  <si>
    <t>胡钰萱</t>
  </si>
  <si>
    <t>卢浩明</t>
  </si>
  <si>
    <t>马浩程</t>
  </si>
  <si>
    <t>求文泽</t>
  </si>
  <si>
    <t>沈韦烽</t>
  </si>
  <si>
    <t>孙语诺</t>
  </si>
  <si>
    <t>唐筱薇</t>
  </si>
  <si>
    <t>王辰彬</t>
  </si>
  <si>
    <t>吴宇宸1</t>
  </si>
  <si>
    <t>吴泽熙</t>
  </si>
  <si>
    <t>吴铮4420英语</t>
  </si>
  <si>
    <t>徐靖茹2</t>
  </si>
  <si>
    <t>徐亦乐</t>
  </si>
  <si>
    <t>徐羽哲</t>
  </si>
  <si>
    <t>杨晨铭</t>
  </si>
  <si>
    <t>杨晓凡2</t>
  </si>
  <si>
    <t>叶梓炀</t>
  </si>
  <si>
    <t>於子寒</t>
  </si>
  <si>
    <t>俞凯睿</t>
  </si>
  <si>
    <t>张文宇2</t>
  </si>
  <si>
    <t>张写意</t>
  </si>
  <si>
    <t>张欣怡</t>
  </si>
  <si>
    <t>章雨泠</t>
  </si>
  <si>
    <t>郑子煜</t>
  </si>
  <si>
    <t>朱佳峻</t>
  </si>
  <si>
    <t>朱奕桐</t>
  </si>
  <si>
    <t>朱芷菡</t>
  </si>
  <si>
    <t>追梦</t>
  </si>
  <si>
    <t>闫新雨</t>
  </si>
  <si>
    <t>傅家和</t>
  </si>
  <si>
    <t>刘扬</t>
  </si>
  <si>
    <t>钱韵嘉</t>
  </si>
  <si>
    <t>张天瑞</t>
  </si>
  <si>
    <t>陈悦3</t>
  </si>
  <si>
    <t>高含珂</t>
  </si>
  <si>
    <t>韩任之</t>
  </si>
  <si>
    <t>贾晨悦3</t>
  </si>
  <si>
    <t>贾翊玮</t>
  </si>
  <si>
    <t>金一一</t>
  </si>
  <si>
    <t>来家君</t>
  </si>
  <si>
    <t>李铭浩</t>
  </si>
  <si>
    <t>刘心宇</t>
  </si>
  <si>
    <t>刘子娴</t>
  </si>
  <si>
    <t>潘露葭</t>
  </si>
  <si>
    <t>唐吴越</t>
  </si>
  <si>
    <t>汪梓澜</t>
  </si>
  <si>
    <t>王衢</t>
  </si>
  <si>
    <t>学员379858</t>
  </si>
  <si>
    <t>袁月2</t>
  </si>
  <si>
    <t>张家瑞5</t>
  </si>
  <si>
    <t>张淑涵</t>
  </si>
  <si>
    <t>张天瑜</t>
  </si>
  <si>
    <t>章耀天</t>
  </si>
  <si>
    <t>朱俊浩</t>
  </si>
  <si>
    <t>朱思源</t>
  </si>
  <si>
    <t>严飞雨</t>
  </si>
  <si>
    <t>蔡昊珃</t>
  </si>
  <si>
    <t>陈汶欣</t>
  </si>
  <si>
    <t>陈彦廷</t>
  </si>
  <si>
    <t>戴若甯</t>
  </si>
  <si>
    <t>何雨婷</t>
  </si>
  <si>
    <t>康可鑫</t>
  </si>
  <si>
    <t>柯子轩</t>
  </si>
  <si>
    <t>李乐怡</t>
  </si>
  <si>
    <t>李卓迅</t>
  </si>
  <si>
    <t>吕宣凝</t>
  </si>
  <si>
    <t>马玥含</t>
  </si>
  <si>
    <t>钱思源</t>
  </si>
  <si>
    <t>邵子函</t>
  </si>
  <si>
    <t>童浩杰</t>
  </si>
  <si>
    <t>尉承涛</t>
  </si>
  <si>
    <t>邬冠鹏</t>
  </si>
  <si>
    <t>俞东辰</t>
  </si>
  <si>
    <t>俞洪</t>
  </si>
  <si>
    <t>俞徐乐涵</t>
  </si>
  <si>
    <t>张锐河</t>
  </si>
  <si>
    <t>张与墨</t>
  </si>
  <si>
    <t>陈弋函</t>
  </si>
  <si>
    <t>傅南恺</t>
  </si>
  <si>
    <t>葛新页</t>
  </si>
  <si>
    <t>胡博雯</t>
  </si>
  <si>
    <t>胡呈</t>
  </si>
  <si>
    <t>黄未希</t>
  </si>
  <si>
    <t>姜晓乐</t>
  </si>
  <si>
    <t>金昀</t>
  </si>
  <si>
    <t>金正暄</t>
  </si>
  <si>
    <t>劳思齐</t>
  </si>
  <si>
    <t>李璟2</t>
  </si>
  <si>
    <t>李舒睿</t>
  </si>
  <si>
    <t>林奕成</t>
  </si>
  <si>
    <t>林振阳</t>
  </si>
  <si>
    <t>卢嘉扬</t>
  </si>
  <si>
    <t>穆淼</t>
  </si>
  <si>
    <t>钱焱星</t>
  </si>
  <si>
    <t>沈逸帆</t>
  </si>
  <si>
    <t>史容嘉</t>
  </si>
  <si>
    <t>孙沁彤</t>
  </si>
  <si>
    <t>汤瑜越</t>
  </si>
  <si>
    <t>汪旭喆</t>
  </si>
  <si>
    <t>王康宇</t>
  </si>
  <si>
    <t>王语童</t>
  </si>
  <si>
    <t>吴佳庚</t>
  </si>
  <si>
    <t>吴琦乐</t>
  </si>
  <si>
    <t>姚昊天</t>
  </si>
  <si>
    <t>俞思睿1</t>
  </si>
  <si>
    <t>赵思翰</t>
  </si>
  <si>
    <t>竺宇翀</t>
  </si>
  <si>
    <t>杨俊超</t>
  </si>
  <si>
    <t>王睿彦</t>
  </si>
  <si>
    <t>宇宙无敌霹雳霸王龙</t>
  </si>
  <si>
    <t>张之涵</t>
  </si>
  <si>
    <t>陈飞阳</t>
  </si>
  <si>
    <t>黄格铖</t>
  </si>
  <si>
    <t>刘昊阳</t>
  </si>
  <si>
    <t>刘鑫源</t>
  </si>
  <si>
    <t>盛玥</t>
  </si>
  <si>
    <t>周逸鹏</t>
  </si>
  <si>
    <t>朱业洋</t>
  </si>
  <si>
    <t>杨扬336323</t>
  </si>
  <si>
    <t>畅想未来</t>
  </si>
  <si>
    <t>陈昱翔</t>
  </si>
  <si>
    <t>高欣逸</t>
  </si>
  <si>
    <t>李昊</t>
  </si>
  <si>
    <t>李惟奕</t>
  </si>
  <si>
    <t>王灿</t>
  </si>
  <si>
    <t>杨梓瑞</t>
  </si>
  <si>
    <t>杨阳179327</t>
  </si>
  <si>
    <t>岑怡</t>
  </si>
  <si>
    <t>曾文斌</t>
  </si>
  <si>
    <t>陈昊</t>
  </si>
  <si>
    <t>陈荣</t>
  </si>
  <si>
    <t>陈天楠</t>
  </si>
  <si>
    <t>陈文涛</t>
  </si>
  <si>
    <t>丁彤茜</t>
  </si>
  <si>
    <t>段元朝</t>
  </si>
  <si>
    <t>方俊儒</t>
  </si>
  <si>
    <t>何博文</t>
  </si>
  <si>
    <t>胡居安</t>
  </si>
  <si>
    <t>黄白杰</t>
  </si>
  <si>
    <t>蓝徐杰</t>
  </si>
  <si>
    <t>郦潇俊</t>
  </si>
  <si>
    <t>廖靖言</t>
  </si>
  <si>
    <t>倪元浩</t>
  </si>
  <si>
    <t>潘许墨</t>
  </si>
  <si>
    <t>彭佑</t>
  </si>
  <si>
    <t>申履安</t>
  </si>
  <si>
    <t>施睿涵</t>
  </si>
  <si>
    <t>施秀佳</t>
  </si>
  <si>
    <t>孙玥</t>
  </si>
  <si>
    <t>汪涵文</t>
  </si>
  <si>
    <t>王偲</t>
  </si>
  <si>
    <t>王慕炅</t>
  </si>
  <si>
    <t>吴雨伦</t>
  </si>
  <si>
    <t>学员684248</t>
  </si>
  <si>
    <t>学员958352</t>
  </si>
  <si>
    <t>余松睿</t>
  </si>
  <si>
    <t>俞丁颀</t>
  </si>
  <si>
    <t>张宇恒</t>
  </si>
  <si>
    <t>郑伊凡</t>
  </si>
  <si>
    <t>程毅心</t>
  </si>
  <si>
    <t>戴高乐</t>
  </si>
  <si>
    <t>方磊</t>
  </si>
  <si>
    <t>胡忠棋</t>
  </si>
  <si>
    <t>金舒悦</t>
  </si>
  <si>
    <t>刘希</t>
  </si>
  <si>
    <t>倪皓睿</t>
  </si>
  <si>
    <t>倪子恒</t>
  </si>
  <si>
    <t>潘硕</t>
  </si>
  <si>
    <t>沈蓉依</t>
  </si>
  <si>
    <t>王晗7</t>
  </si>
  <si>
    <t>王希平</t>
  </si>
  <si>
    <t>王与瑶</t>
  </si>
  <si>
    <t>学员162395</t>
  </si>
  <si>
    <t>张宝升</t>
  </si>
  <si>
    <t>张巍馨</t>
  </si>
  <si>
    <t>朱如姝</t>
  </si>
  <si>
    <t>祝紫涵</t>
  </si>
  <si>
    <t>杨永政</t>
  </si>
  <si>
    <t>丁璟喆</t>
  </si>
  <si>
    <t>狄宇翔</t>
  </si>
  <si>
    <t>孔易</t>
  </si>
  <si>
    <t>潘颉鸿2</t>
  </si>
  <si>
    <t>沈言</t>
  </si>
  <si>
    <t>叶月嫦</t>
  </si>
  <si>
    <t>戴一婕</t>
  </si>
  <si>
    <t>黄予恒</t>
  </si>
  <si>
    <t>谢哲慧</t>
  </si>
  <si>
    <t>蒋子豪</t>
  </si>
  <si>
    <t>李昶鋆</t>
  </si>
  <si>
    <t>张巧滢337485</t>
  </si>
  <si>
    <t>陈书惠</t>
  </si>
  <si>
    <t>刘锦睿</t>
  </si>
  <si>
    <t>吴铮153化学</t>
  </si>
  <si>
    <t>学员734849</t>
  </si>
  <si>
    <t>周俊英</t>
  </si>
  <si>
    <t>侯卓成</t>
  </si>
  <si>
    <t>骆启梁</t>
  </si>
  <si>
    <t>许元一</t>
  </si>
  <si>
    <t>金煦哲</t>
  </si>
  <si>
    <t>李坤恬</t>
  </si>
  <si>
    <t>吕望</t>
  </si>
  <si>
    <t>裘涵杰</t>
  </si>
  <si>
    <t>徐奕洋</t>
  </si>
  <si>
    <t>许庭浩</t>
  </si>
  <si>
    <t>许王轩</t>
  </si>
  <si>
    <t>学员274133</t>
  </si>
  <si>
    <t>张百瑜</t>
  </si>
  <si>
    <t>朱述富</t>
  </si>
  <si>
    <t>李毅文</t>
  </si>
  <si>
    <t>金熙哲</t>
  </si>
  <si>
    <t>徐睿君</t>
  </si>
  <si>
    <t>杨皓宇</t>
  </si>
  <si>
    <t>张奥</t>
  </si>
  <si>
    <t>总计</t>
  </si>
  <si>
    <t>列标签</t>
  </si>
  <si>
    <t>求和项:计数汇总</t>
  </si>
  <si>
    <t>计数项:学员姓名汇总</t>
  </si>
  <si>
    <t>求和项:计数</t>
  </si>
  <si>
    <t>计数项:学员姓名</t>
  </si>
  <si>
    <t>陈博</t>
  </si>
  <si>
    <t>姓名</t>
  </si>
  <si>
    <t>老生数据</t>
  </si>
  <si>
    <t>新生数据</t>
  </si>
  <si>
    <t>总数据</t>
  </si>
  <si>
    <t>已续</t>
  </si>
  <si>
    <t>总人数</t>
  </si>
  <si>
    <t>续报率</t>
  </si>
  <si>
    <t>目标</t>
  </si>
  <si>
    <t>目标人数</t>
  </si>
  <si>
    <t>差额</t>
  </si>
  <si>
    <t>已续报</t>
  </si>
  <si>
    <t>寒假</t>
  </si>
  <si>
    <t>秋季</t>
  </si>
  <si>
    <t>计数</t>
  </si>
  <si>
    <t>学员UID</t>
  </si>
  <si>
    <t>学员编码</t>
  </si>
  <si>
    <t>学员姓名</t>
  </si>
  <si>
    <t>业务线</t>
  </si>
  <si>
    <t>年份</t>
  </si>
  <si>
    <t>学期</t>
  </si>
  <si>
    <t>年级</t>
  </si>
  <si>
    <t>班级名称</t>
  </si>
  <si>
    <t>教师</t>
  </si>
  <si>
    <t>学科</t>
  </si>
  <si>
    <t>1958021</t>
  </si>
  <si>
    <t>14000070574849</t>
  </si>
  <si>
    <t>王梓滕</t>
  </si>
  <si>
    <t>在线</t>
  </si>
  <si>
    <t>2022</t>
  </si>
  <si>
    <t>寒假班</t>
  </si>
  <si>
    <t>高中组</t>
  </si>
  <si>
    <t>【英语】高中寒假一轮复习</t>
  </si>
  <si>
    <t>英语</t>
  </si>
  <si>
    <t>11943886</t>
  </si>
  <si>
    <t>204571352005</t>
  </si>
  <si>
    <t>面授</t>
  </si>
  <si>
    <t>高中一年级</t>
  </si>
  <si>
    <t>【数学】高一寒假强基</t>
  </si>
  <si>
    <t>数学</t>
  </si>
  <si>
    <t>【物理】高一寒假强基</t>
  </si>
  <si>
    <t>物理</t>
  </si>
  <si>
    <t>6072990</t>
  </si>
  <si>
    <t>196571797873</t>
  </si>
  <si>
    <t>毛晨熙</t>
  </si>
  <si>
    <t>【数学】高中寒假兴趣二阶B</t>
  </si>
  <si>
    <t>13733737</t>
  </si>
  <si>
    <t>211571400270</t>
  </si>
  <si>
    <t>【化学】高一寒假强基A</t>
  </si>
  <si>
    <t>化学</t>
  </si>
  <si>
    <t>3720582</t>
  </si>
  <si>
    <t>173571949673</t>
  </si>
  <si>
    <t>齐潇涵</t>
  </si>
  <si>
    <t>【物理】高一寒假兴趣一阶B</t>
  </si>
  <si>
    <t>5049452</t>
  </si>
  <si>
    <t>183571825592</t>
  </si>
  <si>
    <t>李欣航</t>
  </si>
  <si>
    <t>【化学】高一寒假强基</t>
  </si>
  <si>
    <t>3556408</t>
  </si>
  <si>
    <t>172571288428</t>
  </si>
  <si>
    <t>【英语】高一寒假强基</t>
  </si>
  <si>
    <t>16974943</t>
  </si>
  <si>
    <t>225571726983</t>
  </si>
  <si>
    <t>16555290</t>
  </si>
  <si>
    <t>223571806741</t>
  </si>
  <si>
    <t>思坦ok</t>
  </si>
  <si>
    <t>【数学】高中寒假一轮复习（前三）</t>
  </si>
  <si>
    <t>2693927</t>
  </si>
  <si>
    <t>166571289141</t>
  </si>
  <si>
    <t>【数学】高一寒假兴趣一阶B</t>
  </si>
  <si>
    <t>【物理】高中寒假一轮复习（前三）</t>
  </si>
  <si>
    <t>【化学】高中寒假一轮复习（前三）</t>
  </si>
  <si>
    <t>1736382</t>
  </si>
  <si>
    <t>13005070868746</t>
  </si>
  <si>
    <t>吴靖南</t>
  </si>
  <si>
    <t>16920509</t>
  </si>
  <si>
    <t>225571490069</t>
  </si>
  <si>
    <t>高中二年级</t>
  </si>
  <si>
    <t>【数学】高二寒假复习强化</t>
  </si>
  <si>
    <t>1395339</t>
  </si>
  <si>
    <t>11003070135384</t>
  </si>
  <si>
    <t>潘彦</t>
  </si>
  <si>
    <t>高中三年级</t>
  </si>
  <si>
    <t>【数学】高三寒假勤学</t>
  </si>
  <si>
    <t>1691380</t>
  </si>
  <si>
    <t>13002070576451</t>
  </si>
  <si>
    <t>朱天灏</t>
  </si>
  <si>
    <t>【数学】高中寒假兴趣三阶</t>
  </si>
  <si>
    <t>1825115</t>
  </si>
  <si>
    <t>11006070270920</t>
  </si>
  <si>
    <t>王锦玮</t>
  </si>
  <si>
    <t>【化学】高二寒假强基</t>
  </si>
  <si>
    <t>【物理】高二寒假强基</t>
  </si>
  <si>
    <t>1833653</t>
  </si>
  <si>
    <t>13007070581651</t>
  </si>
  <si>
    <t>4892573</t>
  </si>
  <si>
    <t>182571767597</t>
  </si>
  <si>
    <t>陈凯洋</t>
  </si>
  <si>
    <t>【数学】高二寒假勤学</t>
  </si>
  <si>
    <t>双师</t>
  </si>
  <si>
    <t>【物理】高中寒假兴趣三阶B</t>
  </si>
  <si>
    <t>【数学】高三寒假创新</t>
  </si>
  <si>
    <t>1563830</t>
  </si>
  <si>
    <t>10007070510880</t>
  </si>
  <si>
    <t>刘雨霁</t>
  </si>
  <si>
    <t>1625504</t>
  </si>
  <si>
    <t>12005070506704</t>
  </si>
  <si>
    <t>黄科涵</t>
  </si>
  <si>
    <t>【数学】高二寒假强基</t>
  </si>
  <si>
    <t>2089750</t>
  </si>
  <si>
    <t>13010070779119</t>
  </si>
  <si>
    <t>唐妤熙</t>
  </si>
  <si>
    <t>4841516</t>
  </si>
  <si>
    <t>182571191925</t>
  </si>
  <si>
    <t>6626007</t>
  </si>
  <si>
    <t>192571036618</t>
  </si>
  <si>
    <t>【物理】高中寒假一轮复习（前十二）</t>
  </si>
  <si>
    <t>【化学】高中寒假一轮复习（前十二）</t>
  </si>
  <si>
    <t>1471484</t>
  </si>
  <si>
    <t>12005070803580</t>
  </si>
  <si>
    <t>陶程希</t>
  </si>
  <si>
    <t>1792793</t>
  </si>
  <si>
    <t>12005070550515</t>
  </si>
  <si>
    <t>周佳琪</t>
  </si>
  <si>
    <t>【物理】高二寒假创新</t>
  </si>
  <si>
    <t>【数学】高二寒假创新</t>
  </si>
  <si>
    <t>1856652</t>
  </si>
  <si>
    <t>11007070592359</t>
  </si>
  <si>
    <t>张乐延</t>
  </si>
  <si>
    <t>2057738</t>
  </si>
  <si>
    <t>07005070482597</t>
  </si>
  <si>
    <t>钱杨莹</t>
  </si>
  <si>
    <t>2569577</t>
  </si>
  <si>
    <t>13000070275596</t>
  </si>
  <si>
    <t>谢秀杰</t>
  </si>
  <si>
    <t>1563233</t>
  </si>
  <si>
    <t>11000070470907</t>
  </si>
  <si>
    <t>朱熙悦</t>
  </si>
  <si>
    <t>1473335</t>
  </si>
  <si>
    <t>12003070396887</t>
  </si>
  <si>
    <t>金善雯</t>
  </si>
  <si>
    <t>【化学】高二寒假创新</t>
  </si>
  <si>
    <t>2313096</t>
  </si>
  <si>
    <t>11006070734980</t>
  </si>
  <si>
    <t>雷雨琦</t>
  </si>
  <si>
    <t>4334068</t>
  </si>
  <si>
    <t>176571136365</t>
  </si>
  <si>
    <t>13609187</t>
  </si>
  <si>
    <t>211571799991</t>
  </si>
  <si>
    <t>14554639</t>
  </si>
  <si>
    <t>213571610948</t>
  </si>
  <si>
    <t>1873191</t>
  </si>
  <si>
    <t>13000070399848</t>
  </si>
  <si>
    <t>庄琢</t>
  </si>
  <si>
    <t>【物理】高一寒假强基A</t>
  </si>
  <si>
    <t>2645002</t>
  </si>
  <si>
    <t>165571749636</t>
  </si>
  <si>
    <t>张驭城</t>
  </si>
  <si>
    <t>【化学】高一寒假兴趣一阶</t>
  </si>
  <si>
    <t>2562044</t>
  </si>
  <si>
    <t>165571931649</t>
  </si>
  <si>
    <t>段奕宸</t>
  </si>
  <si>
    <t>13795666</t>
  </si>
  <si>
    <t>211571110938</t>
  </si>
  <si>
    <t>祝心悦</t>
  </si>
  <si>
    <t>15318671</t>
  </si>
  <si>
    <t>213571430811</t>
  </si>
  <si>
    <t>徐扬懿</t>
  </si>
  <si>
    <t>1396496</t>
  </si>
  <si>
    <t>12003070138428</t>
  </si>
  <si>
    <t>1399440</t>
  </si>
  <si>
    <t>12002070534605</t>
  </si>
  <si>
    <t>张语桐</t>
  </si>
  <si>
    <t>2140085</t>
  </si>
  <si>
    <t>14005070213497</t>
  </si>
  <si>
    <t>1397198</t>
  </si>
  <si>
    <t>11005070219007</t>
  </si>
  <si>
    <t>蔡万恒</t>
  </si>
  <si>
    <t>4029294</t>
  </si>
  <si>
    <t>174571087595</t>
  </si>
  <si>
    <t>2725699</t>
  </si>
  <si>
    <t>166571010441</t>
  </si>
  <si>
    <t>曾梓岚</t>
  </si>
  <si>
    <t>2436202</t>
  </si>
  <si>
    <t>11000070395206</t>
  </si>
  <si>
    <t>2316107</t>
  </si>
  <si>
    <t>163010906868</t>
  </si>
  <si>
    <t>14411714</t>
  </si>
  <si>
    <t>212571810563</t>
  </si>
  <si>
    <t>16752774</t>
  </si>
  <si>
    <t>224571775887</t>
  </si>
  <si>
    <t>1842853</t>
  </si>
  <si>
    <t>13007070501680</t>
  </si>
  <si>
    <t>徐恺锐</t>
  </si>
  <si>
    <t>【数学】高一寒假创新</t>
  </si>
  <si>
    <t>【物理】高一寒假创新</t>
  </si>
  <si>
    <t>【化学】高一寒假创新</t>
  </si>
  <si>
    <t>2007541</t>
  </si>
  <si>
    <t>12005070486615</t>
  </si>
  <si>
    <t>周子馨3</t>
  </si>
  <si>
    <t>2413429</t>
  </si>
  <si>
    <t>164571755811</t>
  </si>
  <si>
    <t>章戎韬</t>
  </si>
  <si>
    <t>【英语】高二寒假创新</t>
  </si>
  <si>
    <t>3002464</t>
  </si>
  <si>
    <t>172571513380</t>
  </si>
  <si>
    <t>陈于波</t>
  </si>
  <si>
    <t>10975267</t>
  </si>
  <si>
    <t>202571846974</t>
  </si>
  <si>
    <t>【英语】高三寒假创新</t>
  </si>
  <si>
    <t>4880436</t>
  </si>
  <si>
    <t>184571974085</t>
  </si>
  <si>
    <t>朱筠霖</t>
  </si>
  <si>
    <t>16541224</t>
  </si>
  <si>
    <t>223571543715</t>
  </si>
  <si>
    <t>学员168550孟思宇</t>
  </si>
  <si>
    <t>7322265</t>
  </si>
  <si>
    <t>193571084724</t>
  </si>
  <si>
    <t>沈阅</t>
  </si>
  <si>
    <t>9355258</t>
  </si>
  <si>
    <t>201571118115</t>
  </si>
  <si>
    <t>沈妍贝</t>
  </si>
  <si>
    <t>1739982</t>
  </si>
  <si>
    <t>14009070264737</t>
  </si>
  <si>
    <t>吴辙远</t>
  </si>
  <si>
    <t>【物理】高二寒假复习强化</t>
  </si>
  <si>
    <t>1905667</t>
  </si>
  <si>
    <t>11007070568573</t>
  </si>
  <si>
    <t>计睿阳</t>
  </si>
  <si>
    <t>【化学】高二寒假勤学</t>
  </si>
  <si>
    <t>1947960</t>
  </si>
  <si>
    <t>12002070557044</t>
  </si>
  <si>
    <t>王枫</t>
  </si>
  <si>
    <t>1980104</t>
  </si>
  <si>
    <t>13005070828093</t>
  </si>
  <si>
    <t>2051279</t>
  </si>
  <si>
    <t>12009070241613</t>
  </si>
  <si>
    <t>柴叶睿哲</t>
  </si>
  <si>
    <t>2143100</t>
  </si>
  <si>
    <t>13009070293555</t>
  </si>
  <si>
    <t>12192178</t>
  </si>
  <si>
    <t>205571258207</t>
  </si>
  <si>
    <t>2162594</t>
  </si>
  <si>
    <t>14005070522384</t>
  </si>
  <si>
    <t>吴雨钊</t>
  </si>
  <si>
    <t>【物理】高一寒假高中S+</t>
  </si>
  <si>
    <t>【数学】高一寒假高中S+</t>
  </si>
  <si>
    <t>【数学】高一寒假强基A</t>
  </si>
  <si>
    <t>1514792</t>
  </si>
  <si>
    <t>11006070293484</t>
  </si>
  <si>
    <t>章子曈</t>
  </si>
  <si>
    <t>【化学】高一寒假兴趣一阶B</t>
  </si>
  <si>
    <t>2358063</t>
  </si>
  <si>
    <t>163571427622</t>
  </si>
  <si>
    <t>章家齐</t>
  </si>
  <si>
    <t>【数学】高一寒假兴趣一阶</t>
  </si>
  <si>
    <t>1989440</t>
  </si>
  <si>
    <t>13005070202810</t>
  </si>
  <si>
    <t>吴商</t>
  </si>
  <si>
    <t>17052437</t>
  </si>
  <si>
    <t>226571355161</t>
  </si>
  <si>
    <t>3659487</t>
  </si>
  <si>
    <t>172571280321</t>
  </si>
  <si>
    <t>【物理】高一寒假兴趣一阶</t>
  </si>
  <si>
    <t>4438651</t>
  </si>
  <si>
    <t>176571889738</t>
  </si>
  <si>
    <t>章陈涵</t>
  </si>
  <si>
    <t>1958166</t>
  </si>
  <si>
    <t>14000070124457</t>
  </si>
  <si>
    <t>何书畅</t>
  </si>
  <si>
    <t>1742924</t>
  </si>
  <si>
    <t>12003070215946</t>
  </si>
  <si>
    <t>王九思</t>
  </si>
  <si>
    <t>1980775</t>
  </si>
  <si>
    <t>13003070258415</t>
  </si>
  <si>
    <t>欧黛西</t>
  </si>
  <si>
    <t>2041973</t>
  </si>
  <si>
    <t>13007070535748</t>
  </si>
  <si>
    <t>俞欣彤</t>
  </si>
  <si>
    <t>5019774</t>
  </si>
  <si>
    <t>183571244842</t>
  </si>
  <si>
    <t>任唯嘉</t>
  </si>
  <si>
    <t>1396017</t>
  </si>
  <si>
    <t>13003070313901</t>
  </si>
  <si>
    <t>郑易源</t>
  </si>
  <si>
    <t>【化学】高一寒假高中S+</t>
  </si>
  <si>
    <t>1398314</t>
  </si>
  <si>
    <t>11006070577182</t>
  </si>
  <si>
    <t>唐书婷</t>
  </si>
  <si>
    <t>1456230</t>
  </si>
  <si>
    <t>12003070225435</t>
  </si>
  <si>
    <t>【物理】高二寒假勤学</t>
  </si>
  <si>
    <t>1791189</t>
  </si>
  <si>
    <t>12003070629385</t>
  </si>
  <si>
    <t>6068210</t>
  </si>
  <si>
    <t>186571576191</t>
  </si>
  <si>
    <t>2748704</t>
  </si>
  <si>
    <t>14005070871196</t>
  </si>
  <si>
    <t>1472357</t>
  </si>
  <si>
    <t>14005070261430</t>
  </si>
  <si>
    <t>1526672</t>
  </si>
  <si>
    <t>14002070583918</t>
  </si>
  <si>
    <t>季力</t>
  </si>
  <si>
    <t>1598718</t>
  </si>
  <si>
    <t>13006070440091</t>
  </si>
  <si>
    <t>张偌菲</t>
  </si>
  <si>
    <t>1974015</t>
  </si>
  <si>
    <t>14005070581449</t>
  </si>
  <si>
    <t>9172871</t>
  </si>
  <si>
    <t>196571198946</t>
  </si>
  <si>
    <t>裘子轩</t>
  </si>
  <si>
    <t>16066796</t>
  </si>
  <si>
    <t>215571320707</t>
  </si>
  <si>
    <t>刘丰谷</t>
  </si>
  <si>
    <t>2971800</t>
  </si>
  <si>
    <t>172571229605</t>
  </si>
  <si>
    <t>【数学】高中寒假兴趣三阶B</t>
  </si>
  <si>
    <t>3455769</t>
  </si>
  <si>
    <t>174571750845</t>
  </si>
  <si>
    <t>1793351</t>
  </si>
  <si>
    <t>11007070512235</t>
  </si>
  <si>
    <t>1901074</t>
  </si>
  <si>
    <t>12006070503396</t>
  </si>
  <si>
    <t>1926809</t>
  </si>
  <si>
    <t>12006070317332</t>
  </si>
  <si>
    <t>张袁立</t>
  </si>
  <si>
    <t>1977900</t>
  </si>
  <si>
    <t>12005070575260</t>
  </si>
  <si>
    <t>沈凯文</t>
  </si>
  <si>
    <t>【数学】高中寒假一轮复习（前十二）</t>
  </si>
  <si>
    <t>2169580</t>
  </si>
  <si>
    <t>14005070466376</t>
  </si>
  <si>
    <t>刘天赞</t>
  </si>
  <si>
    <t>2691080</t>
  </si>
  <si>
    <t>166571683624</t>
  </si>
  <si>
    <t>2980700</t>
  </si>
  <si>
    <t>172571075239</t>
  </si>
  <si>
    <t>高默涵</t>
  </si>
  <si>
    <t>1931477</t>
  </si>
  <si>
    <t>13003070250846</t>
  </si>
  <si>
    <t>16974564</t>
  </si>
  <si>
    <t>225571501878</t>
  </si>
  <si>
    <t>戴欣琳</t>
  </si>
  <si>
    <t>16675255</t>
  </si>
  <si>
    <t>224571095677</t>
  </si>
  <si>
    <t>王润泽</t>
  </si>
  <si>
    <t>16685279</t>
  </si>
  <si>
    <t>224571029673</t>
  </si>
  <si>
    <t>2153601</t>
  </si>
  <si>
    <t>14005070266776</t>
  </si>
  <si>
    <t>任晨瑞</t>
  </si>
  <si>
    <t>2436579</t>
  </si>
  <si>
    <t>164571484068</t>
  </si>
  <si>
    <t>樊馨泽</t>
  </si>
  <si>
    <t>8519104</t>
  </si>
  <si>
    <t>196571486504</t>
  </si>
  <si>
    <t>1887516</t>
  </si>
  <si>
    <t>11006070324442</t>
  </si>
  <si>
    <t>袁思嘉</t>
  </si>
  <si>
    <t>1979052</t>
  </si>
  <si>
    <t>13005070878932</t>
  </si>
  <si>
    <t>张杨</t>
  </si>
  <si>
    <t>2082993</t>
  </si>
  <si>
    <t>11002070419253</t>
  </si>
  <si>
    <t>戴桢</t>
  </si>
  <si>
    <t>2186733</t>
  </si>
  <si>
    <t>12006070670174</t>
  </si>
  <si>
    <t>汤哲辰</t>
  </si>
  <si>
    <t>8682551</t>
  </si>
  <si>
    <t>196571280639</t>
  </si>
  <si>
    <t>俞成成</t>
  </si>
  <si>
    <t>7101152</t>
  </si>
  <si>
    <t>193571207005</t>
  </si>
  <si>
    <t>黄子睿</t>
  </si>
  <si>
    <t>【化学】高中寒假兴趣二阶</t>
  </si>
  <si>
    <t>11331227</t>
  </si>
  <si>
    <t>203571869269</t>
  </si>
  <si>
    <t>1391501</t>
  </si>
  <si>
    <t>11003070192999</t>
  </si>
  <si>
    <t>吴彦希</t>
  </si>
  <si>
    <t>1393924</t>
  </si>
  <si>
    <t>12002070515456</t>
  </si>
  <si>
    <t>于桐涛</t>
  </si>
  <si>
    <t>6208605</t>
  </si>
  <si>
    <t>186571137055</t>
  </si>
  <si>
    <t>徐晨轩</t>
  </si>
  <si>
    <t>5021531</t>
  </si>
  <si>
    <t>185571927520</t>
  </si>
  <si>
    <t>王启铭</t>
  </si>
  <si>
    <t>12667275</t>
  </si>
  <si>
    <t>206571334061</t>
  </si>
  <si>
    <t>李铭</t>
  </si>
  <si>
    <t>11557067</t>
  </si>
  <si>
    <t>204571702912</t>
  </si>
  <si>
    <t>4238758</t>
  </si>
  <si>
    <t>175571138656</t>
  </si>
  <si>
    <t>1928451</t>
  </si>
  <si>
    <t>13000070895667</t>
  </si>
  <si>
    <t>戚学程</t>
  </si>
  <si>
    <t>【数学】高中寒假兴趣二阶</t>
  </si>
  <si>
    <t>1770681</t>
  </si>
  <si>
    <t>15005070426001</t>
  </si>
  <si>
    <t>高一元</t>
  </si>
  <si>
    <t>4492114</t>
  </si>
  <si>
    <t>181571511471</t>
  </si>
  <si>
    <t>14028074</t>
  </si>
  <si>
    <t>212571058554</t>
  </si>
  <si>
    <t>1888821</t>
  </si>
  <si>
    <t>12000070806406</t>
  </si>
  <si>
    <t>1762882</t>
  </si>
  <si>
    <t>13005070544870</t>
  </si>
  <si>
    <t>1764670</t>
  </si>
  <si>
    <t>13005070590231</t>
  </si>
  <si>
    <t>1792218</t>
  </si>
  <si>
    <t>13005070805158</t>
  </si>
  <si>
    <t>1794618</t>
  </si>
  <si>
    <t>12002070524698</t>
  </si>
  <si>
    <t>王洲</t>
  </si>
  <si>
    <t>2176218</t>
  </si>
  <si>
    <t>15005070265384</t>
  </si>
  <si>
    <t>胡晴岚</t>
  </si>
  <si>
    <t>2177571</t>
  </si>
  <si>
    <t>12006070535901</t>
  </si>
  <si>
    <t>施歌3</t>
  </si>
  <si>
    <t>5438104</t>
  </si>
  <si>
    <t>184571626304</t>
  </si>
  <si>
    <t>张睿</t>
  </si>
  <si>
    <t>5961067</t>
  </si>
  <si>
    <t>186571597167</t>
  </si>
  <si>
    <t>周文婧</t>
  </si>
  <si>
    <t>6181599</t>
  </si>
  <si>
    <t>186571568454</t>
  </si>
  <si>
    <t>吴淼</t>
  </si>
  <si>
    <t>6661520</t>
  </si>
  <si>
    <t>192571144906</t>
  </si>
  <si>
    <t>3512151</t>
  </si>
  <si>
    <t>172571161967</t>
  </si>
  <si>
    <t>17025990</t>
  </si>
  <si>
    <t>226571208916</t>
  </si>
  <si>
    <t>2238532</t>
  </si>
  <si>
    <t>12000070181263</t>
  </si>
  <si>
    <t>祝支言</t>
  </si>
  <si>
    <t>11022197</t>
  </si>
  <si>
    <t>203571251678</t>
  </si>
  <si>
    <t>徐天睿</t>
  </si>
  <si>
    <t>1478753</t>
  </si>
  <si>
    <t>12002070541815</t>
  </si>
  <si>
    <t>周春李</t>
  </si>
  <si>
    <t>17111332</t>
  </si>
  <si>
    <t>231571539770</t>
  </si>
  <si>
    <t>2000470</t>
  </si>
  <si>
    <t>14002070540558</t>
  </si>
  <si>
    <t>周子涵9</t>
  </si>
  <si>
    <t>2059153</t>
  </si>
  <si>
    <t>13007070591296</t>
  </si>
  <si>
    <t>学员574365</t>
  </si>
  <si>
    <t>16736386</t>
  </si>
  <si>
    <t>224571759824</t>
  </si>
  <si>
    <t>2388123</t>
  </si>
  <si>
    <t>163571852417</t>
  </si>
  <si>
    <t>陈云鹤</t>
  </si>
  <si>
    <t>1543059</t>
  </si>
  <si>
    <t>11002070554128</t>
  </si>
  <si>
    <t>茹金</t>
  </si>
  <si>
    <t>1759408</t>
  </si>
  <si>
    <t>15005070597799</t>
  </si>
  <si>
    <t>李嘉曦</t>
  </si>
  <si>
    <t>1975939</t>
  </si>
  <si>
    <t>12003070235870</t>
  </si>
  <si>
    <t>4088418</t>
  </si>
  <si>
    <t>10007168261447</t>
  </si>
  <si>
    <t>何深可</t>
  </si>
  <si>
    <t>11482898</t>
  </si>
  <si>
    <t>203571041097</t>
  </si>
  <si>
    <t>许艾嘉</t>
  </si>
  <si>
    <t>2234386</t>
  </si>
  <si>
    <t>14000070168065</t>
  </si>
  <si>
    <t>王婕伊</t>
  </si>
  <si>
    <t>16598068</t>
  </si>
  <si>
    <t>223571142614</t>
  </si>
  <si>
    <t>谢建波</t>
  </si>
  <si>
    <t>11532758</t>
  </si>
  <si>
    <t>204571386186</t>
  </si>
  <si>
    <t>2465225</t>
  </si>
  <si>
    <t>164571823689</t>
  </si>
  <si>
    <t>沈意宸</t>
  </si>
  <si>
    <t>3513936</t>
  </si>
  <si>
    <t>172571420785</t>
  </si>
  <si>
    <t>叶阳</t>
  </si>
  <si>
    <t>1746133</t>
  </si>
  <si>
    <t>12003070391924</t>
  </si>
  <si>
    <t>【数学】高中寒假兴趣小组综合</t>
  </si>
  <si>
    <t>3077286</t>
  </si>
  <si>
    <t>174571916084</t>
  </si>
  <si>
    <t>陈子涵</t>
  </si>
  <si>
    <t>1400037</t>
  </si>
  <si>
    <t>13005070421941</t>
  </si>
  <si>
    <t>胡馨媛</t>
  </si>
  <si>
    <t>1581960</t>
  </si>
  <si>
    <t>14002070513133</t>
  </si>
  <si>
    <t>杨云琪</t>
  </si>
  <si>
    <t>1769900</t>
  </si>
  <si>
    <t>11005070817978</t>
  </si>
  <si>
    <t>叶彦宏</t>
  </si>
  <si>
    <t>7363480</t>
  </si>
  <si>
    <t>193571782064</t>
  </si>
  <si>
    <t>2284432</t>
  </si>
  <si>
    <t>163010398635</t>
  </si>
  <si>
    <t>任曦</t>
  </si>
  <si>
    <t>6521660</t>
  </si>
  <si>
    <t>191571677362</t>
  </si>
  <si>
    <t>王玓玥</t>
  </si>
  <si>
    <t>2153938</t>
  </si>
  <si>
    <t>15000070369731</t>
  </si>
  <si>
    <t>张子颢</t>
  </si>
  <si>
    <t>3879436</t>
  </si>
  <si>
    <t>173571877388</t>
  </si>
  <si>
    <t>陈嘉轩</t>
  </si>
  <si>
    <t>2309252</t>
  </si>
  <si>
    <t>163010452748</t>
  </si>
  <si>
    <t>2742780</t>
  </si>
  <si>
    <t>12000070546395</t>
  </si>
  <si>
    <t>王诺希</t>
  </si>
  <si>
    <t>4062937</t>
  </si>
  <si>
    <t>174571267198</t>
  </si>
  <si>
    <t>2877186</t>
  </si>
  <si>
    <t>171571173444</t>
  </si>
  <si>
    <t>黄嘉诚</t>
  </si>
  <si>
    <t>2299929</t>
  </si>
  <si>
    <t>163010580888</t>
  </si>
  <si>
    <t>吕元泽</t>
  </si>
  <si>
    <t>10392226</t>
  </si>
  <si>
    <t>201571741726</t>
  </si>
  <si>
    <t>徐清灏</t>
  </si>
  <si>
    <t>13783340</t>
  </si>
  <si>
    <t>211571649104</t>
  </si>
  <si>
    <t>邵夏妍</t>
  </si>
  <si>
    <t>1624270</t>
  </si>
  <si>
    <t>12007070560510</t>
  </si>
  <si>
    <t>宋奕韬</t>
  </si>
  <si>
    <t>1924850</t>
  </si>
  <si>
    <t>13007070554904</t>
  </si>
  <si>
    <t>吴思哲</t>
  </si>
  <si>
    <t>2034306</t>
  </si>
  <si>
    <t>12003070156069</t>
  </si>
  <si>
    <t>2184834</t>
  </si>
  <si>
    <t>15005070451575</t>
  </si>
  <si>
    <t>潘墨蒙</t>
  </si>
  <si>
    <t>5947125</t>
  </si>
  <si>
    <t>186571537383</t>
  </si>
  <si>
    <t>林婷婷</t>
  </si>
  <si>
    <t>2517831</t>
  </si>
  <si>
    <t>164571164820</t>
  </si>
  <si>
    <t>朱诗怡</t>
  </si>
  <si>
    <t>1730593</t>
  </si>
  <si>
    <t>14000070503137</t>
  </si>
  <si>
    <t>杨昱轩</t>
  </si>
  <si>
    <t>15466350</t>
  </si>
  <si>
    <t>214571202774</t>
  </si>
  <si>
    <t>1498557</t>
  </si>
  <si>
    <t>13002070540874</t>
  </si>
  <si>
    <t>1804797</t>
  </si>
  <si>
    <t>10007070543394</t>
  </si>
  <si>
    <t>2248045</t>
  </si>
  <si>
    <t>13010070780268</t>
  </si>
  <si>
    <t>7760616</t>
  </si>
  <si>
    <t>194571642895</t>
  </si>
  <si>
    <t>毛天行</t>
  </si>
  <si>
    <t>3534199</t>
  </si>
  <si>
    <t>172571104116</t>
  </si>
  <si>
    <t>谢启悦</t>
  </si>
  <si>
    <t>3658328</t>
  </si>
  <si>
    <t>172571350889</t>
  </si>
  <si>
    <t>周子睿</t>
  </si>
  <si>
    <t>2148089</t>
  </si>
  <si>
    <t>14009070196225</t>
  </si>
  <si>
    <t>王佳祺</t>
  </si>
  <si>
    <t>5506637</t>
  </si>
  <si>
    <t>184571943536</t>
  </si>
  <si>
    <t>杨湛</t>
  </si>
  <si>
    <t>9716312</t>
  </si>
  <si>
    <t>201571403456</t>
  </si>
  <si>
    <t>17115407</t>
  </si>
  <si>
    <t>231571835875</t>
  </si>
  <si>
    <t>8742837</t>
  </si>
  <si>
    <t>196571979791</t>
  </si>
  <si>
    <t>丁煜钦</t>
  </si>
  <si>
    <t>【化学】高一寒假兴趣预备</t>
  </si>
  <si>
    <t>9137154</t>
  </si>
  <si>
    <t>196571720584</t>
  </si>
  <si>
    <t>1796285</t>
  </si>
  <si>
    <t>12000070207323</t>
  </si>
  <si>
    <t>甘睿</t>
  </si>
  <si>
    <t>1794945</t>
  </si>
  <si>
    <t>11005070245724</t>
  </si>
  <si>
    <t>2004980</t>
  </si>
  <si>
    <t>11005070872118</t>
  </si>
  <si>
    <t>2183713</t>
  </si>
  <si>
    <t>12005070402363</t>
  </si>
  <si>
    <t>8757723</t>
  </si>
  <si>
    <t>196571614044</t>
  </si>
  <si>
    <t>10023834</t>
  </si>
  <si>
    <t>201571808190</t>
  </si>
  <si>
    <t>13255213</t>
  </si>
  <si>
    <t>211571921585</t>
  </si>
  <si>
    <t>1621139</t>
  </si>
  <si>
    <t>14003070343344</t>
  </si>
  <si>
    <t>李明</t>
  </si>
  <si>
    <t>1969322</t>
  </si>
  <si>
    <t>12005070552509</t>
  </si>
  <si>
    <t>何嘉亦</t>
  </si>
  <si>
    <t>2116571</t>
  </si>
  <si>
    <t>14005070531208</t>
  </si>
  <si>
    <t>5997202</t>
  </si>
  <si>
    <t>186571039006</t>
  </si>
  <si>
    <t>石鹏举</t>
  </si>
  <si>
    <t>1959522</t>
  </si>
  <si>
    <t>14005070347409</t>
  </si>
  <si>
    <t>黄天宁3</t>
  </si>
  <si>
    <t>2570976</t>
  </si>
  <si>
    <t>165571340548</t>
  </si>
  <si>
    <t>17110839</t>
  </si>
  <si>
    <t>231571280668</t>
  </si>
  <si>
    <t>【物理】高中寒假一轮复习</t>
  </si>
  <si>
    <t>【数学】高中寒假一轮复习</t>
  </si>
  <si>
    <t>【化学】高中寒假一轮复习</t>
  </si>
  <si>
    <t>1399950</t>
  </si>
  <si>
    <t>12005070832746</t>
  </si>
  <si>
    <t>李想7</t>
  </si>
  <si>
    <t>5884689</t>
  </si>
  <si>
    <t>185571869145</t>
  </si>
  <si>
    <t>1791229</t>
  </si>
  <si>
    <t>11003070351497</t>
  </si>
  <si>
    <t>闫维平2</t>
  </si>
  <si>
    <t>2413396</t>
  </si>
  <si>
    <t>164571609397</t>
  </si>
  <si>
    <t>7246943</t>
  </si>
  <si>
    <t>193571751697</t>
  </si>
  <si>
    <t>管晟琦</t>
  </si>
  <si>
    <t>1605143</t>
  </si>
  <si>
    <t>14000070309815</t>
  </si>
  <si>
    <t>张仪慧</t>
  </si>
  <si>
    <t>6083755</t>
  </si>
  <si>
    <t>186571285375</t>
  </si>
  <si>
    <t>4196955</t>
  </si>
  <si>
    <t>175571221922</t>
  </si>
  <si>
    <t>2769901</t>
  </si>
  <si>
    <t>166571016736</t>
  </si>
  <si>
    <t>史彤</t>
  </si>
  <si>
    <t>2276941</t>
  </si>
  <si>
    <t>163010803498</t>
  </si>
  <si>
    <t>任飞</t>
  </si>
  <si>
    <t>8511716</t>
  </si>
  <si>
    <t>196571460331</t>
  </si>
  <si>
    <t>1926476</t>
  </si>
  <si>
    <t>13009070248364</t>
  </si>
  <si>
    <t>2024987</t>
  </si>
  <si>
    <t>14002070571404</t>
  </si>
  <si>
    <t>5042606</t>
  </si>
  <si>
    <t>183571098560</t>
  </si>
  <si>
    <t>金飞扬</t>
  </si>
  <si>
    <t>13208442</t>
  </si>
  <si>
    <t>206571502425</t>
  </si>
  <si>
    <t>王玺淳</t>
  </si>
  <si>
    <t>3004365</t>
  </si>
  <si>
    <t>172571745639</t>
  </si>
  <si>
    <t>4308400</t>
  </si>
  <si>
    <t>176571044396</t>
  </si>
  <si>
    <t>16052626</t>
  </si>
  <si>
    <t>215571032918</t>
  </si>
  <si>
    <t>1455455</t>
  </si>
  <si>
    <t>12002070538219</t>
  </si>
  <si>
    <t>2103580</t>
  </si>
  <si>
    <t>14007070590526</t>
  </si>
  <si>
    <t>吴佳航</t>
  </si>
  <si>
    <t>4111431</t>
  </si>
  <si>
    <t>175571426065</t>
  </si>
  <si>
    <t>管思衡</t>
  </si>
  <si>
    <t>16652580</t>
  </si>
  <si>
    <t>224571809473</t>
  </si>
  <si>
    <t>1391451</t>
  </si>
  <si>
    <t>11003070327225</t>
  </si>
  <si>
    <t>黄翀奕</t>
  </si>
  <si>
    <t>1940920</t>
  </si>
  <si>
    <t>13002070520639</t>
  </si>
  <si>
    <t>罗天浩</t>
  </si>
  <si>
    <t>2251764</t>
  </si>
  <si>
    <t>12003070255300</t>
  </si>
  <si>
    <t>吴飞雅</t>
  </si>
  <si>
    <t>15577137</t>
  </si>
  <si>
    <t>214571260306</t>
  </si>
  <si>
    <t>6050402</t>
  </si>
  <si>
    <t>186571925312</t>
  </si>
  <si>
    <t>毛若冲</t>
  </si>
  <si>
    <t>3836843</t>
  </si>
  <si>
    <t>173571912718</t>
  </si>
  <si>
    <t>胡墨涵</t>
  </si>
  <si>
    <t>1398844</t>
  </si>
  <si>
    <t>11003070216247</t>
  </si>
  <si>
    <t>章方舟</t>
  </si>
  <si>
    <t>4583275</t>
  </si>
  <si>
    <t>183571823487</t>
  </si>
  <si>
    <t>2748435</t>
  </si>
  <si>
    <t>166571894045</t>
  </si>
  <si>
    <t>罗雪松</t>
  </si>
  <si>
    <t>1401563</t>
  </si>
  <si>
    <t>12003070217845</t>
  </si>
  <si>
    <t>许善容</t>
  </si>
  <si>
    <t>1753832</t>
  </si>
  <si>
    <t>14007070512200</t>
  </si>
  <si>
    <t>2007119</t>
  </si>
  <si>
    <t>14005070207314</t>
  </si>
  <si>
    <t>6686219</t>
  </si>
  <si>
    <t>224571968712</t>
  </si>
  <si>
    <t>1727279</t>
  </si>
  <si>
    <t>14005070485021</t>
  </si>
  <si>
    <t>盛思越</t>
  </si>
  <si>
    <t>11530642</t>
  </si>
  <si>
    <t>204571655346</t>
  </si>
  <si>
    <t>1556444</t>
  </si>
  <si>
    <t>11002070597050</t>
  </si>
  <si>
    <t>章九章</t>
  </si>
  <si>
    <t>2174801</t>
  </si>
  <si>
    <t>14005070422412</t>
  </si>
  <si>
    <t>2136326</t>
  </si>
  <si>
    <t>15005070522861</t>
  </si>
  <si>
    <t>施宇杰</t>
  </si>
  <si>
    <t>4010356</t>
  </si>
  <si>
    <t>174571653830</t>
  </si>
  <si>
    <t>2007128</t>
  </si>
  <si>
    <t>12000070154878</t>
  </si>
  <si>
    <t>1466973</t>
  </si>
  <si>
    <t>12005070333821</t>
  </si>
  <si>
    <t>林雨城</t>
  </si>
  <si>
    <t>2037292</t>
  </si>
  <si>
    <t>13005070362245</t>
  </si>
  <si>
    <t>2212587</t>
  </si>
  <si>
    <t>12002070509588</t>
  </si>
  <si>
    <t>周乐帆</t>
  </si>
  <si>
    <t>5165964</t>
  </si>
  <si>
    <t>183571037061</t>
  </si>
  <si>
    <t>邬嘉豪</t>
  </si>
  <si>
    <t>5323201</t>
  </si>
  <si>
    <t>184571701529</t>
  </si>
  <si>
    <t>邵婧轩</t>
  </si>
  <si>
    <t>1400702</t>
  </si>
  <si>
    <t>13005070439774</t>
  </si>
  <si>
    <t>【化学】高中寒假兴趣三阶</t>
  </si>
  <si>
    <t>4040497</t>
  </si>
  <si>
    <t>174571286580</t>
  </si>
  <si>
    <t>4377423</t>
  </si>
  <si>
    <t>13009168267374</t>
  </si>
  <si>
    <t>2125427</t>
  </si>
  <si>
    <t>14005070565122</t>
  </si>
  <si>
    <t>彭宇涵</t>
  </si>
  <si>
    <t>1745441</t>
  </si>
  <si>
    <t>14000070294716</t>
  </si>
  <si>
    <t>方靖豪</t>
  </si>
  <si>
    <t>3887969</t>
  </si>
  <si>
    <t>173571754924</t>
  </si>
  <si>
    <t>张栗</t>
  </si>
  <si>
    <t>2178520</t>
  </si>
  <si>
    <t>16010070307379</t>
  </si>
  <si>
    <t>毛亦乔</t>
  </si>
  <si>
    <t>2137627</t>
  </si>
  <si>
    <t>13000070747631</t>
  </si>
  <si>
    <t>王梓轩</t>
  </si>
  <si>
    <t>4093808</t>
  </si>
  <si>
    <t>174571357108</t>
  </si>
  <si>
    <t>3659579</t>
  </si>
  <si>
    <t>172571007988</t>
  </si>
  <si>
    <t>吴鲲鹏</t>
  </si>
  <si>
    <t>2142902</t>
  </si>
  <si>
    <t>11003070205093</t>
  </si>
  <si>
    <t>阮洁</t>
  </si>
  <si>
    <t>4043326</t>
  </si>
  <si>
    <t>174571632815</t>
  </si>
  <si>
    <t>4413540</t>
  </si>
  <si>
    <t>194571528433</t>
  </si>
  <si>
    <t>周占鳌周立鳌</t>
  </si>
  <si>
    <t>16641333</t>
  </si>
  <si>
    <t>223571388236</t>
  </si>
  <si>
    <t>1396083</t>
  </si>
  <si>
    <t>10005070190849</t>
  </si>
  <si>
    <t>1850908</t>
  </si>
  <si>
    <t>15009070286508</t>
  </si>
  <si>
    <t>2153622</t>
  </si>
  <si>
    <t>16005070354197</t>
  </si>
  <si>
    <t>方兆鑫</t>
  </si>
  <si>
    <t>4895406</t>
  </si>
  <si>
    <t>182571318997</t>
  </si>
  <si>
    <t>尚进</t>
  </si>
  <si>
    <t>5253694</t>
  </si>
  <si>
    <t>183571965628</t>
  </si>
  <si>
    <t>7581888</t>
  </si>
  <si>
    <t>194571925914</t>
  </si>
  <si>
    <t>黄圣超</t>
  </si>
  <si>
    <t>4145233</t>
  </si>
  <si>
    <t>175571780463</t>
  </si>
  <si>
    <t>刘嘉勰</t>
  </si>
  <si>
    <t>2973570</t>
  </si>
  <si>
    <t>172571902187</t>
  </si>
  <si>
    <t>3596652</t>
  </si>
  <si>
    <t>174571137293</t>
  </si>
  <si>
    <t>杨子倾</t>
  </si>
  <si>
    <t>1747572</t>
  </si>
  <si>
    <t>13005070531825</t>
  </si>
  <si>
    <t>郑雨阳</t>
  </si>
  <si>
    <t>1641286</t>
  </si>
  <si>
    <t>13003070308040</t>
  </si>
  <si>
    <t>2299933</t>
  </si>
  <si>
    <t>163010008112</t>
  </si>
  <si>
    <t>蒋奕讲</t>
  </si>
  <si>
    <t>7184777</t>
  </si>
  <si>
    <t>193571906688</t>
  </si>
  <si>
    <t>蒋锦鹏</t>
  </si>
  <si>
    <t>1935073</t>
  </si>
  <si>
    <t>14007070542336</t>
  </si>
  <si>
    <t>舒壹杭</t>
  </si>
  <si>
    <t>【物理】高中寒假兴趣二阶B</t>
  </si>
  <si>
    <t>5143497</t>
  </si>
  <si>
    <t>183571160299</t>
  </si>
  <si>
    <t>1712814</t>
  </si>
  <si>
    <t>14000070660366</t>
  </si>
  <si>
    <t>李思睿</t>
  </si>
  <si>
    <t>3568195</t>
  </si>
  <si>
    <t>191571148771</t>
  </si>
  <si>
    <t>8054154</t>
  </si>
  <si>
    <t>195571900806</t>
  </si>
  <si>
    <t>王蔡涵</t>
  </si>
  <si>
    <t>3966343</t>
  </si>
  <si>
    <t>174571332316</t>
  </si>
  <si>
    <t>戚朱凯</t>
  </si>
  <si>
    <t>16112415</t>
  </si>
  <si>
    <t>215571656549</t>
  </si>
  <si>
    <t>3016669</t>
  </si>
  <si>
    <t>172571058622</t>
  </si>
  <si>
    <t>苗嘉懿</t>
  </si>
  <si>
    <t>14264655</t>
  </si>
  <si>
    <t>212571018724</t>
  </si>
  <si>
    <t>郭衍睿</t>
  </si>
  <si>
    <t>2142012</t>
  </si>
  <si>
    <t>13006070374224</t>
  </si>
  <si>
    <t>张浩毅</t>
  </si>
  <si>
    <t>5065336</t>
  </si>
  <si>
    <t>13007168314665</t>
  </si>
  <si>
    <t>7602979</t>
  </si>
  <si>
    <t>194571877618</t>
  </si>
  <si>
    <t>洪一涵</t>
  </si>
  <si>
    <t>1639501</t>
  </si>
  <si>
    <t>13005070439307</t>
  </si>
  <si>
    <t>夏天睿</t>
  </si>
  <si>
    <t>5467696</t>
  </si>
  <si>
    <t>11020168259079</t>
  </si>
  <si>
    <t>1958682</t>
  </si>
  <si>
    <t>15005070353792</t>
  </si>
  <si>
    <t>【化学】高二寒假复习强化</t>
  </si>
  <si>
    <t>2946473</t>
  </si>
  <si>
    <t>171571211212</t>
  </si>
  <si>
    <t>高铂峻</t>
  </si>
  <si>
    <t>2698961</t>
  </si>
  <si>
    <t>166571923323</t>
  </si>
  <si>
    <t>17118209</t>
  </si>
  <si>
    <t>231571053694</t>
  </si>
  <si>
    <t>1691230</t>
  </si>
  <si>
    <t>11006070241295</t>
  </si>
  <si>
    <t>张烨2</t>
  </si>
  <si>
    <t>2283914</t>
  </si>
  <si>
    <t>16005070203488</t>
  </si>
  <si>
    <t>丁学诚</t>
  </si>
  <si>
    <t>4918020</t>
  </si>
  <si>
    <t>183571181676</t>
  </si>
  <si>
    <t>赵泽晨</t>
  </si>
  <si>
    <t>4002166</t>
  </si>
  <si>
    <t>174571186119</t>
  </si>
  <si>
    <t>孙康皓</t>
  </si>
  <si>
    <t>3620914</t>
  </si>
  <si>
    <t>172571766797</t>
  </si>
  <si>
    <t>吴易梵</t>
  </si>
  <si>
    <t>1755039</t>
  </si>
  <si>
    <t>14005070409356</t>
  </si>
  <si>
    <t>沈语涵</t>
  </si>
  <si>
    <t>2058031</t>
  </si>
  <si>
    <t>12009070337172</t>
  </si>
  <si>
    <t>2141760</t>
  </si>
  <si>
    <t>13010070480232</t>
  </si>
  <si>
    <t>楼颉</t>
  </si>
  <si>
    <t>2575708</t>
  </si>
  <si>
    <t>165571197365</t>
  </si>
  <si>
    <t>李虹宇</t>
  </si>
  <si>
    <t>2306589</t>
  </si>
  <si>
    <t>15000070548416</t>
  </si>
  <si>
    <t>高业之</t>
  </si>
  <si>
    <t>1900283</t>
  </si>
  <si>
    <t>12002070502147</t>
  </si>
  <si>
    <t>黄思齐2</t>
  </si>
  <si>
    <t>1397049</t>
  </si>
  <si>
    <t>11002070533352</t>
  </si>
  <si>
    <t>徐文涛</t>
  </si>
  <si>
    <t>1462678</t>
  </si>
  <si>
    <t>12005070897260</t>
  </si>
  <si>
    <t>徐璐</t>
  </si>
  <si>
    <t>1588906</t>
  </si>
  <si>
    <t>12002070599434</t>
  </si>
  <si>
    <t>沈思懋</t>
  </si>
  <si>
    <t>2072086</t>
  </si>
  <si>
    <t>11006070364503</t>
  </si>
  <si>
    <t>廖一炜</t>
  </si>
  <si>
    <t>2364514</t>
  </si>
  <si>
    <t>11006070249725</t>
  </si>
  <si>
    <t>武哲全</t>
  </si>
  <si>
    <t>2148310</t>
  </si>
  <si>
    <t>14005070116868</t>
  </si>
  <si>
    <t>9448233</t>
  </si>
  <si>
    <t>201571112733</t>
  </si>
  <si>
    <t>童奕辰</t>
  </si>
  <si>
    <t>1454523</t>
  </si>
  <si>
    <t>12002070590656</t>
  </si>
  <si>
    <t>王树轩</t>
  </si>
  <si>
    <t>2726522</t>
  </si>
  <si>
    <t>166571697026</t>
  </si>
  <si>
    <t>金逸宸</t>
  </si>
  <si>
    <t>1627710</t>
  </si>
  <si>
    <t>12005070569525</t>
  </si>
  <si>
    <t>2010820</t>
  </si>
  <si>
    <t>14002070565037</t>
  </si>
  <si>
    <t>2057418</t>
  </si>
  <si>
    <t>14007070504551</t>
  </si>
  <si>
    <t>2122135</t>
  </si>
  <si>
    <t>13005070605339</t>
  </si>
  <si>
    <t>周彦昱</t>
  </si>
  <si>
    <t>2158073</t>
  </si>
  <si>
    <t>13005070318746</t>
  </si>
  <si>
    <t>3016942</t>
  </si>
  <si>
    <t>172571391586</t>
  </si>
  <si>
    <t>叶烁</t>
  </si>
  <si>
    <t>4301084</t>
  </si>
  <si>
    <t>176571793829</t>
  </si>
  <si>
    <t>楼知语</t>
  </si>
  <si>
    <t>16553230</t>
  </si>
  <si>
    <t>223571048729</t>
  </si>
  <si>
    <t>孙非祈</t>
  </si>
  <si>
    <t>1560051</t>
  </si>
  <si>
    <t>14002070530825</t>
  </si>
  <si>
    <t>2166831</t>
  </si>
  <si>
    <t>12005070478674</t>
  </si>
  <si>
    <t>骆佳靓</t>
  </si>
  <si>
    <t>2185516</t>
  </si>
  <si>
    <t>13005070808468</t>
  </si>
  <si>
    <t>李昊泽5</t>
  </si>
  <si>
    <t>11271086</t>
  </si>
  <si>
    <t>203571703190</t>
  </si>
  <si>
    <t>蔡昕谕</t>
  </si>
  <si>
    <t>3659369</t>
  </si>
  <si>
    <t>172571879102</t>
  </si>
  <si>
    <t>1772073</t>
  </si>
  <si>
    <t>14005070467507</t>
  </si>
  <si>
    <t>邱翌哲</t>
  </si>
  <si>
    <t>4685941</t>
  </si>
  <si>
    <t>182571994009</t>
  </si>
  <si>
    <t>陈瑾瑜</t>
  </si>
  <si>
    <t>2516789</t>
  </si>
  <si>
    <t>164571728214</t>
  </si>
  <si>
    <t>2129454</t>
  </si>
  <si>
    <t>15000070537135</t>
  </si>
  <si>
    <t>江璨睿</t>
  </si>
  <si>
    <t>1580191</t>
  </si>
  <si>
    <t>12000070452834</t>
  </si>
  <si>
    <t>任诗琦</t>
  </si>
  <si>
    <t>9506018</t>
  </si>
  <si>
    <t>203571262510</t>
  </si>
  <si>
    <t>夏逸</t>
  </si>
  <si>
    <t>17077413</t>
  </si>
  <si>
    <t>226571381568</t>
  </si>
  <si>
    <t>李逸博</t>
  </si>
  <si>
    <t>1601517</t>
  </si>
  <si>
    <t>14003070192950</t>
  </si>
  <si>
    <t>史张宏</t>
  </si>
  <si>
    <t>11427323</t>
  </si>
  <si>
    <t>203571484021</t>
  </si>
  <si>
    <t>宋心怡h</t>
  </si>
  <si>
    <t>16827909</t>
  </si>
  <si>
    <t>224571256814</t>
  </si>
  <si>
    <t>1466916</t>
  </si>
  <si>
    <t>14006070393563</t>
  </si>
  <si>
    <t>范慧杰</t>
  </si>
  <si>
    <t>1741775</t>
  </si>
  <si>
    <t>15009070166236</t>
  </si>
  <si>
    <t>2792271</t>
  </si>
  <si>
    <t>166571859321</t>
  </si>
  <si>
    <t>赵旋越</t>
  </si>
  <si>
    <t>17069831</t>
  </si>
  <si>
    <t>226571912487</t>
  </si>
  <si>
    <t>2191227</t>
  </si>
  <si>
    <t>15000070378971</t>
  </si>
  <si>
    <t>何为天</t>
  </si>
  <si>
    <t>17008807</t>
  </si>
  <si>
    <t>226571547152</t>
  </si>
  <si>
    <t>1772133</t>
  </si>
  <si>
    <t>15005070829342</t>
  </si>
  <si>
    <t>丁星博</t>
  </si>
  <si>
    <t>15531907</t>
  </si>
  <si>
    <t>214571254280</t>
  </si>
  <si>
    <t>叶羽童</t>
  </si>
  <si>
    <t>1653818</t>
  </si>
  <si>
    <t>12007070542426</t>
  </si>
  <si>
    <t>黄致远2</t>
  </si>
  <si>
    <t>2495861</t>
  </si>
  <si>
    <t>12007070511567</t>
  </si>
  <si>
    <t>2535003</t>
  </si>
  <si>
    <t>12002070455417</t>
  </si>
  <si>
    <t>5513508</t>
  </si>
  <si>
    <t>184571241251</t>
  </si>
  <si>
    <t>游力恒</t>
  </si>
  <si>
    <t>16698465</t>
  </si>
  <si>
    <t>224571704919</t>
  </si>
  <si>
    <t>16355288</t>
  </si>
  <si>
    <t>221571189059</t>
  </si>
  <si>
    <t>11499459</t>
  </si>
  <si>
    <t>204571070996</t>
  </si>
  <si>
    <t>7706665</t>
  </si>
  <si>
    <t>194571070950</t>
  </si>
  <si>
    <t>1724853</t>
  </si>
  <si>
    <t>15003070139343</t>
  </si>
  <si>
    <t>张铭鸿</t>
  </si>
  <si>
    <t>1838229</t>
  </si>
  <si>
    <t>13009070319714</t>
  </si>
  <si>
    <t>张静娴</t>
  </si>
  <si>
    <t>1558189</t>
  </si>
  <si>
    <t>13008070191785</t>
  </si>
  <si>
    <t>陈叙吟</t>
  </si>
  <si>
    <t>1626015</t>
  </si>
  <si>
    <t>14005070107515</t>
  </si>
  <si>
    <t>杨若菲</t>
  </si>
  <si>
    <t>2128316</t>
  </si>
  <si>
    <t>14005070459586</t>
  </si>
  <si>
    <t>华经纬</t>
  </si>
  <si>
    <t>2697852</t>
  </si>
  <si>
    <t>166571899913</t>
  </si>
  <si>
    <t>11339366</t>
  </si>
  <si>
    <t>203571862140</t>
  </si>
  <si>
    <t>2647879</t>
  </si>
  <si>
    <t>165571027428</t>
  </si>
  <si>
    <t>郑和易</t>
  </si>
  <si>
    <t>1820855</t>
  </si>
  <si>
    <t>13000070423936</t>
  </si>
  <si>
    <t>张子昂</t>
  </si>
  <si>
    <t>1811922</t>
  </si>
  <si>
    <t>13005070223339</t>
  </si>
  <si>
    <t>胡健宁</t>
  </si>
  <si>
    <t>4191133</t>
  </si>
  <si>
    <t>175571179155</t>
  </si>
  <si>
    <t>3555733</t>
  </si>
  <si>
    <t>172571398966</t>
  </si>
  <si>
    <t>孙锦昊</t>
  </si>
  <si>
    <t>16670275</t>
  </si>
  <si>
    <t>224571400627</t>
  </si>
  <si>
    <t>11473284</t>
  </si>
  <si>
    <t>203571125559</t>
  </si>
  <si>
    <t>张佳敏</t>
  </si>
  <si>
    <t>8514069</t>
  </si>
  <si>
    <t>196571789573</t>
  </si>
  <si>
    <t>1391701</t>
  </si>
  <si>
    <t>11002070501193</t>
  </si>
  <si>
    <t>袁凌霄</t>
  </si>
  <si>
    <t>1399606</t>
  </si>
  <si>
    <t>12005070438429</t>
  </si>
  <si>
    <t>1400955</t>
  </si>
  <si>
    <t>13005070184579</t>
  </si>
  <si>
    <t>1719925</t>
  </si>
  <si>
    <t>12009070208571</t>
  </si>
  <si>
    <t>1822881</t>
  </si>
  <si>
    <t>12003070690694</t>
  </si>
  <si>
    <t>丁唯希</t>
  </si>
  <si>
    <t>2127144</t>
  </si>
  <si>
    <t>13005070382240</t>
  </si>
  <si>
    <t>周子翔3</t>
  </si>
  <si>
    <t>2264011</t>
  </si>
  <si>
    <t>14005070475740</t>
  </si>
  <si>
    <t>4922854</t>
  </si>
  <si>
    <t>13024168373075</t>
  </si>
  <si>
    <t>俞子杰2</t>
  </si>
  <si>
    <t>5085627</t>
  </si>
  <si>
    <t>183571267140</t>
  </si>
  <si>
    <t>13639903</t>
  </si>
  <si>
    <t>211571931191</t>
  </si>
  <si>
    <t>3642949</t>
  </si>
  <si>
    <t>172571923546</t>
  </si>
  <si>
    <t>邹璨</t>
  </si>
  <si>
    <t>3112390</t>
  </si>
  <si>
    <t>196571024816</t>
  </si>
  <si>
    <t>张驰</t>
  </si>
  <si>
    <t>2638787</t>
  </si>
  <si>
    <t>165571459592</t>
  </si>
  <si>
    <t>陈彦呈</t>
  </si>
  <si>
    <t>1768923</t>
  </si>
  <si>
    <t>12000070383770</t>
  </si>
  <si>
    <t>王耀民</t>
  </si>
  <si>
    <t>1533505</t>
  </si>
  <si>
    <t>12005070513505</t>
  </si>
  <si>
    <t>朱源</t>
  </si>
  <si>
    <t>1636428</t>
  </si>
  <si>
    <t>13005070269872</t>
  </si>
  <si>
    <t>1645363</t>
  </si>
  <si>
    <t>14005070468914</t>
  </si>
  <si>
    <t>1755286</t>
  </si>
  <si>
    <t>12005070502006</t>
  </si>
  <si>
    <t>2250342</t>
  </si>
  <si>
    <t>12006070390725</t>
  </si>
  <si>
    <t>官涵茜</t>
  </si>
  <si>
    <t>2723127</t>
  </si>
  <si>
    <t>12003070263391</t>
  </si>
  <si>
    <t>陈嘉璐</t>
  </si>
  <si>
    <t>2471886</t>
  </si>
  <si>
    <t>13005070463487</t>
  </si>
  <si>
    <t>陈孝凡</t>
  </si>
  <si>
    <t>1661253</t>
  </si>
  <si>
    <t>13005070497636</t>
  </si>
  <si>
    <t>16688908</t>
  </si>
  <si>
    <t>224571297677</t>
  </si>
  <si>
    <t>1771075</t>
  </si>
  <si>
    <t>12005070544058</t>
  </si>
  <si>
    <t>王畅9</t>
  </si>
  <si>
    <t>17109352</t>
  </si>
  <si>
    <t>231571949303</t>
  </si>
  <si>
    <t>1394030</t>
  </si>
  <si>
    <t>11005070201413</t>
  </si>
  <si>
    <t>叶佳颖</t>
  </si>
  <si>
    <t>1739912</t>
  </si>
  <si>
    <t>11005070808962</t>
  </si>
  <si>
    <t>田若岚</t>
  </si>
  <si>
    <t>1935740</t>
  </si>
  <si>
    <t>14007070509532</t>
  </si>
  <si>
    <t>5081031</t>
  </si>
  <si>
    <t>183571221824</t>
  </si>
  <si>
    <t>16817303</t>
  </si>
  <si>
    <t>224571449889</t>
  </si>
  <si>
    <t>方旌旗</t>
  </si>
  <si>
    <t>2605453</t>
  </si>
  <si>
    <t>165571691198</t>
  </si>
  <si>
    <t>金杰瑞</t>
  </si>
  <si>
    <t>1475328</t>
  </si>
  <si>
    <t>14005070613940</t>
  </si>
  <si>
    <t>2155999</t>
  </si>
  <si>
    <t>13005070313213</t>
  </si>
  <si>
    <t>4274900</t>
  </si>
  <si>
    <t>17005168276190</t>
  </si>
  <si>
    <t>吴竑辉</t>
  </si>
  <si>
    <t>2175225</t>
  </si>
  <si>
    <t>14005070847028</t>
  </si>
  <si>
    <t>徐子易</t>
  </si>
  <si>
    <t>1666312</t>
  </si>
  <si>
    <t>15000070547969</t>
  </si>
  <si>
    <t>唐周阳</t>
  </si>
  <si>
    <t>16871679</t>
  </si>
  <si>
    <t>225571504935</t>
  </si>
  <si>
    <t>2748644</t>
  </si>
  <si>
    <t>166571820289</t>
  </si>
  <si>
    <t>周琪慧</t>
  </si>
  <si>
    <t>1483513</t>
  </si>
  <si>
    <t>12000070167311</t>
  </si>
  <si>
    <t>周子衡</t>
  </si>
  <si>
    <t>1393969</t>
  </si>
  <si>
    <t>12003070326456</t>
  </si>
  <si>
    <t>王靖宇</t>
  </si>
  <si>
    <t>1585462</t>
  </si>
  <si>
    <t>12005070221145</t>
  </si>
  <si>
    <t>夏薇</t>
  </si>
  <si>
    <t>1624320</t>
  </si>
  <si>
    <t>12003070392848</t>
  </si>
  <si>
    <t>蔡睿阳</t>
  </si>
  <si>
    <t>1952382</t>
  </si>
  <si>
    <t>12007070560340</t>
  </si>
  <si>
    <t>赵清然</t>
  </si>
  <si>
    <t>2157968</t>
  </si>
  <si>
    <t>12005070174483</t>
  </si>
  <si>
    <t>2660697</t>
  </si>
  <si>
    <t>165571653359</t>
  </si>
  <si>
    <t>朱雨桐</t>
  </si>
  <si>
    <t>2644933</t>
  </si>
  <si>
    <t>165571568300</t>
  </si>
  <si>
    <t>钱琬泽</t>
  </si>
  <si>
    <t>10871591</t>
  </si>
  <si>
    <t>202571962749</t>
  </si>
  <si>
    <t>1468709</t>
  </si>
  <si>
    <t>14002070597267</t>
  </si>
  <si>
    <t>吴启晗</t>
  </si>
  <si>
    <t>1397142</t>
  </si>
  <si>
    <t>12003070133231</t>
  </si>
  <si>
    <t>施然</t>
  </si>
  <si>
    <t>2192275</t>
  </si>
  <si>
    <t>16000070605583</t>
  </si>
  <si>
    <t>金毓钶</t>
  </si>
  <si>
    <t>1396854</t>
  </si>
  <si>
    <t>12005070172105</t>
  </si>
  <si>
    <t>邬欣怡</t>
  </si>
  <si>
    <t>5047994</t>
  </si>
  <si>
    <t>13007168389373</t>
  </si>
  <si>
    <t>徐艺玮</t>
  </si>
  <si>
    <t>7451437</t>
  </si>
  <si>
    <t>193571323237</t>
  </si>
  <si>
    <t>2205188</t>
  </si>
  <si>
    <t>16005070533490</t>
  </si>
  <si>
    <t>任臻睿</t>
  </si>
  <si>
    <t>2270629</t>
  </si>
  <si>
    <t>12002070543505</t>
  </si>
  <si>
    <t>3510581</t>
  </si>
  <si>
    <t>172571725915</t>
  </si>
  <si>
    <t>16888416</t>
  </si>
  <si>
    <t>225571977633</t>
  </si>
  <si>
    <t>1507861</t>
  </si>
  <si>
    <t>13006070301948</t>
  </si>
  <si>
    <t>潘紫萱</t>
  </si>
  <si>
    <t>1627019</t>
  </si>
  <si>
    <t>12005070567403</t>
  </si>
  <si>
    <t>翁余丰</t>
  </si>
  <si>
    <t>1812543</t>
  </si>
  <si>
    <t>11002070574582</t>
  </si>
  <si>
    <t>2101396</t>
  </si>
  <si>
    <t>12002070530839</t>
  </si>
  <si>
    <t>吴晓薇</t>
  </si>
  <si>
    <t>2760542</t>
  </si>
  <si>
    <t>12005070329507</t>
  </si>
  <si>
    <t>孟乐康平</t>
  </si>
  <si>
    <t>1500166</t>
  </si>
  <si>
    <t>13002070508680</t>
  </si>
  <si>
    <t>贺歆朗</t>
  </si>
  <si>
    <t>1777346</t>
  </si>
  <si>
    <t>15005070190075</t>
  </si>
  <si>
    <t>潘昱杰</t>
  </si>
  <si>
    <t>2056205</t>
  </si>
  <si>
    <t>12006070239016</t>
  </si>
  <si>
    <t>1483828</t>
  </si>
  <si>
    <t>14003070262509</t>
  </si>
  <si>
    <t>童叶</t>
  </si>
  <si>
    <t>7716398</t>
  </si>
  <si>
    <t>194571664969</t>
  </si>
  <si>
    <t>黄向哲</t>
  </si>
  <si>
    <t>1730058</t>
  </si>
  <si>
    <t>14002070520997</t>
  </si>
  <si>
    <t>洪宇泽</t>
  </si>
  <si>
    <t>1741210</t>
  </si>
  <si>
    <t>14005070286646</t>
  </si>
  <si>
    <t>蔡一靓</t>
  </si>
  <si>
    <t>1399244</t>
  </si>
  <si>
    <t>11002070541025</t>
  </si>
  <si>
    <t>张圣煜</t>
  </si>
  <si>
    <t>5204826</t>
  </si>
  <si>
    <t>183571869627</t>
  </si>
  <si>
    <t>曹佳怡</t>
  </si>
  <si>
    <t>10900431</t>
  </si>
  <si>
    <t>202571163586</t>
  </si>
  <si>
    <t>马语嫣</t>
  </si>
  <si>
    <t>2868156</t>
  </si>
  <si>
    <t>13007070515066</t>
  </si>
  <si>
    <t>2865847</t>
  </si>
  <si>
    <t>171571741603</t>
  </si>
  <si>
    <t>杨梓</t>
  </si>
  <si>
    <t>5523906</t>
  </si>
  <si>
    <t>184571069390</t>
  </si>
  <si>
    <t>2824253</t>
  </si>
  <si>
    <t>166571253995</t>
  </si>
  <si>
    <t>赵亿</t>
  </si>
  <si>
    <t>1540013</t>
  </si>
  <si>
    <t>13003070113834</t>
  </si>
  <si>
    <t>1591406</t>
  </si>
  <si>
    <t>12005070268189</t>
  </si>
  <si>
    <t>何勰</t>
  </si>
  <si>
    <t>2879118</t>
  </si>
  <si>
    <t>171571151510</t>
  </si>
  <si>
    <t>王宇欣</t>
  </si>
  <si>
    <t>16988608</t>
  </si>
  <si>
    <t>226571127052</t>
  </si>
  <si>
    <t>3880183</t>
  </si>
  <si>
    <t>173571238642</t>
  </si>
  <si>
    <t>蔡涵清</t>
  </si>
  <si>
    <t>1400229</t>
  </si>
  <si>
    <t>12005070463506</t>
  </si>
  <si>
    <t>邬星珂</t>
  </si>
  <si>
    <t>1486164</t>
  </si>
  <si>
    <t>12005070802234</t>
  </si>
  <si>
    <t>宋雅雯</t>
  </si>
  <si>
    <t>1719564</t>
  </si>
  <si>
    <t>15005070256494</t>
  </si>
  <si>
    <t>王秋里</t>
  </si>
  <si>
    <t>1743720</t>
  </si>
  <si>
    <t>12005070105216</t>
  </si>
  <si>
    <t>6337587</t>
  </si>
  <si>
    <t>191571773907</t>
  </si>
  <si>
    <t>4276420</t>
  </si>
  <si>
    <t>175571011231</t>
  </si>
  <si>
    <t>2968304</t>
  </si>
  <si>
    <t>172571619381</t>
  </si>
  <si>
    <t>崔璨</t>
  </si>
  <si>
    <t>4280029</t>
  </si>
  <si>
    <t>181571912616</t>
  </si>
  <si>
    <t>徐浩然</t>
  </si>
  <si>
    <t>14296297</t>
  </si>
  <si>
    <t>212571204356</t>
  </si>
  <si>
    <t>蔡晶睿</t>
  </si>
  <si>
    <t>2991617</t>
  </si>
  <si>
    <t>11000070634420</t>
  </si>
  <si>
    <t>郁佳怡</t>
  </si>
  <si>
    <t>11354178</t>
  </si>
  <si>
    <t>203571019610</t>
  </si>
  <si>
    <t>1641521</t>
  </si>
  <si>
    <t>13002070520406</t>
  </si>
  <si>
    <t>赵修睿</t>
  </si>
  <si>
    <t>2003633</t>
  </si>
  <si>
    <t>12006070280146</t>
  </si>
  <si>
    <t>4978103</t>
  </si>
  <si>
    <t>183571502706</t>
  </si>
  <si>
    <t>唐嘉均</t>
  </si>
  <si>
    <t>5910555</t>
  </si>
  <si>
    <t>185571095552</t>
  </si>
  <si>
    <t>王禹博</t>
  </si>
  <si>
    <t>2167079</t>
  </si>
  <si>
    <t>13005070595248</t>
  </si>
  <si>
    <t>刘致成</t>
  </si>
  <si>
    <t>9126180</t>
  </si>
  <si>
    <t>196571660935</t>
  </si>
  <si>
    <t>徐熙如</t>
  </si>
  <si>
    <t>2397703</t>
  </si>
  <si>
    <t>164571828591</t>
  </si>
  <si>
    <t>李子涵</t>
  </si>
  <si>
    <t>3975875</t>
  </si>
  <si>
    <t>174571712687</t>
  </si>
  <si>
    <t>1815116</t>
  </si>
  <si>
    <t>10007070561764</t>
  </si>
  <si>
    <t>张东东</t>
  </si>
  <si>
    <t>1996144</t>
  </si>
  <si>
    <t>14005070221062</t>
  </si>
  <si>
    <t>周宇皓</t>
  </si>
  <si>
    <t>4612629</t>
  </si>
  <si>
    <t>181571832276</t>
  </si>
  <si>
    <t>6170112</t>
  </si>
  <si>
    <t>186571796526</t>
  </si>
  <si>
    <t>2452292</t>
  </si>
  <si>
    <t>12000070303085</t>
  </si>
  <si>
    <t>杨靖煜</t>
  </si>
  <si>
    <t>15742391</t>
  </si>
  <si>
    <t>214571340900</t>
  </si>
  <si>
    <t>1653843</t>
  </si>
  <si>
    <t>13007070524232</t>
  </si>
  <si>
    <t>4959794</t>
  </si>
  <si>
    <t>183571658307</t>
  </si>
  <si>
    <t>赵文绮</t>
  </si>
  <si>
    <t>10870499</t>
  </si>
  <si>
    <t>202571911559</t>
  </si>
  <si>
    <t>林汐</t>
  </si>
  <si>
    <t>11163116</t>
  </si>
  <si>
    <t>203571033972</t>
  </si>
  <si>
    <t>蒋安琪</t>
  </si>
  <si>
    <t>14676899</t>
  </si>
  <si>
    <t>213571211268</t>
  </si>
  <si>
    <t>1793076</t>
  </si>
  <si>
    <t>12007070583553</t>
  </si>
  <si>
    <t>罗迦尹</t>
  </si>
  <si>
    <t>1975899</t>
  </si>
  <si>
    <t>16005070854770</t>
  </si>
  <si>
    <t>屈妍汐</t>
  </si>
  <si>
    <t>5030220</t>
  </si>
  <si>
    <t>183571230760</t>
  </si>
  <si>
    <t>潘佳言</t>
  </si>
  <si>
    <t>9479479</t>
  </si>
  <si>
    <t>201571722561</t>
  </si>
  <si>
    <t>17057953</t>
  </si>
  <si>
    <t>226571533234</t>
  </si>
  <si>
    <t>10967517</t>
  </si>
  <si>
    <t>202571045367</t>
  </si>
  <si>
    <t>2736377</t>
  </si>
  <si>
    <t>166571626887</t>
  </si>
  <si>
    <t>胡译匀</t>
  </si>
  <si>
    <t>15348324</t>
  </si>
  <si>
    <t>213571911635</t>
  </si>
  <si>
    <t>1729721</t>
  </si>
  <si>
    <t>10007070257989</t>
  </si>
  <si>
    <t>俞天意</t>
  </si>
  <si>
    <t>2008115</t>
  </si>
  <si>
    <t>12002070525734</t>
  </si>
  <si>
    <t>计然</t>
  </si>
  <si>
    <t>2799786</t>
  </si>
  <si>
    <t>13005070424288</t>
  </si>
  <si>
    <t>5409371</t>
  </si>
  <si>
    <t>184571664336</t>
  </si>
  <si>
    <t>周艾雯</t>
  </si>
  <si>
    <t>2707209</t>
  </si>
  <si>
    <t>14005070853811</t>
  </si>
  <si>
    <t>李鑫泽</t>
  </si>
  <si>
    <t>3712726</t>
  </si>
  <si>
    <t>173571359007</t>
  </si>
  <si>
    <t>4018828</t>
  </si>
  <si>
    <t>174571902485</t>
  </si>
  <si>
    <t>16965081</t>
  </si>
  <si>
    <t>225571412421</t>
  </si>
  <si>
    <t>1601372</t>
  </si>
  <si>
    <t>12007070595376</t>
  </si>
  <si>
    <t>傅钰涛</t>
  </si>
  <si>
    <t>2185008</t>
  </si>
  <si>
    <t>12005070804962</t>
  </si>
  <si>
    <t>陈之</t>
  </si>
  <si>
    <t>17054372</t>
  </si>
  <si>
    <t>226571254420</t>
  </si>
  <si>
    <t>1595415</t>
  </si>
  <si>
    <t>14002070424179</t>
  </si>
  <si>
    <t>杨骏翊</t>
  </si>
  <si>
    <t>8252868</t>
  </si>
  <si>
    <t>195571309610</t>
  </si>
  <si>
    <t>16530865</t>
  </si>
  <si>
    <t>223571327151</t>
  </si>
  <si>
    <t>陈文渊</t>
  </si>
  <si>
    <t>8142806</t>
  </si>
  <si>
    <t>201571849887</t>
  </si>
  <si>
    <t>9673001</t>
  </si>
  <si>
    <t>201571980683</t>
  </si>
  <si>
    <t>钟书临</t>
  </si>
  <si>
    <t>1462488</t>
  </si>
  <si>
    <t>11005070140928</t>
  </si>
  <si>
    <t>曲绍磊</t>
  </si>
  <si>
    <t>1812865</t>
  </si>
  <si>
    <t>13009070292766</t>
  </si>
  <si>
    <t>1957878</t>
  </si>
  <si>
    <t>14005070243811</t>
  </si>
  <si>
    <t>钟镇仪</t>
  </si>
  <si>
    <t>4777689</t>
  </si>
  <si>
    <t>182571662895</t>
  </si>
  <si>
    <t>赵畅</t>
  </si>
  <si>
    <t>6945549</t>
  </si>
  <si>
    <t>194571469504</t>
  </si>
  <si>
    <t>3017486</t>
  </si>
  <si>
    <t>172571117207</t>
  </si>
  <si>
    <t>李想</t>
  </si>
  <si>
    <t>1475617</t>
  </si>
  <si>
    <t>12003070265345</t>
  </si>
  <si>
    <t>王如珵</t>
  </si>
  <si>
    <t>5504954</t>
  </si>
  <si>
    <t>184571236477</t>
  </si>
  <si>
    <t>wzzh</t>
  </si>
  <si>
    <t>5635946</t>
  </si>
  <si>
    <t>185571669377</t>
  </si>
  <si>
    <t>1401684</t>
  </si>
  <si>
    <t>12002070533440</t>
  </si>
  <si>
    <t>杜邦正</t>
  </si>
  <si>
    <t>1512232</t>
  </si>
  <si>
    <t>12002070599444</t>
  </si>
  <si>
    <t>1795798</t>
  </si>
  <si>
    <t>14002070547934</t>
  </si>
  <si>
    <t>倪安言</t>
  </si>
  <si>
    <t>16899885</t>
  </si>
  <si>
    <t>225571091872</t>
  </si>
  <si>
    <t>学员858545</t>
  </si>
  <si>
    <t>7042075</t>
  </si>
  <si>
    <t>193571784527</t>
  </si>
  <si>
    <t>陈佳军</t>
  </si>
  <si>
    <t>1836075</t>
  </si>
  <si>
    <t>12000070754467</t>
  </si>
  <si>
    <t>1400800</t>
  </si>
  <si>
    <t>12002070582006</t>
  </si>
  <si>
    <t>丁宁</t>
  </si>
  <si>
    <t>1815498</t>
  </si>
  <si>
    <t>13003070192305</t>
  </si>
  <si>
    <t>7617690</t>
  </si>
  <si>
    <t>194571528920</t>
  </si>
  <si>
    <t>艾熙曦</t>
  </si>
  <si>
    <t>1947800</t>
  </si>
  <si>
    <t>12006070254352</t>
  </si>
  <si>
    <t>曹洪瑞</t>
  </si>
  <si>
    <t>2082942</t>
  </si>
  <si>
    <t>13006070286493</t>
  </si>
  <si>
    <t>金俊豪</t>
  </si>
  <si>
    <t>16673684</t>
  </si>
  <si>
    <t>224571390866</t>
  </si>
  <si>
    <t>朱嘉浩</t>
  </si>
  <si>
    <t>3947135</t>
  </si>
  <si>
    <t>174571263659</t>
  </si>
  <si>
    <t>黄煜博</t>
  </si>
  <si>
    <t>7534796</t>
  </si>
  <si>
    <t>194571420939</t>
  </si>
  <si>
    <t>1772070</t>
  </si>
  <si>
    <t>12005070431548</t>
  </si>
  <si>
    <t>1976055</t>
  </si>
  <si>
    <t>12003070254063</t>
  </si>
  <si>
    <t>蒋韵寒</t>
  </si>
  <si>
    <t>2675778</t>
  </si>
  <si>
    <t>12005070198080</t>
  </si>
  <si>
    <t>9803400</t>
  </si>
  <si>
    <t>201571997436</t>
  </si>
  <si>
    <t>11631519</t>
  </si>
  <si>
    <t>204571981324</t>
  </si>
  <si>
    <t>童嘉懿</t>
  </si>
  <si>
    <t>8509263</t>
  </si>
  <si>
    <t>196571949765</t>
  </si>
  <si>
    <t>宫梓仪</t>
  </si>
  <si>
    <t>13095896</t>
  </si>
  <si>
    <t>206571457486</t>
  </si>
  <si>
    <t>4153752</t>
  </si>
  <si>
    <t>175571781404</t>
  </si>
  <si>
    <t>季子睿2</t>
  </si>
  <si>
    <t>3626033</t>
  </si>
  <si>
    <t>172571094458</t>
  </si>
  <si>
    <t>何宇奇</t>
  </si>
  <si>
    <t>13565209</t>
  </si>
  <si>
    <t>211571743286</t>
  </si>
  <si>
    <t>1630650</t>
  </si>
  <si>
    <t>12005070186316</t>
  </si>
  <si>
    <t>1931594</t>
  </si>
  <si>
    <t>14002070542172</t>
  </si>
  <si>
    <t>1975523</t>
  </si>
  <si>
    <t>14005070314843</t>
  </si>
  <si>
    <t>丁浩锴</t>
  </si>
  <si>
    <t>8143544</t>
  </si>
  <si>
    <t>195571654622</t>
  </si>
  <si>
    <t>1623481</t>
  </si>
  <si>
    <t>12006070283627</t>
  </si>
  <si>
    <t>1985207</t>
  </si>
  <si>
    <t>12005070260739</t>
  </si>
  <si>
    <t>方姝楠</t>
  </si>
  <si>
    <t>5067127</t>
  </si>
  <si>
    <t>183571066870</t>
  </si>
  <si>
    <t>16341798</t>
  </si>
  <si>
    <t>221571796768</t>
  </si>
  <si>
    <t>方振卓</t>
  </si>
  <si>
    <t>1397010</t>
  </si>
  <si>
    <t>12003070318695</t>
  </si>
  <si>
    <t>邱天瑜</t>
  </si>
  <si>
    <t>1847912</t>
  </si>
  <si>
    <t>15009070261125</t>
  </si>
  <si>
    <t>1985517</t>
  </si>
  <si>
    <t>12005070106091</t>
  </si>
  <si>
    <t>2154236</t>
  </si>
  <si>
    <t>16005070800175</t>
  </si>
  <si>
    <t>金禹臻</t>
  </si>
  <si>
    <t>4741219</t>
  </si>
  <si>
    <t>182571770999</t>
  </si>
  <si>
    <t>5009961</t>
  </si>
  <si>
    <t>183571694061</t>
  </si>
  <si>
    <t>王沁怡</t>
  </si>
  <si>
    <t>2644817</t>
  </si>
  <si>
    <t>165571179961</t>
  </si>
  <si>
    <t>方墨戎</t>
  </si>
  <si>
    <t>11357369</t>
  </si>
  <si>
    <t>203571139591</t>
  </si>
  <si>
    <t>章震豪</t>
  </si>
  <si>
    <t>1592998</t>
  </si>
  <si>
    <t>14006070606884</t>
  </si>
  <si>
    <t>陈星雅</t>
  </si>
  <si>
    <t>4576391</t>
  </si>
  <si>
    <t>181571154389</t>
  </si>
  <si>
    <t>王晨宇</t>
  </si>
  <si>
    <t>2172728</t>
  </si>
  <si>
    <t>16000070565726</t>
  </si>
  <si>
    <t>陈霄一</t>
  </si>
  <si>
    <t>9171578</t>
  </si>
  <si>
    <t>196571986528</t>
  </si>
  <si>
    <t>徐泽琪</t>
  </si>
  <si>
    <t>13523820</t>
  </si>
  <si>
    <t>211571717609</t>
  </si>
  <si>
    <t>7931705</t>
  </si>
  <si>
    <t>194571539519</t>
  </si>
  <si>
    <t>李芳婷</t>
  </si>
  <si>
    <t>4468927</t>
  </si>
  <si>
    <t>181571901944</t>
  </si>
  <si>
    <t>杨子欣</t>
  </si>
  <si>
    <t>15515793</t>
  </si>
  <si>
    <t>214571485167</t>
  </si>
  <si>
    <t>王健鑫</t>
  </si>
  <si>
    <t>1961778</t>
  </si>
  <si>
    <t>12003070287374</t>
  </si>
  <si>
    <t>罗心桐</t>
  </si>
  <si>
    <t>2155469</t>
  </si>
  <si>
    <t>13005070490584</t>
  </si>
  <si>
    <t>16188244</t>
  </si>
  <si>
    <t>216571612826</t>
  </si>
  <si>
    <t>学员408639</t>
  </si>
  <si>
    <t>9109595</t>
  </si>
  <si>
    <t>196571337882</t>
  </si>
  <si>
    <t>4404852</t>
  </si>
  <si>
    <t>176571954729</t>
  </si>
  <si>
    <t>潘逸罗</t>
  </si>
  <si>
    <t>17054330</t>
  </si>
  <si>
    <t>226571631553</t>
  </si>
  <si>
    <t>2218504</t>
  </si>
  <si>
    <t>14000070517528</t>
  </si>
  <si>
    <t>万一丁</t>
  </si>
  <si>
    <t>12975481</t>
  </si>
  <si>
    <t>206571210722</t>
  </si>
  <si>
    <t>4166353</t>
  </si>
  <si>
    <t>12005168224494</t>
  </si>
  <si>
    <t>5427292</t>
  </si>
  <si>
    <t>184571386714</t>
  </si>
  <si>
    <t>1686035</t>
  </si>
  <si>
    <t>12006070221662</t>
  </si>
  <si>
    <t>2000915</t>
  </si>
  <si>
    <t>11006070537351</t>
  </si>
  <si>
    <t>龚珏</t>
  </si>
  <si>
    <t>2125110</t>
  </si>
  <si>
    <t>14005070409203</t>
  </si>
  <si>
    <t>曹涵锐</t>
  </si>
  <si>
    <t>2060112</t>
  </si>
  <si>
    <t>13012070241173</t>
  </si>
  <si>
    <t>李锦浩</t>
  </si>
  <si>
    <t>4457631</t>
  </si>
  <si>
    <t>11025168240895</t>
  </si>
  <si>
    <t>4955688</t>
  </si>
  <si>
    <t>183571906162</t>
  </si>
  <si>
    <t>2098140</t>
  </si>
  <si>
    <t>16005070673921</t>
  </si>
  <si>
    <t>1840474</t>
  </si>
  <si>
    <t>12002070543673</t>
  </si>
  <si>
    <t>16532511</t>
  </si>
  <si>
    <t>223571278579</t>
  </si>
  <si>
    <t>学员046047</t>
  </si>
  <si>
    <t>16842863</t>
  </si>
  <si>
    <t>224571506633</t>
  </si>
  <si>
    <t>1401202</t>
  </si>
  <si>
    <t>12002070536355</t>
  </si>
  <si>
    <t>4990928</t>
  </si>
  <si>
    <t>183571677299</t>
  </si>
  <si>
    <t>罗煜</t>
  </si>
  <si>
    <t>5935006</t>
  </si>
  <si>
    <t>186571125342</t>
  </si>
  <si>
    <t>7576268</t>
  </si>
  <si>
    <t>194571776523</t>
  </si>
  <si>
    <t>1680205</t>
  </si>
  <si>
    <t>12009070171690</t>
  </si>
  <si>
    <t>林炳丞</t>
  </si>
  <si>
    <t>17069649</t>
  </si>
  <si>
    <t>226571648613</t>
  </si>
  <si>
    <t>4319217</t>
  </si>
  <si>
    <t>176571702914</t>
  </si>
  <si>
    <t>13630001</t>
  </si>
  <si>
    <t>212571445391</t>
  </si>
  <si>
    <t>吕望同学</t>
  </si>
  <si>
    <t>1846627</t>
  </si>
  <si>
    <t>10007070509799</t>
  </si>
  <si>
    <t>王熙宇</t>
  </si>
  <si>
    <t>2480569</t>
  </si>
  <si>
    <t>12009070247249</t>
  </si>
  <si>
    <t>金雨霏</t>
  </si>
  <si>
    <t>17028749</t>
  </si>
  <si>
    <t>226571944589</t>
  </si>
  <si>
    <t>2165729</t>
  </si>
  <si>
    <t>14005070407332</t>
  </si>
  <si>
    <t>张祺越</t>
  </si>
  <si>
    <t>16034710</t>
  </si>
  <si>
    <t>215571287141</t>
  </si>
  <si>
    <t>杭州李思远</t>
  </si>
  <si>
    <t>9146837</t>
  </si>
  <si>
    <t>196571689064</t>
  </si>
  <si>
    <t>欧阳帆</t>
  </si>
  <si>
    <t>13161732</t>
  </si>
  <si>
    <t>206571799305</t>
  </si>
  <si>
    <t>1397372</t>
  </si>
  <si>
    <t>12002070521853</t>
  </si>
  <si>
    <t>楼佳明</t>
  </si>
  <si>
    <t>1400228</t>
  </si>
  <si>
    <t>13005070491733</t>
  </si>
  <si>
    <t>1605390</t>
  </si>
  <si>
    <t>12007070576444</t>
  </si>
  <si>
    <t>任雨寒</t>
  </si>
  <si>
    <t>2613679</t>
  </si>
  <si>
    <t>12006070695133</t>
  </si>
  <si>
    <t>2646656</t>
  </si>
  <si>
    <t>15007070527441</t>
  </si>
  <si>
    <t>臧宇恒</t>
  </si>
  <si>
    <t>3647092</t>
  </si>
  <si>
    <t>14005070487986</t>
  </si>
  <si>
    <t>汪凌岳</t>
  </si>
  <si>
    <t>6539372</t>
  </si>
  <si>
    <t>191571404444</t>
  </si>
  <si>
    <t>汪泰宇</t>
  </si>
  <si>
    <t>2816295</t>
  </si>
  <si>
    <t>17005070495739</t>
  </si>
  <si>
    <t>2372732</t>
  </si>
  <si>
    <t>163571396591</t>
  </si>
  <si>
    <t>16644962</t>
  </si>
  <si>
    <t>223571013416</t>
  </si>
  <si>
    <t>包雨琪</t>
  </si>
  <si>
    <t>16902892</t>
  </si>
  <si>
    <t>225571962034</t>
  </si>
  <si>
    <t>皮红</t>
  </si>
  <si>
    <t>11482346</t>
  </si>
  <si>
    <t>203571659849</t>
  </si>
  <si>
    <t>14004072</t>
  </si>
  <si>
    <t>212571303889</t>
  </si>
  <si>
    <t>7547680</t>
  </si>
  <si>
    <t>194571228021</t>
  </si>
  <si>
    <t>王佑安</t>
  </si>
  <si>
    <t>16624429</t>
  </si>
  <si>
    <t>223571571406</t>
  </si>
  <si>
    <t>朱天霖</t>
  </si>
  <si>
    <t>8648417</t>
  </si>
  <si>
    <t>196571006081</t>
  </si>
  <si>
    <t>许洋洋</t>
  </si>
  <si>
    <t>8480431</t>
  </si>
  <si>
    <t>196571147251</t>
  </si>
  <si>
    <t>楼潇俊</t>
  </si>
  <si>
    <t>1989629</t>
  </si>
  <si>
    <t>12009070146278</t>
  </si>
  <si>
    <t>2462561</t>
  </si>
  <si>
    <t>12007070521688</t>
  </si>
  <si>
    <t>2224895</t>
  </si>
  <si>
    <t>13000070197087</t>
  </si>
  <si>
    <t>1765334</t>
  </si>
  <si>
    <t>14000070548471</t>
  </si>
  <si>
    <t>黄宇宸</t>
  </si>
  <si>
    <t>5083043</t>
  </si>
  <si>
    <t>13007168276559</t>
  </si>
  <si>
    <t>2745870</t>
  </si>
  <si>
    <t>166571697380</t>
  </si>
  <si>
    <t>施佑霖</t>
  </si>
  <si>
    <t>9110687</t>
  </si>
  <si>
    <t>196571629092</t>
  </si>
  <si>
    <t>9082633</t>
  </si>
  <si>
    <t>196571929190</t>
  </si>
  <si>
    <t>1968971</t>
  </si>
  <si>
    <t>15009070199243</t>
  </si>
  <si>
    <t>尚子愉</t>
  </si>
  <si>
    <t>2403965</t>
  </si>
  <si>
    <t>12002070357347</t>
  </si>
  <si>
    <t>许轲锐</t>
  </si>
  <si>
    <t>2169689</t>
  </si>
  <si>
    <t>13000070220788</t>
  </si>
  <si>
    <t>4005102</t>
  </si>
  <si>
    <t>174571897691</t>
  </si>
  <si>
    <t>晨晨</t>
  </si>
  <si>
    <t>2137417</t>
  </si>
  <si>
    <t>15005070278189</t>
  </si>
  <si>
    <t>舒惜</t>
  </si>
  <si>
    <t>2277725</t>
  </si>
  <si>
    <t>163010163613</t>
  </si>
  <si>
    <t>常峻清</t>
  </si>
  <si>
    <t>17108686</t>
  </si>
  <si>
    <t>231571332047</t>
  </si>
  <si>
    <t>10988463</t>
  </si>
  <si>
    <t>202571276429</t>
  </si>
  <si>
    <t>茹佳雯</t>
  </si>
  <si>
    <t>3973428</t>
  </si>
  <si>
    <t>174571842650</t>
  </si>
  <si>
    <t>叶子铭</t>
  </si>
  <si>
    <t>2961725</t>
  </si>
  <si>
    <t>14000070341505</t>
  </si>
  <si>
    <t>Kate</t>
  </si>
  <si>
    <t>1566313</t>
  </si>
  <si>
    <t>13000070513274</t>
  </si>
  <si>
    <t>穆知岸</t>
  </si>
  <si>
    <t>2289191</t>
  </si>
  <si>
    <t>163010718503</t>
  </si>
  <si>
    <t>余佳芷</t>
  </si>
  <si>
    <t>2809188</t>
  </si>
  <si>
    <t>166571028817</t>
  </si>
  <si>
    <t>刘宏阳</t>
  </si>
  <si>
    <t>1400133</t>
  </si>
  <si>
    <t>13005070490476</t>
  </si>
  <si>
    <t>4233943</t>
  </si>
  <si>
    <t>175571062762</t>
  </si>
  <si>
    <t>吴桐</t>
  </si>
  <si>
    <t>2908970</t>
  </si>
  <si>
    <t>171571656045</t>
  </si>
  <si>
    <t>2672828</t>
  </si>
  <si>
    <t>165571102227</t>
  </si>
  <si>
    <t>丁锦开</t>
  </si>
  <si>
    <t>1963428</t>
  </si>
  <si>
    <t>13005070307269</t>
  </si>
  <si>
    <t>吴大帅比</t>
  </si>
  <si>
    <t>5342617</t>
  </si>
  <si>
    <t>184571956782</t>
  </si>
  <si>
    <t>裘宇杭</t>
  </si>
  <si>
    <t>16681826</t>
  </si>
  <si>
    <t>224571430546</t>
  </si>
  <si>
    <t>1958630</t>
  </si>
  <si>
    <t>14005070299058</t>
  </si>
  <si>
    <t>何梓萌</t>
  </si>
  <si>
    <t>3767334</t>
  </si>
  <si>
    <t>173571586273</t>
  </si>
  <si>
    <t>郑王楠</t>
  </si>
  <si>
    <t>1395527</t>
  </si>
  <si>
    <t>12002070583525</t>
  </si>
  <si>
    <t>何乾郡1</t>
  </si>
  <si>
    <t>1499485</t>
  </si>
  <si>
    <t>12003070123872</t>
  </si>
  <si>
    <t>何天浩</t>
  </si>
  <si>
    <t>1693553</t>
  </si>
  <si>
    <t>11006070331819</t>
  </si>
  <si>
    <t>1730362</t>
  </si>
  <si>
    <t>14005070446966</t>
  </si>
  <si>
    <t>句潘訸</t>
  </si>
  <si>
    <t>1799078</t>
  </si>
  <si>
    <t>15009070223873</t>
  </si>
  <si>
    <t>1882279</t>
  </si>
  <si>
    <t>10006070297824</t>
  </si>
  <si>
    <t>毛翊茗</t>
  </si>
  <si>
    <t>1996292</t>
  </si>
  <si>
    <t>15005070467397</t>
  </si>
  <si>
    <t>郑皓轩</t>
  </si>
  <si>
    <t>2115720</t>
  </si>
  <si>
    <t>14007070509101</t>
  </si>
  <si>
    <t>2133688</t>
  </si>
  <si>
    <t>12008070370744</t>
  </si>
  <si>
    <t>李彤</t>
  </si>
  <si>
    <t>6210411</t>
  </si>
  <si>
    <t>186571937699</t>
  </si>
  <si>
    <t>韩一</t>
  </si>
  <si>
    <t>1560573</t>
  </si>
  <si>
    <t>14005070223198</t>
  </si>
  <si>
    <t>方雨萱</t>
  </si>
  <si>
    <t>11399085</t>
  </si>
  <si>
    <t>203571830425</t>
  </si>
  <si>
    <t>7076501</t>
  </si>
  <si>
    <t>193571502569</t>
  </si>
  <si>
    <t>16235072</t>
  </si>
  <si>
    <t>216571023517</t>
  </si>
  <si>
    <t>王佳楠</t>
  </si>
  <si>
    <t>1679607</t>
  </si>
  <si>
    <t>11003070243816</t>
  </si>
  <si>
    <t>殷明宇</t>
  </si>
  <si>
    <t>4917796</t>
  </si>
  <si>
    <t>183571417347</t>
  </si>
  <si>
    <t>李子木</t>
  </si>
  <si>
    <t>6015472</t>
  </si>
  <si>
    <t>186571743899</t>
  </si>
  <si>
    <t>项湘琪</t>
  </si>
  <si>
    <t>6144713</t>
  </si>
  <si>
    <t>186571230115</t>
  </si>
  <si>
    <t>3846375</t>
  </si>
  <si>
    <t>173571999070</t>
  </si>
  <si>
    <t>骆芷欣</t>
  </si>
  <si>
    <t>17028544</t>
  </si>
  <si>
    <t>226571645536</t>
  </si>
  <si>
    <t>7252528</t>
  </si>
  <si>
    <t>193571553385</t>
  </si>
  <si>
    <t>高悦然</t>
  </si>
  <si>
    <t>13585294</t>
  </si>
  <si>
    <t>211571129032</t>
  </si>
  <si>
    <t>李佳馨</t>
  </si>
  <si>
    <t>1880721</t>
  </si>
  <si>
    <t>13007070543057</t>
  </si>
  <si>
    <t>徐子谦2</t>
  </si>
  <si>
    <t>1935678</t>
  </si>
  <si>
    <t>15005070580687</t>
  </si>
  <si>
    <t>周翔宇</t>
  </si>
  <si>
    <t>8041811</t>
  </si>
  <si>
    <t>195571612022</t>
  </si>
  <si>
    <t>华珍利</t>
  </si>
  <si>
    <t>13102674</t>
  </si>
  <si>
    <t>206571004406</t>
  </si>
  <si>
    <t>5553575</t>
  </si>
  <si>
    <t>194571994934</t>
  </si>
  <si>
    <t>1728862</t>
  </si>
  <si>
    <t>13009070201352</t>
  </si>
  <si>
    <t>潘晓晓</t>
  </si>
  <si>
    <t>1739517</t>
  </si>
  <si>
    <t>12006070209165</t>
  </si>
  <si>
    <t>李泳亮</t>
  </si>
  <si>
    <t>2080729</t>
  </si>
  <si>
    <t>13007070525669</t>
  </si>
  <si>
    <t>2175223</t>
  </si>
  <si>
    <t>14002070514455</t>
  </si>
  <si>
    <t>高瑞2</t>
  </si>
  <si>
    <t>2743051</t>
  </si>
  <si>
    <t>166571547906</t>
  </si>
  <si>
    <t>陆柯言</t>
  </si>
  <si>
    <t>2647574</t>
  </si>
  <si>
    <t>165571697719</t>
  </si>
  <si>
    <t>3562798</t>
  </si>
  <si>
    <t>172571113839</t>
  </si>
  <si>
    <t>1770500</t>
  </si>
  <si>
    <t>15005070464404</t>
  </si>
  <si>
    <t>1989576</t>
  </si>
  <si>
    <t>14005070550929</t>
  </si>
  <si>
    <t>2411548</t>
  </si>
  <si>
    <t>11013070209801</t>
  </si>
  <si>
    <t>吴静依</t>
  </si>
  <si>
    <t>4862130</t>
  </si>
  <si>
    <t>182571012130</t>
  </si>
  <si>
    <t>夏陈轶</t>
  </si>
  <si>
    <t>4861326</t>
  </si>
  <si>
    <t>183571664518</t>
  </si>
  <si>
    <t>1699817</t>
  </si>
  <si>
    <t>14000070204312</t>
  </si>
  <si>
    <t>郑桉可</t>
  </si>
  <si>
    <t>2977901</t>
  </si>
  <si>
    <t>172571372065</t>
  </si>
  <si>
    <t>施展</t>
  </si>
  <si>
    <t>1792584</t>
  </si>
  <si>
    <t>14005070506386</t>
  </si>
  <si>
    <t>郑子桓</t>
  </si>
  <si>
    <t>4191046</t>
  </si>
  <si>
    <t>175571249183</t>
  </si>
  <si>
    <t>董得乐</t>
  </si>
  <si>
    <t>8714936</t>
  </si>
  <si>
    <t>196571876333</t>
  </si>
  <si>
    <t>16857761</t>
  </si>
  <si>
    <t>225571509634</t>
  </si>
  <si>
    <t>杨奇乐</t>
  </si>
  <si>
    <t>8046565</t>
  </si>
  <si>
    <t>211571558948</t>
  </si>
  <si>
    <t>9429483</t>
  </si>
  <si>
    <t>201571347381</t>
  </si>
  <si>
    <t>17075858</t>
  </si>
  <si>
    <t>226571926214</t>
  </si>
  <si>
    <t>16295869</t>
  </si>
  <si>
    <t>221571192516</t>
  </si>
  <si>
    <t>16393993</t>
  </si>
  <si>
    <t>221571680446</t>
  </si>
  <si>
    <t>王海涛</t>
  </si>
  <si>
    <t>1493942</t>
  </si>
  <si>
    <t>11006070585843</t>
  </si>
  <si>
    <t>金飞霏</t>
  </si>
  <si>
    <t>2147788</t>
  </si>
  <si>
    <t>12005070305053</t>
  </si>
  <si>
    <t>16976524</t>
  </si>
  <si>
    <t>225571505362</t>
  </si>
  <si>
    <t>2170937</t>
  </si>
  <si>
    <t>14005070877136</t>
  </si>
  <si>
    <t>万柏言</t>
  </si>
  <si>
    <t>2559273</t>
  </si>
  <si>
    <t>12002070520267</t>
  </si>
  <si>
    <t>黄天勤</t>
  </si>
  <si>
    <t>5810443</t>
  </si>
  <si>
    <t>185571495257</t>
  </si>
  <si>
    <t>13844267</t>
  </si>
  <si>
    <t>212571618970</t>
  </si>
  <si>
    <t>陆亦佳</t>
  </si>
  <si>
    <t>7550325</t>
  </si>
  <si>
    <t>194571961764</t>
  </si>
  <si>
    <t>12097989</t>
  </si>
  <si>
    <t>204571082832</t>
  </si>
  <si>
    <t>刘巧</t>
  </si>
  <si>
    <t>1531870</t>
  </si>
  <si>
    <t>11000070512914</t>
  </si>
  <si>
    <t>6993317</t>
  </si>
  <si>
    <t>192571900745</t>
  </si>
  <si>
    <t>1824224</t>
  </si>
  <si>
    <t>13003070686838</t>
  </si>
  <si>
    <t>3910239</t>
  </si>
  <si>
    <t>13017070182654</t>
  </si>
  <si>
    <t>邵轶萌</t>
  </si>
  <si>
    <t>1966812</t>
  </si>
  <si>
    <t>13000070562390</t>
  </si>
  <si>
    <t>刘欣哲</t>
  </si>
  <si>
    <t>1466584</t>
  </si>
  <si>
    <t>13002070559597</t>
  </si>
  <si>
    <t>杨程皓</t>
  </si>
  <si>
    <t>2050915</t>
  </si>
  <si>
    <t>13005070161815</t>
  </si>
  <si>
    <t>叶仪琛</t>
  </si>
  <si>
    <t>11246102</t>
  </si>
  <si>
    <t>203571334074</t>
  </si>
  <si>
    <t>1961263</t>
  </si>
  <si>
    <t>15006070649186</t>
  </si>
  <si>
    <t>黄子牧</t>
  </si>
  <si>
    <t>7315054</t>
  </si>
  <si>
    <t>193571052796</t>
  </si>
  <si>
    <t>1584874</t>
  </si>
  <si>
    <t>13000070570321</t>
  </si>
  <si>
    <t>1792401</t>
  </si>
  <si>
    <t>13009070219057</t>
  </si>
  <si>
    <t>2250765</t>
  </si>
  <si>
    <t>11002070580637</t>
  </si>
  <si>
    <t>5920977</t>
  </si>
  <si>
    <t>186571365021</t>
  </si>
  <si>
    <t>袁亦彤</t>
  </si>
  <si>
    <t>7687801</t>
  </si>
  <si>
    <t>194571506902</t>
  </si>
  <si>
    <t>1746333</t>
  </si>
  <si>
    <t>12005070512567</t>
  </si>
  <si>
    <t>施亦宁</t>
  </si>
  <si>
    <t>6125150</t>
  </si>
  <si>
    <t>196571575916</t>
  </si>
  <si>
    <t>胡川之</t>
  </si>
  <si>
    <t>4226425</t>
  </si>
  <si>
    <t>193571843953</t>
  </si>
  <si>
    <t>2199810</t>
  </si>
  <si>
    <t>14005070853272</t>
  </si>
  <si>
    <t>楼品妍</t>
  </si>
  <si>
    <t>2266458</t>
  </si>
  <si>
    <t>13003070196714</t>
  </si>
  <si>
    <t>2513330</t>
  </si>
  <si>
    <t>164571967044</t>
  </si>
  <si>
    <t>16385863</t>
  </si>
  <si>
    <t>221571644576</t>
  </si>
  <si>
    <t>黄思钧</t>
  </si>
  <si>
    <t>1401006</t>
  </si>
  <si>
    <t>12002070511306</t>
  </si>
  <si>
    <t>付浩锦</t>
  </si>
  <si>
    <t>2766290</t>
  </si>
  <si>
    <t>166571777093</t>
  </si>
  <si>
    <t>何炜</t>
  </si>
  <si>
    <t>2784469</t>
  </si>
  <si>
    <t>166571833017</t>
  </si>
  <si>
    <t>胡佳怡</t>
  </si>
  <si>
    <t>17102069</t>
  </si>
  <si>
    <t>226571466161</t>
  </si>
  <si>
    <t>1396224</t>
  </si>
  <si>
    <t>12002070578411</t>
  </si>
  <si>
    <t>楼艺欣</t>
  </si>
  <si>
    <t>1902815</t>
  </si>
  <si>
    <t>12009070230566</t>
  </si>
  <si>
    <t>章博皓1</t>
  </si>
  <si>
    <t>1736409</t>
  </si>
  <si>
    <t>12005070231335</t>
  </si>
  <si>
    <t>翟浩然</t>
  </si>
  <si>
    <t>2162609</t>
  </si>
  <si>
    <t>13005070548284</t>
  </si>
  <si>
    <t>王禹超</t>
  </si>
  <si>
    <t>3956338</t>
  </si>
  <si>
    <t>174571283457</t>
  </si>
  <si>
    <t>11566316</t>
  </si>
  <si>
    <t>204571814764</t>
  </si>
  <si>
    <t>曹溢波</t>
  </si>
  <si>
    <t>3896520</t>
  </si>
  <si>
    <t>173571695462</t>
  </si>
  <si>
    <t>赵艺晶</t>
  </si>
  <si>
    <t>2852805</t>
  </si>
  <si>
    <t>171571316585</t>
  </si>
  <si>
    <t>黄晨</t>
  </si>
  <si>
    <t>7466407</t>
  </si>
  <si>
    <t>193571766673</t>
  </si>
  <si>
    <t>14198268</t>
  </si>
  <si>
    <t>212571801333</t>
  </si>
  <si>
    <t>12199013</t>
  </si>
  <si>
    <t>205571835181</t>
  </si>
  <si>
    <t>2200308</t>
  </si>
  <si>
    <t>14000070583581</t>
  </si>
  <si>
    <t>李欣凌</t>
  </si>
  <si>
    <t>7187352</t>
  </si>
  <si>
    <t>193571301077</t>
  </si>
  <si>
    <t>1570492</t>
  </si>
  <si>
    <t>13006070264519</t>
  </si>
  <si>
    <t>林金阳</t>
  </si>
  <si>
    <t>2232518</t>
  </si>
  <si>
    <t>13003070497060</t>
  </si>
  <si>
    <t>李云柯</t>
  </si>
  <si>
    <t>6109701</t>
  </si>
  <si>
    <t>186571712581</t>
  </si>
  <si>
    <t>2749036</t>
  </si>
  <si>
    <t>166571814018</t>
  </si>
  <si>
    <t>汤略</t>
  </si>
  <si>
    <t>1564147</t>
  </si>
  <si>
    <t>12000070152617</t>
  </si>
  <si>
    <t>3513321</t>
  </si>
  <si>
    <t>172571533294</t>
  </si>
  <si>
    <t>11389232</t>
  </si>
  <si>
    <t>211571513474</t>
  </si>
  <si>
    <t>16784266</t>
  </si>
  <si>
    <t>224571127489</t>
  </si>
  <si>
    <t>张皓博</t>
  </si>
  <si>
    <t>1547463</t>
  </si>
  <si>
    <t>14000070414131</t>
  </si>
  <si>
    <t>翁启馨</t>
  </si>
  <si>
    <t>1770389</t>
  </si>
  <si>
    <t>15005070156512</t>
  </si>
  <si>
    <t>2165470</t>
  </si>
  <si>
    <t>15009070201480</t>
  </si>
  <si>
    <t>2212138</t>
  </si>
  <si>
    <t>12003070217389</t>
  </si>
  <si>
    <t>1927868</t>
  </si>
  <si>
    <t>14000070594316</t>
  </si>
  <si>
    <t>吴瑞宸</t>
  </si>
  <si>
    <t>8507059</t>
  </si>
  <si>
    <t>196571701967</t>
  </si>
  <si>
    <t>一一</t>
  </si>
  <si>
    <t>6723542</t>
  </si>
  <si>
    <t>192571052724</t>
  </si>
  <si>
    <t>傅英伦</t>
  </si>
  <si>
    <t>15994186</t>
  </si>
  <si>
    <t>215571098355</t>
  </si>
  <si>
    <t>郭博涵</t>
  </si>
  <si>
    <t>4032665</t>
  </si>
  <si>
    <t>174571867805</t>
  </si>
  <si>
    <t>16530750</t>
  </si>
  <si>
    <t>223571684032</t>
  </si>
  <si>
    <t>1846167</t>
  </si>
  <si>
    <t>13007070584733</t>
  </si>
  <si>
    <t>武悦</t>
  </si>
  <si>
    <t>2329817</t>
  </si>
  <si>
    <t>14002070510168</t>
  </si>
  <si>
    <t>2519619</t>
  </si>
  <si>
    <t>14007070597193</t>
  </si>
  <si>
    <t>陈王梓</t>
  </si>
  <si>
    <t>4037500</t>
  </si>
  <si>
    <t>1100916682695849</t>
  </si>
  <si>
    <t>张怡婷</t>
  </si>
  <si>
    <t>4637075</t>
  </si>
  <si>
    <t>182571728671</t>
  </si>
  <si>
    <t>廖响</t>
  </si>
  <si>
    <t>13622193</t>
  </si>
  <si>
    <t>211571935784</t>
  </si>
  <si>
    <t>陈思齐</t>
  </si>
  <si>
    <t>3739123</t>
  </si>
  <si>
    <t>173571588177</t>
  </si>
  <si>
    <t>罗家煊</t>
  </si>
  <si>
    <t>1823393</t>
  </si>
  <si>
    <t>14007070584694</t>
  </si>
  <si>
    <t>7805423</t>
  </si>
  <si>
    <t>194571413066</t>
  </si>
  <si>
    <t>胡宜</t>
  </si>
  <si>
    <t>6085283</t>
  </si>
  <si>
    <t>186571284063</t>
  </si>
  <si>
    <t>彭妙言</t>
  </si>
  <si>
    <t>2868733</t>
  </si>
  <si>
    <t>171571603480</t>
  </si>
  <si>
    <t>2813408</t>
  </si>
  <si>
    <t>166571693889</t>
  </si>
  <si>
    <t>徐凯欣</t>
  </si>
  <si>
    <t>1399192</t>
  </si>
  <si>
    <t>12005070144390</t>
  </si>
  <si>
    <t>吴羽桐</t>
  </si>
  <si>
    <t>1485336</t>
  </si>
  <si>
    <t>12003070604566</t>
  </si>
  <si>
    <t>余明轩</t>
  </si>
  <si>
    <t>1640736</t>
  </si>
  <si>
    <t>12002070505970</t>
  </si>
  <si>
    <t>张敏2</t>
  </si>
  <si>
    <t>1755450</t>
  </si>
  <si>
    <t>12005070262728</t>
  </si>
  <si>
    <t>何成泽</t>
  </si>
  <si>
    <t>2007343</t>
  </si>
  <si>
    <t>15005070170400</t>
  </si>
  <si>
    <t>姚睿远</t>
  </si>
  <si>
    <t>4668845</t>
  </si>
  <si>
    <t>182571961979</t>
  </si>
  <si>
    <t>施泽昊</t>
  </si>
  <si>
    <t>17027897</t>
  </si>
  <si>
    <t>226571301850</t>
  </si>
  <si>
    <t>1985188</t>
  </si>
  <si>
    <t>14005070889000</t>
  </si>
  <si>
    <t>2227570</t>
  </si>
  <si>
    <t>14007070581408</t>
  </si>
  <si>
    <t>蒋银婷</t>
  </si>
  <si>
    <t>5173945</t>
  </si>
  <si>
    <t>183571379692</t>
  </si>
  <si>
    <t>2169831</t>
  </si>
  <si>
    <t>13005070432633</t>
  </si>
  <si>
    <t>陶欣怡</t>
  </si>
  <si>
    <t>7942336</t>
  </si>
  <si>
    <t>194571683369</t>
  </si>
  <si>
    <t>王柏衍</t>
  </si>
  <si>
    <t>16541353</t>
  </si>
  <si>
    <t>223571812126</t>
  </si>
  <si>
    <t>张世涛</t>
  </si>
  <si>
    <t>17096814</t>
  </si>
  <si>
    <t>226571007582</t>
  </si>
  <si>
    <t>4571861</t>
  </si>
  <si>
    <t>204571723888</t>
  </si>
  <si>
    <t>唐梓涵</t>
  </si>
  <si>
    <t>1459262</t>
  </si>
  <si>
    <t>12003070187753</t>
  </si>
  <si>
    <t>王昊7</t>
  </si>
  <si>
    <t>1466799</t>
  </si>
  <si>
    <t>12005070232173</t>
  </si>
  <si>
    <t>1652803</t>
  </si>
  <si>
    <t>12007070554553</t>
  </si>
  <si>
    <t>1948774</t>
  </si>
  <si>
    <t>13006070307284</t>
  </si>
  <si>
    <t>2645307</t>
  </si>
  <si>
    <t>14005070486031</t>
  </si>
  <si>
    <t>李俊艺</t>
  </si>
  <si>
    <t>5499679</t>
  </si>
  <si>
    <t>184571708734</t>
  </si>
  <si>
    <t>3743574</t>
  </si>
  <si>
    <t>173571767243</t>
  </si>
  <si>
    <t>洪子洲</t>
  </si>
  <si>
    <t>6724916</t>
  </si>
  <si>
    <t>192571577709</t>
  </si>
  <si>
    <t>王佳浩</t>
  </si>
  <si>
    <t>2661858</t>
  </si>
  <si>
    <t>165571382558</t>
  </si>
  <si>
    <t>钱冠榕</t>
  </si>
  <si>
    <t>3640705</t>
  </si>
  <si>
    <t>172571773950</t>
  </si>
  <si>
    <t>1521800</t>
  </si>
  <si>
    <t>13006070252239</t>
  </si>
  <si>
    <t>5993660</t>
  </si>
  <si>
    <t>186571609797</t>
  </si>
  <si>
    <t>2946835</t>
  </si>
  <si>
    <t>171571813311</t>
  </si>
  <si>
    <t>王梓鑫1</t>
  </si>
  <si>
    <t>7646482</t>
  </si>
  <si>
    <t>194571711570</t>
  </si>
  <si>
    <t>1809636</t>
  </si>
  <si>
    <t>12003070223648</t>
  </si>
  <si>
    <t>4403676</t>
  </si>
  <si>
    <t>176571280742</t>
  </si>
  <si>
    <t>王卓逸</t>
  </si>
  <si>
    <t>10643298</t>
  </si>
  <si>
    <t>202571020658</t>
  </si>
  <si>
    <t>14306582</t>
  </si>
  <si>
    <t>212571282985</t>
  </si>
  <si>
    <t>应杰</t>
  </si>
  <si>
    <t>16943361</t>
  </si>
  <si>
    <t>225571119740</t>
  </si>
  <si>
    <t>1628320</t>
  </si>
  <si>
    <t>12005070531771</t>
  </si>
  <si>
    <t>林知乐</t>
  </si>
  <si>
    <t>2133915</t>
  </si>
  <si>
    <t>12005070663327</t>
  </si>
  <si>
    <t>曾林</t>
  </si>
  <si>
    <t>1754977</t>
  </si>
  <si>
    <t>13005070223241</t>
  </si>
  <si>
    <t>徐梦泽</t>
  </si>
  <si>
    <t>5636036</t>
  </si>
  <si>
    <t>192571202784</t>
  </si>
  <si>
    <t>王田阳</t>
  </si>
  <si>
    <t>1727273</t>
  </si>
  <si>
    <t>13000070566626</t>
  </si>
  <si>
    <t>3771212</t>
  </si>
  <si>
    <t>173571853114</t>
  </si>
  <si>
    <t>龚成旭</t>
  </si>
  <si>
    <t>16737451</t>
  </si>
  <si>
    <t>224571579707</t>
  </si>
  <si>
    <t>周敏</t>
  </si>
  <si>
    <t>9446918</t>
  </si>
  <si>
    <t>201571605298</t>
  </si>
  <si>
    <t>王宇宣</t>
  </si>
  <si>
    <t>1642236</t>
  </si>
  <si>
    <t>13003070371910</t>
  </si>
  <si>
    <t>翟嘉俊</t>
  </si>
  <si>
    <t>1828318</t>
  </si>
  <si>
    <t>14007070561486</t>
  </si>
  <si>
    <t>杨雨泽</t>
  </si>
  <si>
    <t>5008936</t>
  </si>
  <si>
    <t>183571961125</t>
  </si>
  <si>
    <t>周榆濛</t>
  </si>
  <si>
    <t>2839151</t>
  </si>
  <si>
    <t>171571423450</t>
  </si>
  <si>
    <t>张之一鸣</t>
  </si>
  <si>
    <t>3511751</t>
  </si>
  <si>
    <t>172571989103</t>
  </si>
  <si>
    <t>1772636</t>
  </si>
  <si>
    <t>12005070446672</t>
  </si>
  <si>
    <t>傅语恬</t>
  </si>
  <si>
    <t>4929070</t>
  </si>
  <si>
    <t>183571832188</t>
  </si>
  <si>
    <t>12543969</t>
  </si>
  <si>
    <t>205571931261</t>
  </si>
  <si>
    <t>1962339</t>
  </si>
  <si>
    <t>14005070441268</t>
  </si>
  <si>
    <t>孙雨晨</t>
  </si>
  <si>
    <t>1514439</t>
  </si>
  <si>
    <t>14003070257466</t>
  </si>
  <si>
    <t>谷易耘</t>
  </si>
  <si>
    <t>2451382</t>
  </si>
  <si>
    <t>164571034146</t>
  </si>
  <si>
    <t>许若菡</t>
  </si>
  <si>
    <t>17115045</t>
  </si>
  <si>
    <t>231571709071</t>
  </si>
  <si>
    <t>康跃礼</t>
  </si>
  <si>
    <t>17113182</t>
  </si>
  <si>
    <t>231571880368</t>
  </si>
  <si>
    <t>1745001</t>
  </si>
  <si>
    <t>13008070202672</t>
  </si>
  <si>
    <t>路泽源</t>
  </si>
  <si>
    <t>7472406</t>
  </si>
  <si>
    <t>193571944937</t>
  </si>
  <si>
    <t>12541080</t>
  </si>
  <si>
    <t>205571265022</t>
  </si>
  <si>
    <t>程新栋</t>
  </si>
  <si>
    <t>13633286</t>
  </si>
  <si>
    <t>211571933290</t>
  </si>
  <si>
    <t>3725580</t>
  </si>
  <si>
    <t>173571325957</t>
  </si>
  <si>
    <t>11271560</t>
  </si>
  <si>
    <t>203571916305</t>
  </si>
  <si>
    <t>1958215</t>
  </si>
  <si>
    <t>14005070400181</t>
  </si>
  <si>
    <t>2575581</t>
  </si>
  <si>
    <t>165571533274</t>
  </si>
  <si>
    <t>高桦</t>
  </si>
  <si>
    <t>2774495</t>
  </si>
  <si>
    <t>166571080489</t>
  </si>
  <si>
    <t>周润</t>
  </si>
  <si>
    <t>1625273</t>
  </si>
  <si>
    <t>13005070823230</t>
  </si>
  <si>
    <t>1814918</t>
  </si>
  <si>
    <t>11002070588865</t>
  </si>
  <si>
    <t>2267081</t>
  </si>
  <si>
    <t>14007070536590</t>
  </si>
  <si>
    <t>2685774</t>
  </si>
  <si>
    <t>13005070194114</t>
  </si>
  <si>
    <t>4105043</t>
  </si>
  <si>
    <t>175571487938</t>
  </si>
  <si>
    <t>1910102</t>
  </si>
  <si>
    <t>11006070264691</t>
  </si>
  <si>
    <t>刘海诺</t>
  </si>
  <si>
    <t>4971902</t>
  </si>
  <si>
    <t>183571092773</t>
  </si>
  <si>
    <t>2615560</t>
  </si>
  <si>
    <t>165571964472</t>
  </si>
  <si>
    <t>吴亦珩</t>
  </si>
  <si>
    <t>1400181</t>
  </si>
  <si>
    <t>13006070212473</t>
  </si>
  <si>
    <t>张汝成</t>
  </si>
  <si>
    <t>【物理】高二寒假兴趣二阶</t>
  </si>
  <si>
    <t>17002552</t>
  </si>
  <si>
    <t>226571342890</t>
  </si>
  <si>
    <t>华晨磊</t>
  </si>
  <si>
    <t>3566826</t>
  </si>
  <si>
    <t>172571668298</t>
  </si>
  <si>
    <t>陈缪涵</t>
  </si>
  <si>
    <t>16995095</t>
  </si>
  <si>
    <t>226571520751</t>
  </si>
  <si>
    <t>李华栋</t>
  </si>
  <si>
    <t>16532161</t>
  </si>
  <si>
    <t>223571201214</t>
  </si>
  <si>
    <t>徐乔楚</t>
  </si>
  <si>
    <t>2591847</t>
  </si>
  <si>
    <t>165571975135</t>
  </si>
  <si>
    <t>1749334</t>
  </si>
  <si>
    <t>13002070563143</t>
  </si>
  <si>
    <t>5799090</t>
  </si>
  <si>
    <t>185571986503</t>
  </si>
  <si>
    <t>王思媛</t>
  </si>
  <si>
    <t>10088910</t>
  </si>
  <si>
    <t>201571823305</t>
  </si>
  <si>
    <t>4237279</t>
  </si>
  <si>
    <t>175571110788</t>
  </si>
  <si>
    <t>12564532</t>
  </si>
  <si>
    <t>205571316667</t>
  </si>
  <si>
    <t>程铭</t>
  </si>
  <si>
    <t>16530591</t>
  </si>
  <si>
    <t>223571976349</t>
  </si>
  <si>
    <t>罗小清</t>
  </si>
  <si>
    <t>2183906</t>
  </si>
  <si>
    <t>16005070502058</t>
  </si>
  <si>
    <t>李家印</t>
  </si>
  <si>
    <t>2079301</t>
  </si>
  <si>
    <t>12003070177319</t>
  </si>
  <si>
    <t>韩紫睿</t>
  </si>
  <si>
    <t>7227268</t>
  </si>
  <si>
    <t>193571164357</t>
  </si>
  <si>
    <t>戴鸿宇</t>
  </si>
  <si>
    <t>2382657</t>
  </si>
  <si>
    <t>163571870981</t>
  </si>
  <si>
    <t>江语菲</t>
  </si>
  <si>
    <t>2110335</t>
  </si>
  <si>
    <t>12000070534414</t>
  </si>
  <si>
    <t>王圣奇</t>
  </si>
  <si>
    <t>16901548</t>
  </si>
  <si>
    <t>225571986623</t>
  </si>
  <si>
    <t>1400218</t>
  </si>
  <si>
    <t>13005070889010</t>
  </si>
  <si>
    <t>姚欣妍</t>
  </si>
  <si>
    <t>1938026</t>
  </si>
  <si>
    <t>11002070512647</t>
  </si>
  <si>
    <t>黄浩</t>
  </si>
  <si>
    <t>2140032</t>
  </si>
  <si>
    <t>16005070270876</t>
  </si>
  <si>
    <t>6341106</t>
  </si>
  <si>
    <t>191571908127</t>
  </si>
  <si>
    <t>2933320</t>
  </si>
  <si>
    <t>171571688529</t>
  </si>
  <si>
    <t>2592411</t>
  </si>
  <si>
    <t>165571280782</t>
  </si>
  <si>
    <t>7486326</t>
  </si>
  <si>
    <t>193571476172</t>
  </si>
  <si>
    <t>王撒逸</t>
  </si>
  <si>
    <t>1396139</t>
  </si>
  <si>
    <t>12003070197945</t>
  </si>
  <si>
    <t>1679555</t>
  </si>
  <si>
    <t>14008070616691</t>
  </si>
  <si>
    <t>张圣涵</t>
  </si>
  <si>
    <t>1686091</t>
  </si>
  <si>
    <t>14006070321997</t>
  </si>
  <si>
    <t>项赵艺</t>
  </si>
  <si>
    <t>2195117</t>
  </si>
  <si>
    <t>14000070262880</t>
  </si>
  <si>
    <t>吴睿</t>
  </si>
  <si>
    <t>2957740</t>
  </si>
  <si>
    <t>16005070881296</t>
  </si>
  <si>
    <t>孟铭泽</t>
  </si>
  <si>
    <t>1724062</t>
  </si>
  <si>
    <t>15005070304031</t>
  </si>
  <si>
    <t>王睿瑜</t>
  </si>
  <si>
    <t>1742497</t>
  </si>
  <si>
    <t>15000070677316</t>
  </si>
  <si>
    <t>白云天</t>
  </si>
  <si>
    <t>2003540</t>
  </si>
  <si>
    <t>13002070568966</t>
  </si>
  <si>
    <t>陈潇楠</t>
  </si>
  <si>
    <t>4126563</t>
  </si>
  <si>
    <t>12000000007726</t>
  </si>
  <si>
    <t>王芊又</t>
  </si>
  <si>
    <t>13922701</t>
  </si>
  <si>
    <t>212571193660</t>
  </si>
  <si>
    <t>8729401</t>
  </si>
  <si>
    <t>203571361203</t>
  </si>
  <si>
    <t>王羽芊</t>
  </si>
  <si>
    <t>1491247</t>
  </si>
  <si>
    <t>11003070296651</t>
  </si>
  <si>
    <t>洪亦可</t>
  </si>
  <si>
    <t>1962614</t>
  </si>
  <si>
    <t>12008070281481</t>
  </si>
  <si>
    <t>洪睿含</t>
  </si>
  <si>
    <t>2139524</t>
  </si>
  <si>
    <t>12005070629157</t>
  </si>
  <si>
    <t>马宇轩3</t>
  </si>
  <si>
    <t>5105110</t>
  </si>
  <si>
    <t>194571724138</t>
  </si>
  <si>
    <t>董尚骏</t>
  </si>
  <si>
    <t>16612405</t>
  </si>
  <si>
    <t>223571926064</t>
  </si>
  <si>
    <t>4435555</t>
  </si>
  <si>
    <t>176571120259</t>
  </si>
  <si>
    <t>沈伊宁</t>
  </si>
  <si>
    <t>1633283</t>
  </si>
  <si>
    <t>12002070574900</t>
  </si>
  <si>
    <t>M Chen</t>
  </si>
  <si>
    <t>2764369</t>
  </si>
  <si>
    <t>12006070370274</t>
  </si>
  <si>
    <t>4548246</t>
  </si>
  <si>
    <t>181571108770</t>
  </si>
  <si>
    <t>王子悦</t>
  </si>
  <si>
    <t>2566185</t>
  </si>
  <si>
    <t>165571020163</t>
  </si>
  <si>
    <t>方源</t>
  </si>
  <si>
    <t>5779478</t>
  </si>
  <si>
    <t>185571445188</t>
  </si>
  <si>
    <t>1747659</t>
  </si>
  <si>
    <t>15000070243595</t>
  </si>
  <si>
    <t>肖陈一</t>
  </si>
  <si>
    <t>11541763</t>
  </si>
  <si>
    <t>204571600606</t>
  </si>
  <si>
    <t>2744717</t>
  </si>
  <si>
    <t>166571451066</t>
  </si>
  <si>
    <t>周立铖</t>
  </si>
  <si>
    <t>2119728</t>
  </si>
  <si>
    <t>14003070112759</t>
  </si>
  <si>
    <t>鞠苏菲</t>
  </si>
  <si>
    <t>8790406</t>
  </si>
  <si>
    <t>196571738063</t>
  </si>
  <si>
    <t>邱诗涵</t>
  </si>
  <si>
    <t>1499613</t>
  </si>
  <si>
    <t>11002070573467</t>
  </si>
  <si>
    <t>袁靖超</t>
  </si>
  <si>
    <t>6518168</t>
  </si>
  <si>
    <t>191571735069</t>
  </si>
  <si>
    <t>李哲仁</t>
  </si>
  <si>
    <t>1396515</t>
  </si>
  <si>
    <t>12003070375138</t>
  </si>
  <si>
    <t>谢思桐</t>
  </si>
  <si>
    <t>1508334</t>
  </si>
  <si>
    <t>10003070230878</t>
  </si>
  <si>
    <t>储姚远</t>
  </si>
  <si>
    <t>1562699</t>
  </si>
  <si>
    <t>13003070237040</t>
  </si>
  <si>
    <t>1702357</t>
  </si>
  <si>
    <t>11003070395933</t>
  </si>
  <si>
    <t>蒋玺哲</t>
  </si>
  <si>
    <t>2173866</t>
  </si>
  <si>
    <t>13005070231577</t>
  </si>
  <si>
    <t>4820641</t>
  </si>
  <si>
    <t>182571861068</t>
  </si>
  <si>
    <t>张婕睿</t>
  </si>
  <si>
    <t>2166814</t>
  </si>
  <si>
    <t>12005070205083</t>
  </si>
  <si>
    <t>倪煜轩</t>
  </si>
  <si>
    <t>2157115</t>
  </si>
  <si>
    <t>13005070892163</t>
  </si>
  <si>
    <t>李墨清</t>
  </si>
  <si>
    <t>2482218</t>
  </si>
  <si>
    <t>164571036169</t>
  </si>
  <si>
    <t>任奕名</t>
  </si>
  <si>
    <t>2710977</t>
  </si>
  <si>
    <t>166571773955</t>
  </si>
  <si>
    <t>11795213</t>
  </si>
  <si>
    <t>204571485738</t>
  </si>
  <si>
    <t>岑昕杨</t>
  </si>
  <si>
    <t>12484541</t>
  </si>
  <si>
    <t>205571977699</t>
  </si>
  <si>
    <t>2364349</t>
  </si>
  <si>
    <t>163571901832</t>
  </si>
  <si>
    <t>12675066</t>
  </si>
  <si>
    <t>206571712479</t>
  </si>
  <si>
    <t>魏依</t>
  </si>
  <si>
    <t>2110072</t>
  </si>
  <si>
    <t>12005070283144</t>
  </si>
  <si>
    <t>4917753</t>
  </si>
  <si>
    <t>183571616369</t>
  </si>
  <si>
    <t>马裕杰</t>
  </si>
  <si>
    <t>4960851</t>
  </si>
  <si>
    <t>183571895935</t>
  </si>
  <si>
    <t>陈宇烁</t>
  </si>
  <si>
    <t>6534973</t>
  </si>
  <si>
    <t>191571670998</t>
  </si>
  <si>
    <t>9812624</t>
  </si>
  <si>
    <t>201571058598</t>
  </si>
  <si>
    <t>3995273</t>
  </si>
  <si>
    <t>12000070394734</t>
  </si>
  <si>
    <t>祝佳旭</t>
  </si>
  <si>
    <t>9028933</t>
  </si>
  <si>
    <t>196571868438</t>
  </si>
  <si>
    <t>13459196</t>
  </si>
  <si>
    <t>211571352035</t>
  </si>
  <si>
    <t>1741771</t>
  </si>
  <si>
    <t>14009070160787</t>
  </si>
  <si>
    <t>吕律音</t>
  </si>
  <si>
    <t>17034229</t>
  </si>
  <si>
    <t>226571556006</t>
  </si>
  <si>
    <t>张晟芮</t>
  </si>
  <si>
    <t>1845011</t>
  </si>
  <si>
    <t>12008070798275</t>
  </si>
  <si>
    <t>8726435</t>
  </si>
  <si>
    <t>196571570076</t>
  </si>
  <si>
    <t>郭锦轩</t>
  </si>
  <si>
    <t>3596393</t>
  </si>
  <si>
    <t>172571058005</t>
  </si>
  <si>
    <t>史周韬</t>
  </si>
  <si>
    <t>14675105</t>
  </si>
  <si>
    <t>213571077777</t>
  </si>
  <si>
    <t>周海天</t>
  </si>
  <si>
    <t>8577088</t>
  </si>
  <si>
    <t>196571118331</t>
  </si>
  <si>
    <t>16555649</t>
  </si>
  <si>
    <t>223571318013</t>
  </si>
  <si>
    <t>毛潇葶</t>
  </si>
  <si>
    <t>1836791</t>
  </si>
  <si>
    <t>15009070213363</t>
  </si>
  <si>
    <t>陈怡诺</t>
  </si>
  <si>
    <t>1959769</t>
  </si>
  <si>
    <t>15005070413369</t>
  </si>
  <si>
    <t>王睿琪2</t>
  </si>
  <si>
    <t>2662332</t>
  </si>
  <si>
    <t>16005070294159</t>
  </si>
  <si>
    <t>滕皙</t>
  </si>
  <si>
    <t>12969767</t>
  </si>
  <si>
    <t>206571753204</t>
  </si>
  <si>
    <t>1456410</t>
  </si>
  <si>
    <t>13002070432243</t>
  </si>
  <si>
    <t>1527762</t>
  </si>
  <si>
    <t>13006070229325</t>
  </si>
  <si>
    <t>方煜捷</t>
  </si>
  <si>
    <t>1653018</t>
  </si>
  <si>
    <t>14005070826859</t>
  </si>
  <si>
    <t>1958419</t>
  </si>
  <si>
    <t>14005070812855</t>
  </si>
  <si>
    <t>杨锦辰</t>
  </si>
  <si>
    <t>2080669</t>
  </si>
  <si>
    <t>12009070221714</t>
  </si>
  <si>
    <t>2203090</t>
  </si>
  <si>
    <t>14005070875308</t>
  </si>
  <si>
    <t>王珺4</t>
  </si>
  <si>
    <t>5013230</t>
  </si>
  <si>
    <t>183571622978</t>
  </si>
  <si>
    <t>徐铭杰</t>
  </si>
  <si>
    <t>2138683</t>
  </si>
  <si>
    <t>14005070267974</t>
  </si>
  <si>
    <t>杨宜澄</t>
  </si>
  <si>
    <t>3845823</t>
  </si>
  <si>
    <t>173571804808</t>
  </si>
  <si>
    <t>朱宸豪</t>
  </si>
  <si>
    <t>1475071</t>
  </si>
  <si>
    <t>201571023489</t>
  </si>
  <si>
    <t>李泽亨</t>
  </si>
  <si>
    <t>17072059</t>
  </si>
  <si>
    <t>226571727904</t>
  </si>
  <si>
    <t>2075800</t>
  </si>
  <si>
    <t>12007070572372</t>
  </si>
  <si>
    <t>曱甴</t>
  </si>
  <si>
    <t>2118582</t>
  </si>
  <si>
    <t>14003070340225</t>
  </si>
  <si>
    <t>2367895</t>
  </si>
  <si>
    <t>11000070393365</t>
  </si>
  <si>
    <t>阮子瑜</t>
  </si>
  <si>
    <t>12993490</t>
  </si>
  <si>
    <t>206571988300</t>
  </si>
  <si>
    <t>1638221</t>
  </si>
  <si>
    <t>12005070173146</t>
  </si>
  <si>
    <t>陈玥宇</t>
  </si>
  <si>
    <t>2185499</t>
  </si>
  <si>
    <t>16005070202069</t>
  </si>
  <si>
    <t>邱翊枫</t>
  </si>
  <si>
    <t>9187026</t>
  </si>
  <si>
    <t>196571422988</t>
  </si>
  <si>
    <t>2316608</t>
  </si>
  <si>
    <t>15010070611327</t>
  </si>
  <si>
    <t>包轩鸣</t>
  </si>
  <si>
    <t>4043880</t>
  </si>
  <si>
    <t>174571867774</t>
  </si>
  <si>
    <t>廖孔锐</t>
  </si>
  <si>
    <t>2578050</t>
  </si>
  <si>
    <t>165571466643</t>
  </si>
  <si>
    <t>7560583</t>
  </si>
  <si>
    <t>194571672419</t>
  </si>
  <si>
    <t>1722001</t>
  </si>
  <si>
    <t>13005070305451</t>
  </si>
  <si>
    <t>陈廷梭</t>
  </si>
  <si>
    <t>2236602</t>
  </si>
  <si>
    <t>16005070419142</t>
  </si>
  <si>
    <t>5064632</t>
  </si>
  <si>
    <t>183571329285</t>
  </si>
  <si>
    <t>陈心仪</t>
  </si>
  <si>
    <t>5299810</t>
  </si>
  <si>
    <t>183571417528</t>
  </si>
  <si>
    <t>4964423</t>
  </si>
  <si>
    <t>183571999772</t>
  </si>
  <si>
    <t>谢滢泓</t>
  </si>
  <si>
    <t>2670844</t>
  </si>
  <si>
    <t>165571508758</t>
  </si>
  <si>
    <t>许澜</t>
  </si>
  <si>
    <t>1837050</t>
  </si>
  <si>
    <t>13000070577092</t>
  </si>
  <si>
    <t>王铭轩</t>
  </si>
  <si>
    <t>1466059</t>
  </si>
  <si>
    <t>12005070182296</t>
  </si>
  <si>
    <t>马亦聪</t>
  </si>
  <si>
    <t>1795284</t>
  </si>
  <si>
    <t>13005070520547</t>
  </si>
  <si>
    <t>卿上麟</t>
  </si>
  <si>
    <t>2178901</t>
  </si>
  <si>
    <t>13009070685086</t>
  </si>
  <si>
    <t>汪胤吉</t>
  </si>
  <si>
    <t>5589704</t>
  </si>
  <si>
    <t>184571630780</t>
  </si>
  <si>
    <t>1986344</t>
  </si>
  <si>
    <t>15000070168534</t>
  </si>
  <si>
    <t>杨承越</t>
  </si>
  <si>
    <t>1680002</t>
  </si>
  <si>
    <t>14002070512465</t>
  </si>
  <si>
    <t>胡佳姿</t>
  </si>
  <si>
    <t>1849648</t>
  </si>
  <si>
    <t>15000070559599</t>
  </si>
  <si>
    <t>汪泽</t>
  </si>
  <si>
    <t>7834380</t>
  </si>
  <si>
    <t>194571889650</t>
  </si>
  <si>
    <t>16410848</t>
  </si>
  <si>
    <t>221571976317</t>
  </si>
  <si>
    <t>王任开</t>
  </si>
  <si>
    <t>4396663</t>
  </si>
  <si>
    <t>176571772211</t>
  </si>
  <si>
    <t>梁成果</t>
  </si>
  <si>
    <t>1653475</t>
  </si>
  <si>
    <t>13007070583352</t>
  </si>
  <si>
    <t>1567454</t>
  </si>
  <si>
    <t>11006070119418</t>
  </si>
  <si>
    <t>2035689</t>
  </si>
  <si>
    <t>13006070579862</t>
  </si>
  <si>
    <t>刘宇融2</t>
  </si>
  <si>
    <t>5475776</t>
  </si>
  <si>
    <t>184571007259</t>
  </si>
  <si>
    <t>6741695</t>
  </si>
  <si>
    <t>194571680395</t>
  </si>
  <si>
    <t>袁俊杰</t>
  </si>
  <si>
    <t>1468635</t>
  </si>
  <si>
    <t>12003070233245</t>
  </si>
  <si>
    <t>史明勋</t>
  </si>
  <si>
    <t>7232178</t>
  </si>
  <si>
    <t>193571166290</t>
  </si>
  <si>
    <t>郑逸雯</t>
  </si>
  <si>
    <t>16380672</t>
  </si>
  <si>
    <t>221571968161</t>
  </si>
  <si>
    <t>陈麒泽</t>
  </si>
  <si>
    <t>2170496</t>
  </si>
  <si>
    <t>16000070516024</t>
  </si>
  <si>
    <t>11080570</t>
  </si>
  <si>
    <t>203571975724</t>
  </si>
  <si>
    <t>李天祥</t>
  </si>
  <si>
    <t>11554564</t>
  </si>
  <si>
    <t>204571826047</t>
  </si>
  <si>
    <t>17069636</t>
  </si>
  <si>
    <t>226571201150</t>
  </si>
  <si>
    <t>聂文皓</t>
  </si>
  <si>
    <t>2515374</t>
  </si>
  <si>
    <t>164571007688</t>
  </si>
  <si>
    <t>何骏成</t>
  </si>
  <si>
    <t>1461734</t>
  </si>
  <si>
    <t>13000070411113</t>
  </si>
  <si>
    <t>1399612</t>
  </si>
  <si>
    <t>12005070247242</t>
  </si>
  <si>
    <t>左向</t>
  </si>
  <si>
    <t>1402073</t>
  </si>
  <si>
    <t>13003070100383</t>
  </si>
  <si>
    <t>1487648</t>
  </si>
  <si>
    <t>14006070544068</t>
  </si>
  <si>
    <t>周昱嫒</t>
  </si>
  <si>
    <t>1488445</t>
  </si>
  <si>
    <t>13002070510618</t>
  </si>
  <si>
    <t>1972268</t>
  </si>
  <si>
    <t>12005070180448</t>
  </si>
  <si>
    <t>7309998</t>
  </si>
  <si>
    <t>193571456775</t>
  </si>
  <si>
    <t>孟茹菲</t>
  </si>
  <si>
    <t>2636298</t>
  </si>
  <si>
    <t>165571816810</t>
  </si>
  <si>
    <t>龚羡格</t>
  </si>
  <si>
    <t>1622594</t>
  </si>
  <si>
    <t>13007070541736</t>
  </si>
  <si>
    <t>陆远兮</t>
  </si>
  <si>
    <t>1793436</t>
  </si>
  <si>
    <t>14007070565283</t>
  </si>
  <si>
    <t>曾行畅</t>
  </si>
  <si>
    <t>2118468</t>
  </si>
  <si>
    <t>14005070715794</t>
  </si>
  <si>
    <t>李宇恒2</t>
  </si>
  <si>
    <t>4592814</t>
  </si>
  <si>
    <t>181571310816</t>
  </si>
  <si>
    <t>沈昊天</t>
  </si>
  <si>
    <t>4987828</t>
  </si>
  <si>
    <t>183571150159</t>
  </si>
  <si>
    <t>张乘熙</t>
  </si>
  <si>
    <t>16848355</t>
  </si>
  <si>
    <t>225571448730</t>
  </si>
  <si>
    <t>张家瑞</t>
  </si>
  <si>
    <t>2128996</t>
  </si>
  <si>
    <t>16005070870527</t>
  </si>
  <si>
    <t>任禛晔</t>
  </si>
  <si>
    <t>4634230</t>
  </si>
  <si>
    <t>182571281058</t>
  </si>
  <si>
    <t>蒋思喆</t>
  </si>
  <si>
    <t>2122679</t>
  </si>
  <si>
    <t>14005070141557</t>
  </si>
  <si>
    <t>叶宇璐</t>
  </si>
  <si>
    <t>13693073</t>
  </si>
  <si>
    <t>211571390604</t>
  </si>
  <si>
    <t>钱彦之</t>
  </si>
  <si>
    <t>2117989</t>
  </si>
  <si>
    <t>12005070429241</t>
  </si>
  <si>
    <t>洪语晗</t>
  </si>
  <si>
    <t>2460486</t>
  </si>
  <si>
    <t>164571486773</t>
  </si>
  <si>
    <t>孙彧乘</t>
  </si>
  <si>
    <t>3636567</t>
  </si>
  <si>
    <t>172571290655</t>
  </si>
  <si>
    <t>纪沁华</t>
  </si>
  <si>
    <t>16693561</t>
  </si>
  <si>
    <t>224571505003</t>
  </si>
  <si>
    <t>王鑫宇</t>
  </si>
  <si>
    <t>4100581</t>
  </si>
  <si>
    <t>174571474388</t>
  </si>
  <si>
    <t>6625143</t>
  </si>
  <si>
    <t>192571506495</t>
  </si>
  <si>
    <t>1744030</t>
  </si>
  <si>
    <t>13005070853745</t>
  </si>
  <si>
    <t>陈方捷</t>
  </si>
  <si>
    <t>6790336</t>
  </si>
  <si>
    <t>192571349525</t>
  </si>
  <si>
    <t>周若邻</t>
  </si>
  <si>
    <t>1873588</t>
  </si>
  <si>
    <t>14009070267131</t>
  </si>
  <si>
    <t>王景源</t>
  </si>
  <si>
    <t>16901732</t>
  </si>
  <si>
    <t>225571145228</t>
  </si>
  <si>
    <t>2979933</t>
  </si>
  <si>
    <t>172571582099</t>
  </si>
  <si>
    <t>徐峻介</t>
  </si>
  <si>
    <t>16532038</t>
  </si>
  <si>
    <t>223571729129</t>
  </si>
  <si>
    <t>11845190</t>
  </si>
  <si>
    <t>204571416670</t>
  </si>
  <si>
    <t>2963744</t>
  </si>
  <si>
    <t>172571345872</t>
  </si>
  <si>
    <t>孙泽欣</t>
  </si>
  <si>
    <t>2681221</t>
  </si>
  <si>
    <t>165571533915</t>
  </si>
  <si>
    <t>7473072</t>
  </si>
  <si>
    <t>193571476775</t>
  </si>
  <si>
    <t>彭泽瑞</t>
  </si>
  <si>
    <t>7135602</t>
  </si>
  <si>
    <t>193571175507</t>
  </si>
  <si>
    <t>4156083</t>
  </si>
  <si>
    <t>175571727966</t>
  </si>
  <si>
    <t>李俊瑞</t>
  </si>
  <si>
    <t>1529126</t>
  </si>
  <si>
    <t>13006070515223</t>
  </si>
  <si>
    <t>2079892</t>
  </si>
  <si>
    <t>12003070336847</t>
  </si>
  <si>
    <t>陈金宁</t>
  </si>
  <si>
    <t>6014068</t>
  </si>
  <si>
    <t>186571019763</t>
  </si>
  <si>
    <t>1963942</t>
  </si>
  <si>
    <t>16000070227795</t>
  </si>
  <si>
    <t>周卓灏</t>
  </si>
  <si>
    <t>3599588</t>
  </si>
  <si>
    <t>172571766222</t>
  </si>
  <si>
    <t>侯煜航</t>
  </si>
  <si>
    <t>1546970</t>
  </si>
  <si>
    <t>13002070587962</t>
  </si>
  <si>
    <t>张诗瑞</t>
  </si>
  <si>
    <t>1895278</t>
  </si>
  <si>
    <t>13007070571098</t>
  </si>
  <si>
    <t>2184053</t>
  </si>
  <si>
    <t>15005070447555</t>
  </si>
  <si>
    <t>承书涵</t>
  </si>
  <si>
    <t>6697906</t>
  </si>
  <si>
    <t>192571372820</t>
  </si>
  <si>
    <t>2760829</t>
  </si>
  <si>
    <t>166571394255</t>
  </si>
  <si>
    <t>廖炜萱</t>
  </si>
  <si>
    <t>4689795</t>
  </si>
  <si>
    <t>182571088474</t>
  </si>
  <si>
    <t>王方皓</t>
  </si>
  <si>
    <t>1600714</t>
  </si>
  <si>
    <t>14002070292805</t>
  </si>
  <si>
    <t>蓝天泽</t>
  </si>
  <si>
    <t>12576499</t>
  </si>
  <si>
    <t>205571691626</t>
  </si>
  <si>
    <t>1657910</t>
  </si>
  <si>
    <t>13003070153405</t>
  </si>
  <si>
    <t>徐汇</t>
  </si>
  <si>
    <t>2139394</t>
  </si>
  <si>
    <t>16005070526705</t>
  </si>
  <si>
    <t>许嘉萱</t>
  </si>
  <si>
    <t>1638969</t>
  </si>
  <si>
    <t>14005070809435</t>
  </si>
  <si>
    <t>1689061</t>
  </si>
  <si>
    <t>14009070194790</t>
  </si>
  <si>
    <t>4810590</t>
  </si>
  <si>
    <t>182571215784</t>
  </si>
  <si>
    <t>王艺臻</t>
  </si>
  <si>
    <t>16697101</t>
  </si>
  <si>
    <t>224571417747</t>
  </si>
  <si>
    <t>9520977</t>
  </si>
  <si>
    <t>201571237421</t>
  </si>
  <si>
    <t>16477742</t>
  </si>
  <si>
    <t>222571200570</t>
  </si>
  <si>
    <t>沈嘉伊</t>
  </si>
  <si>
    <t>2655933</t>
  </si>
  <si>
    <t>165571222204</t>
  </si>
  <si>
    <t>林琪越</t>
  </si>
  <si>
    <t>2390840</t>
  </si>
  <si>
    <t>10000070543727</t>
  </si>
  <si>
    <t>11531827</t>
  </si>
  <si>
    <t>204571185092</t>
  </si>
  <si>
    <t>冯源</t>
  </si>
  <si>
    <t>1471754</t>
  </si>
  <si>
    <t>12005070146566</t>
  </si>
  <si>
    <t>柳维一</t>
  </si>
  <si>
    <t>1597108</t>
  </si>
  <si>
    <t>14002070595781</t>
  </si>
  <si>
    <t>史一诺</t>
  </si>
  <si>
    <t>1730255</t>
  </si>
  <si>
    <t>13002070588828</t>
  </si>
  <si>
    <t>张靖轩</t>
  </si>
  <si>
    <t>4391452</t>
  </si>
  <si>
    <t>176571906442</t>
  </si>
  <si>
    <t>方宁</t>
  </si>
  <si>
    <t>1399938</t>
  </si>
  <si>
    <t>13002070380033</t>
  </si>
  <si>
    <t>4500201</t>
  </si>
  <si>
    <t>181571509168</t>
  </si>
  <si>
    <t>1398874</t>
  </si>
  <si>
    <t>13003070147899</t>
  </si>
  <si>
    <t>许子谦</t>
  </si>
  <si>
    <t>17059313</t>
  </si>
  <si>
    <t>226571210313</t>
  </si>
  <si>
    <t>3728339</t>
  </si>
  <si>
    <t>173571217232</t>
  </si>
  <si>
    <t>闵学思</t>
  </si>
  <si>
    <t>4327439</t>
  </si>
  <si>
    <t>176571222616</t>
  </si>
  <si>
    <t>周涵</t>
  </si>
  <si>
    <t>2979755</t>
  </si>
  <si>
    <t>172571695077</t>
  </si>
  <si>
    <t>吴奕嘉</t>
  </si>
  <si>
    <t>3951203</t>
  </si>
  <si>
    <t>174571397073</t>
  </si>
  <si>
    <t>1396073</t>
  </si>
  <si>
    <t>11005070447629</t>
  </si>
  <si>
    <t>吴佳芮</t>
  </si>
  <si>
    <t>2654215</t>
  </si>
  <si>
    <t>13005070470947</t>
  </si>
  <si>
    <t>陈友之</t>
  </si>
  <si>
    <t>5482042</t>
  </si>
  <si>
    <t>184571883083</t>
  </si>
  <si>
    <t>16835989</t>
  </si>
  <si>
    <t>224571974198</t>
  </si>
  <si>
    <t>沈小雨</t>
  </si>
  <si>
    <t>2212663</t>
  </si>
  <si>
    <t>14005070165564</t>
  </si>
  <si>
    <t>3393540</t>
  </si>
  <si>
    <t>193571323645</t>
  </si>
  <si>
    <t>顾岂玮</t>
  </si>
  <si>
    <t>2991580</t>
  </si>
  <si>
    <t>172571064265</t>
  </si>
  <si>
    <t>李雨杭</t>
  </si>
  <si>
    <t>2354292</t>
  </si>
  <si>
    <t>12000070377337</t>
  </si>
  <si>
    <t>徐曦晨</t>
  </si>
  <si>
    <t>2577232</t>
  </si>
  <si>
    <t>165571272653</t>
  </si>
  <si>
    <t>蒋池宇</t>
  </si>
  <si>
    <t>15709989</t>
  </si>
  <si>
    <t>214571150012</t>
  </si>
  <si>
    <t>1964071</t>
  </si>
  <si>
    <t>12005070592166</t>
  </si>
  <si>
    <t>李曼枫</t>
  </si>
  <si>
    <t>2349050</t>
  </si>
  <si>
    <t>11003070310274</t>
  </si>
  <si>
    <t>吴宇6</t>
  </si>
  <si>
    <t>2253185</t>
  </si>
  <si>
    <t>16005070478941</t>
  </si>
  <si>
    <t>翁心</t>
  </si>
  <si>
    <t>3978967</t>
  </si>
  <si>
    <t>174571144702</t>
  </si>
  <si>
    <t>章博涛</t>
  </si>
  <si>
    <t>1531991</t>
  </si>
  <si>
    <t>12000070275236</t>
  </si>
  <si>
    <t>11049578</t>
  </si>
  <si>
    <t>203571503038</t>
  </si>
  <si>
    <t>尹嘉悦</t>
  </si>
  <si>
    <t>2634485</t>
  </si>
  <si>
    <t>165571170343</t>
  </si>
  <si>
    <t>陈沛良</t>
  </si>
  <si>
    <t>16556403</t>
  </si>
  <si>
    <t>223571524450</t>
  </si>
  <si>
    <t>郑紫嫣</t>
  </si>
  <si>
    <t>2146338</t>
  </si>
  <si>
    <t>13005070255238</t>
  </si>
  <si>
    <t>5538261</t>
  </si>
  <si>
    <t>184571502032</t>
  </si>
  <si>
    <t>7242224</t>
  </si>
  <si>
    <t>193571531423</t>
  </si>
  <si>
    <t>2466944</t>
  </si>
  <si>
    <t>164571116380</t>
  </si>
  <si>
    <t>7125741</t>
  </si>
  <si>
    <t>193571460670</t>
  </si>
  <si>
    <t>7604335</t>
  </si>
  <si>
    <t>194571403842</t>
  </si>
  <si>
    <t>崔羽含</t>
  </si>
  <si>
    <t>1771816</t>
  </si>
  <si>
    <t>14005070486882</t>
  </si>
  <si>
    <t>1801272</t>
  </si>
  <si>
    <t>15009070233924</t>
  </si>
  <si>
    <t>2159639</t>
  </si>
  <si>
    <t>14005070885433</t>
  </si>
  <si>
    <t>周扬力</t>
  </si>
  <si>
    <t>1791903</t>
  </si>
  <si>
    <t>12005070138382</t>
  </si>
  <si>
    <t>1605554</t>
  </si>
  <si>
    <t>15000070528038</t>
  </si>
  <si>
    <t>朱一韦</t>
  </si>
  <si>
    <t>4496674</t>
  </si>
  <si>
    <t>181571618942</t>
  </si>
  <si>
    <t>2147482</t>
  </si>
  <si>
    <t>13000070603232</t>
  </si>
  <si>
    <t>葛卓行</t>
  </si>
  <si>
    <t>16961001</t>
  </si>
  <si>
    <t>225571752115</t>
  </si>
  <si>
    <t>曹松奇</t>
  </si>
  <si>
    <t>6781218</t>
  </si>
  <si>
    <t>192571635915</t>
  </si>
  <si>
    <t>彭文楷</t>
  </si>
  <si>
    <t>4227174</t>
  </si>
  <si>
    <t>175571294167</t>
  </si>
  <si>
    <t>5877367</t>
  </si>
  <si>
    <t>185571307138</t>
  </si>
  <si>
    <t>金奕锐</t>
  </si>
  <si>
    <t>12001389</t>
  </si>
  <si>
    <t>204571400236</t>
  </si>
  <si>
    <t>赵可盈</t>
  </si>
  <si>
    <t>1396933</t>
  </si>
  <si>
    <t>12005070239338</t>
  </si>
  <si>
    <t>2195492</t>
  </si>
  <si>
    <t>14005070616850</t>
  </si>
  <si>
    <t>汪晨启</t>
  </si>
  <si>
    <t>1932212</t>
  </si>
  <si>
    <t>13009070366359</t>
  </si>
  <si>
    <t>黄尔尘</t>
  </si>
  <si>
    <t>15400218</t>
  </si>
  <si>
    <t>213571989482</t>
  </si>
  <si>
    <t>徐敬宏</t>
  </si>
  <si>
    <t>2193562</t>
  </si>
  <si>
    <t>12005070679271</t>
  </si>
  <si>
    <t>麻怡倩</t>
  </si>
  <si>
    <t>2195263</t>
  </si>
  <si>
    <t>14005070575646</t>
  </si>
  <si>
    <t>庄薛正哲</t>
  </si>
  <si>
    <t>2872318</t>
  </si>
  <si>
    <t>171571196055</t>
  </si>
  <si>
    <t>14682315</t>
  </si>
  <si>
    <t>213571601016</t>
  </si>
  <si>
    <t>张紫依</t>
  </si>
  <si>
    <t>15503173</t>
  </si>
  <si>
    <t>214571695012</t>
  </si>
  <si>
    <t>冯英楠</t>
  </si>
  <si>
    <t>2185631</t>
  </si>
  <si>
    <t>13005070827940</t>
  </si>
  <si>
    <t>邓睿峤</t>
  </si>
  <si>
    <t>4987848</t>
  </si>
  <si>
    <t>183571471174</t>
  </si>
  <si>
    <t>17121326</t>
  </si>
  <si>
    <t>231571334944</t>
  </si>
  <si>
    <t>1801305</t>
  </si>
  <si>
    <t>12007070544714</t>
  </si>
  <si>
    <t>2270855</t>
  </si>
  <si>
    <t>13010070444039</t>
  </si>
  <si>
    <t>5635812</t>
  </si>
  <si>
    <t>185571525211</t>
  </si>
  <si>
    <t>纪喆睿</t>
  </si>
  <si>
    <t>11303021</t>
  </si>
  <si>
    <t>203571451094</t>
  </si>
  <si>
    <t>潘景仁</t>
  </si>
  <si>
    <t>2034037</t>
  </si>
  <si>
    <t>14005070849438</t>
  </si>
  <si>
    <t>2715997</t>
  </si>
  <si>
    <t>166571902811</t>
  </si>
  <si>
    <t>16719544</t>
  </si>
  <si>
    <t>224571318643</t>
  </si>
  <si>
    <t>吴小璐lulu</t>
  </si>
  <si>
    <t>15471832</t>
  </si>
  <si>
    <t>214571977120</t>
  </si>
  <si>
    <t>4011742</t>
  </si>
  <si>
    <t>13017070143253</t>
  </si>
  <si>
    <t>崔涵</t>
  </si>
  <si>
    <t>17109677</t>
  </si>
  <si>
    <t>231571820810</t>
  </si>
  <si>
    <t>王炜杰</t>
  </si>
  <si>
    <t>2490557</t>
  </si>
  <si>
    <t>164571088677</t>
  </si>
  <si>
    <t>李轩扬</t>
  </si>
  <si>
    <t>7823989</t>
  </si>
  <si>
    <t>194571390066</t>
  </si>
  <si>
    <t>1777510</t>
  </si>
  <si>
    <t>15005070442435</t>
  </si>
  <si>
    <t>1789961</t>
  </si>
  <si>
    <t>14009070122019</t>
  </si>
  <si>
    <t>任韦吉</t>
  </si>
  <si>
    <t>2708038</t>
  </si>
  <si>
    <t>12005070504503</t>
  </si>
  <si>
    <t>3605825</t>
  </si>
  <si>
    <t>175571699733</t>
  </si>
  <si>
    <t>3541245</t>
  </si>
  <si>
    <t>172571240862</t>
  </si>
  <si>
    <t>卜奕扬</t>
  </si>
  <si>
    <t>3566309</t>
  </si>
  <si>
    <t>172571434500</t>
  </si>
  <si>
    <t>2478299</t>
  </si>
  <si>
    <t>164571229828</t>
  </si>
  <si>
    <t>易单</t>
  </si>
  <si>
    <t>6912856</t>
  </si>
  <si>
    <t>192571023410</t>
  </si>
  <si>
    <t>2253929</t>
  </si>
  <si>
    <t>12000070456489</t>
  </si>
  <si>
    <t>宋泽钰</t>
  </si>
  <si>
    <t>2207387</t>
  </si>
  <si>
    <t>14000070581693</t>
  </si>
  <si>
    <t>刘畅</t>
  </si>
  <si>
    <t>11394179</t>
  </si>
  <si>
    <t>203571348139</t>
  </si>
  <si>
    <t>2949367</t>
  </si>
  <si>
    <t>171571152012</t>
  </si>
  <si>
    <t>16314813</t>
  </si>
  <si>
    <t>221571658138</t>
  </si>
  <si>
    <t>沈睿韬</t>
  </si>
  <si>
    <t>2357123</t>
  </si>
  <si>
    <t>163571140701</t>
  </si>
  <si>
    <t>1683960</t>
  </si>
  <si>
    <t>12005070425977</t>
  </si>
  <si>
    <t>2704054</t>
  </si>
  <si>
    <t>13005070208920</t>
  </si>
  <si>
    <t>5062171</t>
  </si>
  <si>
    <t>183571711876</t>
  </si>
  <si>
    <t>杨锡杭</t>
  </si>
  <si>
    <t>2115674</t>
  </si>
  <si>
    <t>14005070840460</t>
  </si>
  <si>
    <t>陈吴越</t>
  </si>
  <si>
    <t>6909364</t>
  </si>
  <si>
    <t>192571189954</t>
  </si>
  <si>
    <t>3664696</t>
  </si>
  <si>
    <t>172571942645</t>
  </si>
  <si>
    <t>2087260</t>
  </si>
  <si>
    <t>15000070212153</t>
  </si>
  <si>
    <t>翁之洛</t>
  </si>
  <si>
    <t>1989201</t>
  </si>
  <si>
    <t>13005070541538</t>
  </si>
  <si>
    <t>周子彦</t>
  </si>
  <si>
    <t>1645932</t>
  </si>
  <si>
    <t>13006070283578</t>
  </si>
  <si>
    <t>2004566</t>
  </si>
  <si>
    <t>11005070183085</t>
  </si>
  <si>
    <t>杨奕聪</t>
  </si>
  <si>
    <t>2121665</t>
  </si>
  <si>
    <t>14005070523459</t>
  </si>
  <si>
    <t>李尚选</t>
  </si>
  <si>
    <t>7356932</t>
  </si>
  <si>
    <t>193571056632</t>
  </si>
  <si>
    <t>2966266</t>
  </si>
  <si>
    <t>172571720444</t>
  </si>
  <si>
    <t>林臻昊</t>
  </si>
  <si>
    <t>2026619</t>
  </si>
  <si>
    <t>14007070549313</t>
  </si>
  <si>
    <t>程越扬</t>
  </si>
  <si>
    <t>7989470</t>
  </si>
  <si>
    <t>195571126337</t>
  </si>
  <si>
    <t>沈欣悦</t>
  </si>
  <si>
    <t>2507673</t>
  </si>
  <si>
    <t>164571026661</t>
  </si>
  <si>
    <t>刘宇恒</t>
  </si>
  <si>
    <t>1902373</t>
  </si>
  <si>
    <t>13009070255221</t>
  </si>
  <si>
    <t>2125832</t>
  </si>
  <si>
    <t>13005070892843</t>
  </si>
  <si>
    <t>3696210</t>
  </si>
  <si>
    <t>175571106313</t>
  </si>
  <si>
    <t>朱念念</t>
  </si>
  <si>
    <t>1465444</t>
  </si>
  <si>
    <t>12005070243018</t>
  </si>
  <si>
    <t>郑彦伦</t>
  </si>
  <si>
    <t>1644469</t>
  </si>
  <si>
    <t>12005070171273</t>
  </si>
  <si>
    <t>1727361</t>
  </si>
  <si>
    <t>13005070895473</t>
  </si>
  <si>
    <t>1747880</t>
  </si>
  <si>
    <t>12005070496305</t>
  </si>
  <si>
    <t>郑尹哲</t>
  </si>
  <si>
    <t>1970583</t>
  </si>
  <si>
    <t>12002070533746</t>
  </si>
  <si>
    <t>李歆玥</t>
  </si>
  <si>
    <t>4762630</t>
  </si>
  <si>
    <t>182571324983</t>
  </si>
  <si>
    <t>4816620</t>
  </si>
  <si>
    <t>182571757822</t>
  </si>
  <si>
    <t>金瑶</t>
  </si>
  <si>
    <t>2069232</t>
  </si>
  <si>
    <t>15005070130113</t>
  </si>
  <si>
    <t>10774891</t>
  </si>
  <si>
    <t>202571857043</t>
  </si>
  <si>
    <t>戴楚琪</t>
  </si>
  <si>
    <t>4724205</t>
  </si>
  <si>
    <t>182571146672</t>
  </si>
  <si>
    <t>王潇</t>
  </si>
  <si>
    <t>16682212</t>
  </si>
  <si>
    <t>224571705662</t>
  </si>
  <si>
    <t>2556170</t>
  </si>
  <si>
    <t>165571612266</t>
  </si>
  <si>
    <t>丁语宸</t>
  </si>
  <si>
    <t>3008555</t>
  </si>
  <si>
    <t>172571320109</t>
  </si>
  <si>
    <t>丁厚哲</t>
  </si>
  <si>
    <t>1538468</t>
  </si>
  <si>
    <t>13006070298095</t>
  </si>
  <si>
    <t>马怿凯</t>
  </si>
  <si>
    <t>2213064</t>
  </si>
  <si>
    <t>12003070280010</t>
  </si>
  <si>
    <t>5186520</t>
  </si>
  <si>
    <t>183571658961</t>
  </si>
  <si>
    <t>裘天赐</t>
  </si>
  <si>
    <t>9095085</t>
  </si>
  <si>
    <t>196571666320</t>
  </si>
  <si>
    <t>谢佳琪</t>
  </si>
  <si>
    <t>1726176</t>
  </si>
  <si>
    <t>12002070588525</t>
  </si>
  <si>
    <t>顾秦</t>
  </si>
  <si>
    <t>1832207</t>
  </si>
  <si>
    <t>12006070734256</t>
  </si>
  <si>
    <t>1839515</t>
  </si>
  <si>
    <t>11003070261198</t>
  </si>
  <si>
    <t>沈铭杰</t>
  </si>
  <si>
    <t>1949518</t>
  </si>
  <si>
    <t>16005070653544</t>
  </si>
  <si>
    <t>钱怀逸</t>
  </si>
  <si>
    <t>2120475</t>
  </si>
  <si>
    <t>15005070501226</t>
  </si>
  <si>
    <t>江南忆</t>
  </si>
  <si>
    <t>5308485</t>
  </si>
  <si>
    <t>184571761240</t>
  </si>
  <si>
    <t>周星儒</t>
  </si>
  <si>
    <t>5010563</t>
  </si>
  <si>
    <t>184571671598</t>
  </si>
  <si>
    <t>林传哲</t>
  </si>
  <si>
    <t>4436517</t>
  </si>
  <si>
    <t>176571538980</t>
  </si>
  <si>
    <t>2301775</t>
  </si>
  <si>
    <t>14003070369940</t>
  </si>
  <si>
    <t>金吴轩</t>
  </si>
  <si>
    <t>2871562</t>
  </si>
  <si>
    <t>171571556947</t>
  </si>
  <si>
    <t>王储君</t>
  </si>
  <si>
    <t>4032697</t>
  </si>
  <si>
    <t>12000000077984</t>
  </si>
  <si>
    <t>4452512</t>
  </si>
  <si>
    <t>176571690733</t>
  </si>
  <si>
    <t>1762108</t>
  </si>
  <si>
    <t>13005070883930</t>
  </si>
  <si>
    <t>尹二行</t>
  </si>
  <si>
    <t>16911822</t>
  </si>
  <si>
    <t>225571908789</t>
  </si>
  <si>
    <t>吴辰伟</t>
  </si>
  <si>
    <t>7421802</t>
  </si>
  <si>
    <t>193571740016</t>
  </si>
  <si>
    <t>车雨诺</t>
  </si>
  <si>
    <t>8008505</t>
  </si>
  <si>
    <t>195571578593</t>
  </si>
  <si>
    <t>方纯齐</t>
  </si>
  <si>
    <t>3258307</t>
  </si>
  <si>
    <t>193571118779</t>
  </si>
  <si>
    <t>17013194</t>
  </si>
  <si>
    <t>226571467670</t>
  </si>
  <si>
    <t>学员675425</t>
  </si>
  <si>
    <t>2300295</t>
  </si>
  <si>
    <t>163010031640</t>
  </si>
  <si>
    <t>1963615</t>
  </si>
  <si>
    <t>14000070266747</t>
  </si>
  <si>
    <t>陈弈廷</t>
  </si>
  <si>
    <t>3798806</t>
  </si>
  <si>
    <t>173571490920</t>
  </si>
  <si>
    <t>4039916</t>
  </si>
  <si>
    <t>174571012235</t>
  </si>
  <si>
    <t>李宇炜</t>
  </si>
  <si>
    <t>1766222</t>
  </si>
  <si>
    <t>12005070537350</t>
  </si>
  <si>
    <t>吕恺之</t>
  </si>
  <si>
    <t>1794646</t>
  </si>
  <si>
    <t>12005070422657</t>
  </si>
  <si>
    <t>2200233</t>
  </si>
  <si>
    <t>16005070505996</t>
  </si>
  <si>
    <t>汤俊霆</t>
  </si>
  <si>
    <t>4929539</t>
  </si>
  <si>
    <t>183571536687</t>
  </si>
  <si>
    <t>曹美玲</t>
  </si>
  <si>
    <t>5062433</t>
  </si>
  <si>
    <t>183571373526</t>
  </si>
  <si>
    <t>1979500</t>
  </si>
  <si>
    <t>14005070281116</t>
  </si>
  <si>
    <t>李易轩</t>
  </si>
  <si>
    <t>4185415</t>
  </si>
  <si>
    <t>175571123184</t>
  </si>
  <si>
    <t>徐司丞</t>
  </si>
  <si>
    <t>1401981</t>
  </si>
  <si>
    <t>14005070280016</t>
  </si>
  <si>
    <t>潘佳妮</t>
  </si>
  <si>
    <t>1857596</t>
  </si>
  <si>
    <t>12009070272690</t>
  </si>
  <si>
    <t>刘春霖</t>
  </si>
  <si>
    <t>5024212</t>
  </si>
  <si>
    <t>183571180840</t>
  </si>
  <si>
    <t>1550027</t>
  </si>
  <si>
    <t>13006070254832</t>
  </si>
  <si>
    <t>6793198</t>
  </si>
  <si>
    <t>192571413699</t>
  </si>
  <si>
    <t>16355602</t>
  </si>
  <si>
    <t>224571680800</t>
  </si>
  <si>
    <t>2372470</t>
  </si>
  <si>
    <t>163571551933</t>
  </si>
  <si>
    <t>章涵资</t>
  </si>
  <si>
    <t>1482480</t>
  </si>
  <si>
    <t>11003070169857</t>
  </si>
  <si>
    <t>张浩鹏</t>
  </si>
  <si>
    <t>1768838</t>
  </si>
  <si>
    <t>15002070564866</t>
  </si>
  <si>
    <t>余悦铖</t>
  </si>
  <si>
    <t>1958100</t>
  </si>
  <si>
    <t>15002070541449</t>
  </si>
  <si>
    <t>郑络予</t>
  </si>
  <si>
    <t>4724457</t>
  </si>
  <si>
    <t>182571387506</t>
  </si>
  <si>
    <t>裘立翔</t>
  </si>
  <si>
    <t>2647694</t>
  </si>
  <si>
    <t>165571536281</t>
  </si>
  <si>
    <t>张唯屹</t>
  </si>
  <si>
    <t>1718033</t>
  </si>
  <si>
    <t>14005070508549</t>
  </si>
  <si>
    <t>卢梓诚</t>
  </si>
  <si>
    <t>2143695</t>
  </si>
  <si>
    <t>15009070133179</t>
  </si>
  <si>
    <t>闫吴若木</t>
  </si>
  <si>
    <t>2580163</t>
  </si>
  <si>
    <t>165571027330</t>
  </si>
  <si>
    <t>谢沉悦</t>
  </si>
  <si>
    <t>9660323</t>
  </si>
  <si>
    <t>201571656031</t>
  </si>
  <si>
    <t>1793257</t>
  </si>
  <si>
    <t>13007070503853</t>
  </si>
  <si>
    <t>卢殷文</t>
  </si>
  <si>
    <t>1933508</t>
  </si>
  <si>
    <t>14002070520866</t>
  </si>
  <si>
    <t>张培铭</t>
  </si>
  <si>
    <t>2084240</t>
  </si>
  <si>
    <t>13005070540020</t>
  </si>
  <si>
    <t>14515299</t>
  </si>
  <si>
    <t>213571904677</t>
  </si>
  <si>
    <t>2401163</t>
  </si>
  <si>
    <t>164571405054</t>
  </si>
  <si>
    <t>李睿轩</t>
  </si>
  <si>
    <t>16996036</t>
  </si>
  <si>
    <t>226571789388</t>
  </si>
  <si>
    <t>1742404</t>
  </si>
  <si>
    <t>12005070422095</t>
  </si>
  <si>
    <t>蒋昕芮</t>
  </si>
  <si>
    <t>1930011</t>
  </si>
  <si>
    <t>13009070402376</t>
  </si>
  <si>
    <t>丁方昊</t>
  </si>
  <si>
    <t>2015957</t>
  </si>
  <si>
    <t>12005070878130</t>
  </si>
  <si>
    <t>2161994</t>
  </si>
  <si>
    <t>13009070159836</t>
  </si>
  <si>
    <t>2719692</t>
  </si>
  <si>
    <t>12009070395961</t>
  </si>
  <si>
    <t>杨慕蓉</t>
  </si>
  <si>
    <t>5397425</t>
  </si>
  <si>
    <t>184571310220</t>
  </si>
  <si>
    <t>陈榕杭</t>
  </si>
  <si>
    <t>2576304</t>
  </si>
  <si>
    <t>14000070668386</t>
  </si>
  <si>
    <t>4391696</t>
  </si>
  <si>
    <t>194571710509</t>
  </si>
  <si>
    <t>周鑫瑶</t>
  </si>
  <si>
    <t>14597124</t>
  </si>
  <si>
    <t>213571138594</t>
  </si>
  <si>
    <t>赵一琳</t>
  </si>
  <si>
    <t>1959082</t>
  </si>
  <si>
    <t>14005070405335</t>
  </si>
  <si>
    <t>2186774</t>
  </si>
  <si>
    <t>16005070878125</t>
  </si>
  <si>
    <t>林辰禹</t>
  </si>
  <si>
    <t>13530708</t>
  </si>
  <si>
    <t>211571683289</t>
  </si>
  <si>
    <t>陈皆溢</t>
  </si>
  <si>
    <t>11624514</t>
  </si>
  <si>
    <t>204571285265</t>
  </si>
  <si>
    <t>4055241</t>
  </si>
  <si>
    <t>174571348559</t>
  </si>
  <si>
    <t>17022276</t>
  </si>
  <si>
    <t>226571930466</t>
  </si>
  <si>
    <t>2647446</t>
  </si>
  <si>
    <t>165571447591</t>
  </si>
  <si>
    <t>1400459</t>
  </si>
  <si>
    <t>13002070586637</t>
  </si>
  <si>
    <t>1732839</t>
  </si>
  <si>
    <t>13005070497685</t>
  </si>
  <si>
    <t>2151192</t>
  </si>
  <si>
    <t>13008070468719</t>
  </si>
  <si>
    <t>何应楷</t>
  </si>
  <si>
    <t>2153626</t>
  </si>
  <si>
    <t>15005070890036</t>
  </si>
  <si>
    <t>寿泽丰</t>
  </si>
  <si>
    <t>2163877</t>
  </si>
  <si>
    <t>12005070263867</t>
  </si>
  <si>
    <t>4557902</t>
  </si>
  <si>
    <t>181571190028</t>
  </si>
  <si>
    <t>郑怡廷</t>
  </si>
  <si>
    <t>2584023</t>
  </si>
  <si>
    <t>15005070871335</t>
  </si>
  <si>
    <t>张栖宁</t>
  </si>
  <si>
    <t>1748688</t>
  </si>
  <si>
    <t>13005070420903</t>
  </si>
  <si>
    <t>16257238</t>
  </si>
  <si>
    <t>216571700550</t>
  </si>
  <si>
    <t>小故事</t>
  </si>
  <si>
    <t>12468291</t>
  </si>
  <si>
    <t>205571050836</t>
  </si>
  <si>
    <t>2637494</t>
  </si>
  <si>
    <t>165571925234</t>
  </si>
  <si>
    <t>16475477</t>
  </si>
  <si>
    <t>222571945287</t>
  </si>
  <si>
    <t>2502704</t>
  </si>
  <si>
    <t>10000070277608</t>
  </si>
  <si>
    <t>吴震宇</t>
  </si>
  <si>
    <t>1399661</t>
  </si>
  <si>
    <t>12005070697289</t>
  </si>
  <si>
    <t>周奕汝</t>
  </si>
  <si>
    <t>4324746</t>
  </si>
  <si>
    <t>12005168230776</t>
  </si>
  <si>
    <t>朱奕铭2</t>
  </si>
  <si>
    <t>15021754</t>
  </si>
  <si>
    <t>213571408286</t>
  </si>
  <si>
    <t>3581285</t>
  </si>
  <si>
    <t>173571913124</t>
  </si>
  <si>
    <t>陈天奕</t>
  </si>
  <si>
    <t>2402003</t>
  </si>
  <si>
    <t>164571544670</t>
  </si>
  <si>
    <t>2932685</t>
  </si>
  <si>
    <t>171571575267</t>
  </si>
  <si>
    <t>吴子妍</t>
  </si>
  <si>
    <t>2136763</t>
  </si>
  <si>
    <t>12005070372344</t>
  </si>
  <si>
    <t>张昕怡2</t>
  </si>
  <si>
    <t>2170845</t>
  </si>
  <si>
    <t>14005070139573</t>
  </si>
  <si>
    <t>2698088</t>
  </si>
  <si>
    <t>166571933120</t>
  </si>
  <si>
    <t>姜同浩</t>
  </si>
  <si>
    <t>2698591</t>
  </si>
  <si>
    <t>166571797305</t>
  </si>
  <si>
    <t>刘欣言</t>
  </si>
  <si>
    <t>2116456</t>
  </si>
  <si>
    <t>13000070310375</t>
  </si>
  <si>
    <t>16384835</t>
  </si>
  <si>
    <t>221571564160</t>
  </si>
  <si>
    <t>3030079</t>
  </si>
  <si>
    <t>172571047648</t>
  </si>
  <si>
    <t>1400576</t>
  </si>
  <si>
    <t>12003070121694</t>
  </si>
  <si>
    <t>1622025</t>
  </si>
  <si>
    <t>14005070435548</t>
  </si>
  <si>
    <t>2147143</t>
  </si>
  <si>
    <t>16005070485981</t>
  </si>
  <si>
    <t>舒晟皓</t>
  </si>
  <si>
    <t>2633841</t>
  </si>
  <si>
    <t>14005070587781</t>
  </si>
  <si>
    <t>姚奕萱2</t>
  </si>
  <si>
    <t>2656831</t>
  </si>
  <si>
    <t>11005070721323</t>
  </si>
  <si>
    <t>张浩天</t>
  </si>
  <si>
    <t>9439226</t>
  </si>
  <si>
    <t>201571112225</t>
  </si>
  <si>
    <t>3663327</t>
  </si>
  <si>
    <t>172571760775</t>
  </si>
  <si>
    <t>钱翌轩</t>
  </si>
  <si>
    <t>2120799</t>
  </si>
  <si>
    <t>14000070112151</t>
  </si>
  <si>
    <t>刘恩鸿</t>
  </si>
  <si>
    <t>2296730</t>
  </si>
  <si>
    <t>163010431489</t>
  </si>
  <si>
    <t>林昕翰</t>
  </si>
  <si>
    <t>2527121</t>
  </si>
  <si>
    <t>164571240339</t>
  </si>
  <si>
    <t>陆致诚</t>
  </si>
  <si>
    <t>2658689</t>
  </si>
  <si>
    <t>165571593182</t>
  </si>
  <si>
    <t>8146568</t>
  </si>
  <si>
    <t>195571205487</t>
  </si>
  <si>
    <t>1621074</t>
  </si>
  <si>
    <t>13005070123803</t>
  </si>
  <si>
    <t>周巳尧</t>
  </si>
  <si>
    <t>3775035</t>
  </si>
  <si>
    <t>16005070435447</t>
  </si>
  <si>
    <t>2175924</t>
  </si>
  <si>
    <t>13005070118830</t>
  </si>
  <si>
    <t>2645647</t>
  </si>
  <si>
    <t>165571433881</t>
  </si>
  <si>
    <t>余彦钧</t>
  </si>
  <si>
    <t>5965967</t>
  </si>
  <si>
    <t>186571027238</t>
  </si>
  <si>
    <t>13439179</t>
  </si>
  <si>
    <t>211571578775</t>
  </si>
  <si>
    <t>2359140</t>
  </si>
  <si>
    <t>14000070596759</t>
  </si>
  <si>
    <t>2299963</t>
  </si>
  <si>
    <t>163010238697</t>
  </si>
  <si>
    <t>李锦贤</t>
  </si>
  <si>
    <t>1630444</t>
  </si>
  <si>
    <t>14005070692138</t>
  </si>
  <si>
    <t>1701732</t>
  </si>
  <si>
    <t>15000070586947</t>
  </si>
  <si>
    <t>吴逸辰</t>
  </si>
  <si>
    <t>2507974</t>
  </si>
  <si>
    <t>164571719898</t>
  </si>
  <si>
    <t>刘宸瑜</t>
  </si>
  <si>
    <t>2569409</t>
  </si>
  <si>
    <t>165571174572</t>
  </si>
  <si>
    <t>沈天翌</t>
  </si>
  <si>
    <t>1638843</t>
  </si>
  <si>
    <t>14005070412596</t>
  </si>
  <si>
    <t>邹瀚毅</t>
  </si>
  <si>
    <t>4705424</t>
  </si>
  <si>
    <t>182571695733</t>
  </si>
  <si>
    <t>傅钰宸</t>
  </si>
  <si>
    <t>16773038</t>
  </si>
  <si>
    <t>224571738309</t>
  </si>
  <si>
    <t>1970556</t>
  </si>
  <si>
    <t>12000070518299</t>
  </si>
  <si>
    <t>冯诗雨</t>
  </si>
  <si>
    <t>17076760</t>
  </si>
  <si>
    <t>226571625906</t>
  </si>
  <si>
    <t>2695030</t>
  </si>
  <si>
    <t>166571926670</t>
  </si>
  <si>
    <t>1626422</t>
  </si>
  <si>
    <t>12005070135499</t>
  </si>
  <si>
    <t>2167081</t>
  </si>
  <si>
    <t>12005070404407</t>
  </si>
  <si>
    <t>1803212</t>
  </si>
  <si>
    <t>13007070537262</t>
  </si>
  <si>
    <t>2192721</t>
  </si>
  <si>
    <t>12005070476869</t>
  </si>
  <si>
    <t>2243576</t>
  </si>
  <si>
    <t>16000070526126</t>
  </si>
  <si>
    <t>丁义城</t>
  </si>
  <si>
    <t>1710271</t>
  </si>
  <si>
    <t>13009070281719</t>
  </si>
  <si>
    <t>16568522</t>
  </si>
  <si>
    <t>223571530331</t>
  </si>
  <si>
    <t>9784526</t>
  </si>
  <si>
    <t>201571671354</t>
  </si>
  <si>
    <t>王晙晗</t>
  </si>
  <si>
    <t>11697616</t>
  </si>
  <si>
    <t>204571593050</t>
  </si>
  <si>
    <t>程子睿</t>
  </si>
  <si>
    <t>1994386</t>
  </si>
  <si>
    <t>13005070205381</t>
  </si>
  <si>
    <t>朱奕晨2</t>
  </si>
  <si>
    <t>1995410</t>
  </si>
  <si>
    <t>14005070467119</t>
  </si>
  <si>
    <t>刘若涵2</t>
  </si>
  <si>
    <t>4816764</t>
  </si>
  <si>
    <t>182571980737</t>
  </si>
  <si>
    <t>吴龙凯</t>
  </si>
  <si>
    <t>3031643</t>
  </si>
  <si>
    <t>172571437448</t>
  </si>
  <si>
    <t>闻瑞琪</t>
  </si>
  <si>
    <t>15508168</t>
  </si>
  <si>
    <t>214571191879</t>
  </si>
  <si>
    <t>钱孙雯</t>
  </si>
  <si>
    <t>1639004</t>
  </si>
  <si>
    <t>14002070583108</t>
  </si>
  <si>
    <t>余翼</t>
  </si>
  <si>
    <t>2199765</t>
  </si>
  <si>
    <t>16005070849888</t>
  </si>
  <si>
    <t>2129076</t>
  </si>
  <si>
    <t>14005070179236</t>
  </si>
  <si>
    <t>16421018</t>
  </si>
  <si>
    <t>222571300595</t>
  </si>
  <si>
    <t>学员773813</t>
  </si>
  <si>
    <t>4028314</t>
  </si>
  <si>
    <t>174571056808</t>
  </si>
  <si>
    <t>陈语瑄</t>
  </si>
  <si>
    <t>2268595</t>
  </si>
  <si>
    <t>13003070220469</t>
  </si>
  <si>
    <t>5195778</t>
  </si>
  <si>
    <t>183571035920</t>
  </si>
  <si>
    <t>杜杭轩</t>
  </si>
  <si>
    <t>15346080</t>
  </si>
  <si>
    <t>213571208493</t>
  </si>
  <si>
    <t>16532275</t>
  </si>
  <si>
    <t>223571306282</t>
  </si>
  <si>
    <t>刘好</t>
  </si>
  <si>
    <t>12001171</t>
  </si>
  <si>
    <t>204571212571</t>
  </si>
  <si>
    <t>12894110</t>
  </si>
  <si>
    <t>206571558429</t>
  </si>
  <si>
    <t>王皓楠</t>
  </si>
  <si>
    <t>5416249</t>
  </si>
  <si>
    <t>184571085059</t>
  </si>
  <si>
    <t>11544342</t>
  </si>
  <si>
    <t>204571686611</t>
  </si>
  <si>
    <t>娄嘉豪</t>
  </si>
  <si>
    <t>4721977</t>
  </si>
  <si>
    <t>182571799361</t>
  </si>
  <si>
    <t>应睿彬</t>
  </si>
  <si>
    <t>7291845</t>
  </si>
  <si>
    <t>193571951574</t>
  </si>
  <si>
    <t>1909275</t>
  </si>
  <si>
    <t>12007070544009</t>
  </si>
  <si>
    <t>2028339</t>
  </si>
  <si>
    <t>12003070149962</t>
  </si>
  <si>
    <t>邹倩兮</t>
  </si>
  <si>
    <t>4130034</t>
  </si>
  <si>
    <t>175571324095</t>
  </si>
  <si>
    <t>邓一同</t>
  </si>
  <si>
    <t>12234828</t>
  </si>
  <si>
    <t>205571455951</t>
  </si>
  <si>
    <t>许馨贤</t>
  </si>
  <si>
    <t>16968313</t>
  </si>
  <si>
    <t>225571402297</t>
  </si>
  <si>
    <t>1793387</t>
  </si>
  <si>
    <t>13005070351283</t>
  </si>
  <si>
    <t>1936836</t>
  </si>
  <si>
    <t>14003070238971</t>
  </si>
  <si>
    <t>赵籽赫</t>
  </si>
  <si>
    <t>17028600</t>
  </si>
  <si>
    <t>226571218444</t>
  </si>
  <si>
    <t>16720846</t>
  </si>
  <si>
    <t>224571988698</t>
  </si>
  <si>
    <t>1733659</t>
  </si>
  <si>
    <t>15003070150520</t>
  </si>
  <si>
    <t>陈靖远</t>
  </si>
  <si>
    <t>2050495</t>
  </si>
  <si>
    <t>15005070477321</t>
  </si>
  <si>
    <t>肖力滔</t>
  </si>
  <si>
    <t>2356684</t>
  </si>
  <si>
    <t>163571415351</t>
  </si>
  <si>
    <t>章天悦</t>
  </si>
  <si>
    <t>2081191</t>
  </si>
  <si>
    <t>15009070274132</t>
  </si>
  <si>
    <t>16625199</t>
  </si>
  <si>
    <t>223571078469</t>
  </si>
  <si>
    <t>4244684</t>
  </si>
  <si>
    <t>175571000872</t>
  </si>
  <si>
    <t>4066655</t>
  </si>
  <si>
    <t>174571536176</t>
  </si>
  <si>
    <t>詹天</t>
  </si>
  <si>
    <t>2466900</t>
  </si>
  <si>
    <t>164571493623</t>
  </si>
  <si>
    <t>高宇轩</t>
  </si>
  <si>
    <t>2432330</t>
  </si>
  <si>
    <t>164571303815</t>
  </si>
  <si>
    <t>吴少敏</t>
  </si>
  <si>
    <t>12938017</t>
  </si>
  <si>
    <t>206571465727</t>
  </si>
  <si>
    <t>1454641</t>
  </si>
  <si>
    <t>12003070376031</t>
  </si>
  <si>
    <t>潘泽安</t>
  </si>
  <si>
    <t>1977165</t>
  </si>
  <si>
    <t>12005070520850</t>
  </si>
  <si>
    <t>陈悦安</t>
  </si>
  <si>
    <t>2843337</t>
  </si>
  <si>
    <t>12005070824987</t>
  </si>
  <si>
    <t>16698352</t>
  </si>
  <si>
    <t>224571561246</t>
  </si>
  <si>
    <t>16582828</t>
  </si>
  <si>
    <t>223571518870</t>
  </si>
  <si>
    <t>刘恒熙</t>
  </si>
  <si>
    <t>6024739</t>
  </si>
  <si>
    <t>186571296906</t>
  </si>
  <si>
    <t>郭嘉行</t>
  </si>
  <si>
    <t>1742696</t>
  </si>
  <si>
    <t>14006070272336</t>
  </si>
  <si>
    <t>盛开2</t>
  </si>
  <si>
    <t>6512204</t>
  </si>
  <si>
    <t>191571546133</t>
  </si>
  <si>
    <t>1887434</t>
  </si>
  <si>
    <t>12007070566481</t>
  </si>
  <si>
    <t>1959585</t>
  </si>
  <si>
    <t>13005070890266</t>
  </si>
  <si>
    <t>王彦博2</t>
  </si>
  <si>
    <t>5300292</t>
  </si>
  <si>
    <t>183571531419</t>
  </si>
  <si>
    <t>14495394</t>
  </si>
  <si>
    <t>213571536358</t>
  </si>
  <si>
    <t>2867952</t>
  </si>
  <si>
    <t>171571119124</t>
  </si>
  <si>
    <t>陈梓安</t>
  </si>
  <si>
    <t>1545139</t>
  </si>
  <si>
    <t>12003070127516</t>
  </si>
  <si>
    <t>杨溢2</t>
  </si>
  <si>
    <t>1954757</t>
  </si>
  <si>
    <t>15005070429191</t>
  </si>
  <si>
    <t>俞渊元</t>
  </si>
  <si>
    <t>2166204</t>
  </si>
  <si>
    <t>12007070521020</t>
  </si>
  <si>
    <t>汪玥</t>
  </si>
  <si>
    <t>5925691</t>
  </si>
  <si>
    <t>186571940394</t>
  </si>
  <si>
    <t>3964973</t>
  </si>
  <si>
    <t>174571871733</t>
  </si>
  <si>
    <t>张欣</t>
  </si>
  <si>
    <t>1958655</t>
  </si>
  <si>
    <t>14009070113711</t>
  </si>
  <si>
    <t>郁子桓</t>
  </si>
  <si>
    <t>7827782</t>
  </si>
  <si>
    <t>194571249823</t>
  </si>
  <si>
    <t>15851537</t>
  </si>
  <si>
    <t>214571747418</t>
  </si>
  <si>
    <t>王以德</t>
  </si>
  <si>
    <t>16693536</t>
  </si>
  <si>
    <t>224571455861</t>
  </si>
  <si>
    <t>16920415</t>
  </si>
  <si>
    <t>225571698918</t>
  </si>
  <si>
    <t>16637789</t>
  </si>
  <si>
    <t>223571982749</t>
  </si>
  <si>
    <t>1983869</t>
  </si>
  <si>
    <t>14005070866035</t>
  </si>
  <si>
    <t>沈奕萱</t>
  </si>
  <si>
    <t>2028238</t>
  </si>
  <si>
    <t>12007070516986</t>
  </si>
  <si>
    <t>2090851</t>
  </si>
  <si>
    <t>13007070564963</t>
  </si>
  <si>
    <t>4538038</t>
  </si>
  <si>
    <t>181571964417</t>
  </si>
  <si>
    <t>田野</t>
  </si>
  <si>
    <t>5527858</t>
  </si>
  <si>
    <t>184571707642</t>
  </si>
  <si>
    <t>1881737</t>
  </si>
  <si>
    <t>12008070317382</t>
  </si>
  <si>
    <t>尹天乐</t>
  </si>
  <si>
    <t>2027885</t>
  </si>
  <si>
    <t>15009070716210</t>
  </si>
  <si>
    <t>严旭</t>
  </si>
  <si>
    <t>2736710</t>
  </si>
  <si>
    <t>166571672413</t>
  </si>
  <si>
    <t>徐晨阳</t>
  </si>
  <si>
    <t>2194844</t>
  </si>
  <si>
    <t>14005070815804</t>
  </si>
  <si>
    <t>周诗语</t>
  </si>
  <si>
    <t>1785395</t>
  </si>
  <si>
    <t>13000070593802</t>
  </si>
  <si>
    <t>1741293</t>
  </si>
  <si>
    <t>12005070590590</t>
  </si>
  <si>
    <t>4830211</t>
  </si>
  <si>
    <t>182571351729</t>
  </si>
  <si>
    <t>1622669</t>
  </si>
  <si>
    <t>12005070563396</t>
  </si>
  <si>
    <t>杜轲涵</t>
  </si>
  <si>
    <t>15970065</t>
  </si>
  <si>
    <t>215571588812</t>
  </si>
  <si>
    <t>4114380</t>
  </si>
  <si>
    <t>175571126906</t>
  </si>
  <si>
    <t>16158914</t>
  </si>
  <si>
    <t>216571515112</t>
  </si>
  <si>
    <t>16639877</t>
  </si>
  <si>
    <t>223571711066</t>
  </si>
  <si>
    <t>石文婷</t>
  </si>
  <si>
    <t>1561053</t>
  </si>
  <si>
    <t>11002070538394</t>
  </si>
  <si>
    <t>黄乐琛</t>
  </si>
  <si>
    <t>1561009</t>
  </si>
  <si>
    <t>12003070342964</t>
  </si>
  <si>
    <t>蔡嘉乐</t>
  </si>
  <si>
    <t>1730892</t>
  </si>
  <si>
    <t>13002070562977</t>
  </si>
  <si>
    <t>陈其远</t>
  </si>
  <si>
    <t>16535085</t>
  </si>
  <si>
    <t>223571413359</t>
  </si>
  <si>
    <t>学员652920</t>
  </si>
  <si>
    <t>2834255</t>
  </si>
  <si>
    <t>166571476717</t>
  </si>
  <si>
    <t>黄鑫</t>
  </si>
  <si>
    <t>1627028</t>
  </si>
  <si>
    <t>13003070367362</t>
  </si>
  <si>
    <t>屠妍</t>
  </si>
  <si>
    <t>1636365</t>
  </si>
  <si>
    <t>13005070626961</t>
  </si>
  <si>
    <t>裘智航</t>
  </si>
  <si>
    <t>1932218</t>
  </si>
  <si>
    <t>14009070698609</t>
  </si>
  <si>
    <t>16557717</t>
  </si>
  <si>
    <t>223571749559</t>
  </si>
  <si>
    <t>2163050</t>
  </si>
  <si>
    <t>14010070122164</t>
  </si>
  <si>
    <t>成志翔</t>
  </si>
  <si>
    <t>2314866</t>
  </si>
  <si>
    <t>163010858587</t>
  </si>
  <si>
    <t>曹炜</t>
  </si>
  <si>
    <t>7601223</t>
  </si>
  <si>
    <t>194571956879</t>
  </si>
  <si>
    <t>朱德钰</t>
  </si>
  <si>
    <t>8726624</t>
  </si>
  <si>
    <t>196571169425</t>
  </si>
  <si>
    <t>周王裔</t>
  </si>
  <si>
    <t>4194307</t>
  </si>
  <si>
    <t>175571085447</t>
  </si>
  <si>
    <t>3631850</t>
  </si>
  <si>
    <t>172571339833</t>
  </si>
  <si>
    <t>16686999</t>
  </si>
  <si>
    <t>224571420340</t>
  </si>
  <si>
    <t>王泓程</t>
  </si>
  <si>
    <t>16358239</t>
  </si>
  <si>
    <t>221571229570</t>
  </si>
  <si>
    <t>黄楚涵</t>
  </si>
  <si>
    <t>16757962</t>
  </si>
  <si>
    <t>224571233459</t>
  </si>
  <si>
    <t>沈玥</t>
  </si>
  <si>
    <t>16344367</t>
  </si>
  <si>
    <t>221571994137</t>
  </si>
  <si>
    <t>1630098</t>
  </si>
  <si>
    <t>15005070431588</t>
  </si>
  <si>
    <t>陈逸轩2</t>
  </si>
  <si>
    <t>1790169</t>
  </si>
  <si>
    <t>13007070452396</t>
  </si>
  <si>
    <t>张紫睿</t>
  </si>
  <si>
    <t>16892523</t>
  </si>
  <si>
    <t>225571514942</t>
  </si>
  <si>
    <t>吴暄菡</t>
  </si>
  <si>
    <t>1566501</t>
  </si>
  <si>
    <t>14005070266408</t>
  </si>
  <si>
    <t>王雪晨</t>
  </si>
  <si>
    <t>8398359</t>
  </si>
  <si>
    <t>195571539642</t>
  </si>
  <si>
    <t>1396494</t>
  </si>
  <si>
    <t>12003070331919</t>
  </si>
  <si>
    <t>李菁</t>
  </si>
  <si>
    <t>1458372</t>
  </si>
  <si>
    <t>12003070127831</t>
  </si>
  <si>
    <t>韩承学</t>
  </si>
  <si>
    <t>2649572</t>
  </si>
  <si>
    <t>165571761498</t>
  </si>
  <si>
    <t>李和阳</t>
  </si>
  <si>
    <t>3780489</t>
  </si>
  <si>
    <t>173571943244</t>
  </si>
  <si>
    <t>2281571</t>
  </si>
  <si>
    <t>163010476583</t>
  </si>
  <si>
    <t>16867638</t>
  </si>
  <si>
    <t>225571413181</t>
  </si>
  <si>
    <t>杨凌锋</t>
  </si>
  <si>
    <t>4291861</t>
  </si>
  <si>
    <t>176571574852</t>
  </si>
  <si>
    <t>冯玺好</t>
  </si>
  <si>
    <t>3906000</t>
  </si>
  <si>
    <t>173571029675</t>
  </si>
  <si>
    <t>张茜</t>
  </si>
  <si>
    <t>1731177</t>
  </si>
  <si>
    <t>13005070882823</t>
  </si>
  <si>
    <t>1748764</t>
  </si>
  <si>
    <t>14005070422974</t>
  </si>
  <si>
    <t>4157960</t>
  </si>
  <si>
    <t>175571482098</t>
  </si>
  <si>
    <t>1626798</t>
  </si>
  <si>
    <t>11005070458573</t>
  </si>
  <si>
    <t>1936632</t>
  </si>
  <si>
    <t>15009070285112</t>
  </si>
  <si>
    <t>毛奕萱</t>
  </si>
  <si>
    <t>2389258</t>
  </si>
  <si>
    <t>14007070515381</t>
  </si>
  <si>
    <t>陈年</t>
  </si>
  <si>
    <t>4781911</t>
  </si>
  <si>
    <t>182571753084</t>
  </si>
  <si>
    <t>陈祖名</t>
  </si>
  <si>
    <t>4982877</t>
  </si>
  <si>
    <t>183571306514</t>
  </si>
  <si>
    <t>2459878</t>
  </si>
  <si>
    <t>13002070572259</t>
  </si>
  <si>
    <t>林文阆</t>
  </si>
  <si>
    <t>4217736</t>
  </si>
  <si>
    <t>213571576644</t>
  </si>
  <si>
    <t>7874203</t>
  </si>
  <si>
    <t>194571126470</t>
  </si>
  <si>
    <t>16702726</t>
  </si>
  <si>
    <t>224571461580</t>
  </si>
  <si>
    <t>4236534</t>
  </si>
  <si>
    <t>175571137293</t>
  </si>
  <si>
    <t>徐晗偲</t>
  </si>
  <si>
    <t>13691666</t>
  </si>
  <si>
    <t>211571039313</t>
  </si>
  <si>
    <t>10831148</t>
  </si>
  <si>
    <t>202571961263</t>
  </si>
  <si>
    <t>刘坤洋</t>
  </si>
  <si>
    <t>2476205</t>
  </si>
  <si>
    <t>164571670041</t>
  </si>
  <si>
    <t>1724217</t>
  </si>
  <si>
    <t>13005070409541</t>
  </si>
  <si>
    <t>汤可人</t>
  </si>
  <si>
    <t>1851439</t>
  </si>
  <si>
    <t>11008070335719</t>
  </si>
  <si>
    <t>Giannis Antetokounpo</t>
  </si>
  <si>
    <t>1989171</t>
  </si>
  <si>
    <t>14005070692596</t>
  </si>
  <si>
    <t>钱欣悦2</t>
  </si>
  <si>
    <t>5334095</t>
  </si>
  <si>
    <t>184571657467</t>
  </si>
  <si>
    <t>3013114</t>
  </si>
  <si>
    <t>172571856360</t>
  </si>
  <si>
    <t>4340404</t>
  </si>
  <si>
    <t>176571264324</t>
  </si>
  <si>
    <t>许文飞</t>
  </si>
  <si>
    <t>2344624</t>
  </si>
  <si>
    <t>163010846418</t>
  </si>
  <si>
    <t>1881545</t>
  </si>
  <si>
    <t>15005070404347</t>
  </si>
  <si>
    <t>赵泽瑞</t>
  </si>
  <si>
    <t>16677677</t>
  </si>
  <si>
    <t>224571903270</t>
  </si>
  <si>
    <t>汪佳其</t>
  </si>
  <si>
    <t>9326188</t>
  </si>
  <si>
    <t>196571644221</t>
  </si>
  <si>
    <t>2741619</t>
  </si>
  <si>
    <t>166571966272</t>
  </si>
  <si>
    <t>8752470</t>
  </si>
  <si>
    <t>196571337849</t>
  </si>
  <si>
    <t>郑遥</t>
  </si>
  <si>
    <t>2583458</t>
  </si>
  <si>
    <t>165571957031</t>
  </si>
  <si>
    <t>1733793</t>
  </si>
  <si>
    <t>15005070432007</t>
  </si>
  <si>
    <t>1993662</t>
  </si>
  <si>
    <t>12005070815642</t>
  </si>
  <si>
    <t>赵童</t>
  </si>
  <si>
    <t>2246012</t>
  </si>
  <si>
    <t>13005070444362</t>
  </si>
  <si>
    <t>张书逸2</t>
  </si>
  <si>
    <t>2815780</t>
  </si>
  <si>
    <t>166571974083</t>
  </si>
  <si>
    <t>王君浩</t>
  </si>
  <si>
    <t>2657076</t>
  </si>
  <si>
    <t>13005070220547</t>
  </si>
  <si>
    <t>张译文3</t>
  </si>
  <si>
    <t>2128797</t>
  </si>
  <si>
    <t>14005070508081</t>
  </si>
  <si>
    <t>1801274</t>
  </si>
  <si>
    <t>15007070533750</t>
  </si>
  <si>
    <t>宝勒图格</t>
  </si>
  <si>
    <t>2484271</t>
  </si>
  <si>
    <t>16002070505115</t>
  </si>
  <si>
    <t>汪美琳</t>
  </si>
  <si>
    <t>15944351</t>
  </si>
  <si>
    <t>215571932037</t>
  </si>
  <si>
    <t>16956644</t>
  </si>
  <si>
    <t>225571493849</t>
  </si>
  <si>
    <t>蔡欣悦</t>
  </si>
  <si>
    <t>4051251</t>
  </si>
  <si>
    <t>174571348871</t>
  </si>
  <si>
    <t>冯浩凌</t>
  </si>
  <si>
    <t>5595352</t>
  </si>
  <si>
    <t>184571100373</t>
  </si>
  <si>
    <t>4687481</t>
  </si>
  <si>
    <t>182571903368</t>
  </si>
  <si>
    <t>陈司炫</t>
  </si>
  <si>
    <t>2556300</t>
  </si>
  <si>
    <t>12000070245733</t>
  </si>
  <si>
    <t>4077141</t>
  </si>
  <si>
    <t>174571453277</t>
  </si>
  <si>
    <t>王海宁</t>
  </si>
  <si>
    <t>1893176</t>
  </si>
  <si>
    <t>11000070145334</t>
  </si>
  <si>
    <t>吴明远</t>
  </si>
  <si>
    <t>2120073</t>
  </si>
  <si>
    <t>14009070140534</t>
  </si>
  <si>
    <t>周燕佳</t>
  </si>
  <si>
    <t>4521136</t>
  </si>
  <si>
    <t>181571505945</t>
  </si>
  <si>
    <t>傅哲扬</t>
  </si>
  <si>
    <t>2768841</t>
  </si>
  <si>
    <t>166571614994</t>
  </si>
  <si>
    <t>1395793</t>
  </si>
  <si>
    <t>11002070594522</t>
  </si>
  <si>
    <t>王雨豪</t>
  </si>
  <si>
    <t>4847722</t>
  </si>
  <si>
    <t>182571847149</t>
  </si>
  <si>
    <t>17110666</t>
  </si>
  <si>
    <t>231571657317</t>
  </si>
  <si>
    <t>1801285</t>
  </si>
  <si>
    <t>15007070566801</t>
  </si>
  <si>
    <t>特力古恩</t>
  </si>
  <si>
    <t>3995097</t>
  </si>
  <si>
    <t>174571574969</t>
  </si>
  <si>
    <t>许展鸣</t>
  </si>
  <si>
    <t>3516424</t>
  </si>
  <si>
    <t>172571722160</t>
  </si>
  <si>
    <t>3656783</t>
  </si>
  <si>
    <t>172571701890</t>
  </si>
  <si>
    <t>13740022</t>
  </si>
  <si>
    <t>211571667782</t>
  </si>
  <si>
    <t>9109699</t>
  </si>
  <si>
    <t>196571684508</t>
  </si>
  <si>
    <t>1395871</t>
  </si>
  <si>
    <t>13002070565450</t>
  </si>
  <si>
    <t>李妍凝</t>
  </si>
  <si>
    <t>1967770</t>
  </si>
  <si>
    <t>12009070151648</t>
  </si>
  <si>
    <t>2013912</t>
  </si>
  <si>
    <t>13006070209992</t>
  </si>
  <si>
    <t>金添5</t>
  </si>
  <si>
    <t>4859426</t>
  </si>
  <si>
    <t>182571532495</t>
  </si>
  <si>
    <t>武泽宇</t>
  </si>
  <si>
    <t>17010947</t>
  </si>
  <si>
    <t>226571204633</t>
  </si>
  <si>
    <t>严子晨</t>
  </si>
  <si>
    <t>4371372</t>
  </si>
  <si>
    <t>182571527477</t>
  </si>
  <si>
    <t>5035324</t>
  </si>
  <si>
    <t>183571399614</t>
  </si>
  <si>
    <t>5237350</t>
  </si>
  <si>
    <t>183571395132</t>
  </si>
  <si>
    <t>16236082</t>
  </si>
  <si>
    <t>216571361808</t>
  </si>
  <si>
    <t>1982705</t>
  </si>
  <si>
    <t>13000070448374</t>
  </si>
  <si>
    <t>郭晨露</t>
  </si>
  <si>
    <t>5922487</t>
  </si>
  <si>
    <t>214571238170</t>
  </si>
  <si>
    <t>俞乐</t>
  </si>
  <si>
    <t>7918083</t>
  </si>
  <si>
    <t>194571070533</t>
  </si>
  <si>
    <t>徐胜伟</t>
  </si>
  <si>
    <t>1461930</t>
  </si>
  <si>
    <t>13005070541762</t>
  </si>
  <si>
    <t>章芮容</t>
  </si>
  <si>
    <t>1833147</t>
  </si>
  <si>
    <t>11009070375126</t>
  </si>
  <si>
    <t>桑皓</t>
  </si>
  <si>
    <t>2228895</t>
  </si>
  <si>
    <t>13005070421351</t>
  </si>
  <si>
    <t>2513083</t>
  </si>
  <si>
    <t>11002070479480</t>
  </si>
  <si>
    <t>朱娅婷</t>
  </si>
  <si>
    <t>4841429</t>
  </si>
  <si>
    <t>182571624574</t>
  </si>
  <si>
    <t>陶开税</t>
  </si>
  <si>
    <t>6358113</t>
  </si>
  <si>
    <t>191571756856</t>
  </si>
  <si>
    <t>14242564</t>
  </si>
  <si>
    <t>212571236463</t>
  </si>
  <si>
    <t>11293032</t>
  </si>
  <si>
    <t>203571941429</t>
  </si>
  <si>
    <t>程漪超</t>
  </si>
  <si>
    <t>3004760</t>
  </si>
  <si>
    <t>172571493691</t>
  </si>
  <si>
    <t>徐亦佳</t>
  </si>
  <si>
    <t>17027583</t>
  </si>
  <si>
    <t>226571831013</t>
  </si>
  <si>
    <t>17002364</t>
  </si>
  <si>
    <t>226571279227</t>
  </si>
  <si>
    <t>7277517</t>
  </si>
  <si>
    <t>193571759485</t>
  </si>
  <si>
    <t>1469318</t>
  </si>
  <si>
    <t>13003070373938</t>
  </si>
  <si>
    <t>杨雍泰</t>
  </si>
  <si>
    <t>1489722</t>
  </si>
  <si>
    <t>11002070547795</t>
  </si>
  <si>
    <t>童予</t>
  </si>
  <si>
    <t>2179910</t>
  </si>
  <si>
    <t>14005070504859</t>
  </si>
  <si>
    <t>3875552</t>
  </si>
  <si>
    <t>173571114222</t>
  </si>
  <si>
    <t>管屹</t>
  </si>
  <si>
    <t>1750368</t>
  </si>
  <si>
    <t>13005070447051</t>
  </si>
  <si>
    <t>14716442</t>
  </si>
  <si>
    <t>213571551707</t>
  </si>
  <si>
    <t>3862842</t>
  </si>
  <si>
    <t>173571217663</t>
  </si>
  <si>
    <t>申蓝</t>
  </si>
  <si>
    <t>12337896</t>
  </si>
  <si>
    <t>205571190023</t>
  </si>
  <si>
    <t>13102394</t>
  </si>
  <si>
    <t>206571903404</t>
  </si>
  <si>
    <t>姚品萱</t>
  </si>
  <si>
    <t>1399259</t>
  </si>
  <si>
    <t>12006070301727</t>
  </si>
  <si>
    <t>1471131</t>
  </si>
  <si>
    <t>12005070180233</t>
  </si>
  <si>
    <t>沈荔蓥</t>
  </si>
  <si>
    <t>1617280</t>
  </si>
  <si>
    <t>13005070393407</t>
  </si>
  <si>
    <t>朱馨怡</t>
  </si>
  <si>
    <t>4581535</t>
  </si>
  <si>
    <t>181571651879</t>
  </si>
  <si>
    <t>17006297</t>
  </si>
  <si>
    <t>226571333093</t>
  </si>
  <si>
    <t>8743392</t>
  </si>
  <si>
    <t>196571871282</t>
  </si>
  <si>
    <t>徐子未</t>
  </si>
  <si>
    <t>2117999</t>
  </si>
  <si>
    <t>16005070315019</t>
  </si>
  <si>
    <t>林逸凡</t>
  </si>
  <si>
    <t>4341291</t>
  </si>
  <si>
    <t>176571526567</t>
  </si>
  <si>
    <t>2757105</t>
  </si>
  <si>
    <t>14000070369583</t>
  </si>
  <si>
    <t>卢祖平</t>
  </si>
  <si>
    <t>4214437</t>
  </si>
  <si>
    <t>175571582022</t>
  </si>
  <si>
    <t>金培元</t>
  </si>
  <si>
    <t>9633304</t>
  </si>
  <si>
    <t>201571092961</t>
  </si>
  <si>
    <t>朱祎梦</t>
  </si>
  <si>
    <t>2610420</t>
  </si>
  <si>
    <t>165571710679</t>
  </si>
  <si>
    <t>12825575</t>
  </si>
  <si>
    <t>206571232387</t>
  </si>
  <si>
    <t>1964811</t>
  </si>
  <si>
    <t>15000070547978</t>
  </si>
  <si>
    <t>俞钥天</t>
  </si>
  <si>
    <t>10778605</t>
  </si>
  <si>
    <t>202571905392</t>
  </si>
  <si>
    <t>吴浳</t>
  </si>
  <si>
    <t>1824973</t>
  </si>
  <si>
    <t>11009070230639</t>
  </si>
  <si>
    <t>张洪哲</t>
  </si>
  <si>
    <t>1836788</t>
  </si>
  <si>
    <t>15009070217369</t>
  </si>
  <si>
    <t>施怡然</t>
  </si>
  <si>
    <t>4058963</t>
  </si>
  <si>
    <t>174571235039</t>
  </si>
  <si>
    <t>符云舒</t>
  </si>
  <si>
    <t>2855096</t>
  </si>
  <si>
    <t>171571617221</t>
  </si>
  <si>
    <t>童闵琪</t>
  </si>
  <si>
    <t>13980385</t>
  </si>
  <si>
    <t>212571065938</t>
  </si>
  <si>
    <t>王子轩</t>
  </si>
  <si>
    <t>5188153</t>
  </si>
  <si>
    <t>221571915364</t>
  </si>
  <si>
    <t>1394834</t>
  </si>
  <si>
    <t>12002070479612</t>
  </si>
  <si>
    <t>阙毅铭</t>
  </si>
  <si>
    <t>4400281</t>
  </si>
  <si>
    <t>176571895628</t>
  </si>
  <si>
    <t>郑哲瀚</t>
  </si>
  <si>
    <t>12725356</t>
  </si>
  <si>
    <t>212571301866</t>
  </si>
  <si>
    <t>1984720</t>
  </si>
  <si>
    <t>12000070323028</t>
  </si>
  <si>
    <t>3522796</t>
  </si>
  <si>
    <t>172571105537</t>
  </si>
  <si>
    <t>1941067</t>
  </si>
  <si>
    <t>15000070660969</t>
  </si>
  <si>
    <t>陈卓</t>
  </si>
  <si>
    <t>2952109</t>
  </si>
  <si>
    <t>15005070586887</t>
  </si>
  <si>
    <t>1974077</t>
  </si>
  <si>
    <t>13005070876899</t>
  </si>
  <si>
    <t>1979208</t>
  </si>
  <si>
    <t>14009070362054</t>
  </si>
  <si>
    <t>车畅怡</t>
  </si>
  <si>
    <t>2564974</t>
  </si>
  <si>
    <t>16000070544509</t>
  </si>
  <si>
    <t>邹星宇</t>
  </si>
  <si>
    <t>5905601</t>
  </si>
  <si>
    <t>185571842287</t>
  </si>
  <si>
    <t>陈卓薇</t>
  </si>
  <si>
    <t>16118977</t>
  </si>
  <si>
    <t>224571091538</t>
  </si>
  <si>
    <t>陈啷啷</t>
  </si>
  <si>
    <t>14309239</t>
  </si>
  <si>
    <t>212571758963</t>
  </si>
  <si>
    <t>4173661</t>
  </si>
  <si>
    <t>175571318587</t>
  </si>
  <si>
    <t>蒋喆</t>
  </si>
  <si>
    <t>2861482</t>
  </si>
  <si>
    <t>171571505555</t>
  </si>
  <si>
    <t>1748135</t>
  </si>
  <si>
    <t>13005070857022</t>
  </si>
  <si>
    <t>2184045</t>
  </si>
  <si>
    <t>13005070528511</t>
  </si>
  <si>
    <t>2954565</t>
  </si>
  <si>
    <t>171571080947</t>
  </si>
  <si>
    <t>16586547</t>
  </si>
  <si>
    <t>223571877248</t>
  </si>
  <si>
    <t>15471063</t>
  </si>
  <si>
    <t>214571663457</t>
  </si>
  <si>
    <t>李岩沛</t>
  </si>
  <si>
    <t>1395261</t>
  </si>
  <si>
    <t>11005070456122</t>
  </si>
  <si>
    <t>5185297</t>
  </si>
  <si>
    <t>183571178012</t>
  </si>
  <si>
    <t>祁卓妍</t>
  </si>
  <si>
    <t>2909778</t>
  </si>
  <si>
    <t>14014070404301</t>
  </si>
  <si>
    <t>2196229</t>
  </si>
  <si>
    <t>14000070523690</t>
  </si>
  <si>
    <t>陈怿仰</t>
  </si>
  <si>
    <t>16275596</t>
  </si>
  <si>
    <t>216571618437</t>
  </si>
  <si>
    <t>1964818</t>
  </si>
  <si>
    <t>14005070836391</t>
  </si>
  <si>
    <t>2118404</t>
  </si>
  <si>
    <t>15005070646575</t>
  </si>
  <si>
    <t>叶宇馨</t>
  </si>
  <si>
    <t>16699184</t>
  </si>
  <si>
    <t>224571362802</t>
  </si>
  <si>
    <t>崔思颖</t>
  </si>
  <si>
    <t>1655189</t>
  </si>
  <si>
    <t>14007070503776</t>
  </si>
  <si>
    <t>1792281</t>
  </si>
  <si>
    <t>13007070509592</t>
  </si>
  <si>
    <t>曹淳翕</t>
  </si>
  <si>
    <t>1976115</t>
  </si>
  <si>
    <t>11005070860044</t>
  </si>
  <si>
    <t>王张弛</t>
  </si>
  <si>
    <t>4986632</t>
  </si>
  <si>
    <t>183571682023</t>
  </si>
  <si>
    <t>5106612</t>
  </si>
  <si>
    <t>183571598906</t>
  </si>
  <si>
    <t>王逸淳</t>
  </si>
  <si>
    <t>6070041</t>
  </si>
  <si>
    <t>186571042765</t>
  </si>
  <si>
    <t>6078288</t>
  </si>
  <si>
    <t>186571062798</t>
  </si>
  <si>
    <t>16887687</t>
  </si>
  <si>
    <t>225571634559</t>
  </si>
  <si>
    <t>陈旖颢</t>
  </si>
  <si>
    <t>2204925</t>
  </si>
  <si>
    <t>13000070528320</t>
  </si>
  <si>
    <t>16538019</t>
  </si>
  <si>
    <t>223571599007</t>
  </si>
  <si>
    <t>2633638</t>
  </si>
  <si>
    <t>165571042404</t>
  </si>
  <si>
    <t>姜若琳</t>
  </si>
  <si>
    <t>1998465</t>
  </si>
  <si>
    <t>14005070845658</t>
  </si>
  <si>
    <t>2065729</t>
  </si>
  <si>
    <t>14002070462012</t>
  </si>
  <si>
    <t>2080912</t>
  </si>
  <si>
    <t>12005070811798</t>
  </si>
  <si>
    <t>6341259</t>
  </si>
  <si>
    <t>191571080329</t>
  </si>
  <si>
    <t>陈一诺</t>
  </si>
  <si>
    <t>1400600</t>
  </si>
  <si>
    <t>13005070212820</t>
  </si>
  <si>
    <t>顾泽熙</t>
  </si>
  <si>
    <t>1821807</t>
  </si>
  <si>
    <t>13007070535485</t>
  </si>
  <si>
    <t>胡锦浩</t>
  </si>
  <si>
    <t>1958298</t>
  </si>
  <si>
    <t>12005070793054</t>
  </si>
  <si>
    <t>孙思成2</t>
  </si>
  <si>
    <t>2270641</t>
  </si>
  <si>
    <t>14005070411958</t>
  </si>
  <si>
    <t>2170038</t>
  </si>
  <si>
    <t>14005070463627</t>
  </si>
  <si>
    <t>施睿哲</t>
  </si>
  <si>
    <t>6782872</t>
  </si>
  <si>
    <t>192571168303</t>
  </si>
  <si>
    <t>周佳运</t>
  </si>
  <si>
    <t>6228158</t>
  </si>
  <si>
    <t>191571465167</t>
  </si>
  <si>
    <t>夏添</t>
  </si>
  <si>
    <t>10487053</t>
  </si>
  <si>
    <t>202571794946</t>
  </si>
  <si>
    <t>刘天浩</t>
  </si>
  <si>
    <t>3615679</t>
  </si>
  <si>
    <t>172571158440</t>
  </si>
  <si>
    <t>程宇童</t>
  </si>
  <si>
    <t>8556029</t>
  </si>
  <si>
    <t>196571301012</t>
  </si>
  <si>
    <t>12877998</t>
  </si>
  <si>
    <t>206571870719</t>
  </si>
  <si>
    <t>3905277</t>
  </si>
  <si>
    <t>173571098599</t>
  </si>
  <si>
    <t>2815299</t>
  </si>
  <si>
    <t>166571997440</t>
  </si>
  <si>
    <t>1636033</t>
  </si>
  <si>
    <t>15000070519477</t>
  </si>
  <si>
    <t>1738800</t>
  </si>
  <si>
    <t>13009070334209</t>
  </si>
  <si>
    <t>牟一畅</t>
  </si>
  <si>
    <t>2028020</t>
  </si>
  <si>
    <t>13007070559651</t>
  </si>
  <si>
    <t>肖玮骏</t>
  </si>
  <si>
    <t>2008991</t>
  </si>
  <si>
    <t>16005070484111</t>
  </si>
  <si>
    <t>16593320</t>
  </si>
  <si>
    <t>223571811060</t>
  </si>
  <si>
    <t>15455526</t>
  </si>
  <si>
    <t>214571863522</t>
  </si>
  <si>
    <t>闵恩颖</t>
  </si>
  <si>
    <t>16646044</t>
  </si>
  <si>
    <t>223571519652</t>
  </si>
  <si>
    <t>1731172</t>
  </si>
  <si>
    <t>13005070859153</t>
  </si>
  <si>
    <t>10542786</t>
  </si>
  <si>
    <t>202571169721</t>
  </si>
  <si>
    <t>贾欣悦</t>
  </si>
  <si>
    <t>7087406</t>
  </si>
  <si>
    <t>193571206230</t>
  </si>
  <si>
    <t>郭晨钰</t>
  </si>
  <si>
    <t>2146300</t>
  </si>
  <si>
    <t>12005070260149</t>
  </si>
  <si>
    <t>赵哲文2</t>
  </si>
  <si>
    <t>4999662</t>
  </si>
  <si>
    <t>183571234515</t>
  </si>
  <si>
    <t>5985089</t>
  </si>
  <si>
    <t>186571272508</t>
  </si>
  <si>
    <t>吴俊阳</t>
  </si>
  <si>
    <t>17089274</t>
  </si>
  <si>
    <t>226571344931</t>
  </si>
  <si>
    <t>1896616</t>
  </si>
  <si>
    <t>13007070526574</t>
  </si>
  <si>
    <t>5976423</t>
  </si>
  <si>
    <t>186571679140</t>
  </si>
  <si>
    <t>13923937</t>
  </si>
  <si>
    <t>212571200494</t>
  </si>
  <si>
    <t>9119253</t>
  </si>
  <si>
    <t>196571019341</t>
  </si>
  <si>
    <t>1399570</t>
  </si>
  <si>
    <t>12005070501939</t>
  </si>
  <si>
    <t>许易豪</t>
  </si>
  <si>
    <t>1800485</t>
  </si>
  <si>
    <t>14002070551451</t>
  </si>
  <si>
    <t>李江睿</t>
  </si>
  <si>
    <t>2169447</t>
  </si>
  <si>
    <t>13005070585152</t>
  </si>
  <si>
    <t>吴任婷</t>
  </si>
  <si>
    <t>2213091</t>
  </si>
  <si>
    <t>13005070569776</t>
  </si>
  <si>
    <t>7284544</t>
  </si>
  <si>
    <t>193571674944</t>
  </si>
  <si>
    <t>俞辰夏</t>
  </si>
  <si>
    <t>8571195</t>
  </si>
  <si>
    <t>196571395162</t>
  </si>
  <si>
    <t>2361675</t>
  </si>
  <si>
    <t>14005070577424</t>
  </si>
  <si>
    <t>苏芷怡</t>
  </si>
  <si>
    <t>3519381</t>
  </si>
  <si>
    <t>172571671925</t>
  </si>
  <si>
    <t>朱正冉</t>
  </si>
  <si>
    <t>4581040</t>
  </si>
  <si>
    <t>221571623409</t>
  </si>
  <si>
    <t>赵佳褀</t>
  </si>
  <si>
    <t>4360471</t>
  </si>
  <si>
    <t>176571884497</t>
  </si>
  <si>
    <t>1933698</t>
  </si>
  <si>
    <t>13009070453463</t>
  </si>
  <si>
    <t>胡陈锐</t>
  </si>
  <si>
    <t>5988465</t>
  </si>
  <si>
    <t>186571249518</t>
  </si>
  <si>
    <t>8491477</t>
  </si>
  <si>
    <t>196571894966</t>
  </si>
  <si>
    <t>姜聪</t>
  </si>
  <si>
    <t>1459454</t>
  </si>
  <si>
    <t>12002070563599</t>
  </si>
  <si>
    <t>刘思成</t>
  </si>
  <si>
    <t>4776534</t>
  </si>
  <si>
    <t>182571152201</t>
  </si>
  <si>
    <t>1802179</t>
  </si>
  <si>
    <t>13009070372501</t>
  </si>
  <si>
    <t>1972779</t>
  </si>
  <si>
    <t>14000070342213</t>
  </si>
  <si>
    <t>2778399</t>
  </si>
  <si>
    <t>166571145385</t>
  </si>
  <si>
    <t>杨雨童</t>
  </si>
  <si>
    <t>17094963</t>
  </si>
  <si>
    <t>226571530839</t>
  </si>
  <si>
    <t>11562828</t>
  </si>
  <si>
    <t>204571378870</t>
  </si>
  <si>
    <t>2320975</t>
  </si>
  <si>
    <t>163010869490</t>
  </si>
  <si>
    <t>16409144</t>
  </si>
  <si>
    <t>223571954034</t>
  </si>
  <si>
    <t>闵飏</t>
  </si>
  <si>
    <t>1780679</t>
  </si>
  <si>
    <t>12005070463115</t>
  </si>
  <si>
    <t>叶予</t>
  </si>
  <si>
    <t>1812579</t>
  </si>
  <si>
    <t>12007070574243</t>
  </si>
  <si>
    <t>2112504</t>
  </si>
  <si>
    <t>13009070296863</t>
  </si>
  <si>
    <t>沈歆</t>
  </si>
  <si>
    <t>2251528</t>
  </si>
  <si>
    <t>13003070195317</t>
  </si>
  <si>
    <t>黄泓超</t>
  </si>
  <si>
    <t>2863409</t>
  </si>
  <si>
    <t>171571435591</t>
  </si>
  <si>
    <t>2580775</t>
  </si>
  <si>
    <t>165571862675</t>
  </si>
  <si>
    <t>ASI王浩宸-Ep-Mss</t>
  </si>
  <si>
    <t>1504522</t>
  </si>
  <si>
    <t>11002070562066</t>
  </si>
  <si>
    <t>刘思惠</t>
  </si>
  <si>
    <t>4009741</t>
  </si>
  <si>
    <t>174571597950</t>
  </si>
  <si>
    <t>钱宸慧</t>
  </si>
  <si>
    <t>6237231</t>
  </si>
  <si>
    <t>191571354561</t>
  </si>
  <si>
    <t>3697210</t>
  </si>
  <si>
    <t>172571525836</t>
  </si>
  <si>
    <t>李宇恬</t>
  </si>
  <si>
    <t>11958241</t>
  </si>
  <si>
    <t>204571736517</t>
  </si>
  <si>
    <t>2784611</t>
  </si>
  <si>
    <t>166571387095</t>
  </si>
  <si>
    <t>陈子琰</t>
  </si>
  <si>
    <t>1665842</t>
  </si>
  <si>
    <t>13007070518407</t>
  </si>
  <si>
    <t>吴天呈</t>
  </si>
  <si>
    <t>1998908</t>
  </si>
  <si>
    <t>16008070383441</t>
  </si>
  <si>
    <t>李雪秋</t>
  </si>
  <si>
    <t>2025637</t>
  </si>
  <si>
    <t>14009070234892</t>
  </si>
  <si>
    <t>何鑫祺</t>
  </si>
  <si>
    <t>2212957</t>
  </si>
  <si>
    <t>11007070596332</t>
  </si>
  <si>
    <t>张烨4</t>
  </si>
  <si>
    <t>6010974</t>
  </si>
  <si>
    <t>186571561923</t>
  </si>
  <si>
    <t>2575916</t>
  </si>
  <si>
    <t>165571437452</t>
  </si>
  <si>
    <t>方闻</t>
  </si>
  <si>
    <t>15907492</t>
  </si>
  <si>
    <t>214571656898</t>
  </si>
  <si>
    <t>张子钺</t>
  </si>
  <si>
    <t>17067465</t>
  </si>
  <si>
    <t>226571479766</t>
  </si>
  <si>
    <t>2137401</t>
  </si>
  <si>
    <t>14005070465249</t>
  </si>
  <si>
    <t>1627823</t>
  </si>
  <si>
    <t>13005070217256</t>
  </si>
  <si>
    <t>5322104</t>
  </si>
  <si>
    <t>184571086804</t>
  </si>
  <si>
    <t>1958709</t>
  </si>
  <si>
    <t>15000070563929</t>
  </si>
  <si>
    <t>俞昊铖</t>
  </si>
  <si>
    <t>2159815</t>
  </si>
  <si>
    <t>14007070535816</t>
  </si>
  <si>
    <t>3806825</t>
  </si>
  <si>
    <t>173571512388</t>
  </si>
  <si>
    <t>2819304</t>
  </si>
  <si>
    <t>166571864687</t>
  </si>
  <si>
    <t>1486898</t>
  </si>
  <si>
    <t>14000070508424</t>
  </si>
  <si>
    <t>3575320</t>
  </si>
  <si>
    <t>172571882489</t>
  </si>
  <si>
    <t>童汉成</t>
  </si>
  <si>
    <t>4023435</t>
  </si>
  <si>
    <t>174571016424</t>
  </si>
  <si>
    <t>1398346</t>
  </si>
  <si>
    <t>12002070495864</t>
  </si>
  <si>
    <t>冯禹韬</t>
  </si>
  <si>
    <t>16632060</t>
  </si>
  <si>
    <t>223571550986</t>
  </si>
  <si>
    <t>施祝涵</t>
  </si>
  <si>
    <t>2291118</t>
  </si>
  <si>
    <t>13000070894581</t>
  </si>
  <si>
    <t>4193577</t>
  </si>
  <si>
    <t>175571790010</t>
  </si>
  <si>
    <t>1590092</t>
  </si>
  <si>
    <t>12008070193160</t>
  </si>
  <si>
    <t>2122292</t>
  </si>
  <si>
    <t>12006070200508</t>
  </si>
  <si>
    <t>缪佳颖</t>
  </si>
  <si>
    <t>16983468</t>
  </si>
  <si>
    <t>226571444010</t>
  </si>
  <si>
    <t>2374970</t>
  </si>
  <si>
    <t>163571811921</t>
  </si>
  <si>
    <t>曾昱希</t>
  </si>
  <si>
    <t>16722234</t>
  </si>
  <si>
    <t>224571111498</t>
  </si>
  <si>
    <t>Ella</t>
  </si>
  <si>
    <t>15636397</t>
  </si>
  <si>
    <t>214571252595</t>
  </si>
  <si>
    <t>6733597</t>
  </si>
  <si>
    <t>192571911365</t>
  </si>
  <si>
    <t>楼冰莹</t>
  </si>
  <si>
    <t>1792518</t>
  </si>
  <si>
    <t>12005070574693</t>
  </si>
  <si>
    <t>杨沁</t>
  </si>
  <si>
    <t>2302118</t>
  </si>
  <si>
    <t>14010070256981</t>
  </si>
  <si>
    <t>1524546</t>
  </si>
  <si>
    <t>11002070534849</t>
  </si>
  <si>
    <t>顾亦轩</t>
  </si>
  <si>
    <t>4235587</t>
  </si>
  <si>
    <t>175571915232</t>
  </si>
  <si>
    <t>杨雨桐</t>
  </si>
  <si>
    <t>1485317</t>
  </si>
  <si>
    <t>12000070521790</t>
  </si>
  <si>
    <t>1934330</t>
  </si>
  <si>
    <t>15000070318617</t>
  </si>
  <si>
    <t>叶劭骏</t>
  </si>
  <si>
    <t>1698235</t>
  </si>
  <si>
    <t>12003070311028</t>
  </si>
  <si>
    <t>徐乐祺</t>
  </si>
  <si>
    <t>1727252</t>
  </si>
  <si>
    <t>12005070461064</t>
  </si>
  <si>
    <t>丁雨歆</t>
  </si>
  <si>
    <t>1814806</t>
  </si>
  <si>
    <t>12006070224494</t>
  </si>
  <si>
    <t>叶瑞恒</t>
  </si>
  <si>
    <t>2313406</t>
  </si>
  <si>
    <t>163010947525</t>
  </si>
  <si>
    <t>1858747</t>
  </si>
  <si>
    <t>13000070561671</t>
  </si>
  <si>
    <t>蔡卓航</t>
  </si>
  <si>
    <t>6972702</t>
  </si>
  <si>
    <t>192571105567</t>
  </si>
  <si>
    <t>小雨</t>
  </si>
  <si>
    <t>15291865</t>
  </si>
  <si>
    <t>213571686479</t>
  </si>
  <si>
    <t>陈翰樟</t>
  </si>
  <si>
    <t>1745160</t>
  </si>
  <si>
    <t>14005070111018</t>
  </si>
  <si>
    <t>1980975</t>
  </si>
  <si>
    <t>12005070639669</t>
  </si>
  <si>
    <t>周宇轩</t>
  </si>
  <si>
    <t>4965732</t>
  </si>
  <si>
    <t>183571708003</t>
  </si>
  <si>
    <t>齐乐</t>
  </si>
  <si>
    <t>2148028</t>
  </si>
  <si>
    <t>16005070235602</t>
  </si>
  <si>
    <t>罗嘉昆</t>
  </si>
  <si>
    <t>1636210</t>
  </si>
  <si>
    <t>15005070895873</t>
  </si>
  <si>
    <t>杨晨航</t>
  </si>
  <si>
    <t>1790807</t>
  </si>
  <si>
    <t>14006070382539</t>
  </si>
  <si>
    <t>2760942</t>
  </si>
  <si>
    <t>166571600180</t>
  </si>
  <si>
    <t>郁浩翔</t>
  </si>
  <si>
    <t>8062244</t>
  </si>
  <si>
    <t>195571873752</t>
  </si>
  <si>
    <t>贾宇飞</t>
  </si>
  <si>
    <t>4439705</t>
  </si>
  <si>
    <t>176571968342</t>
  </si>
  <si>
    <t>16888907</t>
  </si>
  <si>
    <t>225571764074</t>
  </si>
  <si>
    <t>2739021</t>
  </si>
  <si>
    <t>166571876524</t>
  </si>
  <si>
    <t>范雯天</t>
  </si>
  <si>
    <t>1756741</t>
  </si>
  <si>
    <t>13005070811048</t>
  </si>
  <si>
    <t>赵麒恺</t>
  </si>
  <si>
    <t>1761017</t>
  </si>
  <si>
    <t>12009070229808</t>
  </si>
  <si>
    <t>刘晓宇</t>
  </si>
  <si>
    <t>1764654</t>
  </si>
  <si>
    <t>12008070302663</t>
  </si>
  <si>
    <t>1770326</t>
  </si>
  <si>
    <t>12005070547942</t>
  </si>
  <si>
    <t>1906003</t>
  </si>
  <si>
    <t>11003070482375</t>
  </si>
  <si>
    <t>郑新禹</t>
  </si>
  <si>
    <t>2042751</t>
  </si>
  <si>
    <t>16002070541335</t>
  </si>
  <si>
    <t>倪铭皓</t>
  </si>
  <si>
    <t>4548235</t>
  </si>
  <si>
    <t>181571177510</t>
  </si>
  <si>
    <t>2120551</t>
  </si>
  <si>
    <t>14000070367253</t>
  </si>
  <si>
    <t>王泽芮</t>
  </si>
  <si>
    <t>7211484</t>
  </si>
  <si>
    <t>196571086270</t>
  </si>
  <si>
    <t>4378157</t>
  </si>
  <si>
    <t>176571388760</t>
  </si>
  <si>
    <t>10754350</t>
  </si>
  <si>
    <t>202571098177</t>
  </si>
  <si>
    <t>陆子怡</t>
  </si>
  <si>
    <t>1782194</t>
  </si>
  <si>
    <t>13005070207222</t>
  </si>
  <si>
    <t>1814019</t>
  </si>
  <si>
    <t>14009070250375</t>
  </si>
  <si>
    <t>葛浩霖</t>
  </si>
  <si>
    <t>2147069</t>
  </si>
  <si>
    <t>14000070591800</t>
  </si>
  <si>
    <t>2572008</t>
  </si>
  <si>
    <t>14005070751482</t>
  </si>
  <si>
    <t>诸彦彬</t>
  </si>
  <si>
    <t>1562116</t>
  </si>
  <si>
    <t>13002070523270</t>
  </si>
  <si>
    <t>李一钒</t>
  </si>
  <si>
    <t>1519464</t>
  </si>
  <si>
    <t>12000070418905</t>
  </si>
  <si>
    <t>陈欣妍</t>
  </si>
  <si>
    <t>1957746</t>
  </si>
  <si>
    <t>12000070407672</t>
  </si>
  <si>
    <t>侯瑞琳</t>
  </si>
  <si>
    <t>1764481</t>
  </si>
  <si>
    <t>12005070202279</t>
  </si>
  <si>
    <t>1994604</t>
  </si>
  <si>
    <t>12005070594295</t>
  </si>
  <si>
    <t>方云</t>
  </si>
  <si>
    <t>2809951</t>
  </si>
  <si>
    <t>166571201196</t>
  </si>
  <si>
    <t>宋子天</t>
  </si>
  <si>
    <t>【物理】高二寒假兴趣二阶B</t>
  </si>
  <si>
    <t>12518825</t>
  </si>
  <si>
    <t>213571954709</t>
  </si>
  <si>
    <t>朱乐斐</t>
  </si>
  <si>
    <t>16608962</t>
  </si>
  <si>
    <t>223571421621</t>
  </si>
  <si>
    <t>7544907</t>
  </si>
  <si>
    <t>194571189118</t>
  </si>
  <si>
    <t>陈悦莺</t>
  </si>
  <si>
    <t>2213191</t>
  </si>
  <si>
    <t>12002070506322</t>
  </si>
  <si>
    <t>计洁</t>
  </si>
  <si>
    <t>1964415</t>
  </si>
  <si>
    <t>16000070216608</t>
  </si>
  <si>
    <t>沈弋云</t>
  </si>
  <si>
    <t>2135327</t>
  </si>
  <si>
    <t>15005070541408</t>
  </si>
  <si>
    <t>罗景萱</t>
  </si>
  <si>
    <t>7341409</t>
  </si>
  <si>
    <t>193571981775</t>
  </si>
  <si>
    <t>徐家乐</t>
  </si>
  <si>
    <t>3507332</t>
  </si>
  <si>
    <t>172571976879</t>
  </si>
  <si>
    <t>洪佑哲</t>
  </si>
  <si>
    <t>2247897</t>
  </si>
  <si>
    <t>12010070772404</t>
  </si>
  <si>
    <t>刘鸿奕</t>
  </si>
  <si>
    <t>1755732</t>
  </si>
  <si>
    <t>12000070652483</t>
  </si>
  <si>
    <t>谢雨憧</t>
  </si>
  <si>
    <t>2296009</t>
  </si>
  <si>
    <t>163010753282</t>
  </si>
  <si>
    <t>杨涛</t>
  </si>
  <si>
    <t>1400231</t>
  </si>
  <si>
    <t>12005070840022</t>
  </si>
  <si>
    <t>邬星瑷</t>
  </si>
  <si>
    <t>1454330</t>
  </si>
  <si>
    <t>12003070178574</t>
  </si>
  <si>
    <t>张恒2</t>
  </si>
  <si>
    <t>1724238</t>
  </si>
  <si>
    <t>13005070406670</t>
  </si>
  <si>
    <t>周睿5</t>
  </si>
  <si>
    <t>1971684</t>
  </si>
  <si>
    <t>12005070857741</t>
  </si>
  <si>
    <t>2105406</t>
  </si>
  <si>
    <t>15002070350004</t>
  </si>
  <si>
    <t>2765574</t>
  </si>
  <si>
    <t>13005070838182</t>
  </si>
  <si>
    <t>9130327</t>
  </si>
  <si>
    <t>196571360382</t>
  </si>
  <si>
    <t>3537876</t>
  </si>
  <si>
    <t>172571594709</t>
  </si>
  <si>
    <t>刘昂</t>
  </si>
  <si>
    <t>1467468</t>
  </si>
  <si>
    <t>13005070869381</t>
  </si>
  <si>
    <t>2609450</t>
  </si>
  <si>
    <t>165571200360</t>
  </si>
  <si>
    <t>潘睿</t>
  </si>
  <si>
    <t>16585997</t>
  </si>
  <si>
    <t>223571537067</t>
  </si>
  <si>
    <t>1977739</t>
  </si>
  <si>
    <t>12005070275340</t>
  </si>
  <si>
    <t>张博闻</t>
  </si>
  <si>
    <t>8061760</t>
  </si>
  <si>
    <t>196571560565</t>
  </si>
  <si>
    <t>马美琪</t>
  </si>
  <si>
    <t>6980196</t>
  </si>
  <si>
    <t>192571746598</t>
  </si>
  <si>
    <t>16871655</t>
  </si>
  <si>
    <t>225571001414</t>
  </si>
  <si>
    <t>2068193</t>
  </si>
  <si>
    <t>15000070565587</t>
  </si>
  <si>
    <t>杨逸可</t>
  </si>
  <si>
    <t>1733495</t>
  </si>
  <si>
    <t>12003070153648</t>
  </si>
  <si>
    <t>彭博</t>
  </si>
  <si>
    <t>1770663</t>
  </si>
  <si>
    <t>11005070419771</t>
  </si>
  <si>
    <t>李奕锴</t>
  </si>
  <si>
    <t>1799262</t>
  </si>
  <si>
    <t>13007070597789</t>
  </si>
  <si>
    <t>2042715</t>
  </si>
  <si>
    <t>12003070216749</t>
  </si>
  <si>
    <t>邹烨芊</t>
  </si>
  <si>
    <t>2646206</t>
  </si>
  <si>
    <t>165571932722</t>
  </si>
  <si>
    <t>陈霖鑫</t>
  </si>
  <si>
    <t>17068507</t>
  </si>
  <si>
    <t>226571660592</t>
  </si>
  <si>
    <t>13968209</t>
  </si>
  <si>
    <t>212571513598</t>
  </si>
  <si>
    <t>吴双</t>
  </si>
  <si>
    <t>7883313</t>
  </si>
  <si>
    <t>194571661083</t>
  </si>
  <si>
    <t>许圣博</t>
  </si>
  <si>
    <t>2036301</t>
  </si>
  <si>
    <t>11002070588566</t>
  </si>
  <si>
    <t>5029582</t>
  </si>
  <si>
    <t>183571851828</t>
  </si>
  <si>
    <t>13390246</t>
  </si>
  <si>
    <t>211571525349</t>
  </si>
  <si>
    <t>16470089</t>
  </si>
  <si>
    <t>222571270848</t>
  </si>
  <si>
    <t>朱俊安</t>
  </si>
  <si>
    <t>16557192</t>
  </si>
  <si>
    <t>223571666888</t>
  </si>
  <si>
    <t>1584709</t>
  </si>
  <si>
    <t>14002070568305</t>
  </si>
  <si>
    <t>戴思予</t>
  </si>
  <si>
    <t>1963118</t>
  </si>
  <si>
    <t>12005070874030</t>
  </si>
  <si>
    <t>胡睿2</t>
  </si>
  <si>
    <t>2132487</t>
  </si>
  <si>
    <t>14009070243307</t>
  </si>
  <si>
    <t>林汐2</t>
  </si>
  <si>
    <t>4794216</t>
  </si>
  <si>
    <t>182571286486</t>
  </si>
  <si>
    <t>4007960</t>
  </si>
  <si>
    <t>174571396758</t>
  </si>
  <si>
    <t>7766308</t>
  </si>
  <si>
    <t>194571461232</t>
  </si>
  <si>
    <t>施俊屹</t>
  </si>
  <si>
    <t>2138333</t>
  </si>
  <si>
    <t>16002070502028</t>
  </si>
  <si>
    <t>刘聿涵</t>
  </si>
  <si>
    <t>11817591</t>
  </si>
  <si>
    <t>204571934858</t>
  </si>
  <si>
    <t>1755628</t>
  </si>
  <si>
    <t>13005070485071</t>
  </si>
  <si>
    <t>1604451</t>
  </si>
  <si>
    <t>11000070533626</t>
  </si>
  <si>
    <t>2224655</t>
  </si>
  <si>
    <t>14000070656306</t>
  </si>
  <si>
    <t>金逸程</t>
  </si>
  <si>
    <t>4379718</t>
  </si>
  <si>
    <t>176571623241</t>
  </si>
  <si>
    <t>蔡天豪</t>
  </si>
  <si>
    <t>15551220</t>
  </si>
  <si>
    <t>214571170065</t>
  </si>
  <si>
    <t>曾媛媛</t>
  </si>
  <si>
    <t>16605187</t>
  </si>
  <si>
    <t>223571047483</t>
  </si>
  <si>
    <t>4245074</t>
  </si>
  <si>
    <t>175571509935</t>
  </si>
  <si>
    <t>17119637</t>
  </si>
  <si>
    <t>231571664182</t>
  </si>
  <si>
    <t>4729901</t>
  </si>
  <si>
    <t>182571116007</t>
  </si>
  <si>
    <t>姜皓源</t>
  </si>
  <si>
    <t>4952284</t>
  </si>
  <si>
    <t>183571328901</t>
  </si>
  <si>
    <t>孙维谦</t>
  </si>
  <si>
    <t>6547731</t>
  </si>
  <si>
    <t>191571444197</t>
  </si>
  <si>
    <t>2646621</t>
  </si>
  <si>
    <t>165571263924</t>
  </si>
  <si>
    <t>17061135</t>
  </si>
  <si>
    <t>226571425274</t>
  </si>
  <si>
    <t>翟家豪</t>
  </si>
  <si>
    <t>13865921</t>
  </si>
  <si>
    <t>212571416962</t>
  </si>
  <si>
    <t>7081531</t>
  </si>
  <si>
    <t>193571499978</t>
  </si>
  <si>
    <t>17056122</t>
  </si>
  <si>
    <t>226571714196</t>
  </si>
  <si>
    <t>徐嘉禾</t>
  </si>
  <si>
    <t>5245720</t>
  </si>
  <si>
    <t>183571706029</t>
  </si>
  <si>
    <t>施杨阳</t>
  </si>
  <si>
    <t>17087956</t>
  </si>
  <si>
    <t>226571786463</t>
  </si>
  <si>
    <t>8428016</t>
  </si>
  <si>
    <t>195571488165</t>
  </si>
  <si>
    <t>杨子越</t>
  </si>
  <si>
    <t>10907035</t>
  </si>
  <si>
    <t>202571167534</t>
  </si>
  <si>
    <t>17025675</t>
  </si>
  <si>
    <t>226571538436</t>
  </si>
  <si>
    <t>1457221</t>
  </si>
  <si>
    <t>13002070416758</t>
  </si>
  <si>
    <t>1750390</t>
  </si>
  <si>
    <t>12005070405167</t>
  </si>
  <si>
    <t>1795248</t>
  </si>
  <si>
    <t>12005070365599</t>
  </si>
  <si>
    <t>汤邦轩</t>
  </si>
  <si>
    <t>4357488</t>
  </si>
  <si>
    <t>176571807228</t>
  </si>
  <si>
    <t>1677971</t>
  </si>
  <si>
    <t>13007070556389</t>
  </si>
  <si>
    <t>唐潇然</t>
  </si>
  <si>
    <t>2078193</t>
  </si>
  <si>
    <t>13003070293673</t>
  </si>
  <si>
    <t>朱浩铭</t>
  </si>
  <si>
    <t>2136631</t>
  </si>
  <si>
    <t>13005070258326</t>
  </si>
  <si>
    <t>成城</t>
  </si>
  <si>
    <t>14278961</t>
  </si>
  <si>
    <t>212571960834</t>
  </si>
  <si>
    <t>14667627</t>
  </si>
  <si>
    <t>213571132994</t>
  </si>
  <si>
    <t>赵晓彤</t>
  </si>
  <si>
    <t>5077951</t>
  </si>
  <si>
    <t>185571922201</t>
  </si>
  <si>
    <t>钱梓杰</t>
  </si>
  <si>
    <t>17017962</t>
  </si>
  <si>
    <t>226571595962</t>
  </si>
  <si>
    <t>于云清</t>
  </si>
  <si>
    <t>2578709</t>
  </si>
  <si>
    <t>165571591732</t>
  </si>
  <si>
    <t>陆一诺</t>
  </si>
  <si>
    <t>1395928</t>
  </si>
  <si>
    <t>12003070239867</t>
  </si>
  <si>
    <t>张成珏</t>
  </si>
  <si>
    <t>1547108</t>
  </si>
  <si>
    <t>12002070582232</t>
  </si>
  <si>
    <t>张博文</t>
  </si>
  <si>
    <t>2263485</t>
  </si>
  <si>
    <t>12002070574853</t>
  </si>
  <si>
    <t>陈哲希2</t>
  </si>
  <si>
    <t>4967566</t>
  </si>
  <si>
    <t>183571903534</t>
  </si>
  <si>
    <t>3881472</t>
  </si>
  <si>
    <t>173571272913</t>
  </si>
  <si>
    <t>仲懿</t>
  </si>
  <si>
    <t>1790677</t>
  </si>
  <si>
    <t>12009070303421</t>
  </si>
  <si>
    <t>陆彦泽</t>
  </si>
  <si>
    <t>2126564</t>
  </si>
  <si>
    <t>14005070240141</t>
  </si>
  <si>
    <t>2130157</t>
  </si>
  <si>
    <t>12002070425270</t>
  </si>
  <si>
    <t>张琦玥</t>
  </si>
  <si>
    <t>7494639</t>
  </si>
  <si>
    <t>193571004004</t>
  </si>
  <si>
    <t>1396364</t>
  </si>
  <si>
    <t>12002070512241</t>
  </si>
  <si>
    <t>倪沁园</t>
  </si>
  <si>
    <t>1510267</t>
  </si>
  <si>
    <t>11002070565027</t>
  </si>
  <si>
    <t>4273099</t>
  </si>
  <si>
    <t>175571650888</t>
  </si>
  <si>
    <t>徐子峻</t>
  </si>
  <si>
    <t>2132124</t>
  </si>
  <si>
    <t>15000070215001</t>
  </si>
  <si>
    <t>杨瀚越</t>
  </si>
  <si>
    <t>1739096</t>
  </si>
  <si>
    <t>15006070694205</t>
  </si>
  <si>
    <t>吕昊轩</t>
  </si>
  <si>
    <t>2646614</t>
  </si>
  <si>
    <t>12005070236759</t>
  </si>
  <si>
    <t>4570109</t>
  </si>
  <si>
    <t>181571716303</t>
  </si>
  <si>
    <t>沈晨雨</t>
  </si>
  <si>
    <t>2136916</t>
  </si>
  <si>
    <t>15000070496139</t>
  </si>
  <si>
    <t>杨奥</t>
  </si>
  <si>
    <t>1971796</t>
  </si>
  <si>
    <t>14005070584685</t>
  </si>
  <si>
    <t>2173133</t>
  </si>
  <si>
    <t>13005070192449</t>
  </si>
  <si>
    <t>沈宇轩</t>
  </si>
  <si>
    <t>2158724</t>
  </si>
  <si>
    <t>16005070295566</t>
  </si>
  <si>
    <t>徐艺萌2</t>
  </si>
  <si>
    <t>7216241</t>
  </si>
  <si>
    <t>193571924052</t>
  </si>
  <si>
    <t>3634481</t>
  </si>
  <si>
    <t>172571712990</t>
  </si>
  <si>
    <t>2240108</t>
  </si>
  <si>
    <t>12000070383094</t>
  </si>
  <si>
    <t>陈俊涵</t>
  </si>
  <si>
    <t>1918849</t>
  </si>
  <si>
    <t>11006070297951</t>
  </si>
  <si>
    <t>徐艺宸</t>
  </si>
  <si>
    <t>2000666</t>
  </si>
  <si>
    <t>12006070597686</t>
  </si>
  <si>
    <t>2159167</t>
  </si>
  <si>
    <t>13005070584095</t>
  </si>
  <si>
    <t>吴昌恒</t>
  </si>
  <si>
    <t>1973717</t>
  </si>
  <si>
    <t>14000070451141</t>
  </si>
  <si>
    <t>胡景辰</t>
  </si>
  <si>
    <t>1633821</t>
  </si>
  <si>
    <t>13005070137550</t>
  </si>
  <si>
    <t>成凯乐</t>
  </si>
  <si>
    <t>3596149</t>
  </si>
  <si>
    <t>14000070367231</t>
  </si>
  <si>
    <t>汪葛馨</t>
  </si>
  <si>
    <t>2737840</t>
  </si>
  <si>
    <t>166571205899</t>
  </si>
  <si>
    <t>王笑越</t>
  </si>
  <si>
    <t>2586648</t>
  </si>
  <si>
    <t>165571726671</t>
  </si>
  <si>
    <t>钱茗轩</t>
  </si>
  <si>
    <t>2331618</t>
  </si>
  <si>
    <t>14000070212753</t>
  </si>
  <si>
    <t>蒋瑷辰</t>
  </si>
  <si>
    <t>7089944</t>
  </si>
  <si>
    <t>193571230897</t>
  </si>
  <si>
    <t>2389607</t>
  </si>
  <si>
    <t>163571300072</t>
  </si>
  <si>
    <t>王祝扬</t>
  </si>
  <si>
    <t>7095542</t>
  </si>
  <si>
    <t>193571968464</t>
  </si>
  <si>
    <t>14502613</t>
  </si>
  <si>
    <t>213571985681</t>
  </si>
  <si>
    <t>1933713</t>
  </si>
  <si>
    <t>13000070269027</t>
  </si>
  <si>
    <t>王梓昀</t>
  </si>
  <si>
    <t>1814277</t>
  </si>
  <si>
    <t>13006070278536</t>
  </si>
  <si>
    <t>侯徐泽妍</t>
  </si>
  <si>
    <t>1819183</t>
  </si>
  <si>
    <t>13007070517272</t>
  </si>
  <si>
    <t>2603977</t>
  </si>
  <si>
    <t>165571827874</t>
  </si>
  <si>
    <t>朱亦周</t>
  </si>
  <si>
    <t>2130699</t>
  </si>
  <si>
    <t>14005070558791</t>
  </si>
  <si>
    <t>张静暄</t>
  </si>
  <si>
    <t>9403970</t>
  </si>
  <si>
    <t>201571626311</t>
  </si>
  <si>
    <t>夏嘉彤</t>
  </si>
  <si>
    <t>3741817</t>
  </si>
  <si>
    <t>175571967830</t>
  </si>
  <si>
    <t>尚睿阳</t>
  </si>
  <si>
    <t>1470534</t>
  </si>
  <si>
    <t>14005070463757</t>
  </si>
  <si>
    <t>8512919</t>
  </si>
  <si>
    <t>196571831330</t>
  </si>
  <si>
    <t>3316568</t>
  </si>
  <si>
    <t>172571003083</t>
  </si>
  <si>
    <t>方蕾</t>
  </si>
  <si>
    <t>2289534</t>
  </si>
  <si>
    <t>163010388257</t>
  </si>
  <si>
    <t>蒋翌楠</t>
  </si>
  <si>
    <t>2640427</t>
  </si>
  <si>
    <t>165571434208</t>
  </si>
  <si>
    <t>陈信孜</t>
  </si>
  <si>
    <t>4057420</t>
  </si>
  <si>
    <t>174571049332</t>
  </si>
  <si>
    <t>忻凌</t>
  </si>
  <si>
    <t>4147361</t>
  </si>
  <si>
    <t>175571593641</t>
  </si>
  <si>
    <t>石嘉晨</t>
  </si>
  <si>
    <t>1748308</t>
  </si>
  <si>
    <t>13005070422954</t>
  </si>
  <si>
    <t>孙一豪</t>
  </si>
  <si>
    <t>2118015</t>
  </si>
  <si>
    <t>16005070269648</t>
  </si>
  <si>
    <t>王孙昊</t>
  </si>
  <si>
    <t>2119236</t>
  </si>
  <si>
    <t>13005070564055</t>
  </si>
  <si>
    <t>张轩阳</t>
  </si>
  <si>
    <t>4965121</t>
  </si>
  <si>
    <t>183571904770</t>
  </si>
  <si>
    <t>朱源之</t>
  </si>
  <si>
    <t>17087753</t>
  </si>
  <si>
    <t>226571547018</t>
  </si>
  <si>
    <t>1976411</t>
  </si>
  <si>
    <t>14007070525369</t>
  </si>
  <si>
    <t>王梓涵7</t>
  </si>
  <si>
    <t>1770603</t>
  </si>
  <si>
    <t>14005070373587</t>
  </si>
  <si>
    <t>李若彤</t>
  </si>
  <si>
    <t>2273855</t>
  </si>
  <si>
    <t>163010268620</t>
  </si>
  <si>
    <t>16086834</t>
  </si>
  <si>
    <t>215571564150</t>
  </si>
  <si>
    <t>4876978</t>
  </si>
  <si>
    <t>182571559016</t>
  </si>
  <si>
    <t>12188538</t>
  </si>
  <si>
    <t>205571260454</t>
  </si>
  <si>
    <t>林江涛</t>
  </si>
  <si>
    <t>12622720</t>
  </si>
  <si>
    <t>205571455475</t>
  </si>
  <si>
    <t>12731725</t>
  </si>
  <si>
    <t>206571485903</t>
  </si>
  <si>
    <t>16581082</t>
  </si>
  <si>
    <t>223571871248</t>
  </si>
  <si>
    <t>学员568884</t>
  </si>
  <si>
    <t>2931260</t>
  </si>
  <si>
    <t>171571032753</t>
  </si>
  <si>
    <t>王子爻</t>
  </si>
  <si>
    <t>2218178</t>
  </si>
  <si>
    <t>12000070123601</t>
  </si>
  <si>
    <t>任俊烨</t>
  </si>
  <si>
    <t>2507082</t>
  </si>
  <si>
    <t>164571646891</t>
  </si>
  <si>
    <t>陈文博</t>
  </si>
  <si>
    <t>17111842</t>
  </si>
  <si>
    <t>231571002047</t>
  </si>
  <si>
    <t>16576615</t>
  </si>
  <si>
    <t>223571947114</t>
  </si>
  <si>
    <t>1965024</t>
  </si>
  <si>
    <t>13005070494172</t>
  </si>
  <si>
    <t>2720591</t>
  </si>
  <si>
    <t>12005070564208</t>
  </si>
  <si>
    <t>吕一彦</t>
  </si>
  <si>
    <t>2799319</t>
  </si>
  <si>
    <t>12014070461823</t>
  </si>
  <si>
    <t>胡亦琦</t>
  </si>
  <si>
    <t>1959901</t>
  </si>
  <si>
    <t>16009070464543</t>
  </si>
  <si>
    <t>12731658</t>
  </si>
  <si>
    <t>206571836293</t>
  </si>
  <si>
    <t>江夏</t>
  </si>
  <si>
    <t>1730029</t>
  </si>
  <si>
    <t>13005070480728</t>
  </si>
  <si>
    <t>周子涵6</t>
  </si>
  <si>
    <t>7163310</t>
  </si>
  <si>
    <t>193571321934</t>
  </si>
  <si>
    <t>詹桂花</t>
  </si>
  <si>
    <t>12991008</t>
  </si>
  <si>
    <t>206571901243</t>
  </si>
  <si>
    <t>杨莜然</t>
  </si>
  <si>
    <t>2582463</t>
  </si>
  <si>
    <t>165571800760</t>
  </si>
  <si>
    <t>朱诗宁</t>
  </si>
  <si>
    <t>15521554</t>
  </si>
  <si>
    <t>214571782390</t>
  </si>
  <si>
    <t>2107097</t>
  </si>
  <si>
    <t>16000070658538</t>
  </si>
  <si>
    <t>陈果</t>
  </si>
  <si>
    <t>1972097</t>
  </si>
  <si>
    <t>15005070888167</t>
  </si>
  <si>
    <t>包亦凡</t>
  </si>
  <si>
    <t>6259418</t>
  </si>
  <si>
    <t>191571174654</t>
  </si>
  <si>
    <t>Andy</t>
  </si>
  <si>
    <t>1489422</t>
  </si>
  <si>
    <t>14003070280359</t>
  </si>
  <si>
    <t>2327469</t>
  </si>
  <si>
    <t>163010679285</t>
  </si>
  <si>
    <t>1515880</t>
  </si>
  <si>
    <t>13002070533034</t>
  </si>
  <si>
    <t>1779519</t>
  </si>
  <si>
    <t>12005070459420</t>
  </si>
  <si>
    <t>韩嘉禾</t>
  </si>
  <si>
    <t>9110428</t>
  </si>
  <si>
    <t>196571832211</t>
  </si>
  <si>
    <t>宋一诺</t>
  </si>
  <si>
    <t>7476950</t>
  </si>
  <si>
    <t>193571743687</t>
  </si>
  <si>
    <t>何恩泽</t>
  </si>
  <si>
    <t>3768373</t>
  </si>
  <si>
    <t>173571153601</t>
  </si>
  <si>
    <t>杨芙凝</t>
  </si>
  <si>
    <t>8023204</t>
  </si>
  <si>
    <t>195571932694</t>
  </si>
  <si>
    <t>周瑞朵</t>
  </si>
  <si>
    <t>4080808</t>
  </si>
  <si>
    <t>174571098537</t>
  </si>
  <si>
    <t>1921611</t>
  </si>
  <si>
    <t>13000070730401</t>
  </si>
  <si>
    <t>施嘉怡</t>
  </si>
  <si>
    <t>1471428</t>
  </si>
  <si>
    <t>12005070839174</t>
  </si>
  <si>
    <t>雷祺2</t>
  </si>
  <si>
    <t>1497946</t>
  </si>
  <si>
    <t>12006070608236</t>
  </si>
  <si>
    <t>易榕菲</t>
  </si>
  <si>
    <t>1680063</t>
  </si>
  <si>
    <t>13006070426154</t>
  </si>
  <si>
    <t>2029860</t>
  </si>
  <si>
    <t>13006070695828</t>
  </si>
  <si>
    <t>4462026</t>
  </si>
  <si>
    <t>183571320556</t>
  </si>
  <si>
    <t>5786090</t>
  </si>
  <si>
    <t>185571287912</t>
  </si>
  <si>
    <t>5893847</t>
  </si>
  <si>
    <t>185571322534</t>
  </si>
  <si>
    <t>王嘉熙</t>
  </si>
  <si>
    <t>2582637</t>
  </si>
  <si>
    <t>165571297165</t>
  </si>
  <si>
    <t>2752637</t>
  </si>
  <si>
    <t>13000070573720</t>
  </si>
  <si>
    <t>童君昊</t>
  </si>
  <si>
    <t>4085603</t>
  </si>
  <si>
    <t>174571996801</t>
  </si>
  <si>
    <t>16906262</t>
  </si>
  <si>
    <t>225571758779</t>
  </si>
  <si>
    <t>陈袁</t>
  </si>
  <si>
    <t>1689378</t>
  </si>
  <si>
    <t>11006070391219</t>
  </si>
  <si>
    <t>任轩荷2</t>
  </si>
  <si>
    <t>2125289</t>
  </si>
  <si>
    <t>12005070478737</t>
  </si>
  <si>
    <t>2228805</t>
  </si>
  <si>
    <t>12005070419987</t>
  </si>
  <si>
    <t>何陈越</t>
  </si>
  <si>
    <t>2645038</t>
  </si>
  <si>
    <t>165571192785</t>
  </si>
  <si>
    <t>刘以乐</t>
  </si>
  <si>
    <t>2645148</t>
  </si>
  <si>
    <t>165571623181</t>
  </si>
  <si>
    <t>李锦乐</t>
  </si>
  <si>
    <t>12558631</t>
  </si>
  <si>
    <t>205571537192</t>
  </si>
  <si>
    <t>易琳</t>
  </si>
  <si>
    <t>2829506</t>
  </si>
  <si>
    <t>166571621299</t>
  </si>
  <si>
    <t>1392417</t>
  </si>
  <si>
    <t>11002070557460</t>
  </si>
  <si>
    <t>胡钰涵2</t>
  </si>
  <si>
    <t>1768615</t>
  </si>
  <si>
    <t>11005070166928</t>
  </si>
  <si>
    <t>何淇乐</t>
  </si>
  <si>
    <t>4533356</t>
  </si>
  <si>
    <t>181571476902</t>
  </si>
  <si>
    <t>4715096</t>
  </si>
  <si>
    <t>182571647225</t>
  </si>
  <si>
    <t>张哲楠</t>
  </si>
  <si>
    <t>5344917</t>
  </si>
  <si>
    <t>184571961100</t>
  </si>
  <si>
    <t>6231522</t>
  </si>
  <si>
    <t>191571575732</t>
  </si>
  <si>
    <t>王路捷</t>
  </si>
  <si>
    <t>1511159</t>
  </si>
  <si>
    <t>12000070723960</t>
  </si>
  <si>
    <t>3949074</t>
  </si>
  <si>
    <t>174571884090</t>
  </si>
  <si>
    <t>COOL</t>
  </si>
  <si>
    <t>1791787</t>
  </si>
  <si>
    <t>15007070538933</t>
  </si>
  <si>
    <t>於天睿</t>
  </si>
  <si>
    <t>2361089</t>
  </si>
  <si>
    <t>16005070535422</t>
  </si>
  <si>
    <t>俞经世</t>
  </si>
  <si>
    <t>1559545</t>
  </si>
  <si>
    <t>13007070590476</t>
  </si>
  <si>
    <t>13200445</t>
  </si>
  <si>
    <t>206571234157</t>
  </si>
  <si>
    <t>萱萱</t>
  </si>
  <si>
    <t>3535256</t>
  </si>
  <si>
    <t>172571113540</t>
  </si>
  <si>
    <t>朱乐成</t>
  </si>
  <si>
    <t>1390183</t>
  </si>
  <si>
    <t>11002070523127</t>
  </si>
  <si>
    <t>陆卓灵</t>
  </si>
  <si>
    <t>5067027</t>
  </si>
  <si>
    <t>183571751286</t>
  </si>
  <si>
    <t>方瑜</t>
  </si>
  <si>
    <t>6358328</t>
  </si>
  <si>
    <t>191571655236</t>
  </si>
  <si>
    <t>2129128</t>
  </si>
  <si>
    <t>14005070461118</t>
  </si>
  <si>
    <t>14248142</t>
  </si>
  <si>
    <t>212571719256</t>
  </si>
  <si>
    <t>1396508</t>
  </si>
  <si>
    <t>12003070102552</t>
  </si>
  <si>
    <t>傅子墨</t>
  </si>
  <si>
    <t>1998600</t>
  </si>
  <si>
    <t>16005070507125</t>
  </si>
  <si>
    <t>陈宇翔4</t>
  </si>
  <si>
    <t>2119589</t>
  </si>
  <si>
    <t>15005070595159</t>
  </si>
  <si>
    <t>应奇珈</t>
  </si>
  <si>
    <t>2135993</t>
  </si>
  <si>
    <t>11005070467566</t>
  </si>
  <si>
    <t>曾凌越</t>
  </si>
  <si>
    <t>6594638</t>
  </si>
  <si>
    <t>191571107112</t>
  </si>
  <si>
    <t>汪鼎丁</t>
  </si>
  <si>
    <t>16597759</t>
  </si>
  <si>
    <t>223571068871</t>
  </si>
  <si>
    <t>16533333</t>
  </si>
  <si>
    <t>223571759287</t>
  </si>
  <si>
    <t>高子涵</t>
  </si>
  <si>
    <t>4191771</t>
  </si>
  <si>
    <t>175571133953</t>
  </si>
  <si>
    <t>3894474</t>
  </si>
  <si>
    <t>173571061026</t>
  </si>
  <si>
    <t>1945439</t>
  </si>
  <si>
    <t>16000070382566</t>
  </si>
  <si>
    <t>徐晗露</t>
  </si>
  <si>
    <t>11807441</t>
  </si>
  <si>
    <t>204571902434</t>
  </si>
  <si>
    <t>郑宝仪</t>
  </si>
  <si>
    <t>1396272</t>
  </si>
  <si>
    <t>13003070471208</t>
  </si>
  <si>
    <t>沈怡彤</t>
  </si>
  <si>
    <t>1397728</t>
  </si>
  <si>
    <t>12003070148270</t>
  </si>
  <si>
    <t>杨一鸣2</t>
  </si>
  <si>
    <t>1753906</t>
  </si>
  <si>
    <t>12007070535572</t>
  </si>
  <si>
    <t>李舟行</t>
  </si>
  <si>
    <t>1937207</t>
  </si>
  <si>
    <t>12002070563487</t>
  </si>
  <si>
    <t>王澄宇</t>
  </si>
  <si>
    <t>3512046</t>
  </si>
  <si>
    <t>13005070158746</t>
  </si>
  <si>
    <t>顾彦骅</t>
  </si>
  <si>
    <t>5020872</t>
  </si>
  <si>
    <t>183571840894</t>
  </si>
  <si>
    <t>宋家铭</t>
  </si>
  <si>
    <t>6574521</t>
  </si>
  <si>
    <t>191571614962</t>
  </si>
  <si>
    <t>2967698</t>
  </si>
  <si>
    <t>172571442557</t>
  </si>
  <si>
    <t>何嘉茗</t>
  </si>
  <si>
    <t>2609123</t>
  </si>
  <si>
    <t>165571443231</t>
  </si>
  <si>
    <t>16918777</t>
  </si>
  <si>
    <t>225571736615</t>
  </si>
  <si>
    <t>郭宇轩</t>
  </si>
  <si>
    <t>6211023</t>
  </si>
  <si>
    <t>186571809206</t>
  </si>
  <si>
    <t>2655728</t>
  </si>
  <si>
    <t>165571917811</t>
  </si>
  <si>
    <t>何鸿锐</t>
  </si>
  <si>
    <t>1582473</t>
  </si>
  <si>
    <t>14002070564219</t>
  </si>
  <si>
    <t>李云清</t>
  </si>
  <si>
    <t>1640668</t>
  </si>
  <si>
    <t>14005070451358</t>
  </si>
  <si>
    <t>郭嘉城</t>
  </si>
  <si>
    <t>14284100</t>
  </si>
  <si>
    <t>212571904365</t>
  </si>
  <si>
    <t>11432234</t>
  </si>
  <si>
    <t>203571907319</t>
  </si>
  <si>
    <t>13610265</t>
  </si>
  <si>
    <t>211571880147</t>
  </si>
  <si>
    <t>郑小默</t>
  </si>
  <si>
    <t>1400504</t>
  </si>
  <si>
    <t>13005070281940</t>
  </si>
  <si>
    <t>1518413</t>
  </si>
  <si>
    <t>12006070561376</t>
  </si>
  <si>
    <t>方董樾</t>
  </si>
  <si>
    <t>16758503</t>
  </si>
  <si>
    <t>224571971297</t>
  </si>
  <si>
    <t>11516928</t>
  </si>
  <si>
    <t>204571884058</t>
  </si>
  <si>
    <t>李威萱</t>
  </si>
  <si>
    <t>1481349</t>
  </si>
  <si>
    <t>13003070117253</t>
  </si>
  <si>
    <t>1684311</t>
  </si>
  <si>
    <t>13002070416481</t>
  </si>
  <si>
    <t>2041483</t>
  </si>
  <si>
    <t>13009070660199</t>
  </si>
  <si>
    <t>宋知彦</t>
  </si>
  <si>
    <t>2317650</t>
  </si>
  <si>
    <t>163010844775</t>
  </si>
  <si>
    <t>宦斯嘉</t>
  </si>
  <si>
    <t>1636179</t>
  </si>
  <si>
    <t>13005070454913</t>
  </si>
  <si>
    <t>叶渡宇</t>
  </si>
  <si>
    <t>2005778</t>
  </si>
  <si>
    <t>14000070241539</t>
  </si>
  <si>
    <t>陈雨杭</t>
  </si>
  <si>
    <t>1748146</t>
  </si>
  <si>
    <t>13005070464127</t>
  </si>
  <si>
    <t>吴若歌</t>
  </si>
  <si>
    <t>3738659</t>
  </si>
  <si>
    <t>173571701469</t>
  </si>
  <si>
    <t>1398400</t>
  </si>
  <si>
    <t>13002070810909</t>
  </si>
  <si>
    <t>童灿</t>
  </si>
  <si>
    <t>1617433</t>
  </si>
  <si>
    <t>13005070821118</t>
  </si>
  <si>
    <t>6573797</t>
  </si>
  <si>
    <t>191571207523</t>
  </si>
  <si>
    <t>2243304</t>
  </si>
  <si>
    <t>14005070429751</t>
  </si>
  <si>
    <t>卫辰远</t>
  </si>
  <si>
    <t>2356668</t>
  </si>
  <si>
    <t>13002070500062</t>
  </si>
  <si>
    <t>沈鑫月</t>
  </si>
  <si>
    <t>4630716</t>
  </si>
  <si>
    <t>182571210632</t>
  </si>
  <si>
    <t>1893477</t>
  </si>
  <si>
    <t>14006070553622</t>
  </si>
  <si>
    <t>何砚涵</t>
  </si>
  <si>
    <t>4011371</t>
  </si>
  <si>
    <t>174571011556</t>
  </si>
  <si>
    <t>3512359</t>
  </si>
  <si>
    <t>172571670580</t>
  </si>
  <si>
    <t>費天培小朋友</t>
  </si>
  <si>
    <t>4023775</t>
  </si>
  <si>
    <t>174571208645</t>
  </si>
  <si>
    <t>黄晨韵</t>
  </si>
  <si>
    <t>1692161</t>
  </si>
  <si>
    <t>15005070441084</t>
  </si>
  <si>
    <t>张浩哲2</t>
  </si>
  <si>
    <t>2311088</t>
  </si>
  <si>
    <t>11002070590607</t>
  </si>
  <si>
    <t>5055687</t>
  </si>
  <si>
    <t>183571399223</t>
  </si>
  <si>
    <t>潘金扬</t>
  </si>
  <si>
    <t>9497238</t>
  </si>
  <si>
    <t>201571637683</t>
  </si>
  <si>
    <t>洪涛</t>
  </si>
  <si>
    <t>1748132</t>
  </si>
  <si>
    <t>13005070412208</t>
  </si>
  <si>
    <t>黄欢歌</t>
  </si>
  <si>
    <t>16333631</t>
  </si>
  <si>
    <t>225571713440</t>
  </si>
  <si>
    <t>17121160</t>
  </si>
  <si>
    <t>231571844736</t>
  </si>
  <si>
    <t>16277769</t>
  </si>
  <si>
    <t>216571518427</t>
  </si>
  <si>
    <t>8195057</t>
  </si>
  <si>
    <t>195571803789</t>
  </si>
  <si>
    <t>刘天灏</t>
  </si>
  <si>
    <t>1400509</t>
  </si>
  <si>
    <t>13005070495775</t>
  </si>
  <si>
    <t>4846293</t>
  </si>
  <si>
    <t>12006168230179</t>
  </si>
  <si>
    <t>5368713</t>
  </si>
  <si>
    <t>184571372051</t>
  </si>
  <si>
    <t>陈宇涛</t>
  </si>
  <si>
    <t>1400506</t>
  </si>
  <si>
    <t>14005070201654</t>
  </si>
  <si>
    <t>汪嘉田</t>
  </si>
  <si>
    <t>1890869</t>
  </si>
  <si>
    <t>13009070266184</t>
  </si>
  <si>
    <t>高畅4</t>
  </si>
  <si>
    <t>2191592</t>
  </si>
  <si>
    <t>16002070502944</t>
  </si>
  <si>
    <t>於言</t>
  </si>
  <si>
    <t>3544984</t>
  </si>
  <si>
    <t>172571968866</t>
  </si>
  <si>
    <t>2202632</t>
  </si>
  <si>
    <t>14000070540941</t>
  </si>
  <si>
    <t>11542912</t>
  </si>
  <si>
    <t>204571717202</t>
  </si>
  <si>
    <t>姜欣冉</t>
  </si>
  <si>
    <t>3715910</t>
  </si>
  <si>
    <t>173571745624</t>
  </si>
  <si>
    <t>蒋姮玙</t>
  </si>
  <si>
    <t>2509573</t>
  </si>
  <si>
    <t>12007070503425</t>
  </si>
  <si>
    <t>4725752</t>
  </si>
  <si>
    <t>183571131395</t>
  </si>
  <si>
    <t>郑轩浩</t>
  </si>
  <si>
    <t>5207085</t>
  </si>
  <si>
    <t>183571367272</t>
  </si>
  <si>
    <t>许潇月</t>
  </si>
  <si>
    <t>2674995</t>
  </si>
  <si>
    <t>165571224920</t>
  </si>
  <si>
    <t>王紫萱</t>
  </si>
  <si>
    <t>9231055</t>
  </si>
  <si>
    <t>196571094861</t>
  </si>
  <si>
    <t>蒋伟尘</t>
  </si>
  <si>
    <t>15896170</t>
  </si>
  <si>
    <t>214571740611</t>
  </si>
  <si>
    <t>杨璐</t>
  </si>
  <si>
    <t>15356388</t>
  </si>
  <si>
    <t>213571702771</t>
  </si>
  <si>
    <t>1759170</t>
  </si>
  <si>
    <t>13003070343653</t>
  </si>
  <si>
    <t>1842068</t>
  </si>
  <si>
    <t>11007070550756</t>
  </si>
  <si>
    <t>张清育</t>
  </si>
  <si>
    <t>1894156</t>
  </si>
  <si>
    <t>12009070290034</t>
  </si>
  <si>
    <t>17105117</t>
  </si>
  <si>
    <t>231571102115</t>
  </si>
  <si>
    <t>16481626</t>
  </si>
  <si>
    <t>222571700167</t>
  </si>
  <si>
    <t>茅乐颖</t>
  </si>
  <si>
    <t>1993684</t>
  </si>
  <si>
    <t>15005070867788</t>
  </si>
  <si>
    <t>徐子尧</t>
  </si>
  <si>
    <t>14717989</t>
  </si>
  <si>
    <t>213571964734</t>
  </si>
  <si>
    <t>2797491</t>
  </si>
  <si>
    <t>166571804026</t>
  </si>
  <si>
    <t>1500121</t>
  </si>
  <si>
    <t>12002070559638</t>
  </si>
  <si>
    <t>4201208</t>
  </si>
  <si>
    <t>175571590285</t>
  </si>
  <si>
    <t>7277739</t>
  </si>
  <si>
    <t>193571310749</t>
  </si>
  <si>
    <t>方晨焕</t>
  </si>
  <si>
    <t>1400173</t>
  </si>
  <si>
    <t>13005070344905</t>
  </si>
  <si>
    <t>龚泽宇</t>
  </si>
  <si>
    <t>1794598</t>
  </si>
  <si>
    <t>13005070391165</t>
  </si>
  <si>
    <t>水钰涵</t>
  </si>
  <si>
    <t>16959762</t>
  </si>
  <si>
    <t>225571028976</t>
  </si>
  <si>
    <t>4156875</t>
  </si>
  <si>
    <t>175571971331</t>
  </si>
  <si>
    <t>童瑶</t>
  </si>
  <si>
    <t>17098482</t>
  </si>
  <si>
    <t>226571643118</t>
  </si>
  <si>
    <t>1739861</t>
  </si>
  <si>
    <t>13009070226051</t>
  </si>
  <si>
    <t>姜心婷</t>
  </si>
  <si>
    <t>1972030</t>
  </si>
  <si>
    <t>12005070225057</t>
  </si>
  <si>
    <t>王一茗</t>
  </si>
  <si>
    <t>2123636</t>
  </si>
  <si>
    <t>15005070501439</t>
  </si>
  <si>
    <t>刘晨智</t>
  </si>
  <si>
    <t>2593064</t>
  </si>
  <si>
    <t>12005070215346</t>
  </si>
  <si>
    <t>8104696</t>
  </si>
  <si>
    <t>195571727194</t>
  </si>
  <si>
    <t>於诗轩</t>
  </si>
  <si>
    <t>1811742</t>
  </si>
  <si>
    <t>14005070428352</t>
  </si>
  <si>
    <t>8981613</t>
  </si>
  <si>
    <t>196571903726</t>
  </si>
  <si>
    <t>2951767</t>
  </si>
  <si>
    <t>171571871322</t>
  </si>
  <si>
    <t>5000924</t>
  </si>
  <si>
    <t>183571758137</t>
  </si>
  <si>
    <t>金鼎皓</t>
  </si>
  <si>
    <t>15642719</t>
  </si>
  <si>
    <t>214571152886</t>
  </si>
  <si>
    <t>3512514</t>
  </si>
  <si>
    <t>172571707133</t>
  </si>
  <si>
    <t>徐未央</t>
  </si>
  <si>
    <t>5649288</t>
  </si>
  <si>
    <t>185571751017</t>
  </si>
  <si>
    <t>4987619</t>
  </si>
  <si>
    <t>183571899255</t>
  </si>
  <si>
    <t>王浩楠</t>
  </si>
  <si>
    <t>1951643</t>
  </si>
  <si>
    <t>14000070274023</t>
  </si>
  <si>
    <t>11786496</t>
  </si>
  <si>
    <t>204571614877</t>
  </si>
  <si>
    <t>陈麒凯</t>
  </si>
  <si>
    <t>4285748</t>
  </si>
  <si>
    <t>176571163175</t>
  </si>
  <si>
    <t>娄圣哲</t>
  </si>
  <si>
    <t>10846619</t>
  </si>
  <si>
    <t>202571164258</t>
  </si>
  <si>
    <t>2650712</t>
  </si>
  <si>
    <t>165571439899</t>
  </si>
  <si>
    <t>陆朱琦</t>
  </si>
  <si>
    <t>17095096</t>
  </si>
  <si>
    <t>226571138689</t>
  </si>
  <si>
    <t>1693884</t>
  </si>
  <si>
    <t>12009070275173</t>
  </si>
  <si>
    <t>4937649</t>
  </si>
  <si>
    <t>183571465786</t>
  </si>
  <si>
    <t>16760651</t>
  </si>
  <si>
    <t>224571518025</t>
  </si>
  <si>
    <t>1550013</t>
  </si>
  <si>
    <t>13003070339118</t>
  </si>
  <si>
    <t>朱骏极</t>
  </si>
  <si>
    <t>16464799</t>
  </si>
  <si>
    <t>222571253436</t>
  </si>
  <si>
    <t>楼溢翀</t>
  </si>
  <si>
    <t>14536315</t>
  </si>
  <si>
    <t>213571984388</t>
  </si>
  <si>
    <t>舒畅言</t>
  </si>
  <si>
    <t>1621941</t>
  </si>
  <si>
    <t>15000070136791</t>
  </si>
  <si>
    <t>洪宇涵</t>
  </si>
  <si>
    <t>13581698</t>
  </si>
  <si>
    <t>224571022059</t>
  </si>
  <si>
    <t>1761846</t>
  </si>
  <si>
    <t>13007070514198</t>
  </si>
  <si>
    <t>1931377</t>
  </si>
  <si>
    <t>13002070523025</t>
  </si>
  <si>
    <t>4242409</t>
  </si>
  <si>
    <t>13024168309168</t>
  </si>
  <si>
    <t>4928146</t>
  </si>
  <si>
    <t>183571359098</t>
  </si>
  <si>
    <t>3533899</t>
  </si>
  <si>
    <t>172571310172</t>
  </si>
  <si>
    <t>王远尔</t>
  </si>
  <si>
    <t>11527495</t>
  </si>
  <si>
    <t>204571768198</t>
  </si>
  <si>
    <t>5750602</t>
  </si>
  <si>
    <t>185571368484</t>
  </si>
  <si>
    <t>1999530</t>
  </si>
  <si>
    <t>13005070648417</t>
  </si>
  <si>
    <t>周子溯</t>
  </si>
  <si>
    <t>2093456</t>
  </si>
  <si>
    <t>16000070520095</t>
  </si>
  <si>
    <t>许逸涵</t>
  </si>
  <si>
    <t>8523061</t>
  </si>
  <si>
    <t>196571781744</t>
  </si>
  <si>
    <t>习桢</t>
  </si>
  <si>
    <t>3696649</t>
  </si>
  <si>
    <t>172571835648</t>
  </si>
  <si>
    <t>1396761</t>
  </si>
  <si>
    <t>11002070573120</t>
  </si>
  <si>
    <t>周一畅</t>
  </si>
  <si>
    <t>14553349</t>
  </si>
  <si>
    <t>213571807026</t>
  </si>
  <si>
    <t>1459452</t>
  </si>
  <si>
    <t>13003070181931</t>
  </si>
  <si>
    <t>周含阳</t>
  </si>
  <si>
    <t>2138503</t>
  </si>
  <si>
    <t>14005070471224</t>
  </si>
  <si>
    <t>吴与伦1</t>
  </si>
  <si>
    <t>2288820</t>
  </si>
  <si>
    <t>13003070605272</t>
  </si>
  <si>
    <t>易恺文</t>
  </si>
  <si>
    <t>1396578</t>
  </si>
  <si>
    <t>12003070287533</t>
  </si>
  <si>
    <t>毛辰语</t>
  </si>
  <si>
    <t>2051144</t>
  </si>
  <si>
    <t>13003070201940</t>
  </si>
  <si>
    <t>1399534</t>
  </si>
  <si>
    <t>12005070472474</t>
  </si>
  <si>
    <t>陈浩</t>
  </si>
  <si>
    <t>1665976</t>
  </si>
  <si>
    <t>12009070140503</t>
  </si>
  <si>
    <t>鲁于凡</t>
  </si>
  <si>
    <t>1686596</t>
  </si>
  <si>
    <t>15005070856739</t>
  </si>
  <si>
    <t>侯嘉文</t>
  </si>
  <si>
    <t>12678745</t>
  </si>
  <si>
    <t>206571432892</t>
  </si>
  <si>
    <t>曹雪逸</t>
  </si>
  <si>
    <t>8169091</t>
  </si>
  <si>
    <t>195571332809</t>
  </si>
  <si>
    <t>2157855</t>
  </si>
  <si>
    <t>13000070236529</t>
  </si>
  <si>
    <t>鄔思涵</t>
  </si>
  <si>
    <t>9193238</t>
  </si>
  <si>
    <t>196571855932</t>
  </si>
  <si>
    <t>1479152</t>
  </si>
  <si>
    <t>12003070210288</t>
  </si>
  <si>
    <t>2105046</t>
  </si>
  <si>
    <t>11010070351140</t>
  </si>
  <si>
    <t>王雨柔</t>
  </si>
  <si>
    <t>2617512</t>
  </si>
  <si>
    <t>165571482024</t>
  </si>
  <si>
    <t>17114870</t>
  </si>
  <si>
    <t>231571531582</t>
  </si>
  <si>
    <t>2283455</t>
  </si>
  <si>
    <t>163010684093</t>
  </si>
  <si>
    <t>16697898</t>
  </si>
  <si>
    <t>224571250887</t>
  </si>
  <si>
    <t>17040275</t>
  </si>
  <si>
    <t>226571940167</t>
  </si>
  <si>
    <t>2885551</t>
  </si>
  <si>
    <t>171571323976</t>
  </si>
  <si>
    <t>2287939</t>
  </si>
  <si>
    <t>163010222527</t>
  </si>
  <si>
    <t>吴梓炎</t>
  </si>
  <si>
    <t>1592771</t>
  </si>
  <si>
    <t>13002070540854</t>
  </si>
  <si>
    <t>曹思颖</t>
  </si>
  <si>
    <t>1730831</t>
  </si>
  <si>
    <t>13002070559727</t>
  </si>
  <si>
    <t>6131976</t>
  </si>
  <si>
    <t>186571203669</t>
  </si>
  <si>
    <t>3912924</t>
  </si>
  <si>
    <t>14000070675506</t>
  </si>
  <si>
    <t>1968695</t>
  </si>
  <si>
    <t>13006070235743</t>
  </si>
  <si>
    <t>王宇寒</t>
  </si>
  <si>
    <t>4022816</t>
  </si>
  <si>
    <t>176571377232</t>
  </si>
  <si>
    <t>17100183</t>
  </si>
  <si>
    <t>226571997583</t>
  </si>
  <si>
    <t>4173326</t>
  </si>
  <si>
    <t>175571016792</t>
  </si>
  <si>
    <t>5158489</t>
  </si>
  <si>
    <t>183571202475</t>
  </si>
  <si>
    <t>郑陆萱</t>
  </si>
  <si>
    <t>1958029</t>
  </si>
  <si>
    <t>14005070764742</t>
  </si>
  <si>
    <t>2968714</t>
  </si>
  <si>
    <t>172571085627</t>
  </si>
  <si>
    <t>程鑫</t>
  </si>
  <si>
    <t>2591182</t>
  </si>
  <si>
    <t>165571635672</t>
  </si>
  <si>
    <t>付滢滢</t>
  </si>
  <si>
    <t>15330913</t>
  </si>
  <si>
    <t>213571441041</t>
  </si>
  <si>
    <t>学员157542</t>
  </si>
  <si>
    <t>9678356</t>
  </si>
  <si>
    <t>201571650127</t>
  </si>
  <si>
    <t>徐晨宇</t>
  </si>
  <si>
    <t>1399188</t>
  </si>
  <si>
    <t>12005070107111</t>
  </si>
  <si>
    <t>何泳逸</t>
  </si>
  <si>
    <t>1496857</t>
  </si>
  <si>
    <t>14000070215559</t>
  </si>
  <si>
    <t>2725263</t>
  </si>
  <si>
    <t>166571170278</t>
  </si>
  <si>
    <t>吴田悦</t>
  </si>
  <si>
    <t>4498653</t>
  </si>
  <si>
    <t>181571699767</t>
  </si>
  <si>
    <t>李译泽</t>
  </si>
  <si>
    <t>5557926</t>
  </si>
  <si>
    <t>184571960512</t>
  </si>
  <si>
    <t>孙康淇</t>
  </si>
  <si>
    <t>2118540</t>
  </si>
  <si>
    <t>15005070373179</t>
  </si>
  <si>
    <t>倪立烨</t>
  </si>
  <si>
    <t>2162353</t>
  </si>
  <si>
    <t>14005070592528</t>
  </si>
  <si>
    <t>邓昕玥</t>
  </si>
  <si>
    <t>2111187</t>
  </si>
  <si>
    <t>16000070601523</t>
  </si>
  <si>
    <t>张瀚霖</t>
  </si>
  <si>
    <t>1513422</t>
  </si>
  <si>
    <t>14006070442228</t>
  </si>
  <si>
    <t>李彧彬</t>
  </si>
  <si>
    <t>2733575</t>
  </si>
  <si>
    <t>166571189575</t>
  </si>
  <si>
    <t>沈张睿</t>
  </si>
  <si>
    <t>2229334</t>
  </si>
  <si>
    <t>11000070774979</t>
  </si>
  <si>
    <t>裘振威</t>
  </si>
  <si>
    <t>4378146</t>
  </si>
  <si>
    <t>176571740280</t>
  </si>
  <si>
    <t>徐思琪</t>
  </si>
  <si>
    <t>4443080</t>
  </si>
  <si>
    <t>176571893413</t>
  </si>
  <si>
    <t>刘诗雨</t>
  </si>
  <si>
    <t>3833914</t>
  </si>
  <si>
    <t>173571510190</t>
  </si>
  <si>
    <t>1788348</t>
  </si>
  <si>
    <t>12005070611355</t>
  </si>
  <si>
    <t>2013414</t>
  </si>
  <si>
    <t>12006070290904</t>
  </si>
  <si>
    <t>任项楠</t>
  </si>
  <si>
    <t>4623290</t>
  </si>
  <si>
    <t>181571886676</t>
  </si>
  <si>
    <t>王奕柯</t>
  </si>
  <si>
    <t>5923726</t>
  </si>
  <si>
    <t>186571273682</t>
  </si>
  <si>
    <t>张志鹏</t>
  </si>
  <si>
    <t>16336648</t>
  </si>
  <si>
    <t>221571388603</t>
  </si>
  <si>
    <t>1968312</t>
  </si>
  <si>
    <t>11000070519148</t>
  </si>
  <si>
    <t>孙益静</t>
  </si>
  <si>
    <t>1871900</t>
  </si>
  <si>
    <t>12007070503312</t>
  </si>
  <si>
    <t>张睿扬</t>
  </si>
  <si>
    <t>2122508</t>
  </si>
  <si>
    <t>16009070223188</t>
  </si>
  <si>
    <t>郑译丞</t>
  </si>
  <si>
    <t>2928187</t>
  </si>
  <si>
    <t>171571743038</t>
  </si>
  <si>
    <t>1522275</t>
  </si>
  <si>
    <t>14003070151273</t>
  </si>
  <si>
    <t>15551977</t>
  </si>
  <si>
    <t>214571142441</t>
  </si>
  <si>
    <t>莫朕煜</t>
  </si>
  <si>
    <t>16621052</t>
  </si>
  <si>
    <t>223571263124</t>
  </si>
  <si>
    <t>郭锐思</t>
  </si>
  <si>
    <t>1395093</t>
  </si>
  <si>
    <t>12003070219963</t>
  </si>
  <si>
    <t>林轩炜</t>
  </si>
  <si>
    <t>1958082</t>
  </si>
  <si>
    <t>13005070270902</t>
  </si>
  <si>
    <t>林宇涵</t>
  </si>
  <si>
    <t>4955298</t>
  </si>
  <si>
    <t>183571812699</t>
  </si>
  <si>
    <t>16529690</t>
  </si>
  <si>
    <t>223571360908</t>
  </si>
  <si>
    <t>胡亦悠</t>
  </si>
  <si>
    <t>1552951</t>
  </si>
  <si>
    <t>13002070587474</t>
  </si>
  <si>
    <t>李思庭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</si>
</sst>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indexed="8"/>
      <name val="等线"/>
      <charset val="134"/>
      <scheme val="minor"/>
    </font>
    <font>
      <b/>
      <sz val="11"/>
      <name val="Courier New"/>
      <charset val="134"/>
    </font>
    <font>
      <sz val="11"/>
      <name val="Courier New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1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1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8" borderId="20" applyNumberFormat="0" applyAlignment="0" applyProtection="0">
      <alignment vertical="center"/>
    </xf>
    <xf numFmtId="0" fontId="18" fillId="18" borderId="16" applyNumberFormat="0" applyAlignment="0" applyProtection="0">
      <alignment vertical="center"/>
    </xf>
    <xf numFmtId="0" fontId="19" fillId="19" borderId="2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1" xfId="0" applyNumberFormat="1" applyFill="1" applyBorder="1" applyAlignment="1">
      <alignment horizontal="center" vertical="center"/>
    </xf>
    <xf numFmtId="10" fontId="0" fillId="5" borderId="11" xfId="0" applyNumberFormat="1" applyFill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76" fontId="0" fillId="5" borderId="11" xfId="0" applyNumberFormat="1" applyFill="1" applyBorder="1" applyAlignment="1">
      <alignment horizontal="center" vertical="center"/>
    </xf>
    <xf numFmtId="0" fontId="0" fillId="6" borderId="1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1" xfId="0" applyNumberFormat="1" applyFont="1" applyFill="1" applyBorder="1" applyAlignment="1">
      <alignment horizontal="center" vertical="center"/>
    </xf>
    <xf numFmtId="0" fontId="3" fillId="8" borderId="11" xfId="0" applyNumberFormat="1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10" fontId="0" fillId="6" borderId="11" xfId="0" applyNumberFormat="1" applyFill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4936.6521634259" refreshedBy="姜颖" recordCount="4248">
  <cacheSource type="worksheet">
    <worksheetSource ref="A1:N1048576" sheet="userList"/>
  </cacheSource>
  <cacheFields count="20">
    <cacheField name="寒假" numFmtId="0"/>
    <cacheField name="秋季" numFmtId="0">
      <sharedItems containsBlank="1" count="3">
        <s v="新生"/>
        <s v="老生"/>
        <m/>
      </sharedItems>
    </cacheField>
    <cacheField name="续报情况" numFmtId="0">
      <sharedItems containsBlank="1" count="3">
        <s v="已续报"/>
        <s v="未续报"/>
        <m/>
      </sharedItems>
    </cacheField>
    <cacheField name="学员UID" numFmtId="0">
      <sharedItems containsBlank="1" count="2111">
        <s v="1958021"/>
        <s v="11943886"/>
        <s v="6072990"/>
        <s v="13733737"/>
        <s v="3720582"/>
        <s v="5049452"/>
        <s v="3556408"/>
        <s v="16974943"/>
        <s v="16555290"/>
        <s v="2693927"/>
        <s v="1736382"/>
        <s v="16920509"/>
        <s v="1395339"/>
        <s v="1691380"/>
        <s v="1825115"/>
        <s v="1833653"/>
        <s v="4892573"/>
        <s v="1563830"/>
        <s v="1625504"/>
        <s v="2089750"/>
        <s v="4841516"/>
        <s v="6626007"/>
        <s v="1471484"/>
        <s v="1792793"/>
        <s v="1856652"/>
        <s v="2057738"/>
        <s v="2569577"/>
        <s v="1563233"/>
        <s v="1473335"/>
        <s v="2313096"/>
        <s v="4334068"/>
        <s v="13609187"/>
        <s v="14554639"/>
        <s v="1873191"/>
        <s v="2645002"/>
        <s v="2562044"/>
        <s v="13795666"/>
        <s v="15318671"/>
        <s v="1396496"/>
        <s v="1399440"/>
        <s v="2140085"/>
        <s v="1397198"/>
        <s v="4029294"/>
        <s v="2725699"/>
        <s v="2436202"/>
        <s v="2316107"/>
        <s v="14411714"/>
        <s v="16752774"/>
        <s v="1842853"/>
        <s v="2007541"/>
        <s v="2413429"/>
        <s v="3002464"/>
        <s v="10975267"/>
        <s v="4880436"/>
        <s v="16541224"/>
        <s v="7322265"/>
        <s v="9355258"/>
        <s v="1739982"/>
        <s v="1905667"/>
        <s v="1947960"/>
        <s v="1980104"/>
        <s v="2051279"/>
        <s v="2143100"/>
        <s v="12192178"/>
        <s v="2162594"/>
        <s v="1514792"/>
        <s v="2358063"/>
        <s v="1989440"/>
        <s v="17052437"/>
        <s v="3659487"/>
        <s v="4438651"/>
        <s v="1958166"/>
        <s v="1742924"/>
        <s v="1980775"/>
        <s v="2041973"/>
        <s v="5019774"/>
        <s v="1396017"/>
        <s v="1398314"/>
        <s v="1456230"/>
        <s v="1791189"/>
        <s v="6068210"/>
        <s v="2748704"/>
        <s v="1472357"/>
        <s v="1526672"/>
        <s v="1598718"/>
        <s v="1974015"/>
        <s v="9172871"/>
        <s v="16066796"/>
        <s v="2971800"/>
        <s v="3455769"/>
        <s v="1793351"/>
        <s v="1901074"/>
        <s v="1926809"/>
        <s v="1977900"/>
        <s v="2169580"/>
        <s v="2691080"/>
        <s v="2980700"/>
        <s v="1931477"/>
        <s v="16974564"/>
        <s v="16675255"/>
        <s v="16685279"/>
        <s v="2153601"/>
        <s v="2436579"/>
        <s v="8519104"/>
        <s v="1887516"/>
        <s v="1979052"/>
        <s v="2082993"/>
        <s v="2186733"/>
        <s v="8682551"/>
        <s v="7101152"/>
        <s v="11331227"/>
        <s v="1391501"/>
        <s v="1393924"/>
        <s v="6208605"/>
        <s v="5021531"/>
        <s v="12667275"/>
        <s v="11557067"/>
        <s v="4238758"/>
        <s v="1928451"/>
        <s v="1770681"/>
        <s v="4492114"/>
        <s v="14028074"/>
        <s v="1888821"/>
        <s v="1762882"/>
        <s v="1764670"/>
        <s v="1792218"/>
        <s v="1794618"/>
        <s v="2176218"/>
        <s v="2177571"/>
        <s v="5438104"/>
        <s v="5961067"/>
        <s v="6181599"/>
        <s v="6661520"/>
        <s v="3512151"/>
        <s v="17025990"/>
        <s v="2238532"/>
        <s v="11022197"/>
        <s v="1478753"/>
        <s v="17111332"/>
        <s v="2000470"/>
        <s v="2059153"/>
        <s v="16736386"/>
        <s v="2388123"/>
        <s v="1543059"/>
        <s v="1759408"/>
        <s v="1975939"/>
        <s v="4088418"/>
        <s v="11482898"/>
        <s v="2234386"/>
        <s v="16598068"/>
        <s v="11532758"/>
        <s v="2465225"/>
        <s v="3513936"/>
        <s v="1746133"/>
        <s v="3077286"/>
        <s v="1400037"/>
        <s v="1581960"/>
        <s v="1769900"/>
        <s v="7363480"/>
        <s v="2284432"/>
        <s v="6521660"/>
        <s v="2153938"/>
        <s v="3879436"/>
        <s v="2309252"/>
        <s v="2742780"/>
        <s v="4062937"/>
        <s v="2877186"/>
        <s v="2299929"/>
        <s v="10392226"/>
        <s v="13783340"/>
        <s v="1624270"/>
        <s v="1924850"/>
        <s v="2034306"/>
        <s v="2184834"/>
        <s v="5947125"/>
        <s v="2517831"/>
        <s v="1730593"/>
        <s v="15466350"/>
        <s v="1498557"/>
        <s v="1804797"/>
        <s v="2248045"/>
        <s v="7760616"/>
        <s v="3534199"/>
        <s v="3658328"/>
        <s v="2148089"/>
        <s v="5506637"/>
        <s v="9716312"/>
        <s v="17115407"/>
        <s v="8742837"/>
        <s v="9137154"/>
        <s v="1796285"/>
        <s v="1794945"/>
        <s v="2004980"/>
        <s v="2183713"/>
        <s v="8757723"/>
        <s v="10023834"/>
        <s v="13255213"/>
        <s v="1621139"/>
        <s v="1969322"/>
        <s v="2116571"/>
        <s v="5997202"/>
        <s v="1959522"/>
        <s v="2570976"/>
        <s v="17110839"/>
        <s v="1399950"/>
        <s v="5884689"/>
        <s v="1791229"/>
        <s v="2413396"/>
        <s v="7246943"/>
        <s v="1605143"/>
        <s v="6083755"/>
        <s v="4196955"/>
        <s v="2769901"/>
        <s v="2276941"/>
        <s v="8511716"/>
        <s v="1926476"/>
        <s v="2024987"/>
        <s v="5042606"/>
        <s v="13208442"/>
        <s v="3004365"/>
        <s v="4308400"/>
        <s v="16052626"/>
        <s v="1455455"/>
        <s v="2103580"/>
        <s v="4111431"/>
        <s v="16652580"/>
        <s v="1391451"/>
        <s v="1940920"/>
        <s v="2251764"/>
        <s v="15577137"/>
        <s v="6050402"/>
        <s v="3836843"/>
        <s v="1398844"/>
        <s v="4583275"/>
        <s v="2748435"/>
        <s v="1401563"/>
        <s v="1753832"/>
        <s v="2007119"/>
        <s v="6686219"/>
        <s v="1727279"/>
        <s v="11530642"/>
        <s v="1556444"/>
        <s v="2174801"/>
        <s v="2136326"/>
        <s v="4010356"/>
        <s v="2007128"/>
        <s v="1466973"/>
        <s v="2037292"/>
        <s v="2212587"/>
        <s v="5165964"/>
        <s v="5323201"/>
        <s v="1400702"/>
        <s v="4040497"/>
        <s v="4377423"/>
        <s v="2125427"/>
        <s v="1745441"/>
        <s v="3887969"/>
        <s v="2178520"/>
        <s v="2137627"/>
        <s v="4093808"/>
        <s v="3659579"/>
        <s v="2142902"/>
        <s v="4043326"/>
        <s v="4413540"/>
        <s v="16641333"/>
        <s v="1396083"/>
        <s v="1850908"/>
        <s v="2153622"/>
        <s v="4895406"/>
        <s v="5253694"/>
        <s v="7581888"/>
        <s v="4145233"/>
        <s v="2973570"/>
        <s v="3596652"/>
        <s v="1747572"/>
        <s v="1641286"/>
        <s v="2299933"/>
        <s v="7184777"/>
        <s v="1935073"/>
        <s v="5143497"/>
        <s v="1712814"/>
        <s v="3568195"/>
        <s v="8054154"/>
        <s v="3966343"/>
        <s v="16112415"/>
        <s v="3016669"/>
        <s v="14264655"/>
        <s v="2142012"/>
        <s v="5065336"/>
        <s v="7602979"/>
        <s v="1639501"/>
        <s v="5467696"/>
        <s v="1958682"/>
        <s v="2946473"/>
        <s v="2698961"/>
        <s v="17118209"/>
        <s v="1691230"/>
        <s v="2283914"/>
        <s v="4918020"/>
        <s v="4002166"/>
        <s v="3620914"/>
        <s v="1755039"/>
        <s v="2058031"/>
        <s v="2141760"/>
        <s v="2575708"/>
        <s v="2306589"/>
        <s v="1900283"/>
        <s v="1397049"/>
        <s v="1462678"/>
        <s v="1588906"/>
        <s v="2072086"/>
        <s v="2364514"/>
        <s v="2148310"/>
        <s v="9448233"/>
        <s v="1454523"/>
        <s v="2726522"/>
        <s v="1627710"/>
        <s v="2010820"/>
        <s v="2057418"/>
        <s v="2122135"/>
        <s v="2158073"/>
        <s v="3016942"/>
        <s v="4301084"/>
        <s v="16553230"/>
        <s v="1560051"/>
        <s v="2166831"/>
        <s v="2185516"/>
        <s v="11271086"/>
        <s v="3659369"/>
        <s v="1772073"/>
        <s v="4685941"/>
        <s v="2516789"/>
        <s v="2129454"/>
        <s v="1580191"/>
        <s v="9506018"/>
        <s v="17077413"/>
        <s v="1601517"/>
        <s v="11427323"/>
        <s v="16827909"/>
        <s v="1466916"/>
        <s v="1741775"/>
        <s v="2792271"/>
        <s v="17069831"/>
        <s v="2191227"/>
        <s v="17008807"/>
        <s v="1772133"/>
        <s v="15531907"/>
        <s v="1653818"/>
        <s v="2495861"/>
        <s v="2535003"/>
        <s v="5513508"/>
        <s v="16698465"/>
        <s v="16355288"/>
        <s v="11499459"/>
        <s v="7706665"/>
        <s v="1724853"/>
        <s v="1838229"/>
        <s v="1558189"/>
        <s v="1626015"/>
        <s v="2128316"/>
        <s v="2697852"/>
        <s v="11339366"/>
        <s v="2647879"/>
        <s v="1820855"/>
        <s v="1811922"/>
        <s v="4191133"/>
        <s v="3555733"/>
        <s v="16670275"/>
        <s v="11473284"/>
        <s v="8514069"/>
        <s v="1391701"/>
        <s v="1399606"/>
        <s v="1400955"/>
        <s v="1719925"/>
        <s v="1822881"/>
        <s v="2127144"/>
        <s v="2264011"/>
        <s v="4922854"/>
        <s v="5085627"/>
        <s v="13639903"/>
        <s v="3642949"/>
        <s v="3112390"/>
        <s v="2638787"/>
        <s v="1768923"/>
        <s v="1533505"/>
        <s v="1636428"/>
        <s v="1645363"/>
        <s v="1755286"/>
        <s v="2250342"/>
        <s v="2723127"/>
        <s v="2471886"/>
        <s v="1661253"/>
        <s v="16688908"/>
        <s v="1771075"/>
        <s v="17109352"/>
        <s v="1394030"/>
        <s v="1739912"/>
        <s v="1935740"/>
        <s v="5081031"/>
        <s v="16817303"/>
        <s v="2605453"/>
        <s v="1475328"/>
        <s v="2155999"/>
        <s v="4274900"/>
        <s v="2175225"/>
        <s v="1666312"/>
        <s v="16871679"/>
        <s v="2748644"/>
        <s v="1483513"/>
        <s v="1393969"/>
        <s v="1585462"/>
        <s v="1624320"/>
        <s v="1952382"/>
        <s v="2157968"/>
        <s v="2660697"/>
        <s v="2644933"/>
        <s v="10871591"/>
        <s v="1468709"/>
        <s v="1397142"/>
        <s v="2192275"/>
        <s v="1396854"/>
        <s v="5047994"/>
        <s v="7451437"/>
        <s v="2205188"/>
        <s v="2270629"/>
        <s v="3510581"/>
        <s v="16888416"/>
        <s v="1507861"/>
        <s v="1627019"/>
        <s v="1812543"/>
        <s v="2101396"/>
        <s v="2760542"/>
        <s v="1500166"/>
        <s v="1777346"/>
        <s v="2056205"/>
        <s v="1483828"/>
        <s v="7716398"/>
        <s v="1730058"/>
        <s v="1741210"/>
        <s v="1399244"/>
        <s v="5204826"/>
        <s v="10900431"/>
        <s v="2868156"/>
        <s v="2865847"/>
        <s v="5523906"/>
        <s v="2824253"/>
        <s v="1540013"/>
        <s v="1591406"/>
        <s v="2879118"/>
        <s v="16988608"/>
        <s v="3880183"/>
        <s v="1400229"/>
        <s v="1486164"/>
        <s v="1719564"/>
        <s v="1743720"/>
        <s v="6337587"/>
        <s v="4276420"/>
        <s v="2968304"/>
        <s v="4280029"/>
        <s v="14296297"/>
        <s v="2991617"/>
        <s v="11354178"/>
        <s v="1641521"/>
        <s v="2003633"/>
        <s v="4978103"/>
        <s v="5910555"/>
        <s v="2167079"/>
        <s v="9126180"/>
        <s v="2397703"/>
        <s v="3975875"/>
        <s v="1815116"/>
        <s v="1996144"/>
        <s v="4612629"/>
        <s v="6170112"/>
        <s v="2452292"/>
        <s v="15742391"/>
        <s v="1653843"/>
        <s v="4959794"/>
        <s v="10870499"/>
        <s v="11163116"/>
        <s v="14676899"/>
        <s v="1793076"/>
        <s v="1975899"/>
        <s v="5030220"/>
        <s v="9479479"/>
        <s v="17057953"/>
        <s v="10967517"/>
        <s v="2736377"/>
        <s v="15348324"/>
        <s v="1729721"/>
        <s v="2008115"/>
        <s v="2799786"/>
        <s v="5409371"/>
        <s v="2707209"/>
        <s v="3712726"/>
        <s v="4018828"/>
        <s v="16965081"/>
        <s v="1601372"/>
        <s v="2185008"/>
        <s v="17054372"/>
        <s v="1595415"/>
        <s v="8252868"/>
        <s v="16530865"/>
        <s v="8142806"/>
        <s v="9673001"/>
        <s v="1462488"/>
        <s v="1812865"/>
        <s v="1957878"/>
        <s v="4777689"/>
        <s v="6945549"/>
        <s v="3017486"/>
        <s v="1475617"/>
        <s v="5504954"/>
        <s v="5635946"/>
        <s v="1401684"/>
        <s v="1512232"/>
        <s v="1795798"/>
        <s v="16899885"/>
        <s v="7042075"/>
        <s v="1836075"/>
        <s v="1400800"/>
        <s v="1815498"/>
        <s v="7617690"/>
        <s v="1947800"/>
        <s v="2082942"/>
        <s v="16673684"/>
        <s v="3947135"/>
        <s v="7534796"/>
        <s v="1772070"/>
        <s v="1976055"/>
        <s v="2675778"/>
        <s v="9803400"/>
        <s v="11631519"/>
        <s v="8509263"/>
        <s v="13095896"/>
        <s v="4153752"/>
        <s v="3626033"/>
        <s v="13565209"/>
        <s v="1630650"/>
        <s v="1931594"/>
        <s v="1975523"/>
        <s v="8143544"/>
        <s v="1623481"/>
        <s v="1985207"/>
        <s v="5067127"/>
        <s v="16341798"/>
        <s v="1397010"/>
        <s v="1847912"/>
        <s v="1985517"/>
        <s v="2154236"/>
        <s v="4741219"/>
        <s v="5009961"/>
        <s v="2644817"/>
        <s v="11357369"/>
        <s v="1592998"/>
        <s v="4576391"/>
        <s v="2172728"/>
        <s v="9171578"/>
        <s v="13523820"/>
        <s v="7931705"/>
        <s v="4468927"/>
        <s v="15515793"/>
        <s v="1961778"/>
        <s v="2155469"/>
        <s v="16188244"/>
        <s v="9109595"/>
        <s v="4404852"/>
        <s v="17054330"/>
        <s v="2218504"/>
        <s v="12975481"/>
        <s v="4166353"/>
        <s v="5427292"/>
        <s v="1686035"/>
        <s v="2000915"/>
        <s v="2125110"/>
        <s v="2060112"/>
        <s v="4457631"/>
        <s v="4955688"/>
        <s v="2098140"/>
        <s v="1840474"/>
        <s v="16532511"/>
        <s v="16842863"/>
        <s v="1401202"/>
        <s v="4990928"/>
        <s v="5935006"/>
        <s v="7576268"/>
        <s v="1680205"/>
        <s v="17069649"/>
        <s v="4319217"/>
        <s v="13630001"/>
        <s v="1846627"/>
        <s v="2480569"/>
        <s v="17028749"/>
        <s v="2165729"/>
        <s v="16034710"/>
        <s v="9146837"/>
        <s v="13161732"/>
        <s v="1397372"/>
        <s v="1400228"/>
        <s v="1605390"/>
        <s v="2613679"/>
        <s v="2646656"/>
        <s v="3647092"/>
        <s v="6539372"/>
        <s v="2816295"/>
        <s v="2372732"/>
        <s v="16644962"/>
        <s v="16902892"/>
        <s v="11482346"/>
        <s v="14004072"/>
        <s v="7547680"/>
        <s v="16624429"/>
        <s v="8648417"/>
        <s v="8480431"/>
        <s v="1989629"/>
        <s v="2462561"/>
        <s v="2224895"/>
        <s v="1765334"/>
        <s v="5083043"/>
        <s v="2745870"/>
        <s v="9110687"/>
        <s v="9082633"/>
        <s v="1968971"/>
        <s v="2403965"/>
        <s v="2169689"/>
        <s v="4005102"/>
        <s v="2137417"/>
        <s v="2277725"/>
        <s v="17108686"/>
        <s v="10988463"/>
        <s v="3973428"/>
        <s v="2961725"/>
        <s v="1566313"/>
        <s v="2289191"/>
        <s v="2809188"/>
        <s v="1400133"/>
        <s v="4233943"/>
        <s v="2908970"/>
        <s v="2672828"/>
        <s v="1963428"/>
        <s v="5342617"/>
        <s v="16681826"/>
        <s v="1958630"/>
        <s v="3767334"/>
        <s v="1395527"/>
        <s v="1499485"/>
        <s v="1693553"/>
        <s v="1730362"/>
        <s v="1799078"/>
        <s v="1882279"/>
        <s v="1996292"/>
        <s v="2115720"/>
        <s v="2133688"/>
        <s v="6210411"/>
        <s v="1560573"/>
        <s v="11399085"/>
        <s v="7076501"/>
        <s v="16235072"/>
        <s v="1679607"/>
        <s v="4917796"/>
        <s v="6015472"/>
        <s v="6144713"/>
        <s v="3846375"/>
        <s v="17028544"/>
        <s v="7252528"/>
        <s v="13585294"/>
        <s v="1880721"/>
        <s v="1935678"/>
        <s v="8041811"/>
        <s v="13102674"/>
        <s v="5553575"/>
        <s v="1728862"/>
        <s v="1739517"/>
        <s v="2080729"/>
        <s v="2175223"/>
        <s v="2743051"/>
        <s v="2647574"/>
        <s v="3562798"/>
        <s v="1770500"/>
        <s v="1989576"/>
        <s v="2411548"/>
        <s v="4862130"/>
        <s v="4861326"/>
        <s v="1699817"/>
        <s v="2977901"/>
        <s v="1792584"/>
        <s v="4191046"/>
        <s v="8714936"/>
        <s v="16857761"/>
        <s v="8046565"/>
        <s v="9429483"/>
        <s v="17075858"/>
        <s v="16295869"/>
        <s v="16393993"/>
        <s v="1493942"/>
        <s v="2147788"/>
        <s v="16976524"/>
        <s v="2170937"/>
        <s v="2559273"/>
        <s v="5810443"/>
        <s v="13844267"/>
        <s v="7550325"/>
        <s v="12097989"/>
        <s v="1531870"/>
        <s v="6993317"/>
        <s v="1824224"/>
        <s v="3910239"/>
        <s v="1966812"/>
        <s v="1466584"/>
        <s v="2050915"/>
        <s v="11246102"/>
        <s v="1961263"/>
        <s v="7315054"/>
        <s v="1584874"/>
        <s v="1792401"/>
        <s v="2250765"/>
        <s v="5920977"/>
        <s v="7687801"/>
        <s v="1746333"/>
        <s v="6125150"/>
        <s v="4226425"/>
        <s v="2199810"/>
        <s v="2266458"/>
        <s v="2513330"/>
        <s v="16385863"/>
        <s v="1401006"/>
        <s v="2766290"/>
        <s v="2784469"/>
        <s v="17102069"/>
        <s v="1396224"/>
        <s v="1902815"/>
        <s v="1736409"/>
        <s v="2162609"/>
        <s v="3956338"/>
        <s v="11566316"/>
        <s v="3896520"/>
        <s v="2852805"/>
        <s v="7466407"/>
        <s v="14198268"/>
        <s v="12199013"/>
        <s v="2200308"/>
        <s v="7187352"/>
        <s v="1570492"/>
        <s v="2232518"/>
        <s v="6109701"/>
        <s v="2749036"/>
        <s v="1564147"/>
        <s v="3513321"/>
        <s v="11389232"/>
        <s v="16784266"/>
        <s v="1547463"/>
        <s v="1770389"/>
        <s v="2165470"/>
        <s v="2212138"/>
        <s v="1927868"/>
        <s v="8507059"/>
        <s v="6723542"/>
        <s v="15994186"/>
        <s v="4032665"/>
        <s v="16530750"/>
        <s v="1846167"/>
        <s v="2329817"/>
        <s v="2519619"/>
        <s v="4037500"/>
        <s v="4637075"/>
        <s v="13622193"/>
        <s v="3739123"/>
        <s v="1823393"/>
        <s v="7805423"/>
        <s v="6085283"/>
        <s v="2868733"/>
        <s v="2813408"/>
        <s v="1399192"/>
        <s v="1485336"/>
        <s v="1640736"/>
        <s v="1755450"/>
        <s v="2007343"/>
        <s v="4668845"/>
        <s v="17027897"/>
        <s v="1985188"/>
        <s v="2227570"/>
        <s v="5173945"/>
        <s v="2169831"/>
        <s v="7942336"/>
        <s v="16541353"/>
        <s v="17096814"/>
        <s v="4571861"/>
        <s v="1459262"/>
        <s v="1466799"/>
        <s v="1652803"/>
        <s v="1948774"/>
        <s v="2645307"/>
        <s v="5499679"/>
        <s v="3743574"/>
        <s v="6724916"/>
        <s v="2661858"/>
        <s v="3640705"/>
        <s v="1521800"/>
        <s v="5993660"/>
        <s v="2946835"/>
        <s v="7646482"/>
        <s v="1809636"/>
        <s v="4403676"/>
        <s v="10643298"/>
        <s v="14306582"/>
        <s v="16943361"/>
        <s v="1628320"/>
        <s v="2133915"/>
        <s v="1754977"/>
        <s v="5636036"/>
        <s v="1727273"/>
        <s v="3771212"/>
        <s v="16737451"/>
        <s v="9446918"/>
        <s v="1642236"/>
        <s v="1828318"/>
        <s v="5008936"/>
        <s v="2839151"/>
        <s v="3511751"/>
        <s v="1772636"/>
        <s v="4929070"/>
        <s v="12543969"/>
        <s v="1962339"/>
        <s v="1514439"/>
        <s v="2451382"/>
        <s v="17115045"/>
        <s v="17113182"/>
        <s v="1745001"/>
        <s v="7472406"/>
        <s v="12541080"/>
        <s v="13633286"/>
        <s v="3725580"/>
        <s v="11271560"/>
        <s v="1958215"/>
        <s v="2575581"/>
        <s v="2774495"/>
        <s v="1625273"/>
        <s v="1814918"/>
        <s v="2267081"/>
        <s v="2685774"/>
        <s v="4105043"/>
        <s v="1910102"/>
        <s v="4971902"/>
        <s v="2615560"/>
        <s v="1400181"/>
        <s v="17002552"/>
        <s v="3566826"/>
        <s v="16995095"/>
        <s v="16532161"/>
        <s v="2591847"/>
        <s v="1749334"/>
        <s v="5799090"/>
        <s v="10088910"/>
        <s v="4237279"/>
        <s v="12564532"/>
        <s v="16530591"/>
        <s v="2183906"/>
        <s v="2079301"/>
        <s v="7227268"/>
        <s v="2382657"/>
        <s v="2110335"/>
        <s v="16901548"/>
        <s v="1400218"/>
        <s v="1938026"/>
        <s v="2140032"/>
        <s v="6341106"/>
        <s v="2933320"/>
        <s v="2592411"/>
        <s v="7486326"/>
        <s v="1396139"/>
        <s v="1679555"/>
        <s v="1686091"/>
        <s v="2195117"/>
        <s v="2957740"/>
        <s v="1724062"/>
        <s v="1742497"/>
        <s v="2003540"/>
        <s v="4126563"/>
        <s v="13922701"/>
        <s v="8729401"/>
        <s v="1491247"/>
        <s v="1962614"/>
        <s v="2139524"/>
        <s v="5105110"/>
        <s v="16612405"/>
        <s v="4435555"/>
        <s v="1633283"/>
        <s v="2764369"/>
        <s v="4548246"/>
        <s v="2566185"/>
        <s v="5779478"/>
        <s v="1747659"/>
        <s v="11541763"/>
        <s v="2744717"/>
        <s v="2119728"/>
        <s v="8790406"/>
        <s v="1499613"/>
        <s v="6518168"/>
        <s v="1396515"/>
        <s v="1508334"/>
        <s v="1562699"/>
        <s v="1702357"/>
        <s v="2173866"/>
        <s v="4820641"/>
        <s v="2166814"/>
        <s v="2157115"/>
        <s v="2482218"/>
        <s v="2710977"/>
        <s v="11795213"/>
        <s v="12484541"/>
        <s v="2364349"/>
        <s v="12675066"/>
        <s v="2110072"/>
        <s v="4917753"/>
        <s v="4960851"/>
        <s v="6534973"/>
        <s v="9812624"/>
        <s v="3995273"/>
        <s v="9028933"/>
        <s v="13459196"/>
        <s v="1741771"/>
        <s v="17034229"/>
        <s v="1845011"/>
        <s v="8726435"/>
        <s v="3596393"/>
        <s v="14675105"/>
        <s v="8577088"/>
        <s v="16555649"/>
        <s v="1836791"/>
        <s v="1959769"/>
        <s v="2662332"/>
        <s v="12969767"/>
        <s v="1456410"/>
        <s v="1527762"/>
        <s v="1653018"/>
        <s v="1958419"/>
        <s v="2080669"/>
        <s v="2203090"/>
        <s v="5013230"/>
        <s v="2138683"/>
        <s v="3845823"/>
        <s v="1475071"/>
        <s v="17072059"/>
        <s v="2075800"/>
        <s v="2118582"/>
        <s v="2367895"/>
        <s v="12993490"/>
        <s v="1638221"/>
        <s v="2185499"/>
        <s v="9187026"/>
        <s v="2316608"/>
        <s v="4043880"/>
        <s v="2578050"/>
        <s v="7560583"/>
        <s v="1722001"/>
        <s v="2236602"/>
        <s v="5064632"/>
        <s v="5299810"/>
        <s v="4964423"/>
        <s v="2670844"/>
        <s v="1837050"/>
        <s v="1466059"/>
        <s v="1795284"/>
        <s v="2178901"/>
        <s v="5589704"/>
        <s v="1986344"/>
        <s v="1680002"/>
        <s v="1849648"/>
        <s v="7834380"/>
        <s v="16410848"/>
        <s v="4396663"/>
        <s v="1653475"/>
        <s v="1567454"/>
        <s v="2035689"/>
        <s v="5475776"/>
        <s v="6741695"/>
        <s v="1468635"/>
        <s v="7232178"/>
        <s v="16380672"/>
        <s v="2170496"/>
        <s v="11080570"/>
        <s v="11554564"/>
        <s v="17069636"/>
        <s v="2515374"/>
        <s v="1461734"/>
        <s v="1399612"/>
        <s v="1402073"/>
        <s v="1487648"/>
        <s v="1488445"/>
        <s v="1972268"/>
        <s v="7309998"/>
        <s v="2636298"/>
        <s v="1622594"/>
        <s v="1793436"/>
        <s v="2118468"/>
        <s v="4592814"/>
        <s v="4987828"/>
        <s v="16848355"/>
        <s v="2128996"/>
        <s v="4634230"/>
        <s v="2122679"/>
        <s v="13693073"/>
        <s v="2117989"/>
        <s v="2460486"/>
        <s v="3636567"/>
        <s v="16693561"/>
        <s v="4100581"/>
        <s v="6625143"/>
        <s v="1744030"/>
        <s v="6790336"/>
        <s v="1873588"/>
        <s v="16901732"/>
        <s v="2979933"/>
        <s v="16532038"/>
        <s v="11845190"/>
        <s v="2963744"/>
        <s v="2681221"/>
        <s v="7473072"/>
        <s v="7135602"/>
        <s v="4156083"/>
        <s v="1529126"/>
        <s v="2079892"/>
        <s v="6014068"/>
        <s v="1963942"/>
        <s v="3599588"/>
        <s v="1546970"/>
        <s v="1895278"/>
        <s v="2184053"/>
        <s v="6697906"/>
        <s v="2760829"/>
        <s v="4689795"/>
        <s v="1600714"/>
        <s v="12576499"/>
        <s v="1657910"/>
        <s v="2139394"/>
        <s v="1638969"/>
        <s v="1689061"/>
        <s v="4810590"/>
        <s v="16697101"/>
        <s v="9520977"/>
        <s v="16477742"/>
        <s v="2655933"/>
        <s v="2390840"/>
        <s v="11531827"/>
        <s v="1471754"/>
        <s v="1597108"/>
        <s v="1730255"/>
        <s v="4391452"/>
        <s v="1399938"/>
        <s v="4500201"/>
        <s v="1398874"/>
        <s v="17059313"/>
        <s v="3728339"/>
        <s v="4327439"/>
        <s v="2979755"/>
        <s v="3951203"/>
        <s v="1396073"/>
        <s v="2654215"/>
        <s v="5482042"/>
        <s v="16835989"/>
        <s v="2212663"/>
        <s v="3393540"/>
        <s v="2991580"/>
        <s v="2354292"/>
        <s v="2577232"/>
        <s v="15709989"/>
        <s v="1964071"/>
        <s v="2349050"/>
        <s v="2253185"/>
        <s v="3978967"/>
        <s v="1531991"/>
        <s v="11049578"/>
        <s v="2634485"/>
        <s v="16556403"/>
        <s v="2146338"/>
        <s v="5538261"/>
        <s v="7242224"/>
        <s v="2466944"/>
        <s v="7125741"/>
        <s v="7604335"/>
        <s v="1771816"/>
        <s v="1801272"/>
        <s v="2159639"/>
        <s v="1791903"/>
        <s v="1605554"/>
        <s v="4496674"/>
        <s v="2147482"/>
        <s v="16961001"/>
        <s v="6781218"/>
        <s v="4227174"/>
        <s v="5877367"/>
        <s v="12001389"/>
        <s v="1396933"/>
        <s v="2195492"/>
        <s v="1932212"/>
        <s v="15400218"/>
        <s v="2193562"/>
        <s v="2195263"/>
        <s v="2872318"/>
        <s v="14682315"/>
        <s v="15503173"/>
        <s v="2185631"/>
        <s v="4987848"/>
        <s v="17121326"/>
        <s v="1801305"/>
        <s v="2270855"/>
        <s v="5635812"/>
        <s v="11303021"/>
        <s v="2034037"/>
        <s v="2715997"/>
        <s v="16719544"/>
        <s v="15471832"/>
        <s v="4011742"/>
        <s v="17109677"/>
        <s v="2490557"/>
        <s v="7823989"/>
        <s v="1777510"/>
        <s v="1789961"/>
        <s v="2708038"/>
        <s v="3605825"/>
        <s v="3541245"/>
        <s v="3566309"/>
        <s v="2478299"/>
        <s v="6912856"/>
        <s v="2253929"/>
        <s v="2207387"/>
        <s v="11394179"/>
        <s v="2949367"/>
        <s v="16314813"/>
        <s v="2357123"/>
        <s v="1683960"/>
        <s v="2704054"/>
        <s v="5062171"/>
        <s v="2115674"/>
        <s v="6909364"/>
        <s v="3664696"/>
        <s v="2087260"/>
        <s v="1989201"/>
        <s v="1645932"/>
        <s v="2004566"/>
        <s v="2121665"/>
        <s v="7356932"/>
        <s v="2966266"/>
        <s v="2026619"/>
        <s v="7989470"/>
        <s v="2507673"/>
        <s v="1902373"/>
        <s v="2125832"/>
        <s v="3696210"/>
        <s v="1465444"/>
        <s v="1644469"/>
        <s v="1727361"/>
        <s v="1747880"/>
        <s v="1970583"/>
        <s v="4762630"/>
        <s v="4816620"/>
        <s v="2069232"/>
        <s v="10774891"/>
        <s v="4724205"/>
        <s v="16682212"/>
        <s v="2556170"/>
        <s v="3008555"/>
        <s v="1538468"/>
        <s v="2213064"/>
        <s v="5186520"/>
        <s v="9095085"/>
        <s v="1726176"/>
        <s v="1832207"/>
        <s v="1839515"/>
        <s v="1949518"/>
        <s v="2120475"/>
        <s v="5308485"/>
        <s v="5010563"/>
        <s v="4436517"/>
        <s v="2301775"/>
        <s v="2871562"/>
        <s v="4032697"/>
        <s v="4452512"/>
        <s v="1762108"/>
        <s v="16911822"/>
        <s v="7421802"/>
        <s v="8008505"/>
        <s v="3258307"/>
        <s v="17013194"/>
        <s v="2300295"/>
        <s v="1963615"/>
        <s v="3798806"/>
        <s v="4039916"/>
        <s v="1766222"/>
        <s v="1794646"/>
        <s v="2200233"/>
        <s v="4929539"/>
        <s v="5062433"/>
        <s v="1979500"/>
        <s v="4185415"/>
        <s v="1401981"/>
        <s v="1857596"/>
        <s v="5024212"/>
        <s v="1550027"/>
        <s v="6793198"/>
        <s v="16355602"/>
        <s v="2372470"/>
        <s v="1482480"/>
        <s v="1768838"/>
        <s v="1958100"/>
        <s v="4724457"/>
        <s v="2647694"/>
        <s v="1718033"/>
        <s v="2143695"/>
        <s v="2580163"/>
        <s v="9660323"/>
        <s v="1793257"/>
        <s v="1933508"/>
        <s v="2084240"/>
        <s v="14515299"/>
        <s v="2401163"/>
        <s v="16996036"/>
        <s v="1742404"/>
        <s v="1930011"/>
        <s v="2015957"/>
        <s v="2161994"/>
        <s v="2719692"/>
        <s v="5397425"/>
        <s v="2576304"/>
        <s v="4391696"/>
        <s v="14597124"/>
        <s v="1959082"/>
        <s v="2186774"/>
        <s v="13530708"/>
        <s v="11624514"/>
        <s v="4055241"/>
        <s v="17022276"/>
        <s v="2647446"/>
        <s v="1400459"/>
        <s v="1732839"/>
        <s v="2151192"/>
        <s v="2153626"/>
        <s v="2163877"/>
        <s v="4557902"/>
        <s v="2584023"/>
        <s v="1748688"/>
        <s v="16257238"/>
        <s v="12468291"/>
        <s v="2637494"/>
        <s v="16475477"/>
        <s v="2502704"/>
        <s v="1399661"/>
        <s v="4324746"/>
        <s v="15021754"/>
        <s v="3581285"/>
        <s v="2402003"/>
        <s v="2932685"/>
        <s v="2136763"/>
        <s v="2170845"/>
        <s v="2698088"/>
        <s v="2698591"/>
        <s v="2116456"/>
        <s v="16384835"/>
        <s v="3030079"/>
        <s v="1400576"/>
        <s v="1622025"/>
        <s v="2147143"/>
        <s v="2633841"/>
        <s v="2656831"/>
        <s v="9439226"/>
        <s v="3663327"/>
        <s v="2120799"/>
        <s v="2296730"/>
        <s v="2527121"/>
        <s v="2658689"/>
        <s v="8146568"/>
        <s v="1621074"/>
        <s v="3775035"/>
        <s v="2175924"/>
        <s v="2645647"/>
        <s v="5965967"/>
        <s v="13439179"/>
        <s v="2359140"/>
        <s v="2299963"/>
        <s v="1630444"/>
        <s v="1701732"/>
        <s v="2507974"/>
        <s v="2569409"/>
        <s v="1638843"/>
        <s v="4705424"/>
        <s v="16773038"/>
        <s v="1970556"/>
        <s v="17076760"/>
        <s v="2695030"/>
        <s v="1626422"/>
        <s v="2167081"/>
        <s v="1803212"/>
        <s v="2192721"/>
        <s v="2243576"/>
        <s v="1710271"/>
        <s v="16568522"/>
        <s v="9784526"/>
        <s v="11697616"/>
        <s v="1994386"/>
        <s v="1995410"/>
        <s v="4816764"/>
        <s v="3031643"/>
        <s v="15508168"/>
        <s v="1639004"/>
        <s v="2199765"/>
        <s v="2129076"/>
        <s v="16421018"/>
        <s v="4028314"/>
        <s v="2268595"/>
        <s v="5195778"/>
        <s v="15346080"/>
        <s v="16532275"/>
        <s v="12001171"/>
        <s v="12894110"/>
        <s v="5416249"/>
        <s v="11544342"/>
        <s v="4721977"/>
        <s v="7291845"/>
        <s v="1909275"/>
        <s v="2028339"/>
        <s v="4130034"/>
        <s v="12234828"/>
        <s v="16968313"/>
        <s v="1793387"/>
        <s v="1936836"/>
        <s v="17028600"/>
        <s v="16720846"/>
        <s v="1733659"/>
        <s v="2050495"/>
        <s v="2356684"/>
        <s v="2081191"/>
        <s v="16625199"/>
        <s v="4244684"/>
        <s v="4066655"/>
        <s v="2466900"/>
        <s v="2432330"/>
        <s v="12938017"/>
        <s v="1454641"/>
        <s v="1977165"/>
        <s v="2843337"/>
        <s v="16698352"/>
        <s v="16582828"/>
        <s v="6024739"/>
        <s v="1742696"/>
        <s v="6512204"/>
        <s v="1887434"/>
        <s v="1959585"/>
        <s v="5300292"/>
        <s v="14495394"/>
        <s v="2867952"/>
        <s v="1545139"/>
        <s v="1954757"/>
        <s v="2166204"/>
        <s v="5925691"/>
        <s v="3964973"/>
        <s v="1958655"/>
        <s v="7827782"/>
        <s v="15851537"/>
        <s v="16693536"/>
        <s v="16920415"/>
        <s v="16637789"/>
        <s v="1983869"/>
        <s v="2028238"/>
        <s v="2090851"/>
        <s v="4538038"/>
        <s v="5527858"/>
        <s v="1881737"/>
        <s v="2027885"/>
        <s v="2736710"/>
        <s v="2194844"/>
        <s v="1785395"/>
        <s v="1741293"/>
        <s v="4830211"/>
        <s v="1622669"/>
        <s v="15970065"/>
        <s v="4114380"/>
        <s v="16158914"/>
        <s v="16639877"/>
        <s v="1561053"/>
        <s v="1561009"/>
        <s v="1730892"/>
        <s v="16535085"/>
        <s v="2834255"/>
        <s v="1627028"/>
        <s v="1636365"/>
        <s v="1932218"/>
        <s v="16557717"/>
        <s v="2163050"/>
        <s v="2314866"/>
        <s v="7601223"/>
        <s v="8726624"/>
        <s v="4194307"/>
        <s v="3631850"/>
        <s v="16686999"/>
        <s v="16358239"/>
        <s v="16757962"/>
        <s v="16344367"/>
        <s v="1630098"/>
        <s v="1790169"/>
        <s v="16892523"/>
        <s v="1566501"/>
        <s v="8398359"/>
        <s v="1396494"/>
        <s v="1458372"/>
        <s v="2649572"/>
        <s v="3780489"/>
        <s v="2281571"/>
        <s v="16867638"/>
        <s v="4291861"/>
        <s v="3906000"/>
        <s v="1731177"/>
        <s v="1748764"/>
        <s v="4157960"/>
        <s v="1626798"/>
        <s v="1936632"/>
        <s v="2389258"/>
        <s v="4781911"/>
        <s v="4982877"/>
        <s v="2459878"/>
        <s v="4217736"/>
        <s v="7874203"/>
        <s v="16702726"/>
        <s v="4236534"/>
        <s v="13691666"/>
        <s v="10831148"/>
        <s v="2476205"/>
        <s v="1724217"/>
        <s v="1851439"/>
        <s v="1989171"/>
        <s v="5334095"/>
        <s v="3013114"/>
        <s v="4340404"/>
        <s v="2344624"/>
        <s v="1881545"/>
        <s v="16677677"/>
        <s v="9326188"/>
        <s v="2741619"/>
        <s v="8752470"/>
        <s v="2583458"/>
        <s v="1733793"/>
        <s v="1993662"/>
        <s v="2246012"/>
        <s v="2815780"/>
        <s v="2657076"/>
        <s v="2128797"/>
        <s v="1801274"/>
        <s v="2484271"/>
        <s v="15944351"/>
        <s v="16956644"/>
        <s v="4051251"/>
        <s v="5595352"/>
        <s v="4687481"/>
        <s v="2556300"/>
        <s v="4077141"/>
        <s v="1893176"/>
        <s v="2120073"/>
        <s v="4521136"/>
        <s v="2768841"/>
        <s v="1395793"/>
        <s v="4847722"/>
        <s v="17110666"/>
        <s v="1801285"/>
        <s v="3995097"/>
        <s v="3516424"/>
        <s v="3656783"/>
        <s v="13740022"/>
        <s v="9109699"/>
        <s v="1395871"/>
        <s v="1967770"/>
        <s v="2013912"/>
        <s v="4859426"/>
        <s v="17010947"/>
        <s v="4371372"/>
        <s v="5035324"/>
        <s v="5237350"/>
        <s v="16236082"/>
        <s v="1982705"/>
        <s v="5922487"/>
        <s v="7918083"/>
        <s v="1461930"/>
        <s v="1833147"/>
        <s v="2228895"/>
        <s v="2513083"/>
        <s v="4841429"/>
        <s v="6358113"/>
        <s v="14242564"/>
        <s v="11293032"/>
        <s v="3004760"/>
        <s v="17027583"/>
        <s v="17002364"/>
        <s v="7277517"/>
        <s v="1469318"/>
        <s v="1489722"/>
        <s v="2179910"/>
        <s v="3875552"/>
        <s v="1750368"/>
        <s v="14716442"/>
        <s v="3862842"/>
        <s v="12337896"/>
        <s v="13102394"/>
        <s v="1399259"/>
        <s v="1471131"/>
        <s v="1617280"/>
        <s v="4581535"/>
        <s v="17006297"/>
        <s v="8743392"/>
        <s v="2117999"/>
        <s v="4341291"/>
        <s v="2757105"/>
        <s v="4214437"/>
        <s v="9633304"/>
        <s v="2610420"/>
        <s v="12825575"/>
        <s v="1964811"/>
        <s v="10778605"/>
        <s v="1824973"/>
        <s v="1836788"/>
        <s v="4058963"/>
        <s v="2855096"/>
        <s v="13980385"/>
        <s v="5188153"/>
        <s v="1394834"/>
        <s v="4400281"/>
        <s v="12725356"/>
        <s v="1984720"/>
        <s v="3522796"/>
        <s v="1941067"/>
        <s v="2952109"/>
        <s v="1974077"/>
        <s v="1979208"/>
        <s v="2564974"/>
        <s v="5905601"/>
        <s v="16118977"/>
        <s v="14309239"/>
        <s v="4173661"/>
        <s v="2861482"/>
        <s v="1748135"/>
        <s v="2184045"/>
        <s v="2954565"/>
        <s v="16586547"/>
        <s v="15471063"/>
        <s v="1395261"/>
        <s v="5185297"/>
        <s v="2909778"/>
        <s v="2196229"/>
        <s v="16275596"/>
        <s v="1964818"/>
        <s v="2118404"/>
        <s v="16699184"/>
        <s v="1655189"/>
        <s v="1792281"/>
        <s v="1976115"/>
        <s v="4986632"/>
        <s v="5106612"/>
        <s v="6070041"/>
        <s v="6078288"/>
        <s v="16887687"/>
        <s v="2204925"/>
        <s v="16538019"/>
        <s v="2633638"/>
        <s v="1998465"/>
        <s v="2065729"/>
        <s v="2080912"/>
        <s v="6341259"/>
        <s v="1400600"/>
        <s v="1821807"/>
        <s v="1958298"/>
        <s v="2270641"/>
        <s v="2170038"/>
        <s v="6782872"/>
        <s v="6228158"/>
        <s v="10487053"/>
        <s v="3615679"/>
        <s v="8556029"/>
        <s v="12877998"/>
        <s v="3905277"/>
        <s v="2815299"/>
        <s v="1636033"/>
        <s v="1738800"/>
        <s v="2028020"/>
        <s v="2008991"/>
        <s v="16593320"/>
        <s v="15455526"/>
        <s v="16646044"/>
        <s v="1731172"/>
        <s v="10542786"/>
        <s v="7087406"/>
        <s v="2146300"/>
        <s v="4999662"/>
        <s v="5985089"/>
        <s v="17089274"/>
        <s v="1896616"/>
        <s v="5976423"/>
        <s v="13923937"/>
        <s v="9119253"/>
        <s v="1399570"/>
        <s v="1800485"/>
        <s v="2169447"/>
        <s v="2213091"/>
        <s v="7284544"/>
        <s v="8571195"/>
        <s v="2361675"/>
        <s v="3519381"/>
        <s v="4581040"/>
        <s v="4360471"/>
        <s v="1933698"/>
        <s v="5988465"/>
        <s v="8491477"/>
        <s v="1459454"/>
        <s v="4776534"/>
        <s v="1802179"/>
        <s v="1972779"/>
        <s v="2778399"/>
        <s v="17094963"/>
        <s v="11562828"/>
        <s v="2320975"/>
        <s v="16409144"/>
        <s v="1780679"/>
        <s v="1812579"/>
        <s v="2112504"/>
        <s v="2251528"/>
        <s v="2863409"/>
        <s v="2580775"/>
        <s v="1504522"/>
        <s v="4009741"/>
        <s v="6237231"/>
        <s v="3697210"/>
        <s v="11958241"/>
        <s v="2784611"/>
        <s v="1665842"/>
        <s v="1998908"/>
        <s v="2025637"/>
        <s v="2212957"/>
        <s v="6010974"/>
        <s v="2575916"/>
        <s v="15907492"/>
        <s v="17067465"/>
        <s v="2137401"/>
        <s v="1627823"/>
        <s v="5322104"/>
        <s v="1958709"/>
        <s v="2159815"/>
        <s v="3806825"/>
        <s v="2819304"/>
        <s v="1486898"/>
        <s v="3575320"/>
        <s v="4023435"/>
        <s v="1398346"/>
        <s v="16632060"/>
        <s v="2291118"/>
        <s v="4193577"/>
        <s v="1590092"/>
        <s v="2122292"/>
        <s v="16983468"/>
        <s v="2374970"/>
        <s v="16722234"/>
        <s v="15636397"/>
        <s v="6733597"/>
        <s v="1792518"/>
        <s v="2302118"/>
        <s v="1524546"/>
        <s v="4235587"/>
        <s v="1485317"/>
        <s v="1934330"/>
        <s v="1698235"/>
        <s v="1727252"/>
        <s v="1814806"/>
        <s v="2313406"/>
        <s v="1858747"/>
        <s v="6972702"/>
        <s v="15291865"/>
        <s v="1745160"/>
        <s v="1980975"/>
        <s v="4965732"/>
        <s v="2148028"/>
        <s v="1636210"/>
        <s v="1790807"/>
        <s v="2760942"/>
        <s v="8062244"/>
        <s v="4439705"/>
        <s v="16888907"/>
        <s v="2739021"/>
        <s v="1756741"/>
        <s v="1761017"/>
        <s v="1764654"/>
        <s v="1770326"/>
        <s v="1906003"/>
        <s v="2042751"/>
        <s v="4548235"/>
        <s v="2120551"/>
        <s v="7211484"/>
        <s v="4378157"/>
        <s v="10754350"/>
        <s v="1782194"/>
        <s v="1814019"/>
        <s v="2147069"/>
        <s v="2572008"/>
        <s v="1562116"/>
        <s v="1519464"/>
        <s v="1957746"/>
        <s v="1764481"/>
        <s v="1994604"/>
        <s v="2809951"/>
        <s v="12518825"/>
        <s v="16608962"/>
        <s v="7544907"/>
        <s v="2213191"/>
        <s v="1964415"/>
        <s v="2135327"/>
        <s v="7341409"/>
        <s v="3507332"/>
        <s v="2247897"/>
        <s v="1755732"/>
        <s v="2296009"/>
        <s v="1400231"/>
        <s v="1454330"/>
        <s v="1724238"/>
        <s v="1971684"/>
        <s v="2105406"/>
        <s v="2765574"/>
        <s v="9130327"/>
        <s v="3537876"/>
        <s v="1467468"/>
        <s v="2609450"/>
        <s v="16585997"/>
        <s v="1977739"/>
        <s v="8061760"/>
        <s v="6980196"/>
        <s v="16871655"/>
        <s v="2068193"/>
        <s v="1733495"/>
        <s v="1770663"/>
        <s v="1799262"/>
        <s v="2042715"/>
        <s v="2646206"/>
        <s v="17068507"/>
        <s v="13968209"/>
        <s v="7883313"/>
        <s v="2036301"/>
        <s v="5029582"/>
        <s v="13390246"/>
        <s v="16470089"/>
        <s v="16557192"/>
        <s v="1584709"/>
        <s v="1963118"/>
        <s v="2132487"/>
        <s v="4794216"/>
        <s v="4007960"/>
        <s v="7766308"/>
        <s v="2138333"/>
        <s v="11817591"/>
        <s v="1755628"/>
        <s v="1604451"/>
        <s v="2224655"/>
        <s v="4379718"/>
        <s v="15551220"/>
        <s v="16605187"/>
        <s v="4245074"/>
        <s v="17119637"/>
        <s v="4729901"/>
        <s v="4952284"/>
        <s v="6547731"/>
        <s v="2646621"/>
        <s v="17061135"/>
        <s v="13865921"/>
        <s v="7081531"/>
        <s v="17056122"/>
        <s v="5245720"/>
        <s v="17087956"/>
        <s v="8428016"/>
        <s v="10907035"/>
        <s v="17025675"/>
        <s v="1457221"/>
        <s v="1750390"/>
        <s v="1795248"/>
        <s v="4357488"/>
        <s v="1677971"/>
        <s v="2078193"/>
        <s v="2136631"/>
        <s v="14278961"/>
        <s v="14667627"/>
        <s v="5077951"/>
        <s v="17017962"/>
        <s v="2578709"/>
        <s v="1395928"/>
        <s v="1547108"/>
        <s v="2263485"/>
        <s v="4967566"/>
        <s v="3881472"/>
        <s v="1790677"/>
        <s v="2126564"/>
        <s v="2130157"/>
        <s v="7494639"/>
        <s v="1396364"/>
        <s v="1510267"/>
        <s v="4273099"/>
        <s v="2132124"/>
        <s v="1739096"/>
        <s v="2646614"/>
        <s v="4570109"/>
        <s v="2136916"/>
        <s v="1971796"/>
        <s v="2173133"/>
        <s v="2158724"/>
        <s v="7216241"/>
        <s v="3634481"/>
        <s v="2240108"/>
        <s v="1918849"/>
        <s v="2000666"/>
        <s v="2159167"/>
        <s v="1973717"/>
        <s v="1633821"/>
        <s v="3596149"/>
        <s v="2737840"/>
        <s v="2586648"/>
        <s v="2331618"/>
        <s v="7089944"/>
        <s v="2389607"/>
        <s v="7095542"/>
        <s v="14502613"/>
        <s v="1933713"/>
        <s v="1814277"/>
        <s v="1819183"/>
        <s v="2603977"/>
        <s v="2130699"/>
        <s v="9403970"/>
        <s v="3741817"/>
        <s v="1470534"/>
        <s v="8512919"/>
        <s v="3316568"/>
        <s v="2289534"/>
        <s v="2640427"/>
        <s v="4057420"/>
        <s v="4147361"/>
        <s v="1748308"/>
        <s v="2118015"/>
        <s v="2119236"/>
        <s v="4965121"/>
        <s v="17087753"/>
        <s v="1976411"/>
        <s v="1770603"/>
        <s v="2273855"/>
        <s v="16086834"/>
        <s v="4876978"/>
        <s v="12188538"/>
        <s v="12622720"/>
        <s v="12731725"/>
        <s v="16581082"/>
        <s v="2931260"/>
        <s v="2218178"/>
        <s v="2507082"/>
        <s v="17111842"/>
        <s v="16576615"/>
        <s v="1965024"/>
        <s v="2720591"/>
        <s v="2799319"/>
        <s v="1959901"/>
        <s v="12731658"/>
        <s v="1730029"/>
        <s v="7163310"/>
        <s v="12991008"/>
        <s v="2582463"/>
        <s v="15521554"/>
        <s v="2107097"/>
        <s v="1972097"/>
        <s v="6259418"/>
        <s v="1489422"/>
        <s v="2327469"/>
        <s v="1515880"/>
        <s v="1779519"/>
        <s v="9110428"/>
        <s v="7476950"/>
        <s v="3768373"/>
        <s v="8023204"/>
        <s v="4080808"/>
        <s v="1921611"/>
        <s v="1471428"/>
        <s v="1497946"/>
        <s v="1680063"/>
        <s v="2029860"/>
        <s v="4462026"/>
        <s v="5786090"/>
        <s v="5893847"/>
        <s v="2582637"/>
        <s v="2752637"/>
        <s v="4085603"/>
        <s v="16906262"/>
        <s v="1689378"/>
        <s v="2125289"/>
        <s v="2228805"/>
        <s v="2645038"/>
        <s v="2645148"/>
        <s v="12558631"/>
        <s v="2829506"/>
        <s v="1392417"/>
        <s v="1768615"/>
        <s v="4533356"/>
        <s v="4715096"/>
        <s v="5344917"/>
        <s v="6231522"/>
        <s v="1511159"/>
        <s v="3949074"/>
        <s v="1791787"/>
        <s v="2361089"/>
        <s v="1559545"/>
        <s v="13200445"/>
        <s v="3535256"/>
        <s v="1390183"/>
        <s v="5067027"/>
        <s v="6358328"/>
        <s v="2129128"/>
        <s v="14248142"/>
        <s v="1396508"/>
        <s v="1998600"/>
        <s v="2119589"/>
        <s v="2135993"/>
        <s v="6594638"/>
        <s v="16597759"/>
        <s v="16533333"/>
        <s v="4191771"/>
        <s v="3894474"/>
        <s v="1945439"/>
        <s v="11807441"/>
        <s v="1396272"/>
        <s v="1397728"/>
        <s v="1753906"/>
        <s v="1937207"/>
        <s v="3512046"/>
        <s v="5020872"/>
        <s v="6574521"/>
        <s v="2967698"/>
        <s v="2609123"/>
        <s v="16918777"/>
        <s v="6211023"/>
        <s v="2655728"/>
        <s v="1582473"/>
        <s v="1640668"/>
        <s v="14284100"/>
        <s v="11432234"/>
        <s v="13610265"/>
        <s v="1400504"/>
        <s v="1518413"/>
        <s v="16758503"/>
        <s v="11516928"/>
        <s v="1481349"/>
        <s v="1684311"/>
        <s v="2041483"/>
        <s v="2317650"/>
        <s v="1636179"/>
        <s v="2005778"/>
        <s v="1748146"/>
        <s v="3738659"/>
        <s v="1398400"/>
        <s v="1617433"/>
        <s v="6573797"/>
        <s v="2243304"/>
        <s v="2356668"/>
        <s v="4630716"/>
        <s v="1893477"/>
        <s v="4011371"/>
        <s v="3512359"/>
        <s v="4023775"/>
        <s v="1692161"/>
        <s v="2311088"/>
        <s v="5055687"/>
        <s v="9497238"/>
        <s v="1748132"/>
        <s v="16333631"/>
        <s v="17121160"/>
        <s v="16277769"/>
        <s v="8195057"/>
        <s v="1400509"/>
        <s v="4846293"/>
        <s v="5368713"/>
        <s v="1400506"/>
        <s v="1890869"/>
        <s v="2191592"/>
        <s v="3544984"/>
        <s v="2202632"/>
        <s v="11542912"/>
        <s v="3715910"/>
        <s v="2509573"/>
        <s v="4725752"/>
        <s v="5207085"/>
        <s v="2674995"/>
        <s v="9231055"/>
        <s v="15896170"/>
        <s v="15356388"/>
        <s v="1759170"/>
        <s v="1842068"/>
        <s v="1894156"/>
        <s v="17105117"/>
        <s v="16481626"/>
        <s v="1993684"/>
        <s v="14717989"/>
        <s v="2797491"/>
        <s v="1500121"/>
        <s v="4201208"/>
        <s v="7277739"/>
        <s v="1400173"/>
        <s v="1794598"/>
        <s v="16959762"/>
        <s v="4156875"/>
        <s v="17098482"/>
        <s v="1739861"/>
        <s v="1972030"/>
        <s v="2123636"/>
        <s v="2593064"/>
        <s v="8104696"/>
        <s v="1811742"/>
        <s v="8981613"/>
        <s v="2951767"/>
        <s v="5000924"/>
        <s v="15642719"/>
        <s v="3512514"/>
        <s v="5649288"/>
        <s v="4987619"/>
        <s v="1951643"/>
        <s v="11786496"/>
        <s v="4285748"/>
        <s v="10846619"/>
        <s v="2650712"/>
        <s v="17095096"/>
        <s v="1693884"/>
        <s v="4937649"/>
        <s v="16760651"/>
        <s v="1550013"/>
        <s v="16464799"/>
        <s v="14536315"/>
        <s v="1621941"/>
        <s v="13581698"/>
        <s v="1761846"/>
        <s v="1931377"/>
        <s v="4242409"/>
        <s v="4928146"/>
        <s v="3533899"/>
        <s v="11527495"/>
        <s v="5750602"/>
        <s v="1999530"/>
        <s v="2093456"/>
        <s v="8523061"/>
        <s v="3696649"/>
        <s v="1396761"/>
        <s v="14553349"/>
        <s v="1459452"/>
        <s v="2138503"/>
        <s v="2288820"/>
        <s v="1396578"/>
        <s v="2051144"/>
        <s v="1399534"/>
        <s v="1665976"/>
        <s v="1686596"/>
        <s v="12678745"/>
        <s v="8169091"/>
        <s v="2157855"/>
        <s v="9193238"/>
        <s v="1479152"/>
        <s v="2105046"/>
        <s v="2617512"/>
        <s v="17114870"/>
        <s v="2283455"/>
        <s v="16697898"/>
        <s v="17040275"/>
        <s v="2885551"/>
        <s v="2287939"/>
        <s v="1592771"/>
        <s v="1730831"/>
        <s v="6131976"/>
        <s v="3912924"/>
        <s v="1968695"/>
        <s v="4022816"/>
        <s v="17100183"/>
        <s v="4173326"/>
        <s v="5158489"/>
        <s v="1958029"/>
        <s v="2968714"/>
        <s v="2591182"/>
        <s v="15330913"/>
        <s v="9678356"/>
        <s v="1399188"/>
        <s v="1496857"/>
        <s v="2725263"/>
        <s v="4498653"/>
        <s v="5557926"/>
        <s v="2118540"/>
        <s v="2162353"/>
        <s v="2111187"/>
        <s v="1513422"/>
        <s v="2733575"/>
        <s v="2229334"/>
        <s v="4378146"/>
        <s v="4443080"/>
        <s v="3833914"/>
        <s v="1788348"/>
        <s v="2013414"/>
        <s v="4623290"/>
        <s v="5923726"/>
        <s v="16336648"/>
        <s v="1968312"/>
        <s v="1871900"/>
        <s v="2122508"/>
        <s v="2928187"/>
        <s v="1522275"/>
        <s v="15551977"/>
        <s v="16621052"/>
        <s v="1395093"/>
        <s v="1958082"/>
        <s v="4955298"/>
        <s v="16529690"/>
        <s v="1552951"/>
        <m/>
      </sharedItems>
    </cacheField>
    <cacheField name="学员编码" numFmtId="0"/>
    <cacheField name="学员姓名" numFmtId="0">
      <sharedItems containsBlank="1" count="2100">
        <s v="王梓滕"/>
        <s v="孔羿欢"/>
        <s v="毛晨熙"/>
        <s v="来晓蒙"/>
        <s v="齐潇涵"/>
        <s v="李欣航"/>
        <s v="张笑鹿"/>
        <s v="吴琦乐"/>
        <s v="思坦ok"/>
        <s v="钱思源"/>
        <s v="吴靖南"/>
        <s v="董董"/>
        <s v="潘彦"/>
        <s v="朱天灏"/>
        <s v="王锦玮"/>
        <s v="袁润"/>
        <s v="陈凯洋"/>
        <s v="刘雨霁"/>
        <s v="黄科涵"/>
        <s v="唐妤熙"/>
        <s v="高佳立"/>
        <s v="陈泓嘉"/>
        <s v="陶程希"/>
        <s v="周佳琪"/>
        <s v="张乐延"/>
        <s v="钱杨莹"/>
        <s v="谢秀杰"/>
        <s v="朱熙悦"/>
        <s v="金善雯"/>
        <s v="雷雨琦"/>
        <s v="俞戴毅"/>
        <s v="徐昀菲"/>
        <s v="王衢"/>
        <s v="庄琢"/>
        <s v="张驭城"/>
        <s v="段奕宸"/>
        <s v="祝心悦"/>
        <s v="徐扬懿"/>
        <s v="陈飞阳"/>
        <s v="张语桐"/>
        <s v="杨弘毅2"/>
        <s v="蔡万恒"/>
        <s v="戚飞扬"/>
        <s v="曾梓岚"/>
        <s v="余科文"/>
        <s v="王语童"/>
        <s v="杜伊伊"/>
        <s v="孔震宇"/>
        <s v="徐恺锐"/>
        <s v="周子馨3"/>
        <s v="章戎韬"/>
        <s v="陈于波"/>
        <s v="刘晨睿"/>
        <s v="朱筠霖"/>
        <s v="学员168550孟思宇"/>
        <s v="沈阅"/>
        <s v="沈妍贝"/>
        <s v="吴辙远"/>
        <s v="计睿阳"/>
        <s v="王枫"/>
        <s v="黄格铖"/>
        <s v="柴叶睿哲"/>
        <s v="陈奕帆"/>
        <s v="张可涵"/>
        <s v="吴雨钊"/>
        <s v="章子曈"/>
        <s v="章家齐"/>
        <s v="吴商"/>
        <s v="钟英南"/>
        <s v="龚洪锴"/>
        <s v="章陈涵"/>
        <s v="何书畅"/>
        <s v="王九思"/>
        <s v="欧黛西"/>
        <s v="俞欣彤"/>
        <s v="任唯嘉"/>
        <s v="郑易源"/>
        <s v="唐书婷"/>
        <s v="韩洋"/>
        <s v="王麟喆"/>
        <s v="陈汶欣"/>
        <s v="吴宇宸1"/>
        <s v="董樊雨涵"/>
        <s v="季力"/>
        <s v="张偌菲"/>
        <s v="陈景天"/>
        <s v="裘子轩"/>
        <s v="刘丰谷"/>
        <s v="吕屹帆"/>
        <s v="陈翰轩"/>
        <s v="申履安"/>
        <s v="滕怀庆"/>
        <s v="张袁立"/>
        <s v="沈凯文"/>
        <s v="刘天赞"/>
        <s v="李屹"/>
        <s v="高默涵"/>
        <s v="陆璐2"/>
        <s v="戴欣琳"/>
        <s v="王润泽"/>
        <s v="张天瑞"/>
        <s v="任晨瑞"/>
        <s v="樊馨泽"/>
        <s v="黄未希"/>
        <s v="袁思嘉"/>
        <s v="张杨"/>
        <s v="戴桢"/>
        <s v="汤哲辰"/>
        <s v="俞成成"/>
        <s v="黄子睿"/>
        <s v="王予乐"/>
        <s v="吴彦希"/>
        <s v="于桐涛"/>
        <s v="徐晨轩"/>
        <s v="王启铭"/>
        <s v="李铭"/>
        <s v="李诗雅"/>
        <s v="夏哲轩"/>
        <s v="戚学程"/>
        <s v="高一元"/>
        <s v="钱之江"/>
        <s v="吴陈鲲"/>
        <s v="顾雨萱"/>
        <s v="袁逸航"/>
        <s v="娄高轩"/>
        <s v="叶袁齐"/>
        <s v="王洲"/>
        <s v="胡晴岚"/>
        <s v="施歌3"/>
        <s v="张睿"/>
        <s v="周文婧"/>
        <s v="吴淼"/>
        <s v="骆毅"/>
        <s v="赵思翰"/>
        <s v="金昀"/>
        <s v="祝支言"/>
        <s v="徐天睿"/>
        <s v="周春李"/>
        <s v="楼婕"/>
        <s v="周子涵9"/>
        <s v="学员574365"/>
        <s v="沈明哲"/>
        <s v="陈云鹤"/>
        <s v="茹金"/>
        <s v="李嘉曦"/>
        <s v="沈鸣放"/>
        <s v="何深可"/>
        <s v="许艾嘉"/>
        <s v="王婕伊"/>
        <s v="谢建波"/>
        <s v="毛清涵"/>
        <s v="沈意宸"/>
        <s v="叶阳"/>
        <s v="毛思远"/>
        <s v="陈子涵"/>
        <s v="胡馨媛"/>
        <s v="杨云琪"/>
        <s v="叶彦宏"/>
        <s v="王一伊"/>
        <s v="任曦"/>
        <s v="王玓玥"/>
        <s v="张子颢"/>
        <s v="陈嘉轩"/>
        <s v="葛栩江"/>
        <s v="王诺希"/>
        <s v="胡忠棋"/>
        <s v="黄嘉诚"/>
        <s v="吕元泽"/>
        <s v="徐清灏"/>
        <s v="邵夏妍"/>
        <s v="宋奕韬"/>
        <s v="吴思哲"/>
        <s v="冯煜婷"/>
        <s v="潘墨蒙"/>
        <s v="林婷婷"/>
        <s v="朱诗怡"/>
        <s v="杨昱轩"/>
        <s v="翁翔辉"/>
        <s v="朱思源"/>
        <s v="王慕炅"/>
        <s v="汪钡尔"/>
        <s v="毛天行"/>
        <s v="谢启悦"/>
        <s v="周子睿"/>
        <s v="王佳祺"/>
        <s v="杨湛"/>
        <s v="李偲远"/>
        <s v="学员632338"/>
        <s v="丁煜钦"/>
        <s v="熊昱博"/>
        <s v="甘睿"/>
        <s v="钱韵雯"/>
        <s v="吴福闽"/>
        <s v="黄宇翔2"/>
        <s v="王诗蕊"/>
        <s v="余依琳"/>
        <s v="周筱依"/>
        <s v="李明"/>
        <s v="何嘉亦"/>
        <s v="吕元琦"/>
        <s v="石鹏举"/>
        <s v="黄天宁3"/>
        <s v="潘教盟"/>
        <s v="学员252879"/>
        <s v="李想7"/>
        <s v="贝儿"/>
        <s v="闫维平2"/>
        <s v="章舒惠"/>
        <s v="管晟琦"/>
        <s v="张仪慧"/>
        <s v="来晶晶"/>
        <s v="高欣逸"/>
        <s v="史彤"/>
        <s v="任飞"/>
        <s v="潘逸柯"/>
        <s v="陈何睿"/>
        <s v="杨晓凡2"/>
        <s v="金飞扬"/>
        <s v="王玺淳"/>
        <s v="葛一诺"/>
        <s v="金舒悦"/>
        <s v="王健朴"/>
        <s v="吴佳航"/>
        <s v="管思衡"/>
        <s v="徐颖"/>
        <s v="黄翀奕"/>
        <s v="罗天浩"/>
        <s v="吴飞雅"/>
        <s v="陈书惠"/>
        <s v="毛若冲"/>
        <s v="胡墨涵"/>
        <s v="章方舟"/>
        <s v="李佳一"/>
        <s v="罗雪松"/>
        <s v="许善容"/>
        <s v="徐羽哲"/>
        <s v="王子轩11"/>
        <s v="王嘉晟"/>
        <s v="盛思越"/>
        <s v="薛锦杰"/>
        <s v="章九章"/>
        <s v="潘祉姗"/>
        <s v="施宇杰"/>
        <s v="梁嘉康"/>
        <s v="陈家佑"/>
        <s v="林雨城"/>
        <s v="王睿彦"/>
        <s v="周乐帆"/>
        <s v="邬嘉豪"/>
        <s v="邵婧轩"/>
        <s v="付东宇"/>
        <s v="戴一婕"/>
        <s v="张洪毅"/>
        <s v="彭宇涵"/>
        <s v="方靖豪"/>
        <s v="张栗"/>
        <s v="毛亦乔"/>
        <s v="王梓轩"/>
        <s v="於子寒"/>
        <s v="吴鲲鹏"/>
        <s v="阮洁"/>
        <s v="李佳乐"/>
        <s v="周占鳌周立鳌"/>
        <s v="方君仪"/>
        <s v="江淏"/>
        <s v="邹易辰"/>
        <s v="方兆鑫"/>
        <s v="尚进"/>
        <s v="肖艺舒"/>
        <s v="黄圣超"/>
        <s v="刘嘉勰"/>
        <s v="尹杰"/>
        <s v="杨子倾"/>
        <s v="郑雨阳"/>
        <s v="王品涵"/>
        <s v="蒋奕讲"/>
        <s v="蒋锦鹏"/>
        <s v="舒壹杭"/>
        <s v="叶梓炀"/>
        <s v="李思睿"/>
        <s v="李惟奕"/>
        <s v="王蔡涵"/>
        <s v="戚朱凯"/>
        <s v="金阳澜"/>
        <s v="苗嘉懿"/>
        <s v="郭衍睿"/>
        <s v="张浩毅"/>
        <s v="贾晨悦3"/>
        <s v="洪一涵"/>
        <s v="夏天睿"/>
        <s v="张涵涛"/>
        <s v="彭子墨"/>
        <s v="高铂峻"/>
        <s v="黄女纾"/>
        <s v="学员542457"/>
        <s v="张烨2"/>
        <s v="丁学诚"/>
        <s v="赵泽晨"/>
        <s v="孙康皓"/>
        <s v="吴易梵"/>
        <s v="沈语涵"/>
        <s v="卢廷轩"/>
        <s v="楼颉"/>
        <s v="李虹宇"/>
        <s v="高业之"/>
        <s v="黄思齐2"/>
        <s v="徐文涛"/>
        <s v="徐璐"/>
        <s v="沈思懋"/>
        <s v="廖一炜"/>
        <s v="武哲全"/>
        <s v="陈麒羽2"/>
        <s v="童奕辰"/>
        <s v="王树轩"/>
        <s v="金逸宸"/>
        <s v="梅婕"/>
        <s v="罗宇意"/>
        <s v="求文泽"/>
        <s v="周彦昱"/>
        <s v="胡呈"/>
        <s v="叶烁"/>
        <s v="楼知语"/>
        <s v="孙非祈"/>
        <s v="金煦哲"/>
        <s v="骆佳靓"/>
        <s v="李昊泽5"/>
        <s v="蔡昕谕"/>
        <s v="姚奕锴最帅"/>
        <s v="邱翌哲"/>
        <s v="陈瑾瑜"/>
        <s v="林渝霏"/>
        <s v="江璨睿"/>
        <s v="任诗琦"/>
        <s v="夏逸"/>
        <s v="李逸博"/>
        <s v="史张宏"/>
        <s v="宋心怡h"/>
        <s v="晓晓"/>
        <s v="范慧杰"/>
        <s v="许庭浩"/>
        <s v="赵旋越"/>
        <s v="刘子娴"/>
        <s v="何为天"/>
        <s v="高梦兰"/>
        <s v="丁星博"/>
        <s v="叶羽童"/>
        <s v="黄致远2"/>
        <s v="章君宇"/>
        <s v="钟之傲"/>
        <s v="游力恒"/>
        <s v="学员958352"/>
        <s v="李凤丹Y R"/>
        <s v="凌容"/>
        <s v="左策鹏"/>
        <s v="张铭鸿"/>
        <s v="张静娴"/>
        <s v="陈叙吟"/>
        <s v="杨若菲"/>
        <s v="华经纬"/>
        <s v="施秀佳"/>
        <s v="高雅皙"/>
        <s v="郑和易"/>
        <s v="张子昂"/>
        <s v="胡健宁"/>
        <s v="詹妮"/>
        <s v="孙锦昊"/>
        <s v="李荆阳"/>
        <s v="张佳敏"/>
        <s v="袁凌霄"/>
        <s v="欧阳语童"/>
        <s v="赵奕程"/>
        <s v="小鱼"/>
        <s v="丁唯希"/>
        <s v="周子翔3"/>
        <s v="卓紫晴"/>
        <s v="俞子杰2"/>
        <s v="卢浩明"/>
        <s v="方磊"/>
        <s v="邹璨"/>
        <s v="张驰"/>
        <s v="陈彦呈"/>
        <s v="王耀民"/>
        <s v="朱源"/>
        <s v="高枕"/>
        <s v="朱芷菡"/>
        <s v="张宇恒"/>
        <s v="官涵茜"/>
        <s v="陈嘉璐"/>
        <s v="陈孝凡"/>
        <s v="李毅文"/>
        <s v="韩雨臻"/>
        <s v="王畅9"/>
        <s v="邓力恺"/>
        <s v="叶佳颖"/>
        <s v="田若岚"/>
        <s v="许多"/>
        <s v="林雨轩"/>
        <s v="方旌旗"/>
        <s v="金杰瑞"/>
        <s v="张卓铭"/>
        <s v="程梓淇"/>
        <s v="吴竑辉"/>
        <s v="徐子易"/>
        <s v="唐周阳"/>
        <s v="学员935854"/>
        <s v="周琪慧"/>
        <s v="周子衡"/>
        <s v="王靖宇"/>
        <s v="夏薇"/>
        <s v="蔡睿阳"/>
        <s v="赵清然"/>
        <s v="楼学之"/>
        <s v="朱雨桐"/>
        <s v="钱琬泽"/>
        <s v="潘相文"/>
        <s v="吴启晗"/>
        <s v="施然"/>
        <s v="金毓钶"/>
        <s v="邬欣怡"/>
        <s v="徐艺玮"/>
        <s v="徐致宸"/>
        <s v="任臻睿"/>
        <s v="林振阳"/>
        <s v="马浩程"/>
        <s v="悦己"/>
        <s v="潘紫萱"/>
        <s v="翁余丰"/>
        <s v="包家铭"/>
        <s v="吴晓薇"/>
        <s v="孟乐康平"/>
        <s v="贺歆朗"/>
        <s v="潘昱杰"/>
        <s v="林胜音"/>
        <s v="童叶"/>
        <s v="黄向哲"/>
        <s v="洪宇泽"/>
        <s v="蔡一靓"/>
        <s v="张圣煜"/>
        <s v="曹佳怡"/>
        <s v="马语嫣"/>
        <s v="马清扬2"/>
        <s v="杨梓"/>
        <s v="骆含章"/>
        <s v="赵亿"/>
        <s v="李夏宇"/>
        <s v="何勰"/>
        <s v="王宇欣"/>
        <s v="周逸宁"/>
        <s v="蔡涵清"/>
        <s v="邬星珂"/>
        <s v="宋雅雯"/>
        <s v="王秋里"/>
        <s v="葛新页"/>
        <s v="刘扬"/>
        <s v="冯彦钧"/>
        <s v="崔璨"/>
        <s v="徐浩然"/>
        <s v="蔡晶睿"/>
        <s v="郁佳怡"/>
        <s v="姚昊天"/>
        <s v="赵修睿"/>
        <s v="付博昀"/>
        <s v="唐嘉均"/>
        <s v="王禹博"/>
        <s v="刘致成"/>
        <s v="徐熙如"/>
        <s v="李子涵"/>
        <s v="祝启元"/>
        <s v="张东东"/>
        <s v="周宇皓"/>
        <s v="孔易"/>
        <s v="俞悦"/>
        <s v="杨靖煜"/>
        <s v="童浩杰"/>
        <s v="王康宇"/>
        <s v="赵文绮"/>
        <s v="林汐"/>
        <s v="蒋安琪"/>
        <s v="刘琅月"/>
        <s v="罗迦尹"/>
        <s v="屈妍汐"/>
        <s v="潘佳言"/>
        <s v="常恒嘉"/>
        <s v="侯睿"/>
        <s v="邱艾瑞"/>
        <s v="胡译匀"/>
        <s v="申悦"/>
        <s v="俞天意"/>
        <s v="计然"/>
        <s v="胡博雯"/>
        <s v="周艾雯"/>
        <s v="李鑫泽"/>
        <s v="裘奕航"/>
        <s v="姚澍天"/>
        <s v="学员095772"/>
        <s v="傅钰涛"/>
        <s v="陈之"/>
        <s v="吴铮4420英语"/>
        <s v="杨骏翊"/>
        <s v="吴宇昊"/>
        <s v="陈文渊"/>
        <s v="蔡诚洋"/>
        <s v="钟书临"/>
        <s v="曲绍磊"/>
        <s v="徐睿君"/>
        <s v="钟镇仪"/>
        <s v="赵畅"/>
        <s v="马天行"/>
        <s v="李想"/>
        <s v="王如珵"/>
        <s v="wzzh"/>
        <s v="金郁涵"/>
        <s v="杜邦正"/>
        <s v="郑蘅"/>
        <s v="倪安言"/>
        <s v="学员858545"/>
        <s v="陈佳军"/>
        <s v="徐任炬"/>
        <s v="丁宁"/>
        <s v="张恩霖"/>
        <s v="艾熙曦"/>
        <s v="曹洪瑞"/>
        <s v="金俊豪"/>
        <s v="朱嘉浩"/>
        <s v="黄煜博"/>
        <s v="沈章齐"/>
        <s v="高若茗"/>
        <s v="蒋韵寒"/>
        <s v="卢俊阳"/>
        <s v="厉昊"/>
        <s v="童嘉懿"/>
        <s v="宫梓仪"/>
        <s v="吴贺楠"/>
        <s v="季子睿2"/>
        <s v="何宇奇"/>
        <s v="杨灏桐"/>
        <s v="徐晟鸣"/>
        <s v="王子炫"/>
        <s v="丁浩锴"/>
        <s v="魏慧慧"/>
        <s v="倪忆"/>
        <s v="方姝楠"/>
        <s v="郭雨菡"/>
        <s v="方振卓"/>
        <s v="邱天瑜"/>
        <s v="杨立晨"/>
        <s v="葛思仪"/>
        <s v="金禹臻"/>
        <s v="王沁怡"/>
        <s v="方墨戎"/>
        <s v="章震豪"/>
        <s v="陈星雅"/>
        <s v="王晨宇"/>
        <s v="陈霄一"/>
        <s v="徐泽琪"/>
        <s v="朱一心"/>
        <s v="李芳婷"/>
        <s v="杨子欣"/>
        <s v="王健鑫"/>
        <s v="罗心桐"/>
        <s v="刘浩博"/>
        <s v="学员408639"/>
        <s v="钱炫润"/>
        <s v="潘逸罗"/>
        <s v="吴铮133物理"/>
        <s v="万一丁"/>
        <s v="俞徐乐涵"/>
        <s v="张锐河"/>
        <s v="龚珺慧"/>
        <s v="李昶鋆"/>
        <s v="龚珏"/>
        <s v="曹涵锐"/>
        <s v="李锦浩"/>
        <s v="周依"/>
        <s v="陈思源"/>
        <s v="王奕沣"/>
        <s v="盛玥"/>
        <s v="学员046047"/>
        <s v="程淏翔"/>
        <s v="徐浩轩3"/>
        <s v="罗煜"/>
        <s v="周勃"/>
        <s v="沈晓宇"/>
        <s v="林炳丞"/>
        <s v="钱以南"/>
        <s v="陆弘瑞"/>
        <s v="吕望同学"/>
        <s v="王熙宇"/>
        <s v="金雨霏"/>
        <s v="卢麒润"/>
        <s v="张祺越"/>
        <s v="杭州李思远"/>
        <s v="欧阳帆"/>
        <s v="陈昱文"/>
        <s v="楼佳明"/>
        <s v="卢嘉扬"/>
        <s v="任雨寒"/>
        <s v="葛宜航"/>
        <s v="臧宇恒"/>
        <s v="汪凌岳"/>
        <s v="汪泰宇"/>
        <s v="杨之瑜"/>
        <s v="莫雅雯"/>
        <s v="包雨琪"/>
        <s v="皮红"/>
        <s v="郑镕佳"/>
        <s v="V K"/>
        <s v="王佑安"/>
        <s v="朱天霖"/>
        <s v="许洋洋"/>
        <s v="楼潇俊"/>
        <s v="沈鑫汝"/>
        <s v="来家君"/>
        <s v="竺宇翀"/>
        <s v="黄宇宸"/>
        <s v="吕无忧"/>
        <s v="施佑霖"/>
        <s v="陆畅"/>
        <s v="宇宙无敌霹雳霸王龙"/>
        <s v="尚子愉"/>
        <s v="许轲锐"/>
        <s v="王镇远"/>
        <s v="晨晨"/>
        <s v="舒惜"/>
        <s v="常峻清"/>
        <s v="沈奕宸"/>
        <s v="茹佳雯"/>
        <s v="叶子铭"/>
        <s v="Kate"/>
        <s v="穆知岸"/>
        <s v="余佳芷"/>
        <s v="刘宏阳"/>
        <s v="光翔锦"/>
        <s v="吴桐"/>
        <s v="姜佩言"/>
        <s v="丁锦开"/>
        <s v="吴大帅比"/>
        <s v="裘宇杭"/>
        <s v="王灿"/>
        <s v="何梓萌"/>
        <s v="郑王楠"/>
        <s v="何乾郡1"/>
        <s v="何天浩"/>
        <s v="胡居安"/>
        <s v="句潘訸"/>
        <s v="项奕超"/>
        <s v="毛翊茗"/>
        <s v="郑皓轩"/>
        <s v="黄雨默"/>
        <s v="李彤"/>
        <s v="韩一"/>
        <s v="方雨萱"/>
        <s v="潘凯昕"/>
        <s v="蔡佳诺"/>
        <s v="王佳楠"/>
        <s v="殷明宇"/>
        <s v="李子木"/>
        <s v="项湘琪"/>
        <s v="张砚集"/>
        <s v="骆芷欣"/>
        <s v="韦今今"/>
        <s v="高悦然"/>
        <s v="李佳馨"/>
        <s v="徐子谦2"/>
        <s v="周翔宇"/>
        <s v="华珍利"/>
        <s v="牛李吉"/>
        <s v="刘一丁"/>
        <s v="潘晓晓"/>
        <s v="李泳亮"/>
        <s v="蔡昊珃"/>
        <s v="高瑞2"/>
        <s v="陆柯言"/>
        <s v="王雅丫"/>
        <s v="马鲁晨康"/>
        <s v="陈尚霆"/>
        <s v="张家瑞5"/>
        <s v="吴静依"/>
        <s v="夏陈轶"/>
        <s v="周逸鹏"/>
        <s v="郑桉可"/>
        <s v="施展"/>
        <s v="郑子桓"/>
        <s v="董得乐"/>
        <s v="邬亮亮"/>
        <s v="杨奇乐"/>
        <s v="曹涵真"/>
        <s v="冯睿清"/>
        <s v="王稚萌"/>
        <s v="钱焱星"/>
        <s v="王海涛"/>
        <s v="金飞霏"/>
        <s v="汪旭喆"/>
        <s v="施鑫磊"/>
        <s v="万柏言"/>
        <s v="黄天勤"/>
        <s v="陈思贝"/>
        <s v="陆亦佳"/>
        <s v="许一诺"/>
        <s v="刘巧"/>
        <s v="张宇杰"/>
        <s v="黄梓翔"/>
        <s v="陈天宇2"/>
        <s v="邵轶萌"/>
        <s v="刘欣哲"/>
        <s v="杨程皓"/>
        <s v="叶仪琛"/>
        <s v="应俊"/>
        <s v="黄子牧"/>
        <s v="梁马瑶"/>
        <s v="方筱悠"/>
        <s v="裘一诺3"/>
        <s v="马邦宇"/>
        <s v="袁亦彤"/>
        <s v="范鑫祎"/>
        <s v="施亦宁"/>
        <s v="胡川之"/>
        <s v="余泽昊"/>
        <s v="楼品妍"/>
        <s v="祝铭2"/>
        <s v="刘乐晨"/>
        <s v="黄思钧"/>
        <s v="付浩锦"/>
        <s v="何炜"/>
        <s v="胡佳怡"/>
        <s v="孙康宇"/>
        <s v="楼艺欣"/>
        <s v="章博皓1"/>
        <s v="翟浩然"/>
        <s v="王禹超"/>
        <s v="何博文"/>
        <s v="曹溢波"/>
        <s v="赵艺晶"/>
        <s v="黄晨"/>
        <s v="石堤莹"/>
        <s v="夏一帆"/>
        <s v="曹晋航"/>
        <s v="李欣凌"/>
        <s v="金正暄"/>
        <s v="林金阳"/>
        <s v="李云柯"/>
        <s v="章耀天"/>
        <s v="汤略"/>
        <s v="孙艺笑"/>
        <s v="俞思睿1"/>
        <s v="刘心宇"/>
        <s v="张皓博"/>
        <s v="翁启馨"/>
        <s v="朱家程"/>
        <s v="许欢越"/>
        <s v="许星童"/>
        <s v="吴瑞宸"/>
        <s v="一一"/>
        <s v="傅英伦"/>
        <s v="郭博涵"/>
        <s v="狄宇翔"/>
        <s v="崔棋棋"/>
        <s v="武悦"/>
        <s v="徐靖茹2"/>
        <s v="陈王梓"/>
        <s v="张怡婷"/>
        <s v="廖响"/>
        <s v="陈思齐"/>
        <s v="罗家煊"/>
        <s v="沈韦烽"/>
        <s v="胡宜"/>
        <s v="彭妙言"/>
        <s v="陈天楠"/>
        <s v="徐凯欣"/>
        <s v="吴羽桐"/>
        <s v="余明轩"/>
        <s v="张敏2"/>
        <s v="何成泽"/>
        <s v="姚睿远"/>
        <s v="施泽昊"/>
        <s v="贾翊玮"/>
        <s v="李铭浩"/>
        <s v="蒋银婷"/>
        <s v="朱则宇"/>
        <s v="陶欣怡"/>
        <s v="王柏衍"/>
        <s v="张世涛"/>
        <s v="学员655040"/>
        <s v="唐梓涵"/>
        <s v="王昊7"/>
        <s v="王翊涵"/>
        <s v="杨雨薇"/>
        <s v="李俊睿3"/>
        <s v="李俊艺"/>
        <s v="华一锴"/>
        <s v="洪子洲"/>
        <s v="王佳浩"/>
        <s v="钱冠榕"/>
        <s v="胡远"/>
        <s v="李舒睿"/>
        <s v="林奕成"/>
        <s v="王梓鑫1"/>
        <s v="俞晨豪"/>
        <s v="潘颉鸿2"/>
        <s v="王卓逸"/>
        <s v="吕望"/>
        <s v="应杰"/>
        <s v="陈佳莹"/>
        <s v="林知乐"/>
        <s v="曾林"/>
        <s v="徐梦泽"/>
        <s v="王田阳"/>
        <s v="邵柏珩"/>
        <s v="龚成旭"/>
        <s v="周敏"/>
        <s v="王宇宣"/>
        <s v="翟嘉俊"/>
        <s v="杨雨泽"/>
        <s v="周榆濛"/>
        <s v="张之一鸣"/>
        <s v="黄绎睿"/>
        <s v="傅语恬"/>
        <s v="许艺霖"/>
        <s v="杨欣欣"/>
        <s v="孙雨晨"/>
        <s v="谷易耘"/>
        <s v="许若菡"/>
        <s v="康跃礼"/>
        <s v="赵艺沁"/>
        <s v="路泽源"/>
        <s v="段元朝"/>
        <s v="程新栋"/>
        <s v="小祝"/>
        <s v="毛心妍"/>
        <s v="张家诚"/>
        <s v="就不告诉你"/>
        <s v="高桦"/>
        <s v="周润"/>
        <s v="何川"/>
        <s v="倪元浩"/>
        <s v="樊宸嘉"/>
        <s v="潘越凡2"/>
        <s v="王晨凯"/>
        <s v="刘海诺"/>
        <s v="王加奇"/>
        <s v="吴亦珩"/>
        <s v="张汝成"/>
        <s v="华晨磊"/>
        <s v="陈缪涵"/>
        <s v="李华栋"/>
        <s v="徐乔楚"/>
        <s v="张贝儿"/>
        <s v="周胡昊"/>
        <s v="王思媛"/>
        <s v="胡家宁"/>
        <s v="蒋子豪"/>
        <s v="程铭"/>
        <s v="罗小清"/>
        <s v="李家印"/>
        <s v="韩紫睿"/>
        <s v="戴鸿宇"/>
        <s v="江语菲"/>
        <s v="王圣奇"/>
        <s v="蓝徐杰"/>
        <s v="姚欣妍"/>
        <s v="黄浩"/>
        <s v="张子轩3"/>
        <s v="张攀意"/>
        <s v="陈易轩"/>
        <s v="梅天乐"/>
        <s v="王撒逸"/>
        <s v="徐艺铭"/>
        <s v="张圣涵"/>
        <s v="项赵艺"/>
        <s v="吴睿"/>
        <s v="孟铭泽"/>
        <s v="王睿瑜"/>
        <s v="白云天"/>
        <s v="陈潇楠"/>
        <s v="王芊又"/>
        <s v="吴雨伦"/>
        <s v="王羽芊"/>
        <s v="洪亦可"/>
        <s v="洪睿含"/>
        <s v="马宇轩3"/>
        <s v="董尚骏"/>
        <s v="钱韵嘉"/>
        <s v="沈伊宁"/>
        <s v="M Chen"/>
        <s v="王晗7"/>
        <s v="王子悦"/>
        <s v="方源"/>
        <s v="杨静怡"/>
        <s v="肖陈一"/>
        <s v="朱业洋"/>
        <s v="周立铖"/>
        <s v="鞠苏菲"/>
        <s v="邱诗涵"/>
        <s v="袁靖超"/>
        <s v="李哲仁"/>
        <s v="谢思桐"/>
        <s v="储姚远"/>
        <s v="何格"/>
        <s v="蒋玺哲"/>
        <s v="周思诚2"/>
        <s v="张婕睿"/>
        <s v="倪煜轩"/>
        <s v="李墨清"/>
        <s v="任奕名"/>
        <s v="曹川"/>
        <s v="岑昕杨"/>
        <s v="欢欢"/>
        <s v="季节"/>
        <s v="魏依"/>
        <s v="杜欣蔓"/>
        <s v="马裕杰"/>
        <s v="陈宇烁"/>
        <s v="周泽贵"/>
        <s v="毛浩宇"/>
        <s v="祝佳旭"/>
        <s v="黄嘉瑜"/>
        <s v="何金品"/>
        <s v="吕律音"/>
        <s v="张晟芮"/>
        <s v="韩亦楠"/>
        <s v="郭锦轩"/>
        <s v="史周韬"/>
        <s v="周海天"/>
        <s v="凌雨欣"/>
        <s v="毛潇葶"/>
        <s v="陈怡诺"/>
        <s v="王睿琪2"/>
        <s v="滕皙"/>
        <s v="一锘"/>
        <s v="杨祺开"/>
        <s v="方煜捷"/>
        <s v="虞宸文"/>
        <s v="杨锦辰"/>
        <s v="谢哲慧"/>
        <s v="王珺4"/>
        <s v="徐铭杰"/>
        <s v="杨宜澄"/>
        <s v="朱宸豪"/>
        <s v="李泽亨"/>
        <s v="汪藩"/>
        <s v="曱甴"/>
        <s v="苏子超"/>
        <s v="阮子瑜"/>
        <s v="吴铮173数学"/>
        <s v="陈玥宇"/>
        <s v="邱翊枫"/>
        <s v="郑刘祺"/>
        <s v="包轩鸣"/>
        <s v="廖孔锐"/>
        <s v="寇震博"/>
        <s v="章婕"/>
        <s v="陈廷梭"/>
        <s v="吕宣凝"/>
        <s v="陈心仪"/>
        <s v="程毅心"/>
        <s v="谢滢泓"/>
        <s v="许澜"/>
        <s v="王铭轩"/>
        <s v="马亦聪"/>
        <s v="卿上麟"/>
        <s v="汪胤吉"/>
        <s v="郑星宇"/>
        <s v="杨承越"/>
        <s v="胡佳姿"/>
        <s v="汪泽"/>
        <s v="高含珂"/>
        <s v="王任开"/>
        <s v="梁成果"/>
        <s v="陈启浩"/>
        <s v="钱世轩"/>
        <s v="刘宇融2"/>
        <s v="蒋天成"/>
        <s v="袁俊杰"/>
        <s v="史明勋"/>
        <s v="郑逸雯"/>
        <s v="陈麒泽"/>
        <s v="毛彦钦"/>
        <s v="李天祥"/>
        <s v="汪涵文"/>
        <s v="聂文皓"/>
        <s v="何骏成"/>
        <s v="龙乌尔衮"/>
        <s v="左向"/>
        <s v="厉哲涛"/>
        <s v="周昱嫒"/>
        <s v="余欣冉"/>
        <s v="戚鹤扬"/>
        <s v="孟茹菲"/>
        <s v="龚羡格"/>
        <s v="陆远兮"/>
        <s v="曾行畅"/>
        <s v="李宇恒2"/>
        <s v="沈昊天"/>
        <s v="张乘熙"/>
        <s v="张家瑞"/>
        <s v="任禛晔"/>
        <s v="蒋思喆"/>
        <s v="叶宇璐"/>
        <s v="钱彦之"/>
        <s v="洪语晗"/>
        <s v="孙彧乘"/>
        <s v="纪沁华"/>
        <s v="王鑫宇"/>
        <s v="曾文斌"/>
        <s v="陈金鑫"/>
        <s v="陈方捷"/>
        <s v="周若邻"/>
        <s v="王景源"/>
        <s v="李骋"/>
        <s v="徐峻介"/>
        <s v="刘昊阳"/>
        <s v="吴子彤"/>
        <s v="孙泽欣"/>
        <s v="顾家瑞"/>
        <s v="彭泽瑞"/>
        <s v="曹楠溢"/>
        <s v="李俊瑞"/>
        <s v="魏成钢"/>
        <s v="陈金宁"/>
        <s v="陈彦博"/>
        <s v="周卓灏"/>
        <s v="侯煜航"/>
        <s v="张诗瑞"/>
        <s v="袁月2"/>
        <s v="承书涵"/>
        <s v="刘希"/>
        <s v="廖炜萱"/>
        <s v="王方皓"/>
        <s v="蓝天泽"/>
        <s v="孙嘉诺"/>
        <s v="徐汇"/>
        <s v="许嘉萱"/>
        <s v="陈郑睿哲"/>
        <s v="秦子航"/>
        <s v="王艺臻"/>
        <s v="李佳铭"/>
        <s v="严成浩"/>
        <s v="沈嘉伊"/>
        <s v="林琪越"/>
        <s v="王晨骏"/>
        <s v="冯源"/>
        <s v="柳维一"/>
        <s v="史一诺"/>
        <s v="张靖轩"/>
        <s v="方宁"/>
        <s v="许元一"/>
        <s v="杨硕"/>
        <s v="许子谦"/>
        <s v="追梦"/>
        <s v="闵学思"/>
        <s v="周涵"/>
        <s v="吴奕嘉"/>
        <s v="沈蓉依"/>
        <s v="吴佳芮"/>
        <s v="陈友之"/>
        <s v="邓雨楠"/>
        <s v="沈小雨"/>
        <s v="朱奕桐"/>
        <s v="顾岂玮"/>
        <s v="李雨杭"/>
        <s v="徐曦晨"/>
        <s v="蒋池宇"/>
        <s v="孙沁彤"/>
        <s v="李曼枫"/>
        <s v="吴宇6"/>
        <s v="翁心"/>
        <s v="章博涛"/>
        <s v="蒋欣洋"/>
        <s v="尹嘉悦"/>
        <s v="陈沛良"/>
        <s v="郑紫嫣"/>
        <s v="汪哲滢"/>
        <s v="韩任之"/>
        <s v="陈俊如"/>
        <s v="戴若甯"/>
        <s v="王珺翎"/>
        <s v="崔羽含"/>
        <s v="赵恬逸"/>
        <s v="史宇涵"/>
        <s v="周扬力"/>
        <s v="胡清和"/>
        <s v="朱一韦"/>
        <s v="徐小溪"/>
        <s v="葛卓行"/>
        <s v="曹松奇"/>
        <s v="彭文楷"/>
        <s v="朱俊浩"/>
        <s v="金奕锐"/>
        <s v="赵可盈"/>
        <s v="倪乐妍"/>
        <s v="汪晨启"/>
        <s v="黄尔尘"/>
        <s v="徐敬宏"/>
        <s v="麻怡倩"/>
        <s v="庄薛正哲"/>
        <s v="王俊澄"/>
        <s v="张紫依"/>
        <s v="冯英楠"/>
        <s v="邓睿峤"/>
        <s v="学员977920"/>
        <s v="程添"/>
        <s v="张周序"/>
        <s v="纪喆睿"/>
        <s v="潘景仁"/>
        <s v="屠瑜恒"/>
        <s v="傅南恺"/>
        <s v="吴小璐lulu"/>
        <s v="吴乐怡"/>
        <s v="崔涵"/>
        <s v="王炜杰"/>
        <s v="李轩扬"/>
        <s v="张超"/>
        <s v="邵子函"/>
        <s v="任韦吉"/>
        <s v="王磊3"/>
        <s v="韩唐毅"/>
        <s v="卜奕扬"/>
        <s v="夏阳瑞"/>
        <s v="易单"/>
        <s v="徐子恒"/>
        <s v="宋泽钰"/>
        <s v="刘畅"/>
        <s v="张昊宸"/>
        <s v="黄予恒"/>
        <s v="沈睿韬"/>
        <s v="侯哲原"/>
        <s v="陈奕彤2"/>
        <s v="孙天一"/>
        <s v="杨锡杭"/>
        <s v="陈吴越"/>
        <s v="蒋沔"/>
        <s v="许王轩"/>
        <s v="翁之洛"/>
        <s v="周子彦"/>
        <s v="王思远"/>
        <s v="杨奕聪"/>
        <s v="李尚选"/>
        <s v="张欣怡"/>
        <s v="林臻昊"/>
        <s v="程越扬"/>
        <s v="沈欣悦"/>
        <s v="刘宇恒"/>
        <s v="张锴睿"/>
        <s v="严润扬"/>
        <s v="朱念念"/>
        <s v="郑彦伦"/>
        <s v="陈端己"/>
        <s v="周安冉"/>
        <s v="郑尹哲"/>
        <s v="李歆玥"/>
        <s v="廖靖言"/>
        <s v="金瑶"/>
        <s v="陈悦3"/>
        <s v="戴楚琪"/>
        <s v="王潇"/>
        <s v="丁彤茜"/>
        <s v="丁语宸"/>
        <s v="丁厚哲"/>
        <s v="马怿凯"/>
        <s v="李璟2"/>
        <s v="裘天赐"/>
        <s v="谢佳琪"/>
        <s v="顾秦"/>
        <s v="沈来英达"/>
        <s v="沈铭杰"/>
        <s v="钱怀逸"/>
        <s v="江南忆"/>
        <s v="周星儒"/>
        <s v="林传哲"/>
        <s v="陈紫萸"/>
        <s v="金吴轩"/>
        <s v="王储君"/>
        <s v="雷雨晴"/>
        <s v="李若菡"/>
        <s v="尹二行"/>
        <s v="吴辰伟"/>
        <s v="车雨诺"/>
        <s v="方纯齐"/>
        <s v="洪桢锋"/>
        <s v="学员675425"/>
        <s v="戴高乐"/>
        <s v="陈弈廷"/>
        <s v="周学临"/>
        <s v="李宇炜"/>
        <s v="吕恺之"/>
        <s v="楼晨欣"/>
        <s v="汤俊霆"/>
        <s v="曹美玲"/>
        <s v="蔡哲一"/>
        <s v="李易轩"/>
        <s v="徐司丞"/>
        <s v="潘佳妮"/>
        <s v="刘春霖"/>
        <s v="赵相宜"/>
        <s v="包钰杰"/>
        <s v="宣然"/>
        <s v="杨皓宇"/>
        <s v="章涵资"/>
        <s v="张浩鹏"/>
        <s v="余悦铖"/>
        <s v="郑络予"/>
        <s v="裘立翔"/>
        <s v="张唯屹"/>
        <s v="卢梓诚"/>
        <s v="闫吴若木"/>
        <s v="谢沉悦"/>
        <s v="陈弋函"/>
        <s v="卢殷文"/>
        <s v="张培铭"/>
        <s v="杨佳玥"/>
        <s v="张泽钧"/>
        <s v="李睿轩"/>
        <s v="学员274133"/>
        <s v="蒋昕芮"/>
        <s v="丁方昊"/>
        <s v="亚妮"/>
        <s v="吕以诺"/>
        <s v="杨慕蓉"/>
        <s v="陈榕杭"/>
        <s v="徐鼎"/>
        <s v="周鑫瑶"/>
        <s v="赵一琳"/>
        <s v="章雨泠"/>
        <s v="林辰禹"/>
        <s v="陈皆溢"/>
        <s v="杨晓东"/>
        <s v="范恩瑜"/>
        <s v="GT"/>
        <s v="陆卓铭"/>
        <s v="侯卓成"/>
        <s v="陈依卉"/>
        <s v="何应楷"/>
        <s v="寿泽丰"/>
        <s v="孙玥"/>
        <s v="郑怡廷"/>
        <s v="张栖宁"/>
        <s v="应筱优"/>
        <s v="小故事"/>
        <s v="刘筱瑜"/>
        <s v="李嘉乐"/>
        <s v="曹佳艺"/>
        <s v="吴震宇"/>
        <s v="周奕汝"/>
        <s v="朱奕铭2"/>
        <s v="学员735347"/>
        <s v="陈天奕"/>
        <s v="张瑾浩"/>
        <s v="吴子妍"/>
        <s v="张昕怡2"/>
        <s v="邬冠鹏"/>
        <s v="姜同浩"/>
        <s v="刘欣言"/>
        <s v="邹默"/>
        <s v="方俊儒"/>
        <s v="詹岩"/>
        <s v="刘鑫源"/>
        <s v="俞丁瀚"/>
        <s v="舒晟皓"/>
        <s v="姚奕萱2"/>
        <s v="张浩天"/>
        <s v="李忻彤"/>
        <s v="钱翌轩"/>
        <s v="刘恩鸿"/>
        <s v="林昕翰"/>
        <s v="陆致诚"/>
        <s v="苏文豪"/>
        <s v="陈忆思灵"/>
        <s v="周巳尧"/>
        <s v="楼允喆"/>
        <s v="裘宛锦"/>
        <s v="余彦钧"/>
        <s v="李昊"/>
        <s v="张若葳"/>
        <s v="牛皓潇"/>
        <s v="李锦贤"/>
        <s v="周柯岑"/>
        <s v="吴逸辰"/>
        <s v="刘宸瑜"/>
        <s v="沈天翌"/>
        <s v="邹瀚毅"/>
        <s v="傅钰宸"/>
        <s v="学员970388"/>
        <s v="冯诗雨"/>
        <s v="漏天壹"/>
        <s v="丁璟喆"/>
        <s v="毛彦翔"/>
        <s v="何雨婷"/>
        <s v="吴佳庚"/>
        <s v="陶晨翔"/>
        <s v="丁义城"/>
        <s v="钟意2"/>
        <s v="吴居远"/>
        <s v="王晙晗"/>
        <s v="程子睿"/>
        <s v="朱奕晨2"/>
        <s v="刘若涵2"/>
        <s v="吴龙凯"/>
        <s v="闻瑞琪"/>
        <s v="钱孙雯"/>
        <s v="余翼"/>
        <s v="鲁奕轩"/>
        <s v="王辰彬"/>
        <s v="学员773813"/>
        <s v="陈语瑄"/>
        <s v="陈滕菲"/>
        <s v="杜杭轩"/>
        <s v="赵睿怡"/>
        <s v="刘好"/>
        <s v="傅家和"/>
        <s v="王皓楠"/>
        <s v="汪宸羽"/>
        <s v="娄嘉豪"/>
        <s v="应睿彬"/>
        <s v="邢源森"/>
        <s v="裘一铭"/>
        <s v="邹倩兮"/>
        <s v="邓一同"/>
        <s v="许馨贤"/>
        <s v="李响"/>
        <s v="李君杰"/>
        <s v="赵籽赫"/>
        <s v="邹子桐"/>
        <s v="吴浩然"/>
        <s v="陈靖远"/>
        <s v="肖力滔"/>
        <s v="章天悦"/>
        <s v="周默衡"/>
        <s v="孙梦涵"/>
        <s v="倪嘉怡"/>
        <s v="詹天"/>
        <s v="高宇轩"/>
        <s v="吴少敏"/>
        <s v="陈彦竹"/>
        <s v="潘泽安"/>
        <s v="陈悦安"/>
        <s v="徐雨彤3"/>
        <s v="岑怡"/>
        <s v="刘恒熙"/>
        <s v="郭嘉行"/>
        <s v="盛开2"/>
        <s v="杨腾皓"/>
        <s v="林海伦"/>
        <s v="王彦博2"/>
        <s v="陈心怡"/>
        <s v="彭可为"/>
        <s v="陈梓安"/>
        <s v="杨溢2"/>
        <s v="俞渊元"/>
        <s v="汪玥"/>
        <s v="陈彤"/>
        <s v="张欣"/>
        <s v="郁子桓"/>
        <s v="程语菲"/>
        <s v="王以德"/>
        <s v="张天瑜"/>
        <s v="骆启梁"/>
        <s v="赵佳辉"/>
        <s v="沈奕萱"/>
        <s v="杨奕晨3"/>
        <s v="俞孜"/>
        <s v="田野"/>
        <s v="潘尚译"/>
        <s v="尹天乐"/>
        <s v="严旭"/>
        <s v="徐晨阳"/>
        <s v="周诗语"/>
        <s v="范钦豪"/>
        <s v="朱哲文"/>
        <s v="邱子菡"/>
        <s v="杜轲涵"/>
        <s v="学员263120吴越成"/>
        <s v="张之涵"/>
        <s v="蔡一涵"/>
        <s v="石文婷"/>
        <s v="黄乐琛"/>
        <s v="蔡嘉乐"/>
        <s v="陈其远"/>
        <s v="学员652920"/>
        <s v="黄鑫"/>
        <s v="屠妍"/>
        <s v="裘智航"/>
        <s v="江李佳琦"/>
        <s v="陆佳"/>
        <s v="成志翔"/>
        <s v="曹炜"/>
        <s v="朱德钰"/>
        <s v="周王裔"/>
        <s v="袁姝贤"/>
        <s v="张舒怡"/>
        <s v="王泓程"/>
        <s v="黄楚涵"/>
        <s v="沈玥"/>
        <s v="胡启帆"/>
        <s v="陈逸轩2"/>
        <s v="张紫睿"/>
        <s v="吴暄菡"/>
        <s v="王雪晨"/>
        <s v="李皓颀"/>
        <s v="李菁"/>
        <s v="韩承学"/>
        <s v="李和阳"/>
        <s v="姜晓乐"/>
        <s v="俞毅恒"/>
        <s v="杨凌锋"/>
        <s v="冯玺好"/>
        <s v="张茜"/>
        <s v="俞皓中"/>
        <s v="孙语诺"/>
        <s v="俞懿洋"/>
        <s v="倪子恒"/>
        <s v="毛奕萱"/>
        <s v="陈年"/>
        <s v="陈祖名"/>
        <s v="叶赵承"/>
        <s v="林文阆"/>
        <s v="王与瑶"/>
        <s v="孟悦"/>
        <s v="毛奕铭"/>
        <s v="徐晗偲"/>
        <s v="穆淼"/>
        <s v="刘坤洋"/>
        <s v="沈言"/>
        <s v="汤可人"/>
        <s v="Giannis Antetokounpo"/>
        <s v="钱欣悦2"/>
        <s v="唐欧泓"/>
        <s v="黄予聪"/>
        <s v="许文飞"/>
        <s v="李敏睿"/>
        <s v="赵泽瑞"/>
        <s v="汪佳其"/>
        <s v="陈文涛"/>
        <s v="左子涵"/>
        <s v="郑遥"/>
        <s v="朱如姝"/>
        <s v="叶宇欣"/>
        <s v="赵童"/>
        <s v="张书逸2"/>
        <s v="王君浩"/>
        <s v="张译文3"/>
        <s v="汤诚"/>
        <s v="宝勒图格"/>
        <s v="汪美琳"/>
        <s v="路楚煊"/>
        <s v="蔡欣悦"/>
        <s v="冯浩凌"/>
        <s v="赵依诺"/>
        <s v="陈司炫"/>
        <s v="黄可婧"/>
        <s v="王海宁"/>
        <s v="吴明远"/>
        <s v="周燕佳"/>
        <s v="傅哲扬"/>
        <s v="高非凡"/>
        <s v="王雨豪"/>
        <s v="施泽远"/>
        <s v="朱佳峻"/>
        <s v="特力古恩"/>
        <s v="许展鸣"/>
        <s v="周雨涵"/>
        <s v="周泽楠"/>
        <s v="张淑涵"/>
        <s v="刘锦睿"/>
        <s v="李妍凝"/>
        <s v="郑伊凡"/>
        <s v="金添5"/>
        <s v="武泽宇"/>
        <s v="严子晨"/>
        <s v="金一一"/>
        <s v="马玥含"/>
        <s v="全思宇"/>
        <s v="詹云丽"/>
        <s v="郭晨露"/>
        <s v="俞乐"/>
        <s v="徐胜伟"/>
        <s v="章芮容"/>
        <s v="桑皓"/>
        <s v="黄汭2"/>
        <s v="朱娅婷"/>
        <s v="陶开税"/>
        <s v="王偲"/>
        <s v="刘易"/>
        <s v="程漪超"/>
        <s v="徐亦佳"/>
        <s v="钱孟杭"/>
        <s v="孙悦珊"/>
        <s v="金毅"/>
        <s v="杨雍泰"/>
        <s v="童予"/>
        <s v="张展莹"/>
        <s v="管屹"/>
        <s v="朱锐宁"/>
        <s v="潘玉如"/>
        <s v="申蓝"/>
        <s v="洪轩"/>
        <s v="姚品萱"/>
        <s v="施睿涵"/>
        <s v="沈荔蓥"/>
        <s v="朱馨怡"/>
        <s v="吕明昊"/>
        <s v="徐子未"/>
        <s v="林逸凡"/>
        <s v="王睿"/>
        <s v="卢祖平"/>
        <s v="金培元"/>
        <s v="朱祎梦"/>
        <s v="沈洪颍"/>
        <s v="黄悦"/>
        <s v="俞钥天"/>
        <s v="吴浳"/>
        <s v="张洪哲"/>
        <s v="施怡然"/>
        <s v="符云舒"/>
        <s v="童闵琪"/>
        <s v="王子轩"/>
        <s v="孔越"/>
        <s v="阙毅铭"/>
        <s v="郑哲瀚"/>
        <s v="李立强"/>
        <s v="张文杰"/>
        <s v="姚旭铭"/>
        <s v="陈卓"/>
        <s v="张子容2"/>
        <s v="陈彦廷"/>
        <s v="车畅怡"/>
        <s v="邹星宇"/>
        <s v="陈卓薇"/>
        <s v="陈啷啷"/>
        <s v="汪奕可"/>
        <s v="蒋喆"/>
        <s v="卢怡"/>
        <s v="黄笑语"/>
        <s v="邢天源"/>
        <s v="尉承涛"/>
        <s v="王宣喻"/>
        <s v="李岩沛"/>
        <s v="彭佑"/>
        <s v="祁卓妍"/>
        <s v="张孜野"/>
        <s v="陈怿仰"/>
        <s v="叶浩宇"/>
        <s v="李坤恬"/>
        <s v="叶宇馨"/>
        <s v="崔思颖"/>
        <s v="苏莫"/>
        <s v="曹淳翕"/>
        <s v="王张弛"/>
        <s v="顾元昊"/>
        <s v="王逸淳"/>
        <s v="易梦蝶"/>
        <s v="陈荣"/>
        <s v="陈旖颢"/>
        <s v="卢经天"/>
        <s v="钱吕萌"/>
        <s v="姜若琳"/>
        <s v="张智宸"/>
        <s v="马家慧"/>
        <s v="朱宇钦"/>
        <s v="陈一诺"/>
        <s v="顾泽熙"/>
        <s v="胡锦浩"/>
        <s v="孙思成2"/>
        <s v="简伊萱"/>
        <s v="施睿哲"/>
        <s v="周佳运"/>
        <s v="夏添"/>
        <s v="刘天浩"/>
        <s v="程宇童"/>
        <s v="黄裎荟"/>
        <s v="倪皓睿"/>
        <s v="叶楠"/>
        <s v="吕秋晔"/>
        <s v="王宁煊"/>
        <s v="牟一畅"/>
        <s v="肖玮骏"/>
        <s v="张文宇2"/>
        <s v="畅想未来"/>
        <s v="闵恩颖"/>
        <s v="陈思言"/>
        <s v="俞皓天"/>
        <s v="贾欣悦"/>
        <s v="郭晨钰"/>
        <s v="赵哲文2"/>
        <s v="申屠萱"/>
        <s v="吴俊阳"/>
        <s v="学员482088"/>
        <s v="郑茜予"/>
        <s v="张浩宁"/>
        <s v="孙一"/>
        <s v="吕沐希"/>
        <s v="许易豪"/>
        <s v="李江睿"/>
        <s v="吴任婷"/>
        <s v="沈逸帆"/>
        <s v="俞辰夏"/>
        <s v="余松睿"/>
        <s v="苏芷怡"/>
        <s v="朱正冉"/>
        <s v="赵佳褀"/>
        <s v="周萌戴佳"/>
        <s v="胡陈锐"/>
        <s v="陈昊"/>
        <s v="姜聪"/>
        <s v="刘思成"/>
        <s v="徐艺轩"/>
        <s v="陈景"/>
        <s v="徐奕洋"/>
        <s v="杨雨童"/>
        <s v="学员320990"/>
        <s v="盖晓婧"/>
        <s v="石济铭"/>
        <s v="闵飏"/>
        <s v="叶予"/>
        <s v="林希悦"/>
        <s v="沈歆"/>
        <s v="黄泓超"/>
        <s v="熊梓凌"/>
        <s v="ASI王浩宸-Ep-Mss"/>
        <s v="刘思惠"/>
        <s v="钱宸慧"/>
        <s v="毛凌韫"/>
        <s v="李宇恬"/>
        <s v="王子凝"/>
        <s v="陈子琰"/>
        <s v="吴天呈"/>
        <s v="李雪秋"/>
        <s v="何鑫祺"/>
        <s v="张烨4"/>
        <s v="汤文哲"/>
        <s v="方闻"/>
        <s v="张子钺"/>
        <s v="袁颢文"/>
        <s v="朱一宽"/>
        <s v="戴洪瑜"/>
        <s v="丁乐"/>
        <s v="俞昊铖"/>
        <s v="胡钰萱"/>
        <s v="王灵佳"/>
        <s v="李珈杭"/>
        <s v="吴泽熙"/>
        <s v="童汉成"/>
        <s v="祝紫涵"/>
        <s v="冯禹韬"/>
        <s v="施祝涵"/>
        <s v="张奥"/>
        <s v="谢与同"/>
        <s v="郑重2"/>
        <s v="缪佳颖"/>
        <s v="徐贝贝"/>
        <s v="曾昱希"/>
        <s v="Ella"/>
        <s v="李乐怡"/>
        <s v="楼冰莹"/>
        <s v="杨沁"/>
        <s v="叶扬"/>
        <s v="顾亦轩"/>
        <s v="杨雨桐"/>
        <s v="袁诚睿"/>
        <s v="叶劭骏"/>
        <s v="徐乐祺"/>
        <s v="丁雨歆"/>
        <s v="叶瑞恒"/>
        <s v="黄圣茜"/>
        <s v="蔡卓航"/>
        <s v="小雨"/>
        <s v="陈翰樟"/>
        <s v="周宇轩"/>
        <s v="齐乐"/>
        <s v="罗嘉昆"/>
        <s v="杨晨航"/>
        <s v="李雨轩"/>
        <s v="郁浩翔"/>
        <s v="贾宇飞"/>
        <s v="何俊毅"/>
        <s v="学员162395"/>
        <s v="范雯天"/>
        <s v="赵麒恺"/>
        <s v="刘晓宇"/>
        <s v="童榆轩"/>
        <s v="金瑞涵"/>
        <s v="郑新禹"/>
        <s v="倪铭皓"/>
        <s v="吕麒喻"/>
        <s v="王泽芮"/>
        <s v="潘硕"/>
        <s v="楼怡然"/>
        <s v="陆子怡"/>
        <s v="吴王正"/>
        <s v="葛浩霖"/>
        <s v="唐筱薇"/>
        <s v="诸彦彬"/>
        <s v="李一钒"/>
        <s v="陈欣妍"/>
        <s v="侯瑞琳"/>
        <s v="张一辰"/>
        <s v="方云"/>
        <s v="宋子天"/>
        <s v="朱乐斐"/>
        <s v="张与墨"/>
        <s v="陈悦莺"/>
        <s v="计洁"/>
        <s v="沈弋云"/>
        <s v="罗景萱"/>
        <s v="徐家乐"/>
        <s v="洪佑哲"/>
        <s v="刘鸿奕"/>
        <s v="谢雨憧"/>
        <s v="杨涛"/>
        <s v="邬星瑷"/>
        <s v="张恒2"/>
        <s v="周睿5"/>
        <s v="庄睿"/>
        <s v="黄昊扬"/>
        <s v="庞开心"/>
        <s v="潘姬"/>
        <s v="刘昂"/>
        <s v="欧阳毅"/>
        <s v="潘睿"/>
        <s v="裘涵杰"/>
        <s v="张博闻"/>
        <s v="马美琪"/>
        <s v="周思妤"/>
        <s v="甘逸茹"/>
        <s v="杨逸可"/>
        <s v="彭博"/>
        <s v="李奕锴"/>
        <s v="段启航"/>
        <s v="邹烨芊"/>
        <s v="陈霖鑫"/>
        <s v="小桃"/>
        <s v="吴双"/>
        <s v="许圣博"/>
        <s v="俞丁颀"/>
        <s v="王梓涵"/>
        <s v="项宣然"/>
        <s v="朱俊安"/>
        <s v="郑逸安"/>
        <s v="戴思予"/>
        <s v="胡睿2"/>
        <s v="林汐2"/>
        <s v="包清宜"/>
        <s v="洪子航"/>
        <s v="施俊屹"/>
        <s v="刘聿涵"/>
        <s v="罗奕雯1"/>
        <s v="潘许墨"/>
        <s v="金逸程"/>
        <s v="蔡天豪"/>
        <s v="曾媛媛"/>
        <s v="夏森雁"/>
        <s v="符晓涵"/>
        <s v="姜皓源"/>
        <s v="孙维谦"/>
        <s v="汪全锦"/>
        <s v="赵一舸"/>
        <s v="翟家豪"/>
        <s v="许诺"/>
        <s v="宋洋阳"/>
        <s v="徐嘉禾"/>
        <s v="施杨阳"/>
        <s v="郑舒扬"/>
        <s v="杨子越"/>
        <s v="郦潇俊"/>
        <s v="潘露葭"/>
        <s v="胡石奇"/>
        <s v="王勃"/>
        <s v="汤邦轩"/>
        <s v="程可欣"/>
        <s v="唐潇然"/>
        <s v="朱浩铭"/>
        <s v="成城"/>
        <s v="吴文萱"/>
        <s v="赵晓彤"/>
        <s v="钱梓杰"/>
        <s v="于云清"/>
        <s v="陆一诺"/>
        <s v="张成珏"/>
        <s v="张博文"/>
        <s v="陈哲希2"/>
        <s v="瞿博韬"/>
        <s v="仲懿"/>
        <s v="陆彦泽"/>
        <s v="王璟轩"/>
        <s v="张琦玥"/>
        <s v="倪沁园"/>
        <s v="黄白杰"/>
        <s v="徐子峻"/>
        <s v="杨瀚越"/>
        <s v="吕昊轩"/>
        <s v="沈瑶颖"/>
        <s v="沈晨雨"/>
        <s v="杨奥"/>
        <s v="曹书航"/>
        <s v="沈宇轩"/>
        <s v="徐艺萌2"/>
        <s v="陈鲍楠"/>
        <s v="姜皓文"/>
        <s v="陈俊涵"/>
        <s v="徐艺宸"/>
        <s v="陈子昕"/>
        <s v="吴昌恒"/>
        <s v="胡景辰"/>
        <s v="成凯乐"/>
        <s v="汪葛馨"/>
        <s v="王笑越"/>
        <s v="钱茗轩"/>
        <s v="蒋瑷辰"/>
        <s v="沈步凡"/>
        <s v="王祝扬"/>
        <s v="学员436698"/>
        <s v="张沛国"/>
        <s v="王梓昀"/>
        <s v="侯徐泽妍"/>
        <s v="杨雨昔"/>
        <s v="朱亦周"/>
        <s v="张静暄"/>
        <s v="夏嘉彤"/>
        <s v="尚睿阳"/>
        <s v="赵祉彧"/>
        <s v="谈家齐"/>
        <s v="方蕾"/>
        <s v="蒋翌楠"/>
        <s v="陈信孜"/>
        <s v="忻凌"/>
        <s v="石嘉晨"/>
        <s v="孙一豪"/>
        <s v="王孙昊"/>
        <s v="张轩阳"/>
        <s v="朱源之"/>
        <s v="学员421539"/>
        <s v="王梓涵7"/>
        <s v="李若彤"/>
        <s v="杨梓瑞"/>
        <s v="范怡然"/>
        <s v="FR"/>
        <s v="林江涛"/>
        <s v="马浩尹"/>
        <s v="胡润文"/>
        <s v="学员568884"/>
        <s v="王子爻"/>
        <s v="任俊烨"/>
        <s v="陈文博"/>
        <s v="学员734849"/>
        <s v="学员158917"/>
        <s v="万玄逸"/>
        <s v="吕一彦"/>
        <s v="胡亦琦"/>
        <s v="王梓寒"/>
        <s v="江夏"/>
        <s v="周子涵6"/>
        <s v="詹桂花"/>
        <s v="杨莜然"/>
        <s v="朱诗宁"/>
        <s v="徐凯鑫"/>
        <s v="陈果"/>
        <s v="包亦凡"/>
        <s v="Andy"/>
        <s v="贝晨瑞"/>
        <s v="周尧思源"/>
        <s v="沈楷鑫"/>
        <s v="韩嘉禾"/>
        <s v="宋一诺"/>
        <s v="何恩泽"/>
        <s v="杨芙凝"/>
        <s v="周瑞朵"/>
        <s v="邵俊豪"/>
        <s v="施嘉怡"/>
        <s v="雷祺2"/>
        <s v="易榕菲"/>
        <s v="丁汉臻"/>
        <s v="陈天泽2"/>
        <s v="陈欣悦"/>
        <s v="周诗琦"/>
        <s v="王嘉熙"/>
        <s v="张写意"/>
        <s v="童君昊"/>
        <s v="史容嘉"/>
        <s v="陈袁"/>
        <s v="任轩荷2"/>
        <s v="俞东辰"/>
        <s v="何陈越"/>
        <s v="刘以乐"/>
        <s v="李锦乐"/>
        <s v="易琳"/>
        <s v="李卓迅"/>
        <s v="胡钰涵2"/>
        <s v="何淇乐"/>
        <s v="徐亦乐"/>
        <s v="张哲楠"/>
        <s v="汪雅莹"/>
        <s v="王路捷"/>
        <s v="谭逸哲"/>
        <s v="COOL"/>
        <s v="於天睿"/>
        <s v="俞经世"/>
        <s v="王子航"/>
        <s v="萱萱"/>
        <s v="朱乐成"/>
        <s v="陆卓灵"/>
        <s v="方瑜"/>
        <s v="张家恺"/>
        <s v="云一端"/>
        <s v="吴铮153化学"/>
        <s v="傅子墨"/>
        <s v="陈宇翔4"/>
        <s v="应奇珈"/>
        <s v="曾凌越"/>
        <s v="汪鼎丁"/>
        <s v="宋韵涵"/>
        <s v="高子涵"/>
        <s v="杨智博"/>
        <s v="毛心怡"/>
        <s v="徐晗露"/>
        <s v="郑宝仪"/>
        <s v="沈怡彤"/>
        <s v="杨一鸣2"/>
        <s v="李舟行"/>
        <s v="王澄宇"/>
        <s v="顾彦骅"/>
        <s v="宋家铭"/>
        <s v="康可鑫"/>
        <s v="何嘉茗"/>
        <s v="汪梓澜"/>
        <s v="郭宇轩"/>
        <s v="王子行"/>
        <s v="何鸿锐"/>
        <s v="李云清"/>
        <s v="郭嘉城"/>
        <s v="范鸿搏"/>
        <s v="陈琦涟"/>
        <s v="郑小默"/>
        <s v="许徐涵"/>
        <s v="方董樾"/>
        <s v="方庶良"/>
        <s v="李威萱"/>
        <s v="柯子轩"/>
        <s v="郑盛妙雨"/>
        <s v="宋知彦"/>
        <s v="宦斯嘉"/>
        <s v="叶渡宇"/>
        <s v="陈雨杭"/>
        <s v="吴若歌"/>
        <s v="马昊"/>
        <s v="童灿"/>
        <s v="沈悦"/>
        <s v="董飞扬"/>
        <s v="卫辰远"/>
        <s v="沈鑫月"/>
        <s v="方钰楠"/>
        <s v="何砚涵"/>
        <s v="郑嘉祺"/>
        <s v="費天培小朋友"/>
        <s v="黄晨韵"/>
        <s v="张浩哲2"/>
        <s v="李周彤"/>
        <s v="潘金扬"/>
        <s v="洪涛"/>
        <s v="黄欢歌"/>
        <s v="钱轩颖"/>
        <s v="高蒋威"/>
        <s v="刘天灏"/>
        <s v="金熙哲"/>
        <s v="姚伶洁"/>
        <s v="陈宇涛"/>
        <s v="汪嘉田"/>
        <s v="高畅4"/>
        <s v="於言"/>
        <s v="徐东海"/>
        <s v="石蕊嘉"/>
        <s v="姜欣冉"/>
        <s v="蒋姮玙"/>
        <s v="张宝升"/>
        <s v="郑轩浩"/>
        <s v="许潇月"/>
        <s v="王紫萱"/>
        <s v="蒋伟尘"/>
        <s v="杨璐"/>
        <s v="苗润雨"/>
        <s v="汤瑜越"/>
        <s v="张清育"/>
        <s v="吴冠霖"/>
        <s v="周隽逸"/>
        <s v="茅乐颖"/>
        <s v="徐子尧"/>
        <s v="赵展睿"/>
        <s v="叶腾泽"/>
        <s v="杨博骞"/>
        <s v="信心"/>
        <s v="方晨焕"/>
        <s v="龚泽宇"/>
        <s v="水钰涵"/>
        <s v="叶杭晨"/>
        <s v="童瑶"/>
        <s v="金鑫"/>
        <s v="姜心婷"/>
        <s v="王一茗"/>
        <s v="刘晨智"/>
        <s v="郑祺喆"/>
        <s v="於诗轩"/>
        <s v="陈启锐"/>
        <s v="洪姁姁"/>
        <s v="程培恩"/>
        <s v="金鼎皓"/>
        <s v="陈展略"/>
        <s v="徐未央"/>
        <s v="陈昱翔"/>
        <s v="王浩楠"/>
        <s v="方清扬"/>
        <s v="陈麒凯"/>
        <s v="娄圣哲"/>
        <s v="劳思齐"/>
        <s v="陆朱琦"/>
        <s v="沈棣文"/>
        <s v="王睿8"/>
        <s v="刘馨"/>
        <s v="李静怡"/>
        <s v="朱骏极"/>
        <s v="楼溢翀"/>
        <s v="舒畅言"/>
        <s v="洪宇涵"/>
        <s v="白璟学"/>
        <s v="张百瑜"/>
        <s v="金孟阳"/>
        <s v="唐吴越"/>
        <s v="项棋兴"/>
        <s v="王远尔"/>
        <s v="颜晰月"/>
        <s v="姚子宜"/>
        <s v="周子溯"/>
        <s v="许逸涵"/>
        <s v="习桢"/>
        <s v="邱心怡"/>
        <s v="周一畅"/>
        <s v="高子涵小号"/>
        <s v="周含阳"/>
        <s v="吴与伦1"/>
        <s v="易恺文"/>
        <s v="毛辰语"/>
        <s v="俞洪"/>
        <s v="陈浩"/>
        <s v="鲁于凡"/>
        <s v="侯嘉文"/>
        <s v="曹雪逸"/>
        <s v="李睿晨"/>
        <s v="鄔思涵"/>
        <s v="杭金玺"/>
        <s v="张巍馨"/>
        <s v="王雨柔"/>
        <s v="郝雨菡"/>
        <s v="学员379858"/>
        <s v="戚静怡"/>
        <s v="石梓蓉"/>
        <s v="学员684248"/>
        <s v="朱嘉瑞"/>
        <s v="吴梓炎"/>
        <s v="曹思颖"/>
        <s v="张章睿杰"/>
        <s v="王逸杭"/>
        <s v="胡嘉杭"/>
        <s v="王宇寒"/>
        <s v="李涵"/>
        <s v="吴沂"/>
        <s v="郑陆萱"/>
        <s v="俞凯睿"/>
        <s v="程鑫"/>
        <s v="付滢滢"/>
        <s v="学员157542"/>
        <s v="徐晨宇"/>
        <s v="何泳逸"/>
        <s v="杨晨铭"/>
        <s v="吴田悦"/>
        <s v="李译泽"/>
        <s v="孙康淇"/>
        <s v="倪立烨"/>
        <s v="邓昕玥"/>
        <s v="张瀚霖"/>
        <s v="李彧彬"/>
        <s v="沈张睿"/>
        <s v="裘振威"/>
        <s v="徐思琪"/>
        <s v="刘诗雨"/>
        <s v="陈俊希"/>
        <s v="王希平"/>
        <s v="任项楠"/>
        <s v="王奕柯"/>
        <s v="张志鹏"/>
        <s v="周梓杭"/>
        <s v="孙益静"/>
        <s v="张睿扬"/>
        <s v="郑译丞"/>
        <s v="李童婳"/>
        <s v="郑子煜"/>
        <s v="莫朕煜"/>
        <s v="郭锐思"/>
        <s v="林轩炜"/>
        <s v="林宇涵"/>
        <s v="李骋言"/>
        <s v="胡亦悠"/>
        <s v="李思庭"/>
        <m/>
      </sharedItems>
    </cacheField>
    <cacheField name="talid" numFmtId="0"/>
    <cacheField name="业务线" numFmtId="0"/>
    <cacheField name="分校" numFmtId="0"/>
    <cacheField name="年份" numFmtId="0"/>
    <cacheField name="学期" numFmtId="0"/>
    <cacheField name="课程业务类型" numFmtId="0"/>
    <cacheField name="报名缴费状态" numFmtId="0"/>
    <cacheField name="学员ID" numFmtId="0"/>
    <cacheField name="年级" numFmtId="0"/>
    <cacheField name="班级名称" numFmtId="0"/>
    <cacheField name="班级ID" numFmtId="0"/>
    <cacheField name="教师" numFmtId="0">
      <sharedItems containsBlank="1" count="33">
        <s v="肖璇096010"/>
        <s v="胡张良"/>
        <s v="刘诗怡"/>
        <s v="李卓伦"/>
        <s v="闫新雨"/>
        <s v="朱述富"/>
        <s v="杨扬336323"/>
        <s v="陈猛"/>
        <s v="杨俊超"/>
        <s v="方金达"/>
        <s v="严飞雨"/>
        <s v="凌汉清"/>
        <s v="孙玉力"/>
        <s v="孙程珂"/>
        <s v="张巧滢337485"/>
        <s v="姜颖336266"/>
        <s v="周俊英"/>
        <s v="杨阳179327"/>
        <s v="倪奥丽"/>
        <s v="陈博"/>
        <s v="王铭豪"/>
        <s v="李承基"/>
        <s v="肖骏驰"/>
        <s v="叶月嫦"/>
        <s v="刘佳明"/>
        <s v="刘一雷"/>
        <s v="穆镭"/>
        <s v="杨永政"/>
        <s v="吕腾飞"/>
        <s v="Josie179331"/>
        <s v="申峰屹"/>
        <s v="孔令剑"/>
        <m/>
      </sharedItems>
    </cacheField>
    <cacheField name="学科" numFmtId="0"/>
    <cacheField name="年部" numFmtI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4936.6617287037" refreshedBy="姜颖" recordCount="4246">
  <cacheSource type="worksheet">
    <worksheetSource ref="A1:N4247" sheet="userList"/>
  </cacheSource>
  <cacheFields count="21">
    <cacheField name="寒假" numFmtId="0"/>
    <cacheField name="秋季" numFmtId="0">
      <sharedItems count="2">
        <s v="新生"/>
        <s v="老生"/>
      </sharedItems>
    </cacheField>
    <cacheField name="续报情况" numFmtId="0">
      <sharedItems count="2">
        <s v="已续报"/>
        <s v="未续报"/>
      </sharedItems>
    </cacheField>
    <cacheField name="计数" numFmtId="0"/>
    <cacheField name="学员UID" numFmtId="0"/>
    <cacheField name="学员编码" numFmtId="0"/>
    <cacheField name="学员姓名" numFmtId="0"/>
    <cacheField name="talid" numFmtId="0"/>
    <cacheField name="业务线" numFmtId="0"/>
    <cacheField name="分校" numFmtId="0"/>
    <cacheField name="年份" numFmtId="0"/>
    <cacheField name="学期" numFmtId="0"/>
    <cacheField name="课程业务类型" numFmtId="0"/>
    <cacheField name="报名缴费状态" numFmtId="0"/>
    <cacheField name="学员ID" numFmtId="0"/>
    <cacheField name="年级" numFmtId="0"/>
    <cacheField name="班级名称" numFmtId="0"/>
    <cacheField name="班级ID" numFmtId="0"/>
    <cacheField name="教师" numFmtId="0">
      <sharedItems count="32">
        <s v="肖璇096010"/>
        <s v="胡张良"/>
        <s v="刘诗怡"/>
        <s v="李卓伦"/>
        <s v="闫新雨"/>
        <s v="朱述富"/>
        <s v="杨扬336323"/>
        <s v="陈猛"/>
        <s v="杨俊超"/>
        <s v="方金达"/>
        <s v="严飞雨"/>
        <s v="凌汉清"/>
        <s v="孙玉力"/>
        <s v="孙程珂"/>
        <s v="张巧滢337485"/>
        <s v="姜颖336266"/>
        <s v="周俊英"/>
        <s v="杨阳179327"/>
        <s v="倪奥丽"/>
        <s v="陈博"/>
        <s v="王铭豪"/>
        <s v="李承基"/>
        <s v="肖骏驰"/>
        <s v="叶月嫦"/>
        <s v="刘佳明"/>
        <s v="刘一雷"/>
        <s v="穆镭"/>
        <s v="杨永政"/>
        <s v="吕腾飞"/>
        <s v="Josie179331"/>
        <s v="申峰屹"/>
        <s v="孔令剑"/>
      </sharedItems>
    </cacheField>
    <cacheField name="学科" numFmtId="0"/>
    <cacheField name="年部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48">
  <r>
    <s v="1958021英语"/>
    <x v="0"/>
    <x v="0"/>
    <x v="0"/>
    <s v="14000070574849"/>
    <x v="0"/>
    <s v="TalzwEESUrUfiXxdzGHzXiK-7g"/>
    <s v="在线"/>
    <s v="杭州"/>
    <s v="2022"/>
    <s v="寒假班"/>
    <s v="普通课程"/>
    <s v="已缴费(在读学员)"/>
    <s v="f85b61070fb74b47985fec96bb47756c"/>
    <s v="高中组"/>
    <s v="【英语】高中寒假一轮复习"/>
    <s v="afdf52dc90714ab3a115944d971529db"/>
    <x v="0"/>
    <s v="英语"/>
    <s v="高中部"/>
  </r>
  <r>
    <s v="11943886数学"/>
    <x v="1"/>
    <x v="0"/>
    <x v="1"/>
    <s v="204571352005"/>
    <x v="1"/>
    <s v="TallV1yf1dWMtNaRyCY9uIOxNA"/>
    <s v="面授"/>
    <s v="杭州"/>
    <s v="2022"/>
    <s v="寒假班"/>
    <s v="普通课程"/>
    <s v="已缴费(在读学员)"/>
    <s v="182400a2f05e41e5be81eba5c84bf9e7"/>
    <s v="高中一年级"/>
    <s v="【数学】高一寒假强基"/>
    <s v="b9ca557c6f52491b84c25515cbf0c7db"/>
    <x v="1"/>
    <s v="数学"/>
    <s v="高中部"/>
  </r>
  <r>
    <s v="11943886物理"/>
    <x v="0"/>
    <x v="1"/>
    <x v="1"/>
    <s v="204571352005"/>
    <x v="1"/>
    <s v="TallV1yf1dWMtNaRyCY9uIOxNA"/>
    <s v="面授"/>
    <s v="杭州"/>
    <s v="2022"/>
    <s v="寒假班"/>
    <s v="普通课程"/>
    <s v="已缴费(在读学员)"/>
    <s v="182400a2f05e41e5be81eba5c84bf9e7"/>
    <s v="高中一年级"/>
    <s v="【物理】高一寒假强基"/>
    <s v="effe58ff1603498fbb06b88139a28a2b"/>
    <x v="2"/>
    <s v="物理"/>
    <s v="高中部"/>
  </r>
  <r>
    <s v="6072990数学"/>
    <x v="0"/>
    <x v="0"/>
    <x v="2"/>
    <s v="196571797873"/>
    <x v="2"/>
    <s v="TalzZ8-1nopllrJIaOuGllxQ2g"/>
    <s v="在线"/>
    <s v="杭州"/>
    <s v="2022"/>
    <s v="寒假班"/>
    <s v="普通课程"/>
    <s v="已缴费(在读学员)"/>
    <s v="b59381226b574857b4a0ba7085edecad"/>
    <s v="高中组"/>
    <s v="【数学】高中寒假兴趣二阶B"/>
    <s v="e1be8d4d13d44119bb23d6fb4776a577"/>
    <x v="3"/>
    <s v="数学"/>
    <s v="高中部"/>
  </r>
  <r>
    <s v="13733737物理"/>
    <x v="1"/>
    <x v="1"/>
    <x v="3"/>
    <s v="211571400270"/>
    <x v="3"/>
    <s v="Talzcb01c5UbLCHqNLj7ZBq1gQ"/>
    <s v="面授"/>
    <s v="杭州"/>
    <s v="2022"/>
    <s v="寒假班"/>
    <s v="普通课程"/>
    <s v="已缴费(在读学员)"/>
    <s v="b6ccc5b093a5492e846cf990f2614d04"/>
    <s v="高中一年级"/>
    <s v="【物理】高一寒假强基"/>
    <s v="259b22526b8c457ab81ff2b79a54890e"/>
    <x v="2"/>
    <s v="物理"/>
    <s v="高中部"/>
  </r>
  <r>
    <s v="13733737数学"/>
    <x v="1"/>
    <x v="1"/>
    <x v="3"/>
    <s v="211571400270"/>
    <x v="3"/>
    <s v="Talzcb01c5UbLCHqNLj7ZBq1gQ"/>
    <s v="面授"/>
    <s v="杭州"/>
    <s v="2022"/>
    <s v="寒假班"/>
    <s v="普通课程"/>
    <s v="已缴费(在读学员)"/>
    <s v="b6ccc5b093a5492e846cf990f2614d04"/>
    <s v="高中一年级"/>
    <s v="【数学】高一寒假强基"/>
    <s v="06991f156d7d447a83d86666d12f54f7"/>
    <x v="4"/>
    <s v="数学"/>
    <s v="高中部"/>
  </r>
  <r>
    <s v="13733737化学"/>
    <x v="1"/>
    <x v="1"/>
    <x v="3"/>
    <s v="211571400270"/>
    <x v="3"/>
    <s v="Talzcb01c5UbLCHqNLj7ZBq1gQ"/>
    <s v="面授"/>
    <s v="杭州"/>
    <s v="2022"/>
    <s v="寒假班"/>
    <s v="普通课程"/>
    <s v="已缴费(在读学员)"/>
    <s v="b6ccc5b093a5492e846cf990f2614d04"/>
    <s v="高中一年级"/>
    <s v="【化学】高一寒假强基A"/>
    <s v="014cc5ec8c6f458a856b64f4ddb552b2"/>
    <x v="5"/>
    <s v="化学"/>
    <s v="高中部"/>
  </r>
  <r>
    <s v="3720582物理"/>
    <x v="0"/>
    <x v="0"/>
    <x v="4"/>
    <s v="173571949673"/>
    <x v="4"/>
    <s v="Talz4kRWvJRiDa9H-zn7e1Js9g"/>
    <s v="面授"/>
    <s v="杭州"/>
    <s v="2022"/>
    <s v="寒假班"/>
    <s v="普通课程"/>
    <s v="已缴费(在读学员)"/>
    <s v="ee6717ad148f4b27af621c56525a6e0e"/>
    <s v="高中一年级"/>
    <s v="【物理】高一寒假兴趣一阶B"/>
    <s v="e6b2b2ca0f5740328396c82df8bc8363"/>
    <x v="6"/>
    <s v="物理"/>
    <s v="高中部"/>
  </r>
  <r>
    <s v="5049452物理"/>
    <x v="1"/>
    <x v="0"/>
    <x v="5"/>
    <s v="183571825592"/>
    <x v="5"/>
    <s v="Talz4QLoWKssmfE_1ofD371dPg"/>
    <s v="面授"/>
    <s v="杭州"/>
    <s v="2022"/>
    <s v="寒假班"/>
    <s v="普通课程"/>
    <s v="已缴费(在读学员)"/>
    <s v="ff80808163921ecd0163a13c7176131e"/>
    <s v="高中一年级"/>
    <s v="【物理】高一寒假强基"/>
    <s v="8852d7a6e37d4ecb9e5d7ded152a0158"/>
    <x v="7"/>
    <s v="物理"/>
    <s v="高中部"/>
  </r>
  <r>
    <s v="5049452化学"/>
    <x v="1"/>
    <x v="0"/>
    <x v="5"/>
    <s v="183571825592"/>
    <x v="5"/>
    <s v="Talz4QLoWKssmfE_1ofD371dPg"/>
    <s v="面授"/>
    <s v="杭州"/>
    <s v="2022"/>
    <s v="寒假班"/>
    <s v="普通课程"/>
    <s v="已缴费(在读学员)"/>
    <s v="ff80808163921ecd0163a13c7176131e"/>
    <s v="高中一年级"/>
    <s v="【化学】高一寒假强基"/>
    <s v="797bff52ca9b4970a72238a3ca27b692"/>
    <x v="8"/>
    <s v="化学"/>
    <s v="高中部"/>
  </r>
  <r>
    <s v="3556408化学"/>
    <x v="0"/>
    <x v="1"/>
    <x v="6"/>
    <s v="172571288428"/>
    <x v="6"/>
    <s v="Talzd3zDp0fQRLDr7IwLos8_bw"/>
    <s v="在线"/>
    <s v="杭州"/>
    <s v="2022"/>
    <s v="寒假班"/>
    <s v="普通课程"/>
    <s v="已缴费(在读学员)"/>
    <s v="1e4c7637e5b443aa9b452f6d0253f89a"/>
    <s v="高中一年级"/>
    <s v="【化学】高一寒假强基"/>
    <s v="8aa28cc1d6104832ba52bb53d1bb38f0"/>
    <x v="9"/>
    <s v="化学"/>
    <s v="高中部"/>
  </r>
  <r>
    <s v="3556408物理"/>
    <x v="0"/>
    <x v="1"/>
    <x v="6"/>
    <s v="172571288428"/>
    <x v="6"/>
    <s v="Talzd3zDp0fQRLDr7IwLos8_bw"/>
    <s v="在线"/>
    <s v="杭州"/>
    <s v="2022"/>
    <s v="寒假班"/>
    <s v="普通课程"/>
    <s v="已缴费(在读学员)"/>
    <s v="1e4c7637e5b443aa9b452f6d0253f89a"/>
    <s v="高中一年级"/>
    <s v="【物理】高一寒假强基"/>
    <s v="d524cbffa6ff4df0a14ad8cceede7282"/>
    <x v="7"/>
    <s v="物理"/>
    <s v="高中部"/>
  </r>
  <r>
    <s v="3556408英语"/>
    <x v="0"/>
    <x v="1"/>
    <x v="6"/>
    <s v="172571288428"/>
    <x v="6"/>
    <s v="Talzd3zDp0fQRLDr7IwLos8_bw"/>
    <s v="在线"/>
    <s v="杭州"/>
    <s v="2022"/>
    <s v="寒假班"/>
    <s v="普通课程"/>
    <s v="已缴费(在读学员)"/>
    <s v="1e4c7637e5b443aa9b452f6d0253f89a"/>
    <s v="高中一年级"/>
    <s v="【英语】高一寒假强基"/>
    <s v="f51a5678e4f74010bc88173a739313ce"/>
    <x v="10"/>
    <s v="英语"/>
    <s v="高中部"/>
  </r>
  <r>
    <s v="3556408数学"/>
    <x v="0"/>
    <x v="1"/>
    <x v="6"/>
    <s v="172571288428"/>
    <x v="6"/>
    <s v="Talzd3zDp0fQRLDr7IwLos8_bw"/>
    <s v="在线"/>
    <s v="杭州"/>
    <s v="2022"/>
    <s v="寒假班"/>
    <s v="普通课程"/>
    <s v="已缴费(在读学员)"/>
    <s v="1e4c7637e5b443aa9b452f6d0253f89a"/>
    <s v="高中一年级"/>
    <s v="【数学】高一寒假强基"/>
    <s v="a015d01b56814052bf5e32799e9bab92"/>
    <x v="11"/>
    <s v="数学"/>
    <s v="高中部"/>
  </r>
  <r>
    <s v="16974943英语"/>
    <x v="0"/>
    <x v="1"/>
    <x v="7"/>
    <s v="225571726983"/>
    <x v="7"/>
    <s v="TalzcqKZbWGeBfDsiUwSxSYGCg"/>
    <s v="在线"/>
    <s v="杭州"/>
    <s v="2022"/>
    <s v="寒假班"/>
    <s v="普通课程"/>
    <s v="已缴费(在读学员)"/>
    <s v="a331f13f1d0c438899ce73183c30f901"/>
    <s v="高中一年级"/>
    <s v="【英语】高一寒假强基"/>
    <s v="801390d7cfee4fddb1cdfd60402f67e4"/>
    <x v="10"/>
    <s v="英语"/>
    <s v="高中部"/>
  </r>
  <r>
    <s v="16555290数学"/>
    <x v="1"/>
    <x v="0"/>
    <x v="8"/>
    <s v="223571806741"/>
    <x v="8"/>
    <s v="TallJhzU0O-7KCPAwgXqymO4SA"/>
    <s v="在线"/>
    <s v="杭州"/>
    <s v="2022"/>
    <s v="寒假班"/>
    <s v="普通课程"/>
    <s v="已缴费(在读学员)"/>
    <s v="ca451f6b805049b3b44072aeb87939ba"/>
    <s v="高中组"/>
    <s v="【数学】高中寒假一轮复习（前三）"/>
    <s v="9a5e3cf360c9461b9bf534c501bba9c0"/>
    <x v="12"/>
    <s v="数学"/>
    <s v="高中部"/>
  </r>
  <r>
    <s v="16555290数学"/>
    <x v="1"/>
    <x v="0"/>
    <x v="8"/>
    <s v="223571806741"/>
    <x v="8"/>
    <s v="TallJhzU0O-7KCPAwgXqymO4SA"/>
    <s v="在线"/>
    <s v="杭州"/>
    <s v="2022"/>
    <s v="寒假班"/>
    <s v="普通课程"/>
    <s v="已缴费(在读学员)"/>
    <s v="ca451f6b805049b3b44072aeb87939ba"/>
    <s v="高中一年级"/>
    <s v="【数学】高一寒假强基"/>
    <s v="a015d01b56814052bf5e32799e9bab92"/>
    <x v="11"/>
    <s v="数学"/>
    <s v="高中部"/>
  </r>
  <r>
    <s v="2693927英语"/>
    <x v="1"/>
    <x v="1"/>
    <x v="9"/>
    <s v="166571289141"/>
    <x v="9"/>
    <s v="TalzXfcpjHdJkhKb9a_ZzdwvVQ"/>
    <s v="在线"/>
    <s v="杭州"/>
    <s v="2022"/>
    <s v="寒假班"/>
    <s v="普通课程"/>
    <s v="已缴费(在读学员)"/>
    <s v="eaa6a2b647af4790ac2a8b116abd5af4"/>
    <s v="高中一年级"/>
    <s v="【英语】高一寒假强基"/>
    <s v="801390d7cfee4fddb1cdfd60402f67e4"/>
    <x v="10"/>
    <s v="英语"/>
    <s v="高中部"/>
  </r>
  <r>
    <s v="3720582数学"/>
    <x v="0"/>
    <x v="0"/>
    <x v="4"/>
    <s v="173571949673"/>
    <x v="4"/>
    <s v="Talz4kRWvJRiDa9H-zn7e1Js9g"/>
    <s v="面授"/>
    <s v="杭州"/>
    <s v="2022"/>
    <s v="寒假班"/>
    <s v="普通课程"/>
    <s v="已缴费(在读学员)"/>
    <s v="ee6717ad148f4b27af621c56525a6e0e"/>
    <s v="高中一年级"/>
    <s v="【数学】高一寒假兴趣一阶B"/>
    <s v="38d35b0cc79a462b9dbbc2496175e703"/>
    <x v="3"/>
    <s v="数学"/>
    <s v="高中部"/>
  </r>
  <r>
    <s v="1958021物理"/>
    <x v="0"/>
    <x v="0"/>
    <x v="0"/>
    <s v="14000070574849"/>
    <x v="0"/>
    <s v="TalzwEESUrUfiXxdzGHzXiK-7g"/>
    <s v="在线"/>
    <s v="杭州"/>
    <s v="2022"/>
    <s v="寒假班"/>
    <s v="普通课程"/>
    <s v="已缴费(在读学员)"/>
    <s v="f85b61070fb74b47985fec96bb47756c"/>
    <s v="高中组"/>
    <s v="【物理】高中寒假一轮复习（前三）"/>
    <s v="e5ef3f113dde4fddafcc64ef1cc1484e"/>
    <x v="13"/>
    <s v="物理"/>
    <s v="高中部"/>
  </r>
  <r>
    <s v="1958021数学"/>
    <x v="1"/>
    <x v="0"/>
    <x v="0"/>
    <s v="14000070574849"/>
    <x v="0"/>
    <s v="TalzwEESUrUfiXxdzGHzXiK-7g"/>
    <s v="在线"/>
    <s v="杭州"/>
    <s v="2022"/>
    <s v="寒假班"/>
    <s v="普通课程"/>
    <s v="已缴费(在读学员)"/>
    <s v="f85b61070fb74b47985fec96bb47756c"/>
    <s v="高中组"/>
    <s v="【数学】高中寒假一轮复习（前三）"/>
    <s v="9a5e3cf360c9461b9bf534c501bba9c0"/>
    <x v="12"/>
    <s v="数学"/>
    <s v="高中部"/>
  </r>
  <r>
    <s v="1958021化学"/>
    <x v="0"/>
    <x v="0"/>
    <x v="0"/>
    <s v="14000070574849"/>
    <x v="0"/>
    <s v="TalzwEESUrUfiXxdzGHzXiK-7g"/>
    <s v="在线"/>
    <s v="杭州"/>
    <s v="2022"/>
    <s v="寒假班"/>
    <s v="普通课程"/>
    <s v="已缴费(在读学员)"/>
    <s v="f85b61070fb74b47985fec96bb47756c"/>
    <s v="高中组"/>
    <s v="【化学】高中寒假一轮复习（前三）"/>
    <s v="ffb4e058c2a9407d9a18520fab0620db"/>
    <x v="14"/>
    <s v="化学"/>
    <s v="高中部"/>
  </r>
  <r>
    <s v="1736382物理"/>
    <x v="1"/>
    <x v="0"/>
    <x v="10"/>
    <s v="13005070868746"/>
    <x v="10"/>
    <s v="TalzjvrA90ossoXbWTo42u1pBw"/>
    <s v="在线"/>
    <s v="杭州"/>
    <s v="2022"/>
    <s v="寒假班"/>
    <s v="普通课程"/>
    <s v="已缴费(在读学员)"/>
    <s v="ff8080814c9541fd014c96cbef6601ee"/>
    <s v="高中一年级"/>
    <s v="【物理】高一寒假强基"/>
    <s v="d524cbffa6ff4df0a14ad8cceede7282"/>
    <x v="7"/>
    <s v="物理"/>
    <s v="高中部"/>
  </r>
  <r>
    <s v="16920509物理"/>
    <x v="0"/>
    <x v="1"/>
    <x v="11"/>
    <s v="225571490069"/>
    <x v="11"/>
    <s v="Tallx1ACoIylGGL0pga8x5SRvw"/>
    <s v="在线"/>
    <s v="杭州"/>
    <s v="2022"/>
    <s v="寒假班"/>
    <s v="普通课程"/>
    <s v="已缴费(在读学员)"/>
    <s v="4173d026600f47308d7b88b62e5fa611"/>
    <s v="高中组"/>
    <s v="【物理】高中寒假一轮复习（前三）"/>
    <s v="890fbddc428c4f3296e6d34b2d768443"/>
    <x v="15"/>
    <s v="物理"/>
    <s v="高中部"/>
  </r>
  <r>
    <s v="1958021数学"/>
    <x v="1"/>
    <x v="0"/>
    <x v="0"/>
    <s v="14000070574849"/>
    <x v="0"/>
    <s v="TalzwEESUrUfiXxdzGHzXiK-7g"/>
    <s v="面授"/>
    <s v="杭州"/>
    <s v="2022"/>
    <s v="寒假班"/>
    <s v="普通课程"/>
    <s v="已缴费(在读学员)"/>
    <s v="f85b61070fb74b47985fec96bb47756c"/>
    <s v="高中二年级"/>
    <s v="【数学】高二寒假复习强化"/>
    <s v="eed22b243daf44d5b6c68035a959fd29"/>
    <x v="16"/>
    <s v="数学"/>
    <s v="高中部"/>
  </r>
  <r>
    <s v="1395339数学"/>
    <x v="1"/>
    <x v="0"/>
    <x v="12"/>
    <s v="11003070135384"/>
    <x v="12"/>
    <s v="TalzIe2kLPMRep_tnQsndEL6Zw"/>
    <s v="面授"/>
    <s v="杭州"/>
    <s v="2022"/>
    <s v="寒假班"/>
    <s v="普通课程"/>
    <s v="已缴费(在读学员)"/>
    <s v="ff8080813e1d4b48013e353c2bf66cf2"/>
    <s v="高中三年级"/>
    <s v="【数学】高三寒假勤学"/>
    <s v="c0feb5041c844094b919be57dfa3ccd5"/>
    <x v="17"/>
    <s v="数学"/>
    <s v="高中部"/>
  </r>
  <r>
    <s v="1691380数学"/>
    <x v="1"/>
    <x v="0"/>
    <x v="13"/>
    <s v="13002070576451"/>
    <x v="13"/>
    <s v="TalzOgrbO2FY3dnbCNQgBoc3-Q"/>
    <s v="面授"/>
    <s v="杭州"/>
    <s v="2022"/>
    <s v="寒假班"/>
    <s v="普通课程"/>
    <s v="已缴费(在读学员)"/>
    <s v="ff8080814b08b7fd014b0bb0f91b05bf"/>
    <s v="高中组"/>
    <s v="【数学】高中寒假兴趣三阶"/>
    <s v="f1d77b38319c432abe94b372004f899a"/>
    <x v="16"/>
    <s v="数学"/>
    <s v="高中部"/>
  </r>
  <r>
    <s v="1825115化学"/>
    <x v="1"/>
    <x v="0"/>
    <x v="14"/>
    <s v="11006070270920"/>
    <x v="14"/>
    <s v="TalztZRCLeS1DRFGqUyBbmJoxw"/>
    <s v="面授"/>
    <s v="杭州"/>
    <s v="2022"/>
    <s v="寒假班"/>
    <s v="普通课程"/>
    <s v="已缴费(在读学员)"/>
    <s v="ff8080814dee4c21014df0dca20b197c"/>
    <s v="高中二年级"/>
    <s v="【化学】高二寒假强基"/>
    <s v="afb48d3c8ec74b3a89c81b78a63dd375"/>
    <x v="9"/>
    <s v="化学"/>
    <s v="高中部"/>
  </r>
  <r>
    <s v="1825115物理"/>
    <x v="1"/>
    <x v="0"/>
    <x v="14"/>
    <s v="11006070270920"/>
    <x v="14"/>
    <s v="TalztZRCLeS1DRFGqUyBbmJoxw"/>
    <s v="面授"/>
    <s v="杭州"/>
    <s v="2022"/>
    <s v="寒假班"/>
    <s v="普通课程"/>
    <s v="已缴费(在读学员)"/>
    <s v="ff8080814dee4c21014df0dca20b197c"/>
    <s v="高中二年级"/>
    <s v="【物理】高二寒假强基"/>
    <s v="0a4801003bed4399bf5b6168c0123f26"/>
    <x v="13"/>
    <s v="物理"/>
    <s v="高中部"/>
  </r>
  <r>
    <s v="1833653化学"/>
    <x v="1"/>
    <x v="1"/>
    <x v="15"/>
    <s v="13007070581651"/>
    <x v="15"/>
    <s v="TalzNBATrU4pvbVFcQ-LF5WOpA"/>
    <s v="面授"/>
    <s v="杭州"/>
    <s v="2022"/>
    <s v="寒假班"/>
    <s v="普通课程"/>
    <s v="已缴费(在读学员)"/>
    <s v="ff8080814e12589f014e14d07c270f9e"/>
    <s v="高中一年级"/>
    <s v="【化学】高一寒假强基"/>
    <s v="2f9b00931d43420296bdc8f660e0f3d5"/>
    <x v="5"/>
    <s v="化学"/>
    <s v="高中部"/>
  </r>
  <r>
    <s v="1833653数学"/>
    <x v="1"/>
    <x v="1"/>
    <x v="15"/>
    <s v="13007070581651"/>
    <x v="15"/>
    <s v="TalzNBATrU4pvbVFcQ-LF5WOpA"/>
    <s v="面授"/>
    <s v="杭州"/>
    <s v="2022"/>
    <s v="寒假班"/>
    <s v="普通课程"/>
    <s v="已缴费(在读学员)"/>
    <s v="ff8080814e12589f014e14d07c270f9e"/>
    <s v="高中一年级"/>
    <s v="【数学】高一寒假强基"/>
    <s v="06991f156d7d447a83d86666d12f54f7"/>
    <x v="4"/>
    <s v="数学"/>
    <s v="高中部"/>
  </r>
  <r>
    <s v="1833653物理"/>
    <x v="1"/>
    <x v="1"/>
    <x v="15"/>
    <s v="13007070581651"/>
    <x v="15"/>
    <s v="TalzNBATrU4pvbVFcQ-LF5WOpA"/>
    <s v="面授"/>
    <s v="杭州"/>
    <s v="2022"/>
    <s v="寒假班"/>
    <s v="普通课程"/>
    <s v="已缴费(在读学员)"/>
    <s v="ff8080814e12589f014e14d07c270f9e"/>
    <s v="高中一年级"/>
    <s v="【物理】高一寒假强基"/>
    <s v="259b22526b8c457ab81ff2b79a54890e"/>
    <x v="2"/>
    <s v="物理"/>
    <s v="高中部"/>
  </r>
  <r>
    <s v="4892573数学"/>
    <x v="0"/>
    <x v="0"/>
    <x v="16"/>
    <s v="182571767597"/>
    <x v="16"/>
    <s v="Talz2tqz7Q720w4EQ8mEZEJhUw"/>
    <s v="在线"/>
    <s v="杭州"/>
    <s v="2022"/>
    <s v="寒假班"/>
    <s v="普通课程"/>
    <s v="已缴费(在读学员)"/>
    <s v="ff80808163028bf801630c620be71906"/>
    <s v="高中二年级"/>
    <s v="【数学】高二寒假勤学"/>
    <s v="a9b6cb39ff194796a75022f466091dd8"/>
    <x v="18"/>
    <s v="数学"/>
    <s v="高中部"/>
  </r>
  <r>
    <s v="1691380物理"/>
    <x v="1"/>
    <x v="0"/>
    <x v="13"/>
    <s v="13002070576451"/>
    <x v="13"/>
    <s v="TalzOgrbO2FY3dnbCNQgBoc3-Q"/>
    <s v="双师"/>
    <s v="杭州"/>
    <s v="2022"/>
    <s v="寒假班"/>
    <s v="AI课堂"/>
    <s v="已缴费(在读学员)"/>
    <s v="ff8080814b08b7fd014b0bb0f91b05bf"/>
    <s v="高中组"/>
    <s v="【物理】高中寒假兴趣三阶B"/>
    <s v="373a12c8b531488daeb3f01ae94138bc"/>
    <x v="19"/>
    <s v="物理"/>
    <s v="高中部"/>
  </r>
  <r>
    <s v="1395339数学"/>
    <x v="1"/>
    <x v="0"/>
    <x v="12"/>
    <s v="11003070135384"/>
    <x v="12"/>
    <s v="TalzIe2kLPMRep_tnQsndEL6Zw"/>
    <s v="在线"/>
    <s v="杭州"/>
    <s v="2022"/>
    <s v="寒假班"/>
    <s v="普通课程"/>
    <s v="已缴费(在读学员)"/>
    <s v="ff8080813e1d4b48013e353c2bf66cf2"/>
    <s v="高中三年级"/>
    <s v="【数学】高三寒假创新"/>
    <s v="1647c806838a41d4b7d1fa99c923602a"/>
    <x v="17"/>
    <s v="数学"/>
    <s v="高中部"/>
  </r>
  <r>
    <s v="1563830数学"/>
    <x v="1"/>
    <x v="0"/>
    <x v="17"/>
    <s v="10007070510880"/>
    <x v="17"/>
    <s v="TalzSSvoxKLk75vG7BNR4vnDDg"/>
    <s v="在线"/>
    <s v="杭州"/>
    <s v="2022"/>
    <s v="寒假班"/>
    <s v="普通课程"/>
    <s v="已缴费(在读学员)"/>
    <s v="ff80808147acb16b0147ae5d5b7c046b"/>
    <s v="高中三年级"/>
    <s v="【数学】高三寒假创新"/>
    <s v="1647c806838a41d4b7d1fa99c923602a"/>
    <x v="17"/>
    <s v="数学"/>
    <s v="高中部"/>
  </r>
  <r>
    <s v="1625504化学"/>
    <x v="1"/>
    <x v="0"/>
    <x v="18"/>
    <s v="12005070506704"/>
    <x v="18"/>
    <s v="TalzWQIAy2OqWmOaTB43lPJX5Q"/>
    <s v="在线"/>
    <s v="杭州"/>
    <s v="2022"/>
    <s v="寒假班"/>
    <s v="普通课程"/>
    <s v="已缴费(在读学员)"/>
    <s v="ff8080814971e104014974a9c28900ab"/>
    <s v="高中二年级"/>
    <s v="【化学】高二寒假强基"/>
    <s v="eec7a477838e41cc85226c22fd0722ef"/>
    <x v="9"/>
    <s v="化学"/>
    <s v="高中部"/>
  </r>
  <r>
    <s v="1825115数学"/>
    <x v="1"/>
    <x v="0"/>
    <x v="14"/>
    <s v="11006070270920"/>
    <x v="14"/>
    <s v="TalztZRCLeS1DRFGqUyBbmJoxw"/>
    <s v="面授"/>
    <s v="杭州"/>
    <s v="2022"/>
    <s v="寒假班"/>
    <s v="普通课程"/>
    <s v="已缴费(在读学员)"/>
    <s v="ff8080814dee4c21014df0dca20b197c"/>
    <s v="高中二年级"/>
    <s v="【数学】高二寒假强基"/>
    <s v="c1be752787f741a88431ddc85d31be26"/>
    <x v="18"/>
    <s v="数学"/>
    <s v="高中部"/>
  </r>
  <r>
    <s v="2089750物理"/>
    <x v="1"/>
    <x v="0"/>
    <x v="19"/>
    <s v="13010070779119"/>
    <x v="19"/>
    <s v="TalzD765JqkB-EBMsDlwVBAKfg"/>
    <s v="在线"/>
    <s v="杭州"/>
    <s v="2022"/>
    <s v="寒假班"/>
    <s v="普通课程"/>
    <s v="已缴费(在读学员)"/>
    <s v="ff80808152f09cee0152f341fabb1db3"/>
    <s v="高中一年级"/>
    <s v="【物理】高一寒假强基"/>
    <s v="d524cbffa6ff4df0a14ad8cceede7282"/>
    <x v="7"/>
    <s v="物理"/>
    <s v="高中部"/>
  </r>
  <r>
    <s v="4841516数学"/>
    <x v="0"/>
    <x v="1"/>
    <x v="20"/>
    <s v="182571191925"/>
    <x v="20"/>
    <s v="TalzUwu8Cwbn47haQv_oX12XAg"/>
    <s v="在线"/>
    <s v="杭州"/>
    <s v="2022"/>
    <s v="寒假班"/>
    <s v="普通课程"/>
    <s v="已缴费(在读学员)"/>
    <s v="ff80808162ce7a130162e25f51453ba4"/>
    <s v="高中二年级"/>
    <s v="【数学】高二寒假勤学"/>
    <s v="d2f7e67a9e804caa95f8b39502d74f7e"/>
    <x v="12"/>
    <s v="数学"/>
    <s v="高中部"/>
  </r>
  <r>
    <s v="2089750英语"/>
    <x v="1"/>
    <x v="0"/>
    <x v="19"/>
    <s v="13010070779119"/>
    <x v="19"/>
    <s v="TalzD765JqkB-EBMsDlwVBAKfg"/>
    <s v="在线"/>
    <s v="杭州"/>
    <s v="2022"/>
    <s v="寒假班"/>
    <s v="普通课程"/>
    <s v="已缴费(在读学员)"/>
    <s v="ff80808152f09cee0152f341fabb1db3"/>
    <s v="高中一年级"/>
    <s v="【英语】高一寒假强基"/>
    <s v="f51a5678e4f74010bc88173a739313ce"/>
    <x v="10"/>
    <s v="英语"/>
    <s v="高中部"/>
  </r>
  <r>
    <s v="6626007物理"/>
    <x v="0"/>
    <x v="1"/>
    <x v="21"/>
    <s v="192571036618"/>
    <x v="21"/>
    <s v="TalzaP1g2wyqoIPY8LTmYe2mPQ"/>
    <s v="在线"/>
    <s v="杭州"/>
    <s v="2022"/>
    <s v="寒假班"/>
    <s v="普通课程"/>
    <s v="已缴费(在读学员)"/>
    <s v="ff80808169350b5801693eedb9d216cd"/>
    <s v="高中组"/>
    <s v="【物理】高中寒假一轮复习（前十二）"/>
    <s v="a7ccaed9fe0944d8b794431e7302f38a"/>
    <x v="14"/>
    <s v="物理"/>
    <s v="高中部"/>
  </r>
  <r>
    <s v="6626007化学"/>
    <x v="0"/>
    <x v="1"/>
    <x v="21"/>
    <s v="192571036618"/>
    <x v="21"/>
    <s v="TalzaP1g2wyqoIPY8LTmYe2mPQ"/>
    <s v="在线"/>
    <s v="杭州"/>
    <s v="2022"/>
    <s v="寒假班"/>
    <s v="普通课程"/>
    <s v="已缴费(在读学员)"/>
    <s v="ff80808169350b5801693eedb9d216cd"/>
    <s v="高中组"/>
    <s v="【化学】高中寒假一轮复习（前十二）"/>
    <s v="2eb78c9ba83a479090af0d4131a0da03"/>
    <x v="20"/>
    <s v="化学"/>
    <s v="高中部"/>
  </r>
  <r>
    <s v="1471484物理"/>
    <x v="1"/>
    <x v="0"/>
    <x v="22"/>
    <s v="12005070803580"/>
    <x v="22"/>
    <s v="TalzeNCYQ662iW_ZL-RLZC2pDQ"/>
    <s v="面授"/>
    <s v="杭州"/>
    <s v="2022"/>
    <s v="寒假班"/>
    <s v="普通课程"/>
    <s v="已缴费(在读学员)"/>
    <s v="ff808081457a583b014581e7b0a259f1"/>
    <s v="高中二年级"/>
    <s v="【物理】高二寒假强基"/>
    <s v="0a4801003bed4399bf5b6168c0123f26"/>
    <x v="13"/>
    <s v="物理"/>
    <s v="高中部"/>
  </r>
  <r>
    <s v="1471484化学"/>
    <x v="1"/>
    <x v="0"/>
    <x v="22"/>
    <s v="12005070803580"/>
    <x v="22"/>
    <s v="TalzeNCYQ662iW_ZL-RLZC2pDQ"/>
    <s v="面授"/>
    <s v="杭州"/>
    <s v="2022"/>
    <s v="寒假班"/>
    <s v="普通课程"/>
    <s v="已缴费(在读学员)"/>
    <s v="ff808081457a583b014581e7b0a259f1"/>
    <s v="高中二年级"/>
    <s v="【化学】高二寒假强基"/>
    <s v="afb48d3c8ec74b3a89c81b78a63dd375"/>
    <x v="9"/>
    <s v="化学"/>
    <s v="高中部"/>
  </r>
  <r>
    <s v="1792793物理"/>
    <x v="1"/>
    <x v="0"/>
    <x v="23"/>
    <s v="12005070550515"/>
    <x v="23"/>
    <s v="TalzpCSQDOjNY2fHicWG0bpAMA"/>
    <s v="面授"/>
    <s v="杭州"/>
    <s v="2022"/>
    <s v="寒假班"/>
    <s v="普通课程"/>
    <s v="已缴费(在读学员)"/>
    <s v="ff8080814d7d002c014d7f707ae60a5d"/>
    <s v="高中二年级"/>
    <s v="【物理】高二寒假创新"/>
    <s v="711e25745ea14c21a1e56afab8c06ab6"/>
    <x v="21"/>
    <s v="物理"/>
    <s v="高中部"/>
  </r>
  <r>
    <s v="1792793数学"/>
    <x v="1"/>
    <x v="0"/>
    <x v="23"/>
    <s v="12005070550515"/>
    <x v="23"/>
    <s v="TalzpCSQDOjNY2fHicWG0bpAMA"/>
    <s v="面授"/>
    <s v="杭州"/>
    <s v="2022"/>
    <s v="寒假班"/>
    <s v="普通课程"/>
    <s v="已缴费(在读学员)"/>
    <s v="ff8080814d7d002c014d7f707ae60a5d"/>
    <s v="高中二年级"/>
    <s v="【数学】高二寒假创新"/>
    <s v="eed6b4788c414d37befaf35935df87af"/>
    <x v="1"/>
    <s v="数学"/>
    <s v="高中部"/>
  </r>
  <r>
    <s v="1856652数学"/>
    <x v="1"/>
    <x v="0"/>
    <x v="24"/>
    <s v="11007070592359"/>
    <x v="24"/>
    <s v="TalzOQgSyETIs3F82lqm6XNBmQ"/>
    <s v="面授"/>
    <s v="杭州"/>
    <s v="2022"/>
    <s v="寒假班"/>
    <s v="普通课程"/>
    <s v="已缴费(在读学员)"/>
    <s v="ff8080814e5a71a9014e5d9a107019c7"/>
    <s v="高中二年级"/>
    <s v="【数学】高二寒假创新"/>
    <s v="2900004436454c7cb73677e41cbc32ee"/>
    <x v="12"/>
    <s v="数学"/>
    <s v="高中部"/>
  </r>
  <r>
    <s v="2057738数学"/>
    <x v="1"/>
    <x v="0"/>
    <x v="25"/>
    <s v="07005070482597"/>
    <x v="25"/>
    <s v="TalzjWoViDPJ8wMSbFyhl5P8EQ"/>
    <s v="面授"/>
    <s v="杭州"/>
    <s v="2022"/>
    <s v="寒假班"/>
    <s v="普通课程"/>
    <s v="已缴费(在读学员)"/>
    <s v="ff80808152229e130152251bc7ea2010"/>
    <s v="高中三年级"/>
    <s v="【数学】高三寒假勤学"/>
    <s v="c0feb5041c844094b919be57dfa3ccd5"/>
    <x v="17"/>
    <s v="数学"/>
    <s v="高中部"/>
  </r>
  <r>
    <s v="2569577物理"/>
    <x v="1"/>
    <x v="0"/>
    <x v="26"/>
    <s v="13000070275596"/>
    <x v="26"/>
    <s v="TalzaWrRFhkhb_Z43qxfog_mlA"/>
    <s v="在线"/>
    <s v="杭州"/>
    <s v="2022"/>
    <s v="寒假班"/>
    <s v="普通课程"/>
    <s v="已缴费(在读学员)"/>
    <s v="7010ac228bf846e5a2a7ba9c917770b8"/>
    <s v="高中一年级"/>
    <s v="【物理】高一寒假强基"/>
    <s v="d524cbffa6ff4df0a14ad8cceede7282"/>
    <x v="7"/>
    <s v="物理"/>
    <s v="高中部"/>
  </r>
  <r>
    <s v="2569577数学"/>
    <x v="1"/>
    <x v="0"/>
    <x v="26"/>
    <s v="13000070275596"/>
    <x v="26"/>
    <s v="TalzaWrRFhkhb_Z43qxfog_mlA"/>
    <s v="在线"/>
    <s v="杭州"/>
    <s v="2022"/>
    <s v="寒假班"/>
    <s v="普通课程"/>
    <s v="已缴费(在读学员)"/>
    <s v="7010ac228bf846e5a2a7ba9c917770b8"/>
    <s v="高中一年级"/>
    <s v="【数学】高一寒假强基"/>
    <s v="cdf9cbf28f964ceba19d3abf96fb7b96"/>
    <x v="12"/>
    <s v="数学"/>
    <s v="高中部"/>
  </r>
  <r>
    <s v="2569577化学"/>
    <x v="1"/>
    <x v="0"/>
    <x v="26"/>
    <s v="13000070275596"/>
    <x v="26"/>
    <s v="TalzaWrRFhkhb_Z43qxfog_mlA"/>
    <s v="在线"/>
    <s v="杭州"/>
    <s v="2022"/>
    <s v="寒假班"/>
    <s v="普通课程"/>
    <s v="已缴费(在读学员)"/>
    <s v="7010ac228bf846e5a2a7ba9c917770b8"/>
    <s v="高中一年级"/>
    <s v="【化学】高一寒假强基"/>
    <s v="a623a14157d24135b8a867f76af9ae55"/>
    <x v="22"/>
    <s v="化学"/>
    <s v="高中部"/>
  </r>
  <r>
    <s v="2569577英语"/>
    <x v="0"/>
    <x v="0"/>
    <x v="26"/>
    <s v="13000070275596"/>
    <x v="26"/>
    <s v="TalzaWrRFhkhb_Z43qxfog_mlA"/>
    <s v="在线"/>
    <s v="杭州"/>
    <s v="2022"/>
    <s v="寒假班"/>
    <s v="普通课程"/>
    <s v="已缴费(在读学员)"/>
    <s v="7010ac228bf846e5a2a7ba9c917770b8"/>
    <s v="高中一年级"/>
    <s v="【英语】高一寒假强基"/>
    <s v="612d98138dea427cb9b795d365337932"/>
    <x v="10"/>
    <s v="英语"/>
    <s v="高中部"/>
  </r>
  <r>
    <s v="1563233化学"/>
    <x v="1"/>
    <x v="0"/>
    <x v="27"/>
    <s v="11000070470907"/>
    <x v="27"/>
    <s v="Talzz4Um2Fo8qwSJ7Qn6VneT2Q"/>
    <s v="在线"/>
    <s v="杭州"/>
    <s v="2022"/>
    <s v="寒假班"/>
    <s v="普通课程"/>
    <s v="已缴费(在读学员)"/>
    <s v="df6e3406f56a41418be01c0740eac5e7"/>
    <s v="高中二年级"/>
    <s v="【化学】高二寒假强基"/>
    <s v="eec7a477838e41cc85226c22fd0722ef"/>
    <x v="9"/>
    <s v="化学"/>
    <s v="高中部"/>
  </r>
  <r>
    <s v="1471484数学"/>
    <x v="1"/>
    <x v="0"/>
    <x v="22"/>
    <s v="12005070803580"/>
    <x v="22"/>
    <s v="TalzeNCYQ662iW_ZL-RLZC2pDQ"/>
    <s v="面授"/>
    <s v="杭州"/>
    <s v="2022"/>
    <s v="寒假班"/>
    <s v="普通课程"/>
    <s v="已缴费(在读学员)"/>
    <s v="ff808081457a583b014581e7b0a259f1"/>
    <s v="高中二年级"/>
    <s v="【数学】高二寒假强基"/>
    <s v="c1be752787f741a88431ddc85d31be26"/>
    <x v="18"/>
    <s v="数学"/>
    <s v="高中部"/>
  </r>
  <r>
    <s v="1473335化学"/>
    <x v="0"/>
    <x v="0"/>
    <x v="28"/>
    <s v="12003070396887"/>
    <x v="28"/>
    <s v="TalzbI-fkeYZhCCXGFluNp2Org"/>
    <s v="在线"/>
    <s v="杭州"/>
    <s v="2022"/>
    <s v="寒假班"/>
    <s v="普通课程"/>
    <s v="已缴费(在读学员)"/>
    <s v="ff80808145898c9801458d5b9c4a305e"/>
    <s v="高中二年级"/>
    <s v="【化学】高二寒假强基"/>
    <s v="eec7a477838e41cc85226c22fd0722ef"/>
    <x v="9"/>
    <s v="化学"/>
    <s v="高中部"/>
  </r>
  <r>
    <s v="1792793化学"/>
    <x v="1"/>
    <x v="0"/>
    <x v="23"/>
    <s v="12005070550515"/>
    <x v="23"/>
    <s v="TalzpCSQDOjNY2fHicWG0bpAMA"/>
    <s v="面授"/>
    <s v="杭州"/>
    <s v="2022"/>
    <s v="寒假班"/>
    <s v="普通课程"/>
    <s v="已缴费(在读学员)"/>
    <s v="ff8080814d7d002c014d7f707ae60a5d"/>
    <s v="高中二年级"/>
    <s v="【化学】高二寒假创新"/>
    <s v="f02ac10ee3864967bdfe5fe815c716ae"/>
    <x v="23"/>
    <s v="化学"/>
    <s v="高中部"/>
  </r>
  <r>
    <s v="2313096数学"/>
    <x v="1"/>
    <x v="0"/>
    <x v="29"/>
    <s v="11006070734980"/>
    <x v="29"/>
    <s v="TalzsLI_kiuEMPkFzbRCtOWw4A"/>
    <s v="在线"/>
    <s v="杭州"/>
    <s v="2022"/>
    <s v="寒假班"/>
    <s v="普通课程"/>
    <s v="已缴费(在读学员)"/>
    <s v="ff8080815517a55401551a86f5d07be7"/>
    <s v="高中二年级"/>
    <s v="【数学】高二寒假创新"/>
    <s v="ff91e78621a54a7bae094f803840d3af"/>
    <x v="17"/>
    <s v="数学"/>
    <s v="高中部"/>
  </r>
  <r>
    <s v="4334068数学"/>
    <x v="0"/>
    <x v="1"/>
    <x v="30"/>
    <s v="176571136365"/>
    <x v="30"/>
    <s v="TalzAKn06o8LGFQ8tf7alDFBuA"/>
    <s v="在线"/>
    <s v="杭州"/>
    <s v="2022"/>
    <s v="寒假班"/>
    <s v="普通课程"/>
    <s v="已缴费(在读学员)"/>
    <s v="e66655c3c815458ea157033896000f80"/>
    <s v="高中一年级"/>
    <s v="【数学】高一寒假兴趣一阶B"/>
    <s v="19d40ac31a704c20a7b77c7dea8d038b"/>
    <x v="16"/>
    <s v="数学"/>
    <s v="高中部"/>
  </r>
  <r>
    <s v="13609187物理"/>
    <x v="0"/>
    <x v="1"/>
    <x v="31"/>
    <s v="211571799991"/>
    <x v="31"/>
    <s v="TalzpkkAxRqVQ_qK8GZxJ5eZ7A"/>
    <s v="在线"/>
    <s v="杭州"/>
    <s v="2022"/>
    <s v="寒假班"/>
    <s v="普通课程"/>
    <s v="已缴费(在读学员)"/>
    <s v="248c25c44f464cfa8cd2b6d81ead6de2"/>
    <s v="高中一年级"/>
    <s v="【物理】高一寒假强基"/>
    <s v="d524cbffa6ff4df0a14ad8cceede7282"/>
    <x v="7"/>
    <s v="物理"/>
    <s v="高中部"/>
  </r>
  <r>
    <s v="14554639数学"/>
    <x v="0"/>
    <x v="1"/>
    <x v="32"/>
    <s v="213571610948"/>
    <x v="32"/>
    <s v="Talz_1YNHjYS7otLX9iI9ipC1w"/>
    <s v="面授"/>
    <s v="杭州"/>
    <s v="2022"/>
    <s v="寒假班"/>
    <s v="普通课程"/>
    <s v="已缴费(在读学员)"/>
    <s v="3c5dfab1736646bc94a80dbb1565e712"/>
    <s v="高中一年级"/>
    <s v="【数学】高一寒假强基"/>
    <s v="dc932881e2094ffdb1dc2d3a2158ba0e"/>
    <x v="4"/>
    <s v="数学"/>
    <s v="高中部"/>
  </r>
  <r>
    <s v="1873191数学"/>
    <x v="1"/>
    <x v="0"/>
    <x v="33"/>
    <s v="13000070399848"/>
    <x v="33"/>
    <s v="TalzYKbWVexS_aWMYw1CK7wiBA"/>
    <s v="面授"/>
    <s v="杭州"/>
    <s v="2022"/>
    <s v="寒假班"/>
    <s v="普通课程"/>
    <s v="已缴费(在读学员)"/>
    <s v="3fa8181db1d345f4a70f68ffa2be5d08"/>
    <s v="高中组"/>
    <s v="【数学】高中寒假兴趣三阶"/>
    <s v="003f2edb3fde4bed9f6baa0663270133"/>
    <x v="3"/>
    <s v="数学"/>
    <s v="高中部"/>
  </r>
  <r>
    <s v="4334068物理"/>
    <x v="0"/>
    <x v="1"/>
    <x v="30"/>
    <s v="176571136365"/>
    <x v="30"/>
    <s v="TalzAKn06o8LGFQ8tf7alDFBuA"/>
    <s v="在线"/>
    <s v="杭州"/>
    <s v="2022"/>
    <s v="寒假班"/>
    <s v="普通课程"/>
    <s v="已缴费(在读学员)"/>
    <s v="e66655c3c815458ea157033896000f80"/>
    <s v="高中一年级"/>
    <s v="【物理】高一寒假强基A"/>
    <s v="570d8fbdb6f045e6997265724d5653e3"/>
    <x v="6"/>
    <s v="物理"/>
    <s v="高中部"/>
  </r>
  <r>
    <s v="2645002数学"/>
    <x v="0"/>
    <x v="0"/>
    <x v="34"/>
    <s v="165571749636"/>
    <x v="34"/>
    <s v="TalzbK19i6ZqsgJPuxTyfpRbug"/>
    <s v="面授"/>
    <s v="杭州"/>
    <s v="2022"/>
    <s v="寒假班"/>
    <s v="普通课程"/>
    <s v="已缴费(在读学员)"/>
    <s v="b8d8a4006f6643b695a5279a2b97d0f3"/>
    <s v="高中一年级"/>
    <s v="【数学】高一寒假兴趣一阶B"/>
    <s v="ac771c83c3cf41dc821dace8bab6403f"/>
    <x v="16"/>
    <s v="数学"/>
    <s v="高中部"/>
  </r>
  <r>
    <s v="4334068化学"/>
    <x v="1"/>
    <x v="1"/>
    <x v="30"/>
    <s v="176571136365"/>
    <x v="30"/>
    <s v="TalzAKn06o8LGFQ8tf7alDFBuA"/>
    <s v="面授"/>
    <s v="杭州"/>
    <s v="2022"/>
    <s v="寒假班"/>
    <s v="普通课程"/>
    <s v="已缴费(在读学员)"/>
    <s v="e66655c3c815458ea157033896000f80"/>
    <s v="高中一年级"/>
    <s v="【化学】高一寒假兴趣一阶"/>
    <s v="f43e6fb1a35141d69b05f4c2a1885830"/>
    <x v="24"/>
    <s v="化学"/>
    <s v="高中部"/>
  </r>
  <r>
    <s v="2562044数学"/>
    <x v="0"/>
    <x v="0"/>
    <x v="35"/>
    <s v="165571931649"/>
    <x v="35"/>
    <s v="TalzLefr9npPEfpolIsXaKZS1w"/>
    <s v="面授"/>
    <s v="杭州"/>
    <s v="2022"/>
    <s v="寒假班"/>
    <s v="普通课程"/>
    <s v="已缴费(在读学员)"/>
    <s v="f9c03a26f57d42369b63feb3542949ae"/>
    <s v="高中一年级"/>
    <s v="【数学】高一寒假兴趣一阶B"/>
    <s v="ac771c83c3cf41dc821dace8bab6403f"/>
    <x v="16"/>
    <s v="数学"/>
    <s v="高中部"/>
  </r>
  <r>
    <s v="2562044物理"/>
    <x v="0"/>
    <x v="0"/>
    <x v="35"/>
    <s v="165571931649"/>
    <x v="35"/>
    <s v="TalzLefr9npPEfpolIsXaKZS1w"/>
    <s v="面授"/>
    <s v="杭州"/>
    <s v="2022"/>
    <s v="寒假班"/>
    <s v="普通课程"/>
    <s v="已缴费(在读学员)"/>
    <s v="f9c03a26f57d42369b63feb3542949ae"/>
    <s v="高中一年级"/>
    <s v="【物理】高一寒假兴趣一阶B"/>
    <s v="238f3e67880f434caa4ad61ad335de5e"/>
    <x v="6"/>
    <s v="物理"/>
    <s v="高中部"/>
  </r>
  <r>
    <s v="13795666数学"/>
    <x v="1"/>
    <x v="0"/>
    <x v="36"/>
    <s v="211571110938"/>
    <x v="36"/>
    <s v="TalzZmyySPNpgTD2uz4afarANg"/>
    <s v="在线"/>
    <s v="杭州"/>
    <s v="2022"/>
    <s v="寒假班"/>
    <s v="普通课程"/>
    <s v="已缴费(在读学员)"/>
    <s v="096395a2fdef45aebbfed06062bbf58b"/>
    <s v="高中二年级"/>
    <s v="【数学】高二寒假勤学"/>
    <s v="a9b6cb39ff194796a75022f466091dd8"/>
    <x v="18"/>
    <s v="数学"/>
    <s v="高中部"/>
  </r>
  <r>
    <s v="15318671化学"/>
    <x v="1"/>
    <x v="0"/>
    <x v="37"/>
    <s v="213571430811"/>
    <x v="37"/>
    <s v="TalzVfuETn7JYj2a8ItXADKJZA"/>
    <s v="在线"/>
    <s v="杭州"/>
    <s v="2022"/>
    <s v="寒假班"/>
    <s v="普通课程"/>
    <s v="已缴费(在读学员)"/>
    <s v="76cbe35a841547c28c539a0bf25caeef"/>
    <s v="高中二年级"/>
    <s v="【化学】高二寒假创新"/>
    <s v="e7de7976f53345648fa76f0e9ed75962"/>
    <x v="9"/>
    <s v="化学"/>
    <s v="高中部"/>
  </r>
  <r>
    <s v="15318671物理"/>
    <x v="1"/>
    <x v="0"/>
    <x v="37"/>
    <s v="213571430811"/>
    <x v="37"/>
    <s v="TalzVfuETn7JYj2a8ItXADKJZA"/>
    <s v="在线"/>
    <s v="杭州"/>
    <s v="2022"/>
    <s v="寒假班"/>
    <s v="普通课程"/>
    <s v="已缴费(在读学员)"/>
    <s v="76cbe35a841547c28c539a0bf25caeef"/>
    <s v="高中二年级"/>
    <s v="【物理】高二寒假创新"/>
    <s v="2bfee8ff59f54c0b97dfa115e7605441"/>
    <x v="25"/>
    <s v="物理"/>
    <s v="高中部"/>
  </r>
  <r>
    <s v="1396496数学"/>
    <x v="1"/>
    <x v="0"/>
    <x v="38"/>
    <s v="12003070138428"/>
    <x v="38"/>
    <s v="TalzA_WsdIaKuDWmY6mrbdyX9w"/>
    <s v="面授"/>
    <s v="杭州"/>
    <s v="2022"/>
    <s v="寒假班"/>
    <s v="普通课程"/>
    <s v="已缴费(在读学员)"/>
    <s v="ff8080813eb4cef7013ed0969c836fc5"/>
    <s v="高中二年级"/>
    <s v="【数学】高二寒假创新"/>
    <s v="51512ffe74d24d7ea5fe4dfe8e504b53"/>
    <x v="26"/>
    <s v="数学"/>
    <s v="高中部"/>
  </r>
  <r>
    <s v="1396496物理"/>
    <x v="0"/>
    <x v="0"/>
    <x v="38"/>
    <s v="12003070138428"/>
    <x v="38"/>
    <s v="TalzA_WsdIaKuDWmY6mrbdyX9w"/>
    <s v="面授"/>
    <s v="杭州"/>
    <s v="2022"/>
    <s v="寒假班"/>
    <s v="普通课程"/>
    <s v="已缴费(在读学员)"/>
    <s v="ff8080813eb4cef7013ed0969c836fc5"/>
    <s v="高中二年级"/>
    <s v="【物理】高二寒假创新"/>
    <s v="992644de92ed4760b6a9f065db7aefe8"/>
    <x v="27"/>
    <s v="物理"/>
    <s v="高中部"/>
  </r>
  <r>
    <s v="1396496化学"/>
    <x v="0"/>
    <x v="1"/>
    <x v="38"/>
    <s v="12003070138428"/>
    <x v="38"/>
    <s v="TalzA_WsdIaKuDWmY6mrbdyX9w"/>
    <s v="面授"/>
    <s v="杭州"/>
    <s v="2022"/>
    <s v="寒假班"/>
    <s v="普通课程"/>
    <s v="已缴费(在读学员)"/>
    <s v="ff8080813eb4cef7013ed0969c836fc5"/>
    <s v="高中二年级"/>
    <s v="【化学】高二寒假创新"/>
    <s v="3070a0f521da48bc8d35d2862ce9e017"/>
    <x v="8"/>
    <s v="化学"/>
    <s v="高中部"/>
  </r>
  <r>
    <s v="1399440数学"/>
    <x v="1"/>
    <x v="0"/>
    <x v="39"/>
    <s v="12002070534605"/>
    <x v="39"/>
    <s v="TalzNZae9TYTxdiHM-Zr5j_-Hg"/>
    <s v="面授"/>
    <s v="杭州"/>
    <s v="2022"/>
    <s v="寒假班"/>
    <s v="普通课程"/>
    <s v="已缴费(在读学员)"/>
    <s v="ff808081422874f101422cc959f704d3"/>
    <s v="高中二年级"/>
    <s v="【数学】高二寒假强基"/>
    <s v="910f734de100480e9fd2f51141c9fe38"/>
    <x v="11"/>
    <s v="数学"/>
    <s v="高中部"/>
  </r>
  <r>
    <s v="2140085英语"/>
    <x v="0"/>
    <x v="1"/>
    <x v="40"/>
    <s v="14005070213497"/>
    <x v="40"/>
    <s v="Talza2y1SznDoPw6uCYqk_W8lA"/>
    <s v="在线"/>
    <s v="杭州"/>
    <s v="2022"/>
    <s v="寒假班"/>
    <s v="普通课程"/>
    <s v="已缴费(在读学员)"/>
    <s v="ff80808153aa01770153ad5240e1273b"/>
    <s v="高中组"/>
    <s v="【英语】高中寒假一轮复习"/>
    <s v="5cf902917c954a9db32bee6c020b2f24"/>
    <x v="0"/>
    <s v="英语"/>
    <s v="高中部"/>
  </r>
  <r>
    <s v="1397198数学"/>
    <x v="1"/>
    <x v="0"/>
    <x v="41"/>
    <s v="11005070219007"/>
    <x v="41"/>
    <s v="Talz9ZvTRyj4qYKUQnO43GFIAg"/>
    <s v="在线"/>
    <s v="杭州"/>
    <s v="2022"/>
    <s v="寒假班"/>
    <s v="普通课程"/>
    <s v="已缴费(在读学员)"/>
    <s v="ff8080813ebbd5ef013ecb5d300d29eb"/>
    <s v="高中三年级"/>
    <s v="【数学】高三寒假创新"/>
    <s v="1647c806838a41d4b7d1fa99c923602a"/>
    <x v="17"/>
    <s v="数学"/>
    <s v="高中部"/>
  </r>
  <r>
    <s v="1399440物理"/>
    <x v="1"/>
    <x v="0"/>
    <x v="39"/>
    <s v="12002070534605"/>
    <x v="39"/>
    <s v="TalzNZae9TYTxdiHM-Zr5j_-Hg"/>
    <s v="在线"/>
    <s v="杭州"/>
    <s v="2022"/>
    <s v="寒假班"/>
    <s v="普通课程"/>
    <s v="已缴费(在读学员)"/>
    <s v="ff808081422874f101422cc959f704d3"/>
    <s v="高中二年级"/>
    <s v="【物理】高二寒假强基"/>
    <s v="d0335d2303674e578138c4318615a8ef"/>
    <x v="13"/>
    <s v="物理"/>
    <s v="高中部"/>
  </r>
  <r>
    <s v="2140085数学"/>
    <x v="0"/>
    <x v="1"/>
    <x v="40"/>
    <s v="14005070213497"/>
    <x v="40"/>
    <s v="Talza2y1SznDoPw6uCYqk_W8lA"/>
    <s v="在线"/>
    <s v="杭州"/>
    <s v="2022"/>
    <s v="寒假班"/>
    <s v="普通课程"/>
    <s v="已缴费(在读学员)"/>
    <s v="ff80808153aa01770153ad5240e1273b"/>
    <s v="高中组"/>
    <s v="【数学】高中寒假一轮复习（前三）"/>
    <s v="9a5e3cf360c9461b9bf534c501bba9c0"/>
    <x v="12"/>
    <s v="数学"/>
    <s v="高中部"/>
  </r>
  <r>
    <s v="2140085物理"/>
    <x v="0"/>
    <x v="1"/>
    <x v="40"/>
    <s v="14005070213497"/>
    <x v="40"/>
    <s v="Talza2y1SznDoPw6uCYqk_W8lA"/>
    <s v="在线"/>
    <s v="杭州"/>
    <s v="2022"/>
    <s v="寒假班"/>
    <s v="普通课程"/>
    <s v="已缴费(在读学员)"/>
    <s v="ff80808153aa01770153ad5240e1273b"/>
    <s v="高中组"/>
    <s v="【物理】高中寒假一轮复习（前三）"/>
    <s v="890fbddc428c4f3296e6d34b2d768443"/>
    <x v="15"/>
    <s v="物理"/>
    <s v="高中部"/>
  </r>
  <r>
    <s v="2140085化学"/>
    <x v="0"/>
    <x v="1"/>
    <x v="40"/>
    <s v="14005070213497"/>
    <x v="40"/>
    <s v="Talza2y1SznDoPw6uCYqk_W8lA"/>
    <s v="在线"/>
    <s v="杭州"/>
    <s v="2022"/>
    <s v="寒假班"/>
    <s v="普通课程"/>
    <s v="已缴费(在读学员)"/>
    <s v="ff80808153aa01770153ad5240e1273b"/>
    <s v="高中组"/>
    <s v="【化学】高中寒假一轮复习（前三）"/>
    <s v="b933721686974553b4adfff118ef1f90"/>
    <x v="20"/>
    <s v="化学"/>
    <s v="高中部"/>
  </r>
  <r>
    <s v="4029294数学"/>
    <x v="0"/>
    <x v="1"/>
    <x v="42"/>
    <s v="174571087595"/>
    <x v="42"/>
    <s v="TalzNPNmOf6jxSEkpRyfuRcxng"/>
    <s v="面授"/>
    <s v="杭州"/>
    <s v="2022"/>
    <s v="寒假班"/>
    <s v="普通课程"/>
    <s v="已缴费(在读学员)"/>
    <s v="228333f2e76c4bf69b151b77bc61782b"/>
    <s v="高中二年级"/>
    <s v="【数学】高二寒假创新"/>
    <s v="2900004436454c7cb73677e41cbc32ee"/>
    <x v="12"/>
    <s v="数学"/>
    <s v="高中部"/>
  </r>
  <r>
    <s v="2725699数学"/>
    <x v="1"/>
    <x v="0"/>
    <x v="43"/>
    <s v="166571010441"/>
    <x v="43"/>
    <s v="TalztstXOa2QJCqpw47JDSA73Q"/>
    <s v="在线"/>
    <s v="杭州"/>
    <s v="2022"/>
    <s v="寒假班"/>
    <s v="普通课程"/>
    <s v="已缴费(在读学员)"/>
    <s v="40db2f4ed47d4d0a83166d48e7b2491e"/>
    <s v="高中三年级"/>
    <s v="【数学】高三寒假勤学"/>
    <s v="3f7d9a17ac98443b8b10b9599216d1ce"/>
    <x v="17"/>
    <s v="数学"/>
    <s v="高中部"/>
  </r>
  <r>
    <s v="2436202物理"/>
    <x v="1"/>
    <x v="0"/>
    <x v="44"/>
    <s v="11000070395206"/>
    <x v="44"/>
    <s v="TalzE_KXDZQJoBIvllucGFXH9Q"/>
    <s v="面授"/>
    <s v="杭州"/>
    <s v="2022"/>
    <s v="寒假班"/>
    <s v="普通课程"/>
    <s v="已缴费(在读学员)"/>
    <s v="9c882b89165c49bca6a016a6401473ec"/>
    <s v="高中二年级"/>
    <s v="【物理】高二寒假强基"/>
    <s v="fb6f5737e769450e902a96e604543864"/>
    <x v="21"/>
    <s v="物理"/>
    <s v="高中部"/>
  </r>
  <r>
    <s v="2436202数学"/>
    <x v="1"/>
    <x v="0"/>
    <x v="44"/>
    <s v="11000070395206"/>
    <x v="44"/>
    <s v="TalzE_KXDZQJoBIvllucGFXH9Q"/>
    <s v="面授"/>
    <s v="杭州"/>
    <s v="2022"/>
    <s v="寒假班"/>
    <s v="普通课程"/>
    <s v="已缴费(在读学员)"/>
    <s v="9c882b89165c49bca6a016a6401473ec"/>
    <s v="高中二年级"/>
    <s v="【数学】高二寒假创新"/>
    <s v="eed6b4788c414d37befaf35935df87af"/>
    <x v="1"/>
    <s v="数学"/>
    <s v="高中部"/>
  </r>
  <r>
    <s v="2436202化学"/>
    <x v="0"/>
    <x v="1"/>
    <x v="44"/>
    <s v="11000070395206"/>
    <x v="44"/>
    <s v="TalzE_KXDZQJoBIvllucGFXH9Q"/>
    <s v="面授"/>
    <s v="杭州"/>
    <s v="2022"/>
    <s v="寒假班"/>
    <s v="普通课程"/>
    <s v="已缴费(在读学员)"/>
    <s v="9c882b89165c49bca6a016a6401473ec"/>
    <s v="高中二年级"/>
    <s v="【化学】高二寒假创新"/>
    <s v="1f85677a5bd7434484f14bb733d72cea"/>
    <x v="22"/>
    <s v="化学"/>
    <s v="高中部"/>
  </r>
  <r>
    <s v="2316107数学"/>
    <x v="0"/>
    <x v="1"/>
    <x v="45"/>
    <s v="163010906868"/>
    <x v="45"/>
    <s v="Talz50muCDXJufGdpNn0ufDiTA"/>
    <s v="在线"/>
    <s v="杭州"/>
    <s v="2022"/>
    <s v="寒假班"/>
    <s v="普通课程"/>
    <s v="已缴费(在读学员)"/>
    <s v="bc89b4885b874ae8a401223db783d95a"/>
    <s v="高中二年级"/>
    <s v="【数学】高二寒假创新"/>
    <s v="ccfb522ff1d34d589d6ef4294dd6a5c3"/>
    <x v="17"/>
    <s v="数学"/>
    <s v="高中部"/>
  </r>
  <r>
    <s v="14411714数学"/>
    <x v="1"/>
    <x v="1"/>
    <x v="46"/>
    <s v="212571810563"/>
    <x v="46"/>
    <s v="TalzMBYgT5SdFUTJWCaT0Gcmyg"/>
    <s v="面授"/>
    <s v="杭州"/>
    <s v="2022"/>
    <s v="寒假班"/>
    <s v="普通课程"/>
    <s v="已缴费(在读学员)"/>
    <s v="c738aaa1758645dc96d2f9aa87fc8a14"/>
    <s v="高中二年级"/>
    <s v="【数学】高二寒假创新"/>
    <s v="636d3f9e88624d21b9acb211f8f668b5"/>
    <x v="26"/>
    <s v="数学"/>
    <s v="高中部"/>
  </r>
  <r>
    <s v="16752774化学"/>
    <x v="0"/>
    <x v="1"/>
    <x v="47"/>
    <s v="224571775887"/>
    <x v="47"/>
    <s v="TallXe4CMOJSBGeQ1sidonl_hA"/>
    <s v="在线"/>
    <s v="杭州"/>
    <s v="2022"/>
    <s v="寒假班"/>
    <s v="普通课程"/>
    <s v="已缴费(在读学员)"/>
    <s v="cab5cc18056543f99a811a1b8315fe8e"/>
    <s v="高中二年级"/>
    <s v="【化学】高二寒假创新"/>
    <s v="e7de7976f53345648fa76f0e9ed75962"/>
    <x v="9"/>
    <s v="化学"/>
    <s v="高中部"/>
  </r>
  <r>
    <s v="16752774物理"/>
    <x v="0"/>
    <x v="1"/>
    <x v="47"/>
    <s v="224571775887"/>
    <x v="47"/>
    <s v="TallXe4CMOJSBGeQ1sidonl_hA"/>
    <s v="在线"/>
    <s v="杭州"/>
    <s v="2022"/>
    <s v="寒假班"/>
    <s v="普通课程"/>
    <s v="已缴费(在读学员)"/>
    <s v="cab5cc18056543f99a811a1b8315fe8e"/>
    <s v="高中二年级"/>
    <s v="【物理】高二寒假创新"/>
    <s v="2bfee8ff59f54c0b97dfa115e7605441"/>
    <x v="25"/>
    <s v="物理"/>
    <s v="高中部"/>
  </r>
  <r>
    <s v="1842853数学"/>
    <x v="0"/>
    <x v="0"/>
    <x v="48"/>
    <s v="13007070501680"/>
    <x v="48"/>
    <s v="TalzKjddIRwspA83wzbVyzUm5w"/>
    <s v="面授"/>
    <s v="杭州"/>
    <s v="2022"/>
    <s v="寒假班"/>
    <s v="普通课程"/>
    <s v="已缴费(在读学员)"/>
    <s v="ff8080814e366568014e37ea919d068e"/>
    <s v="高中一年级"/>
    <s v="【数学】高一寒假创新"/>
    <s v="bfe29827f7594cfbbac419225edbaa81"/>
    <x v="11"/>
    <s v="数学"/>
    <s v="高中部"/>
  </r>
  <r>
    <s v="1842853物理"/>
    <x v="0"/>
    <x v="0"/>
    <x v="48"/>
    <s v="13007070501680"/>
    <x v="48"/>
    <s v="TalzKjddIRwspA83wzbVyzUm5w"/>
    <s v="面授"/>
    <s v="杭州"/>
    <s v="2022"/>
    <s v="寒假班"/>
    <s v="普通课程"/>
    <s v="已缴费(在读学员)"/>
    <s v="ff8080814e366568014e37ea919d068e"/>
    <s v="高中一年级"/>
    <s v="【物理】高一寒假创新"/>
    <s v="1ab8cc75e89d4284964d5b8d316b26d8"/>
    <x v="27"/>
    <s v="物理"/>
    <s v="高中部"/>
  </r>
  <r>
    <s v="1842853化学"/>
    <x v="0"/>
    <x v="0"/>
    <x v="48"/>
    <s v="13007070501680"/>
    <x v="48"/>
    <s v="TalzKjddIRwspA83wzbVyzUm5w"/>
    <s v="面授"/>
    <s v="杭州"/>
    <s v="2022"/>
    <s v="寒假班"/>
    <s v="普通课程"/>
    <s v="已缴费(在读学员)"/>
    <s v="ff8080814e366568014e37ea919d068e"/>
    <s v="高中一年级"/>
    <s v="【化学】高一寒假创新"/>
    <s v="ff822660217f431eb3dfbfe9eaf21369"/>
    <x v="5"/>
    <s v="化学"/>
    <s v="高中部"/>
  </r>
  <r>
    <s v="2007541数学"/>
    <x v="1"/>
    <x v="0"/>
    <x v="49"/>
    <s v="12005070486615"/>
    <x v="49"/>
    <s v="TalzyEVTgHu2xUaCEwCWsSDUiA"/>
    <s v="面授"/>
    <s v="杭州"/>
    <s v="2022"/>
    <s v="寒假班"/>
    <s v="普通课程"/>
    <s v="已缴费(在读学员)"/>
    <s v="ff808081513adfdf01513d025d961443"/>
    <s v="高中二年级"/>
    <s v="【数学】高二寒假勤学"/>
    <s v="0ffe63cf561749e2b50707203166483f"/>
    <x v="12"/>
    <s v="数学"/>
    <s v="高中部"/>
  </r>
  <r>
    <s v="2413429物理"/>
    <x v="1"/>
    <x v="0"/>
    <x v="50"/>
    <s v="164571755811"/>
    <x v="50"/>
    <s v="Talzk_VAhIvBguDny_rDX1_rZA"/>
    <s v="在线"/>
    <s v="杭州"/>
    <s v="2022"/>
    <s v="寒假班"/>
    <s v="普通课程"/>
    <s v="已缴费(在读学员)"/>
    <s v="1e8e21566b744e82be2bebae2a3efeb1"/>
    <s v="高中一年级"/>
    <s v="【物理】高一寒假强基"/>
    <s v="618fffcc82e34c14a2d22e15449fceae"/>
    <x v="7"/>
    <s v="物理"/>
    <s v="高中部"/>
  </r>
  <r>
    <s v="4029294化学"/>
    <x v="0"/>
    <x v="1"/>
    <x v="42"/>
    <s v="174571087595"/>
    <x v="42"/>
    <s v="TalzNPNmOf6jxSEkpRyfuRcxng"/>
    <s v="面授"/>
    <s v="杭州"/>
    <s v="2022"/>
    <s v="寒假班"/>
    <s v="普通课程"/>
    <s v="已缴费(在读学员)"/>
    <s v="228333f2e76c4bf69b151b77bc61782b"/>
    <s v="高中二年级"/>
    <s v="【化学】高二寒假创新"/>
    <s v="f02ac10ee3864967bdfe5fe815c716ae"/>
    <x v="23"/>
    <s v="化学"/>
    <s v="高中部"/>
  </r>
  <r>
    <s v="2316107英语"/>
    <x v="0"/>
    <x v="1"/>
    <x v="45"/>
    <s v="163010906868"/>
    <x v="45"/>
    <s v="Talz50muCDXJufGdpNn0ufDiTA"/>
    <s v="在线"/>
    <s v="杭州"/>
    <s v="2022"/>
    <s v="寒假班"/>
    <s v="普通课程"/>
    <s v="已缴费(在读学员)"/>
    <s v="bc89b4885b874ae8a401223db783d95a"/>
    <s v="高中二年级"/>
    <s v="【英语】高二寒假创新"/>
    <s v="ee981160ae434d3ca25b4d7611bef06f"/>
    <x v="10"/>
    <s v="英语"/>
    <s v="高中部"/>
  </r>
  <r>
    <s v="2413429数学"/>
    <x v="1"/>
    <x v="0"/>
    <x v="50"/>
    <s v="164571755811"/>
    <x v="50"/>
    <s v="Talzk_VAhIvBguDny_rDX1_rZA"/>
    <s v="在线"/>
    <s v="杭州"/>
    <s v="2022"/>
    <s v="寒假班"/>
    <s v="普通课程"/>
    <s v="已缴费(在读学员)"/>
    <s v="1e8e21566b744e82be2bebae2a3efeb1"/>
    <s v="高中一年级"/>
    <s v="【数学】高一寒假强基"/>
    <s v="a015d01b56814052bf5e32799e9bab92"/>
    <x v="11"/>
    <s v="数学"/>
    <s v="高中部"/>
  </r>
  <r>
    <s v="2413429化学"/>
    <x v="1"/>
    <x v="0"/>
    <x v="50"/>
    <s v="164571755811"/>
    <x v="50"/>
    <s v="Talzk_VAhIvBguDny_rDX1_rZA"/>
    <s v="在线"/>
    <s v="杭州"/>
    <s v="2022"/>
    <s v="寒假班"/>
    <s v="普通课程"/>
    <s v="已缴费(在读学员)"/>
    <s v="1e8e21566b744e82be2bebae2a3efeb1"/>
    <s v="高中一年级"/>
    <s v="【化学】高一寒假强基"/>
    <s v="56c2dea50231452e8ecbb1d4dba9725c"/>
    <x v="8"/>
    <s v="化学"/>
    <s v="高中部"/>
  </r>
  <r>
    <s v="3002464数学"/>
    <x v="1"/>
    <x v="0"/>
    <x v="51"/>
    <s v="172571513380"/>
    <x v="51"/>
    <s v="TalzsxGRqjZP4zf_hq2q3rf-lQ"/>
    <s v="在线"/>
    <s v="杭州"/>
    <s v="2022"/>
    <s v="寒假班"/>
    <s v="普通课程"/>
    <s v="已缴费(在读学员)"/>
    <s v="de5a528e65a34a0496c59a585c3efefa"/>
    <s v="高中三年级"/>
    <s v="【数学】高三寒假创新"/>
    <s v="1647c806838a41d4b7d1fa99c923602a"/>
    <x v="17"/>
    <s v="数学"/>
    <s v="高中部"/>
  </r>
  <r>
    <s v="10975267数学"/>
    <x v="0"/>
    <x v="0"/>
    <x v="52"/>
    <s v="202571846974"/>
    <x v="52"/>
    <s v="Talz52lN2nHTLIHYX5e3RTXvTQ"/>
    <s v="在线"/>
    <s v="杭州"/>
    <s v="2022"/>
    <s v="寒假班"/>
    <s v="普通课程"/>
    <s v="已缴费(在读学员)"/>
    <s v="ee1dc878689d4c64b84a05807c33db8b"/>
    <s v="高中三年级"/>
    <s v="【数学】高三寒假创新"/>
    <s v="1647c806838a41d4b7d1fa99c923602a"/>
    <x v="17"/>
    <s v="数学"/>
    <s v="高中部"/>
  </r>
  <r>
    <s v="10975267英语"/>
    <x v="0"/>
    <x v="1"/>
    <x v="52"/>
    <s v="202571846974"/>
    <x v="52"/>
    <s v="Talz52lN2nHTLIHYX5e3RTXvTQ"/>
    <s v="在线"/>
    <s v="杭州"/>
    <s v="2022"/>
    <s v="寒假班"/>
    <s v="普通课程"/>
    <s v="已缴费(在读学员)"/>
    <s v="ee1dc878689d4c64b84a05807c33db8b"/>
    <s v="高中三年级"/>
    <s v="【英语】高三寒假创新"/>
    <s v="cebf951083c34151be7bdd9d3aa5b0e6"/>
    <x v="28"/>
    <s v="英语"/>
    <s v="高中部"/>
  </r>
  <r>
    <s v="4880436数学"/>
    <x v="1"/>
    <x v="0"/>
    <x v="53"/>
    <s v="184571974085"/>
    <x v="53"/>
    <s v="Talz7VI38vlALdNGu3wSRrx2YQ"/>
    <s v="面授"/>
    <s v="杭州"/>
    <s v="2022"/>
    <s v="寒假班"/>
    <s v="普通课程"/>
    <s v="已缴费(在读学员)"/>
    <s v="ff8080816523c5980165550438ad26e2"/>
    <s v="高中一年级"/>
    <s v="【数学】高一寒假兴趣一阶B"/>
    <s v="b45f073886534176838da689e4da0a9c"/>
    <x v="3"/>
    <s v="数学"/>
    <s v="高中部"/>
  </r>
  <r>
    <s v="16541224数学"/>
    <x v="1"/>
    <x v="0"/>
    <x v="54"/>
    <s v="223571543715"/>
    <x v="54"/>
    <s v="TallFOyT8q51sYyUctYVBZ_JYA"/>
    <s v="在线"/>
    <s v="杭州"/>
    <s v="2022"/>
    <s v="寒假班"/>
    <s v="普通课程"/>
    <s v="已缴费(在读学员)"/>
    <s v="209555bd45fe48e491fd0cc283ad2f06"/>
    <s v="高中二年级"/>
    <s v="【数学】高二寒假创新"/>
    <s v="ccfb522ff1d34d589d6ef4294dd6a5c3"/>
    <x v="17"/>
    <s v="数学"/>
    <s v="高中部"/>
  </r>
  <r>
    <s v="7322265数学"/>
    <x v="1"/>
    <x v="0"/>
    <x v="55"/>
    <s v="193571084724"/>
    <x v="55"/>
    <s v="TalzZV_6eLRkSY24udrhg8Vifw"/>
    <s v="面授"/>
    <s v="杭州"/>
    <s v="2022"/>
    <s v="寒假班"/>
    <s v="普通课程"/>
    <s v="已缴费(在读学员)"/>
    <s v="93aeaca6cfa2f69c3acc8fe5e7f9a1c1"/>
    <s v="高中一年级"/>
    <s v="【数学】高一寒假强基"/>
    <s v="b01d94c5418c41b39744cb99d8ca4288"/>
    <x v="4"/>
    <s v="数学"/>
    <s v="高中部"/>
  </r>
  <r>
    <s v="9355258数学"/>
    <x v="1"/>
    <x v="0"/>
    <x v="56"/>
    <s v="201571118115"/>
    <x v="56"/>
    <s v="TalzAM1wJcIOMOTSRSYiJ6da4Q"/>
    <s v="在线"/>
    <s v="杭州"/>
    <s v="2022"/>
    <s v="寒假班"/>
    <s v="普通课程"/>
    <s v="已缴费(在读学员)"/>
    <s v="c596a50db7974a1ca7198e92d00e2143"/>
    <s v="高中二年级"/>
    <s v="【数学】高二寒假创新"/>
    <s v="ccfb522ff1d34d589d6ef4294dd6a5c3"/>
    <x v="17"/>
    <s v="数学"/>
    <s v="高中部"/>
  </r>
  <r>
    <s v="1739982物理"/>
    <x v="1"/>
    <x v="0"/>
    <x v="57"/>
    <s v="14009070264737"/>
    <x v="57"/>
    <s v="Talzw8z13nVmP-Vb3mnkV6tmhA"/>
    <s v="面授"/>
    <s v="杭州"/>
    <s v="2022"/>
    <s v="寒假班"/>
    <s v="普通课程"/>
    <s v="已缴费(在读学员)"/>
    <s v="ff8080814ca9db6d014cac265ce3137f"/>
    <s v="高中二年级"/>
    <s v="【物理】高二寒假复习强化"/>
    <s v="6219e726d4f544f48cfc3113dd6eb8d0"/>
    <x v="2"/>
    <s v="物理"/>
    <s v="高中部"/>
  </r>
  <r>
    <s v="1905667数学"/>
    <x v="1"/>
    <x v="0"/>
    <x v="58"/>
    <s v="11007070568573"/>
    <x v="58"/>
    <s v="Talz9vxLYTCJ95sKPeSbjq1-Mg"/>
    <s v="面授"/>
    <s v="杭州"/>
    <s v="2022"/>
    <s v="寒假班"/>
    <s v="普通课程"/>
    <s v="已缴费(在读学员)"/>
    <s v="ff8080814f6b62a5014f6e133c8f0f8b"/>
    <s v="高中二年级"/>
    <s v="【数学】高二寒假勤学"/>
    <s v="51f3a3dc4a15458c8df3bc6eca03e42d"/>
    <x v="1"/>
    <s v="数学"/>
    <s v="高中部"/>
  </r>
  <r>
    <s v="1905667物理"/>
    <x v="1"/>
    <x v="0"/>
    <x v="58"/>
    <s v="11007070568573"/>
    <x v="58"/>
    <s v="Talz9vxLYTCJ95sKPeSbjq1-Mg"/>
    <s v="面授"/>
    <s v="杭州"/>
    <s v="2022"/>
    <s v="寒假班"/>
    <s v="普通课程"/>
    <s v="已缴费(在读学员)"/>
    <s v="ff8080814f6b62a5014f6e133c8f0f8b"/>
    <s v="高中二年级"/>
    <s v="【物理】高二寒假创新"/>
    <s v="711e25745ea14c21a1e56afab8c06ab6"/>
    <x v="21"/>
    <s v="物理"/>
    <s v="高中部"/>
  </r>
  <r>
    <s v="1905667化学"/>
    <x v="1"/>
    <x v="0"/>
    <x v="58"/>
    <s v="11007070568573"/>
    <x v="58"/>
    <s v="Talz9vxLYTCJ95sKPeSbjq1-Mg"/>
    <s v="面授"/>
    <s v="杭州"/>
    <s v="2022"/>
    <s v="寒假班"/>
    <s v="普通课程"/>
    <s v="已缴费(在读学员)"/>
    <s v="ff8080814f6b62a5014f6e133c8f0f8b"/>
    <s v="高中二年级"/>
    <s v="【化学】高二寒假勤学"/>
    <s v="4717cb97078b48c08c308511a55756c4"/>
    <x v="20"/>
    <s v="化学"/>
    <s v="高中部"/>
  </r>
  <r>
    <s v="1947960化学"/>
    <x v="1"/>
    <x v="0"/>
    <x v="59"/>
    <s v="12002070557044"/>
    <x v="59"/>
    <s v="Talz7UztfCurZ8yAh7S80Yafyg"/>
    <s v="面授"/>
    <s v="杭州"/>
    <s v="2022"/>
    <s v="寒假班"/>
    <s v="普通课程"/>
    <s v="已缴费(在读学员)"/>
    <s v="ff808081506294e2015063b08f4403b2"/>
    <s v="高中二年级"/>
    <s v="【化学】高二寒假强基"/>
    <s v="afb48d3c8ec74b3a89c81b78a63dd375"/>
    <x v="9"/>
    <s v="化学"/>
    <s v="高中部"/>
  </r>
  <r>
    <s v="1980104物理"/>
    <x v="1"/>
    <x v="1"/>
    <x v="60"/>
    <s v="13005070828093"/>
    <x v="60"/>
    <s v="Talz7eLC5-BVpmVfRsyXxx1rwg"/>
    <s v="在线"/>
    <s v="杭州"/>
    <s v="2022"/>
    <s v="寒假班"/>
    <s v="普通课程"/>
    <s v="已缴费(在读学员)"/>
    <s v="ff80808150e353d40150e4c499ca03cb"/>
    <s v="高中一年级"/>
    <s v="【物理】高一寒假强基A"/>
    <s v="cbfc4ae8532a4f8b80a244337c9cd026"/>
    <x v="6"/>
    <s v="物理"/>
    <s v="高中部"/>
  </r>
  <r>
    <s v="1980104化学"/>
    <x v="0"/>
    <x v="1"/>
    <x v="60"/>
    <s v="13005070828093"/>
    <x v="60"/>
    <s v="Talz7eLC5-BVpmVfRsyXxx1rwg"/>
    <s v="在线"/>
    <s v="杭州"/>
    <s v="2022"/>
    <s v="寒假班"/>
    <s v="普通课程"/>
    <s v="已缴费(在读学员)"/>
    <s v="ff80808150e353d40150e4c499ca03cb"/>
    <s v="高中一年级"/>
    <s v="【化学】高一寒假强基A"/>
    <s v="59694ab60ddb4da1ab4dd7eb148f08ce"/>
    <x v="8"/>
    <s v="化学"/>
    <s v="高中部"/>
  </r>
  <r>
    <s v="2051279数学"/>
    <x v="1"/>
    <x v="0"/>
    <x v="61"/>
    <s v="12009070241613"/>
    <x v="61"/>
    <s v="TalzwWyevZ6P3PbQpw86KZClVg"/>
    <s v="面授"/>
    <s v="杭州"/>
    <s v="2022"/>
    <s v="寒假班"/>
    <s v="普通课程"/>
    <s v="已缴费(在读学员)"/>
    <s v="ff8080815203b80c01520587f91a1627"/>
    <s v="高中二年级"/>
    <s v="【数学】高二寒假创新"/>
    <s v="51512ffe74d24d7ea5fe4dfe8e504b53"/>
    <x v="26"/>
    <s v="数学"/>
    <s v="高中部"/>
  </r>
  <r>
    <s v="2051279化学"/>
    <x v="1"/>
    <x v="0"/>
    <x v="61"/>
    <s v="12009070241613"/>
    <x v="61"/>
    <s v="TalzwWyevZ6P3PbQpw86KZClVg"/>
    <s v="面授"/>
    <s v="杭州"/>
    <s v="2022"/>
    <s v="寒假班"/>
    <s v="普通课程"/>
    <s v="已缴费(在读学员)"/>
    <s v="ff8080815203b80c01520587f91a1627"/>
    <s v="高中一年级"/>
    <s v="【化学】高一寒假强基"/>
    <s v="797bff52ca9b4970a72238a3ca27b692"/>
    <x v="8"/>
    <s v="化学"/>
    <s v="高中部"/>
  </r>
  <r>
    <s v="2143100化学"/>
    <x v="1"/>
    <x v="1"/>
    <x v="62"/>
    <s v="13009070293555"/>
    <x v="62"/>
    <s v="Talz6GgLzeH6LlP2D5_8TeG7WA"/>
    <s v="面授"/>
    <s v="杭州"/>
    <s v="2022"/>
    <s v="寒假班"/>
    <s v="普通课程"/>
    <s v="已缴费(在读学员)"/>
    <s v="ff80808153b44e9f0153b66b486a33c2"/>
    <s v="高中一年级"/>
    <s v="【化学】高一寒假强基"/>
    <s v="d2039b9e445b43418051771819080835"/>
    <x v="9"/>
    <s v="化学"/>
    <s v="高中部"/>
  </r>
  <r>
    <s v="1739982数学"/>
    <x v="1"/>
    <x v="0"/>
    <x v="57"/>
    <s v="14009070264737"/>
    <x v="57"/>
    <s v="Talzw8z13nVmP-Vb3mnkV6tmhA"/>
    <s v="面授"/>
    <s v="杭州"/>
    <s v="2022"/>
    <s v="寒假班"/>
    <s v="普通课程"/>
    <s v="已缴费(在读学员)"/>
    <s v="ff8080814ca9db6d014cac265ce3137f"/>
    <s v="高中二年级"/>
    <s v="【数学】高二寒假复习强化"/>
    <s v="eed22b243daf44d5b6c68035a959fd29"/>
    <x v="16"/>
    <s v="数学"/>
    <s v="高中部"/>
  </r>
  <r>
    <s v="4880436数学"/>
    <x v="1"/>
    <x v="0"/>
    <x v="53"/>
    <s v="184571974085"/>
    <x v="53"/>
    <s v="Talz7VI38vlALdNGu3wSRrx2YQ"/>
    <s v="面授"/>
    <s v="杭州"/>
    <s v="2022"/>
    <s v="寒假班"/>
    <s v="普通课程"/>
    <s v="已缴费(在读学员)"/>
    <s v="ff8080816523c5980165550438ad26e2"/>
    <s v="高中组"/>
    <s v="【数学】高中寒假兴趣二阶B"/>
    <s v="3ebd0efecea5487cb4e04a47bdba243f"/>
    <x v="3"/>
    <s v="数学"/>
    <s v="高中部"/>
  </r>
  <r>
    <s v="12192178化学"/>
    <x v="0"/>
    <x v="1"/>
    <x v="63"/>
    <s v="205571258207"/>
    <x v="63"/>
    <s v="TalzSEsdUyXYZcW0qf0CQkeRPA"/>
    <s v="在线"/>
    <s v="杭州"/>
    <s v="2022"/>
    <s v="寒假班"/>
    <s v="普通课程"/>
    <s v="已缴费(在读学员)"/>
    <s v="5fda62f4d99540959676254a858f631d"/>
    <s v="高中一年级"/>
    <s v="【化学】高一寒假强基A"/>
    <s v="8c9f03d95860424ba1ef45d50e47feb9"/>
    <x v="9"/>
    <s v="化学"/>
    <s v="高中部"/>
  </r>
  <r>
    <s v="2162594物理"/>
    <x v="1"/>
    <x v="0"/>
    <x v="64"/>
    <s v="14005070522384"/>
    <x v="64"/>
    <s v="TalzDuW_zoyEvZnrEZk36lItug"/>
    <s v="在线"/>
    <s v="杭州"/>
    <s v="2022"/>
    <s v="寒假班"/>
    <s v="普通课程"/>
    <s v="已缴费(在读学员)"/>
    <s v="ff80808153f740d60153f8ddf1ce22b1"/>
    <s v="高中一年级"/>
    <s v="【物理】高一寒假高中S+"/>
    <s v="193b448e67cc411f882401d9765c854c"/>
    <x v="21"/>
    <s v="物理"/>
    <s v="高中部"/>
  </r>
  <r>
    <s v="2162594数学"/>
    <x v="1"/>
    <x v="0"/>
    <x v="64"/>
    <s v="14005070522384"/>
    <x v="64"/>
    <s v="TalzDuW_zoyEvZnrEZk36lItug"/>
    <s v="在线"/>
    <s v="杭州"/>
    <s v="2022"/>
    <s v="寒假班"/>
    <s v="普通课程"/>
    <s v="已缴费(在读学员)"/>
    <s v="ff80808153f740d60153f8ddf1ce22b1"/>
    <s v="高中一年级"/>
    <s v="【数学】高一寒假高中S+"/>
    <s v="e3eb1ee6f7c34f438b30e71ae4e8b7a8"/>
    <x v="16"/>
    <s v="数学"/>
    <s v="高中部"/>
  </r>
  <r>
    <s v="12192178数学"/>
    <x v="0"/>
    <x v="1"/>
    <x v="63"/>
    <s v="205571258207"/>
    <x v="63"/>
    <s v="TalzSEsdUyXYZcW0qf0CQkeRPA"/>
    <s v="在线"/>
    <s v="杭州"/>
    <s v="2022"/>
    <s v="寒假班"/>
    <s v="普通课程"/>
    <s v="已缴费(在读学员)"/>
    <s v="5fda62f4d99540959676254a858f631d"/>
    <s v="高中一年级"/>
    <s v="【数学】高一寒假强基A"/>
    <s v="b374a839db4149d88b1baf66a7150dea"/>
    <x v="18"/>
    <s v="数学"/>
    <s v="高中部"/>
  </r>
  <r>
    <s v="12192178物理"/>
    <x v="0"/>
    <x v="1"/>
    <x v="63"/>
    <s v="205571258207"/>
    <x v="63"/>
    <s v="TalzSEsdUyXYZcW0qf0CQkeRPA"/>
    <s v="在线"/>
    <s v="杭州"/>
    <s v="2022"/>
    <s v="寒假班"/>
    <s v="普通课程"/>
    <s v="已缴费(在读学员)"/>
    <s v="5fda62f4d99540959676254a858f631d"/>
    <s v="高中一年级"/>
    <s v="【物理】高一寒假强基A"/>
    <s v="570d8fbdb6f045e6997265724d5653e3"/>
    <x v="6"/>
    <s v="物理"/>
    <s v="高中部"/>
  </r>
  <r>
    <s v="9355258英语"/>
    <x v="1"/>
    <x v="0"/>
    <x v="56"/>
    <s v="201571118115"/>
    <x v="56"/>
    <s v="TalzAM1wJcIOMOTSRSYiJ6da4Q"/>
    <s v="在线"/>
    <s v="杭州"/>
    <s v="2022"/>
    <s v="寒假班"/>
    <s v="普通课程"/>
    <s v="已缴费(在读学员)"/>
    <s v="c596a50db7974a1ca7198e92d00e2143"/>
    <s v="高中二年级"/>
    <s v="【英语】高二寒假创新"/>
    <s v="ee981160ae434d3ca25b4d7611bef06f"/>
    <x v="10"/>
    <s v="英语"/>
    <s v="高中部"/>
  </r>
  <r>
    <s v="1514792数学"/>
    <x v="1"/>
    <x v="0"/>
    <x v="65"/>
    <s v="11006070293484"/>
    <x v="65"/>
    <s v="TalzowH7YM50lKc5HyFV_8Rs1A"/>
    <s v="在线"/>
    <s v="杭州"/>
    <s v="2022"/>
    <s v="寒假班"/>
    <s v="普通课程"/>
    <s v="已缴费(在读学员)"/>
    <s v="ff808081463e4e580146667640d87567"/>
    <s v="高中三年级"/>
    <s v="【数学】高三寒假创新"/>
    <s v="1647c806838a41d4b7d1fa99c923602a"/>
    <x v="17"/>
    <s v="数学"/>
    <s v="高中部"/>
  </r>
  <r>
    <s v="1739982化学"/>
    <x v="0"/>
    <x v="0"/>
    <x v="57"/>
    <s v="14009070264737"/>
    <x v="57"/>
    <s v="Talzw8z13nVmP-Vb3mnkV6tmhA"/>
    <s v="面授"/>
    <s v="杭州"/>
    <s v="2022"/>
    <s v="寒假班"/>
    <s v="普通课程"/>
    <s v="已缴费(在读学员)"/>
    <s v="ff8080814ca9db6d014cac265ce3137f"/>
    <s v="高中一年级"/>
    <s v="【化学】高一寒假兴趣一阶B"/>
    <s v="37ff5db0f7604431ab272337ffe80d70"/>
    <x v="24"/>
    <s v="化学"/>
    <s v="高中部"/>
  </r>
  <r>
    <s v="2051279物理"/>
    <x v="1"/>
    <x v="0"/>
    <x v="61"/>
    <s v="12009070241613"/>
    <x v="61"/>
    <s v="TalzwWyevZ6P3PbQpw86KZClVg"/>
    <s v="面授"/>
    <s v="杭州"/>
    <s v="2022"/>
    <s v="寒假班"/>
    <s v="普通课程"/>
    <s v="已缴费(在读学员)"/>
    <s v="ff8080815203b80c01520587f91a1627"/>
    <s v="高中二年级"/>
    <s v="【物理】高二寒假创新"/>
    <s v="d5b1d740d02249cb92e0dfd75d45c7f6"/>
    <x v="27"/>
    <s v="物理"/>
    <s v="高中部"/>
  </r>
  <r>
    <s v="2358063数学"/>
    <x v="1"/>
    <x v="0"/>
    <x v="66"/>
    <s v="163571427622"/>
    <x v="66"/>
    <s v="TalzUU0RaQ8DCFwIoYzj4tQubw"/>
    <s v="面授"/>
    <s v="杭州"/>
    <s v="2022"/>
    <s v="寒假班"/>
    <s v="普通课程"/>
    <s v="已缴费(在读学员)"/>
    <s v="572fa5a72e554dabb24e1cbaa3275082"/>
    <s v="高中一年级"/>
    <s v="【数学】高一寒假兴趣一阶"/>
    <s v="d4636f06ce2d409abc8e5d7c0c963706"/>
    <x v="16"/>
    <s v="数学"/>
    <s v="高中部"/>
  </r>
  <r>
    <s v="1989440数学"/>
    <x v="0"/>
    <x v="0"/>
    <x v="67"/>
    <s v="13005070202810"/>
    <x v="67"/>
    <s v="TalzJcGDkPBTu7bT5k46jGwMzA"/>
    <s v="面授"/>
    <s v="杭州"/>
    <s v="2022"/>
    <s v="寒假班"/>
    <s v="普通课程"/>
    <s v="已缴费(在读学员)"/>
    <s v="ff80808151023498015104c360d34ff5"/>
    <s v="高中二年级"/>
    <s v="【数学】高二寒假复习强化"/>
    <s v="152fb32404554eaea6bd7a824a923a60"/>
    <x v="3"/>
    <s v="数学"/>
    <s v="高中部"/>
  </r>
  <r>
    <s v="17052437英语"/>
    <x v="0"/>
    <x v="1"/>
    <x v="68"/>
    <s v="226571355161"/>
    <x v="68"/>
    <s v="Tallm2dWx8WfxUmWh1_1HzDp3w"/>
    <s v="在线"/>
    <s v="杭州"/>
    <s v="2022"/>
    <s v="寒假班"/>
    <s v="普通课程"/>
    <s v="已缴费(在读学员)"/>
    <s v="07e4ab032d154d99a0f6f53bebabd92b"/>
    <s v="高中组"/>
    <s v="【英语】高中寒假一轮复习"/>
    <s v="5cf902917c954a9db32bee6c020b2f24"/>
    <x v="0"/>
    <s v="英语"/>
    <s v="高中部"/>
  </r>
  <r>
    <s v="3659487英语"/>
    <x v="0"/>
    <x v="1"/>
    <x v="69"/>
    <s v="172571280321"/>
    <x v="69"/>
    <s v="TalzeD7b9F1Eh2cCFpppnnDWNA"/>
    <s v="在线"/>
    <s v="杭州"/>
    <s v="2022"/>
    <s v="寒假班"/>
    <s v="普通课程"/>
    <s v="已缴费(在读学员)"/>
    <s v="04c8e15df6eb4f829ee1c0e418449ea9"/>
    <s v="高中一年级"/>
    <s v="【英语】高一寒假强基"/>
    <s v="5262596cbd4244219e74491c4d7d9bdb"/>
    <x v="29"/>
    <s v="英语"/>
    <s v="高中部"/>
  </r>
  <r>
    <s v="17052437物理"/>
    <x v="0"/>
    <x v="1"/>
    <x v="68"/>
    <s v="226571355161"/>
    <x v="68"/>
    <s v="Tallm2dWx8WfxUmWh1_1HzDp3w"/>
    <s v="面授"/>
    <s v="杭州"/>
    <s v="2022"/>
    <s v="寒假班"/>
    <s v="普通课程"/>
    <s v="已缴费(在读学员)"/>
    <s v="07e4ab032d154d99a0f6f53bebabd92b"/>
    <s v="高中一年级"/>
    <s v="【物理】高一寒假强基"/>
    <s v="259b22526b8c457ab81ff2b79a54890e"/>
    <x v="2"/>
    <s v="物理"/>
    <s v="高中部"/>
  </r>
  <r>
    <s v="17052437数学"/>
    <x v="0"/>
    <x v="1"/>
    <x v="68"/>
    <s v="226571355161"/>
    <x v="68"/>
    <s v="Tallm2dWx8WfxUmWh1_1HzDp3w"/>
    <s v="面授"/>
    <s v="杭州"/>
    <s v="2022"/>
    <s v="寒假班"/>
    <s v="普通课程"/>
    <s v="已缴费(在读学员)"/>
    <s v="07e4ab032d154d99a0f6f53bebabd92b"/>
    <s v="高中一年级"/>
    <s v="【数学】高一寒假强基A"/>
    <s v="8b9f8c5b28da42bb921b060cb1c29bdc"/>
    <x v="1"/>
    <s v="数学"/>
    <s v="高中部"/>
  </r>
  <r>
    <s v="2358063物理"/>
    <x v="1"/>
    <x v="0"/>
    <x v="66"/>
    <s v="163571427622"/>
    <x v="66"/>
    <s v="TalzUU0RaQ8DCFwIoYzj4tQubw"/>
    <s v="面授"/>
    <s v="杭州"/>
    <s v="2022"/>
    <s v="寒假班"/>
    <s v="普通课程"/>
    <s v="已缴费(在读学员)"/>
    <s v="572fa5a72e554dabb24e1cbaa3275082"/>
    <s v="高中一年级"/>
    <s v="【物理】高一寒假兴趣一阶"/>
    <s v="a2b32b23b0b74303b8f3c8d7ebe09b00"/>
    <x v="2"/>
    <s v="物理"/>
    <s v="高中部"/>
  </r>
  <r>
    <s v="4438651数学"/>
    <x v="0"/>
    <x v="0"/>
    <x v="70"/>
    <s v="176571889738"/>
    <x v="70"/>
    <s v="TalzAJutgLptlGbS4pW17V_iSQ"/>
    <s v="面授"/>
    <s v="杭州"/>
    <s v="2022"/>
    <s v="寒假班"/>
    <s v="普通课程"/>
    <s v="已缴费(在读学员)"/>
    <s v="7510b2a57ef1483eb28ce7ee71e7b02a"/>
    <s v="高中一年级"/>
    <s v="【数学】高一寒假强基"/>
    <s v="c0adfa7dd98f43ceb9b803010e01f4c9"/>
    <x v="11"/>
    <s v="数学"/>
    <s v="高中部"/>
  </r>
  <r>
    <s v="1958166数学"/>
    <x v="1"/>
    <x v="0"/>
    <x v="71"/>
    <s v="14000070124457"/>
    <x v="71"/>
    <s v="TalzoKFBsOdUNLeDameCaQMT0A"/>
    <s v="面授"/>
    <s v="杭州"/>
    <s v="2022"/>
    <s v="寒假班"/>
    <s v="普通课程"/>
    <s v="已缴费(在读学员)"/>
    <s v="b2a32d3057b94ebd982ad373d78fbf86"/>
    <s v="高中二年级"/>
    <s v="【数学】高二寒假强基"/>
    <s v="910f734de100480e9fd2f51141c9fe38"/>
    <x v="11"/>
    <s v="数学"/>
    <s v="高中部"/>
  </r>
  <r>
    <s v="1742924数学"/>
    <x v="1"/>
    <x v="0"/>
    <x v="72"/>
    <s v="12003070215946"/>
    <x v="72"/>
    <s v="TalzEBrcNrzn15ciOiT0fGpBZQ"/>
    <s v="面授"/>
    <s v="杭州"/>
    <s v="2022"/>
    <s v="寒假班"/>
    <s v="普通课程"/>
    <s v="已缴费(在读学员)"/>
    <s v="ff8080814cbe74df014cc14096df0b3d"/>
    <s v="高中二年级"/>
    <s v="【数学】高二寒假勤学"/>
    <s v="bdc11200ec684bf6bf394dd4044cbff5"/>
    <x v="26"/>
    <s v="数学"/>
    <s v="高中部"/>
  </r>
  <r>
    <s v="1980775物理"/>
    <x v="1"/>
    <x v="0"/>
    <x v="73"/>
    <s v="13003070258415"/>
    <x v="73"/>
    <s v="TalzWakXok5IDcRTmrPIahjWdg"/>
    <s v="面授"/>
    <s v="杭州"/>
    <s v="2022"/>
    <s v="寒假班"/>
    <s v="普通课程"/>
    <s v="已缴费(在读学员)"/>
    <s v="ff80808150e353ce0150e59cd17116b3"/>
    <s v="高中一年级"/>
    <s v="【物理】高一寒假强基A"/>
    <s v="00215de71ba74c64aa554365adecbc17"/>
    <x v="21"/>
    <s v="物理"/>
    <s v="高中部"/>
  </r>
  <r>
    <s v="1980775化学"/>
    <x v="1"/>
    <x v="0"/>
    <x v="73"/>
    <s v="13003070258415"/>
    <x v="73"/>
    <s v="TalzWakXok5IDcRTmrPIahjWdg"/>
    <s v="面授"/>
    <s v="杭州"/>
    <s v="2022"/>
    <s v="寒假班"/>
    <s v="普通课程"/>
    <s v="已缴费(在读学员)"/>
    <s v="ff80808150e353ce0150e59cd17116b3"/>
    <s v="高中一年级"/>
    <s v="【化学】高一寒假强基A"/>
    <s v="014cc5ec8c6f458a856b64f4ddb552b2"/>
    <x v="5"/>
    <s v="化学"/>
    <s v="高中部"/>
  </r>
  <r>
    <s v="1980775数学"/>
    <x v="1"/>
    <x v="0"/>
    <x v="73"/>
    <s v="13003070258415"/>
    <x v="73"/>
    <s v="TalzWakXok5IDcRTmrPIahjWdg"/>
    <s v="面授"/>
    <s v="杭州"/>
    <s v="2022"/>
    <s v="寒假班"/>
    <s v="普通课程"/>
    <s v="已缴费(在读学员)"/>
    <s v="ff80808150e353ce0150e59cd17116b3"/>
    <s v="高中一年级"/>
    <s v="【数学】高一寒假强基A"/>
    <s v="187aa314de9741e688085a6603723e65"/>
    <x v="17"/>
    <s v="数学"/>
    <s v="高中部"/>
  </r>
  <r>
    <s v="2041973物理"/>
    <x v="0"/>
    <x v="0"/>
    <x v="74"/>
    <s v="13007070535748"/>
    <x v="74"/>
    <s v="Talz6oIJCohU7f9FLeJNo7BXDQ"/>
    <s v="在线"/>
    <s v="杭州"/>
    <s v="2022"/>
    <s v="寒假班"/>
    <s v="普通课程"/>
    <s v="已缴费(在读学员)"/>
    <s v="ff80808151da850c0151dd9dff9b2901"/>
    <s v="高中一年级"/>
    <s v="【物理】高一寒假创新"/>
    <s v="660f6ea96ac54355bb8dcdb7a457190c"/>
    <x v="21"/>
    <s v="物理"/>
    <s v="高中部"/>
  </r>
  <r>
    <s v="5019774化学"/>
    <x v="1"/>
    <x v="0"/>
    <x v="75"/>
    <s v="183571244842"/>
    <x v="75"/>
    <s v="Talzgpr2_rkN5vX0UmqC66nRpA"/>
    <s v="面授"/>
    <s v="杭州"/>
    <s v="2022"/>
    <s v="寒假班"/>
    <s v="普通课程"/>
    <s v="已缴费(在读学员)"/>
    <s v="ff808081638864b101638a724c360071"/>
    <s v="高中二年级"/>
    <s v="【化学】高二寒假强基"/>
    <s v="afb48d3c8ec74b3a89c81b78a63dd375"/>
    <x v="9"/>
    <s v="化学"/>
    <s v="高中部"/>
  </r>
  <r>
    <s v="5019774物理"/>
    <x v="1"/>
    <x v="0"/>
    <x v="75"/>
    <s v="183571244842"/>
    <x v="75"/>
    <s v="Talzgpr2_rkN5vX0UmqC66nRpA"/>
    <s v="面授"/>
    <s v="杭州"/>
    <s v="2022"/>
    <s v="寒假班"/>
    <s v="普通课程"/>
    <s v="已缴费(在读学员)"/>
    <s v="ff808081638864b101638a724c360071"/>
    <s v="高中二年级"/>
    <s v="【物理】高二寒假强基"/>
    <s v="0a4801003bed4399bf5b6168c0123f26"/>
    <x v="13"/>
    <s v="物理"/>
    <s v="高中部"/>
  </r>
  <r>
    <s v="1396017物理"/>
    <x v="1"/>
    <x v="0"/>
    <x v="76"/>
    <s v="13003070313901"/>
    <x v="76"/>
    <s v="TalzaJd8PEa1-COCvPH2x9r2sg"/>
    <s v="在线"/>
    <s v="杭州"/>
    <s v="2022"/>
    <s v="寒假班"/>
    <s v="普通课程"/>
    <s v="已缴费(在读学员)"/>
    <s v="ff8080813e8a1300013e8bf90838010d"/>
    <s v="高中一年级"/>
    <s v="【物理】高一寒假高中S+"/>
    <s v="193b448e67cc411f882401d9765c854c"/>
    <x v="21"/>
    <s v="物理"/>
    <s v="高中部"/>
  </r>
  <r>
    <s v="17052437化学"/>
    <x v="0"/>
    <x v="1"/>
    <x v="68"/>
    <s v="226571355161"/>
    <x v="68"/>
    <s v="Tallm2dWx8WfxUmWh1_1HzDp3w"/>
    <s v="在线"/>
    <s v="杭州"/>
    <s v="2022"/>
    <s v="寒假班"/>
    <s v="普通课程"/>
    <s v="已缴费(在读学员)"/>
    <s v="07e4ab032d154d99a0f6f53bebabd92b"/>
    <s v="高中组"/>
    <s v="【化学】高中寒假一轮复习（前三）"/>
    <s v="b933721686974553b4adfff118ef1f90"/>
    <x v="20"/>
    <s v="化学"/>
    <s v="高中部"/>
  </r>
  <r>
    <s v="17052437物理"/>
    <x v="0"/>
    <x v="1"/>
    <x v="68"/>
    <s v="226571355161"/>
    <x v="68"/>
    <s v="Tallm2dWx8WfxUmWh1_1HzDp3w"/>
    <s v="在线"/>
    <s v="杭州"/>
    <s v="2022"/>
    <s v="寒假班"/>
    <s v="普通课程"/>
    <s v="已缴费(在读学员)"/>
    <s v="07e4ab032d154d99a0f6f53bebabd92b"/>
    <s v="高中组"/>
    <s v="【物理】高中寒假一轮复习（前三）"/>
    <s v="e5ef3f113dde4fddafcc64ef1cc1484e"/>
    <x v="13"/>
    <s v="物理"/>
    <s v="高中部"/>
  </r>
  <r>
    <s v="17052437化学"/>
    <x v="0"/>
    <x v="1"/>
    <x v="68"/>
    <s v="226571355161"/>
    <x v="68"/>
    <s v="Tallm2dWx8WfxUmWh1_1HzDp3w"/>
    <s v="在线"/>
    <s v="杭州"/>
    <s v="2022"/>
    <s v="寒假班"/>
    <s v="普通课程"/>
    <s v="已缴费(在读学员)"/>
    <s v="07e4ab032d154d99a0f6f53bebabd92b"/>
    <s v="高中一年级"/>
    <s v="【化学】高一寒假兴趣一阶B"/>
    <s v="b3fc11a401c042a6b8212ed0681842eb"/>
    <x v="24"/>
    <s v="化学"/>
    <s v="高中部"/>
  </r>
  <r>
    <s v="1396017英语"/>
    <x v="1"/>
    <x v="0"/>
    <x v="76"/>
    <s v="13003070313901"/>
    <x v="76"/>
    <s v="TalzaJd8PEa1-COCvPH2x9r2sg"/>
    <s v="在线"/>
    <s v="杭州"/>
    <s v="2022"/>
    <s v="寒假班"/>
    <s v="普通课程"/>
    <s v="已缴费(在读学员)"/>
    <s v="ff8080813e8a1300013e8bf90838010d"/>
    <s v="高中一年级"/>
    <s v="【英语】高一寒假强基"/>
    <s v="f51a5678e4f74010bc88173a739313ce"/>
    <x v="10"/>
    <s v="英语"/>
    <s v="高中部"/>
  </r>
  <r>
    <s v="1396017化学"/>
    <x v="1"/>
    <x v="0"/>
    <x v="76"/>
    <s v="13003070313901"/>
    <x v="76"/>
    <s v="TalzaJd8PEa1-COCvPH2x9r2sg"/>
    <s v="在线"/>
    <s v="杭州"/>
    <s v="2022"/>
    <s v="寒假班"/>
    <s v="普通课程"/>
    <s v="已缴费(在读学员)"/>
    <s v="ff8080813e8a1300013e8bf90838010d"/>
    <s v="高中一年级"/>
    <s v="【化学】高一寒假高中S+"/>
    <s v="cda9df3bbc1d449e97d80cc3e545655d"/>
    <x v="20"/>
    <s v="化学"/>
    <s v="高中部"/>
  </r>
  <r>
    <s v="1398314数学"/>
    <x v="1"/>
    <x v="0"/>
    <x v="77"/>
    <s v="11006070577182"/>
    <x v="77"/>
    <s v="TalzosXcJBD_gn7O47JSPu1Eyw"/>
    <s v="在线"/>
    <s v="杭州"/>
    <s v="2022"/>
    <s v="寒假班"/>
    <s v="普通课程"/>
    <s v="已缴费(在读学员)"/>
    <s v="ff8080814077ded601408b89448d20eb"/>
    <s v="高中三年级"/>
    <s v="【数学】高三寒假创新"/>
    <s v="1647c806838a41d4b7d1fa99c923602a"/>
    <x v="17"/>
    <s v="数学"/>
    <s v="高中部"/>
  </r>
  <r>
    <s v="1456230物理"/>
    <x v="1"/>
    <x v="0"/>
    <x v="78"/>
    <s v="12003070225435"/>
    <x v="78"/>
    <s v="TalzQrdCj-J6uddpzW3Zxjdw-w"/>
    <s v="在线"/>
    <s v="杭州"/>
    <s v="2022"/>
    <s v="寒假班"/>
    <s v="普通课程"/>
    <s v="已缴费(在读学员)"/>
    <s v="ff80808144dfe1040144fcb013cc1922"/>
    <s v="高中二年级"/>
    <s v="【物理】高二寒假勤学"/>
    <s v="03d8a6ef9bce45b98473378643c08b40"/>
    <x v="13"/>
    <s v="物理"/>
    <s v="高中部"/>
  </r>
  <r>
    <s v="1456230数学"/>
    <x v="1"/>
    <x v="0"/>
    <x v="78"/>
    <s v="12003070225435"/>
    <x v="78"/>
    <s v="TalzQrdCj-J6uddpzW3Zxjdw-w"/>
    <s v="在线"/>
    <s v="杭州"/>
    <s v="2022"/>
    <s v="寒假班"/>
    <s v="普通课程"/>
    <s v="已缴费(在读学员)"/>
    <s v="ff80808144dfe1040144fcb013cc1922"/>
    <s v="高中二年级"/>
    <s v="【数学】高二寒假勤学"/>
    <s v="d2f7e67a9e804caa95f8b39502d74f7e"/>
    <x v="12"/>
    <s v="数学"/>
    <s v="高中部"/>
  </r>
  <r>
    <s v="1456230化学"/>
    <x v="0"/>
    <x v="1"/>
    <x v="78"/>
    <s v="12003070225435"/>
    <x v="78"/>
    <s v="TalzQrdCj-J6uddpzW3Zxjdw-w"/>
    <s v="在线"/>
    <s v="杭州"/>
    <s v="2022"/>
    <s v="寒假班"/>
    <s v="普通课程"/>
    <s v="已缴费(在读学员)"/>
    <s v="ff80808144dfe1040144fcb013cc1922"/>
    <s v="高中二年级"/>
    <s v="【化学】高二寒假创新"/>
    <s v="0a5e4f54b1b944c096dc2de057d81b19"/>
    <x v="9"/>
    <s v="化学"/>
    <s v="高中部"/>
  </r>
  <r>
    <s v="1742924物理"/>
    <x v="1"/>
    <x v="0"/>
    <x v="72"/>
    <s v="12003070215946"/>
    <x v="72"/>
    <s v="TalzEBrcNrzn15ciOiT0fGpBZQ"/>
    <s v="面授"/>
    <s v="杭州"/>
    <s v="2022"/>
    <s v="寒假班"/>
    <s v="普通课程"/>
    <s v="已缴费(在读学员)"/>
    <s v="ff8080814cbe74df014cc14096df0b3d"/>
    <s v="高中二年级"/>
    <s v="【物理】高二寒假创新"/>
    <s v="8361b5f1f43e49cdb10658a04ed53420"/>
    <x v="27"/>
    <s v="物理"/>
    <s v="高中部"/>
  </r>
  <r>
    <s v="1791189数学"/>
    <x v="0"/>
    <x v="1"/>
    <x v="79"/>
    <s v="12003070629385"/>
    <x v="79"/>
    <s v="TalzWAjktU_xLFHEcuZUHjSzdw"/>
    <s v="在线"/>
    <s v="杭州"/>
    <s v="2022"/>
    <s v="寒假班"/>
    <s v="普通课程"/>
    <s v="已缴费(在读学员)"/>
    <s v="ff8080814d77d9dd014d7b38e3a215a4"/>
    <s v="高中二年级"/>
    <s v="【数学】高二寒假勤学"/>
    <s v="d2f7e67a9e804caa95f8b39502d74f7e"/>
    <x v="12"/>
    <s v="数学"/>
    <s v="高中部"/>
  </r>
  <r>
    <s v="2041973数学"/>
    <x v="1"/>
    <x v="0"/>
    <x v="74"/>
    <s v="13007070535748"/>
    <x v="74"/>
    <s v="Talz6oIJCohU7f9FLeJNo7BXDQ"/>
    <s v="在线"/>
    <s v="杭州"/>
    <s v="2022"/>
    <s v="寒假班"/>
    <s v="普通课程"/>
    <s v="已缴费(在读学员)"/>
    <s v="ff80808151da850c0151dd9dff9b2901"/>
    <s v="高中一年级"/>
    <s v="【数学】高一寒假创新"/>
    <s v="a8382d7eb8be48c6ab8e985220b406b6"/>
    <x v="12"/>
    <s v="数学"/>
    <s v="高中部"/>
  </r>
  <r>
    <s v="5019774英语"/>
    <x v="1"/>
    <x v="0"/>
    <x v="75"/>
    <s v="183571244842"/>
    <x v="75"/>
    <s v="Talzgpr2_rkN5vX0UmqC66nRpA"/>
    <s v="在线"/>
    <s v="杭州"/>
    <s v="2022"/>
    <s v="寒假班"/>
    <s v="普通课程"/>
    <s v="已缴费(在读学员)"/>
    <s v="ff808081638864b101638a724c360071"/>
    <s v="高中二年级"/>
    <s v="【英语】高二寒假创新"/>
    <s v="ee981160ae434d3ca25b4d7611bef06f"/>
    <x v="10"/>
    <s v="英语"/>
    <s v="高中部"/>
  </r>
  <r>
    <s v="5019774数学"/>
    <x v="1"/>
    <x v="0"/>
    <x v="75"/>
    <s v="183571244842"/>
    <x v="75"/>
    <s v="Talzgpr2_rkN5vX0UmqC66nRpA"/>
    <s v="面授"/>
    <s v="杭州"/>
    <s v="2022"/>
    <s v="寒假班"/>
    <s v="普通课程"/>
    <s v="已缴费(在读学员)"/>
    <s v="ff808081638864b101638a724c360071"/>
    <s v="高中二年级"/>
    <s v="【数学】高二寒假强基"/>
    <s v="c1be752787f741a88431ddc85d31be26"/>
    <x v="18"/>
    <s v="数学"/>
    <s v="高中部"/>
  </r>
  <r>
    <s v="6068210英语"/>
    <x v="1"/>
    <x v="1"/>
    <x v="80"/>
    <s v="186571576191"/>
    <x v="80"/>
    <s v="TalzJkyam6qVQJn1j9K2cFhTwQ"/>
    <s v="在线"/>
    <s v="杭州"/>
    <s v="2022"/>
    <s v="寒假班"/>
    <s v="普通课程"/>
    <s v="已缴费(在读学员)"/>
    <s v="ff808081673baf520167745588c9040d"/>
    <s v="高中二年级"/>
    <s v="【英语】高二寒假创新"/>
    <s v="ee981160ae434d3ca25b4d7611bef06f"/>
    <x v="10"/>
    <s v="英语"/>
    <s v="高中部"/>
  </r>
  <r>
    <s v="2748704英语"/>
    <x v="0"/>
    <x v="1"/>
    <x v="81"/>
    <s v="14005070871196"/>
    <x v="81"/>
    <s v="TalzQSCSM-X_fcpW5VwSMqkeug"/>
    <s v="在线"/>
    <s v="杭州"/>
    <s v="2022"/>
    <s v="寒假班"/>
    <s v="普通课程"/>
    <s v="已缴费(在读学员)"/>
    <s v="ff808081587df7d90158801745be5b66"/>
    <s v="高中组"/>
    <s v="【英语】高中寒假一轮复习"/>
    <s v="5cf902917c954a9db32bee6c020b2f24"/>
    <x v="0"/>
    <s v="英语"/>
    <s v="高中部"/>
  </r>
  <r>
    <s v="1472357化学"/>
    <x v="0"/>
    <x v="1"/>
    <x v="82"/>
    <s v="14005070261430"/>
    <x v="82"/>
    <s v="TalzCoyRCzXplAXiTmT9aq6o9Q"/>
    <s v="在线"/>
    <s v="杭州"/>
    <s v="2022"/>
    <s v="寒假班"/>
    <s v="普通课程"/>
    <s v="已缴费(在读学员)"/>
    <s v="ff808081456fe1630145876f7f8710c9"/>
    <s v="高中组"/>
    <s v="【化学】高中寒假一轮复习（前十二）"/>
    <s v="2eb78c9ba83a479090af0d4131a0da03"/>
    <x v="20"/>
    <s v="化学"/>
    <s v="高中部"/>
  </r>
  <r>
    <s v="1526672英语"/>
    <x v="1"/>
    <x v="0"/>
    <x v="83"/>
    <s v="14002070583918"/>
    <x v="83"/>
    <s v="TalzRV8G01Be7D47460uY3IjQg"/>
    <s v="在线"/>
    <s v="杭州"/>
    <s v="2022"/>
    <s v="寒假班"/>
    <s v="普通课程"/>
    <s v="已缴费(在读学员)"/>
    <s v="ff80808146aa738a0146ae8a9c8104bb"/>
    <s v="高中一年级"/>
    <s v="【英语】高一寒假强基"/>
    <s v="f51a5678e4f74010bc88173a739313ce"/>
    <x v="10"/>
    <s v="英语"/>
    <s v="高中部"/>
  </r>
  <r>
    <s v="1598718英语"/>
    <x v="0"/>
    <x v="0"/>
    <x v="84"/>
    <s v="13006070440091"/>
    <x v="84"/>
    <s v="TalzMdL37rdh9iKRjlI5ge5VEQ"/>
    <s v="在线"/>
    <s v="杭州"/>
    <s v="2022"/>
    <s v="寒假班"/>
    <s v="普通课程"/>
    <s v="已缴费(在读学员)"/>
    <s v="ff80808148b87e010148ba428cdc016a"/>
    <s v="高中一年级"/>
    <s v="【英语】高一寒假强基"/>
    <s v="f51a5678e4f74010bc88173a739313ce"/>
    <x v="10"/>
    <s v="英语"/>
    <s v="高中部"/>
  </r>
  <r>
    <s v="1974015化学"/>
    <x v="0"/>
    <x v="1"/>
    <x v="85"/>
    <s v="14005070581449"/>
    <x v="85"/>
    <s v="Talzrx0ZjF7Cz9b6vX2J06DZ2w"/>
    <s v="在线"/>
    <s v="杭州"/>
    <s v="2022"/>
    <s v="寒假班"/>
    <s v="普通课程"/>
    <s v="已缴费(在读学员)"/>
    <s v="ff80808150c993f70150cd5f9bcd06c8"/>
    <s v="高中组"/>
    <s v="【化学】高中寒假一轮复习（前三）"/>
    <s v="b933721686974553b4adfff118ef1f90"/>
    <x v="20"/>
    <s v="化学"/>
    <s v="高中部"/>
  </r>
  <r>
    <s v="1974015物理"/>
    <x v="0"/>
    <x v="1"/>
    <x v="85"/>
    <s v="14005070581449"/>
    <x v="85"/>
    <s v="Talzrx0ZjF7Cz9b6vX2J06DZ2w"/>
    <s v="在线"/>
    <s v="杭州"/>
    <s v="2022"/>
    <s v="寒假班"/>
    <s v="普通课程"/>
    <s v="已缴费(在读学员)"/>
    <s v="ff80808150c993f70150cd5f9bcd06c8"/>
    <s v="高中组"/>
    <s v="【物理】高中寒假一轮复习（前三）"/>
    <s v="890fbddc428c4f3296e6d34b2d768443"/>
    <x v="15"/>
    <s v="物理"/>
    <s v="高中部"/>
  </r>
  <r>
    <s v="9172871物理"/>
    <x v="1"/>
    <x v="0"/>
    <x v="86"/>
    <s v="196571198946"/>
    <x v="86"/>
    <s v="TalzkMUK-d_UsuPz6bSSl1fx7A"/>
    <s v="面授"/>
    <s v="杭州"/>
    <s v="2022"/>
    <s v="寒假班"/>
    <s v="普通课程"/>
    <s v="已缴费(在读学员)"/>
    <s v="3406167055de44dfab0b52ec521fcd57"/>
    <s v="高中一年级"/>
    <s v="【物理】高一寒假强基"/>
    <s v="259b22526b8c457ab81ff2b79a54890e"/>
    <x v="2"/>
    <s v="物理"/>
    <s v="高中部"/>
  </r>
  <r>
    <s v="9172871数学"/>
    <x v="1"/>
    <x v="0"/>
    <x v="86"/>
    <s v="196571198946"/>
    <x v="86"/>
    <s v="TalzkMUK-d_UsuPz6bSSl1fx7A"/>
    <s v="面授"/>
    <s v="杭州"/>
    <s v="2022"/>
    <s v="寒假班"/>
    <s v="普通课程"/>
    <s v="已缴费(在读学员)"/>
    <s v="3406167055de44dfab0b52ec521fcd57"/>
    <s v="高中一年级"/>
    <s v="【数学】高一寒假强基"/>
    <s v="06991f156d7d447a83d86666d12f54f7"/>
    <x v="4"/>
    <s v="数学"/>
    <s v="高中部"/>
  </r>
  <r>
    <s v="16066796英语"/>
    <x v="1"/>
    <x v="0"/>
    <x v="87"/>
    <s v="215571320707"/>
    <x v="87"/>
    <s v="TalzF8zp7Jockf6Gl2jN-YLWYg"/>
    <s v="面授"/>
    <s v="杭州"/>
    <s v="2022"/>
    <s v="寒假班"/>
    <s v="普通课程"/>
    <s v="已缴费(在读学员)"/>
    <s v="812ccf521949447eb58b0e6f66f835f7"/>
    <s v="高中二年级"/>
    <s v="【英语】高二寒假创新"/>
    <s v="e04461925b1848beaa34bdf1c5a2b34a"/>
    <x v="29"/>
    <s v="英语"/>
    <s v="高中部"/>
  </r>
  <r>
    <s v="2971800数学"/>
    <x v="1"/>
    <x v="1"/>
    <x v="88"/>
    <s v="172571229605"/>
    <x v="88"/>
    <s v="Talzt0dPQI7Ue_Ulg_-9bIqDWA"/>
    <s v="在线"/>
    <s v="杭州"/>
    <s v="2022"/>
    <s v="寒假班"/>
    <s v="普通课程"/>
    <s v="已缴费(在读学员)"/>
    <s v="c33c56f7eb154f14805fff62c8c917d3"/>
    <s v="高中组"/>
    <s v="【数学】高中寒假兴趣三阶B"/>
    <s v="d1df9ff6245b46fb880699a10d4f495a"/>
    <x v="3"/>
    <s v="数学"/>
    <s v="高中部"/>
  </r>
  <r>
    <s v="3455769数学"/>
    <x v="0"/>
    <x v="1"/>
    <x v="89"/>
    <s v="174571750845"/>
    <x v="89"/>
    <s v="Talz0OMUF-a-MVLHtoK6KO9jBg"/>
    <s v="面授"/>
    <s v="杭州"/>
    <s v="2022"/>
    <s v="寒假班"/>
    <s v="普通课程"/>
    <s v="已缴费(在读学员)"/>
    <s v="c73af87b59e740848ccde53136cf9166"/>
    <s v="高中一年级"/>
    <s v="【数学】高一寒假强基"/>
    <s v="ece91d726971400e930d74c5822134a1"/>
    <x v="17"/>
    <s v="数学"/>
    <s v="高中部"/>
  </r>
  <r>
    <s v="3455769物理"/>
    <x v="0"/>
    <x v="1"/>
    <x v="89"/>
    <s v="174571750845"/>
    <x v="89"/>
    <s v="Talz0OMUF-a-MVLHtoK6KO9jBg"/>
    <s v="面授"/>
    <s v="杭州"/>
    <s v="2022"/>
    <s v="寒假班"/>
    <s v="普通课程"/>
    <s v="已缴费(在读学员)"/>
    <s v="c73af87b59e740848ccde53136cf9166"/>
    <s v="高中一年级"/>
    <s v="【物理】高一寒假强基"/>
    <s v="effe58ff1603498fbb06b88139a28a2b"/>
    <x v="2"/>
    <s v="物理"/>
    <s v="高中部"/>
  </r>
  <r>
    <s v="3455769化学"/>
    <x v="0"/>
    <x v="1"/>
    <x v="89"/>
    <s v="174571750845"/>
    <x v="89"/>
    <s v="Talz0OMUF-a-MVLHtoK6KO9jBg"/>
    <s v="面授"/>
    <s v="杭州"/>
    <s v="2022"/>
    <s v="寒假班"/>
    <s v="普通课程"/>
    <s v="已缴费(在读学员)"/>
    <s v="c73af87b59e740848ccde53136cf9166"/>
    <s v="高中一年级"/>
    <s v="【化学】高一寒假强基"/>
    <s v="2f9b00931d43420296bdc8f660e0f3d5"/>
    <x v="5"/>
    <s v="化学"/>
    <s v="高中部"/>
  </r>
  <r>
    <s v="1526672物理"/>
    <x v="1"/>
    <x v="0"/>
    <x v="83"/>
    <s v="14002070583918"/>
    <x v="83"/>
    <s v="TalzRV8G01Be7D47460uY3IjQg"/>
    <s v="面授"/>
    <s v="杭州"/>
    <s v="2022"/>
    <s v="寒假班"/>
    <s v="普通课程"/>
    <s v="已缴费(在读学员)"/>
    <s v="ff80808146aa738a0146ae8a9c8104bb"/>
    <s v="高中一年级"/>
    <s v="【物理】高一寒假强基A"/>
    <s v="00215de71ba74c64aa554365adecbc17"/>
    <x v="21"/>
    <s v="物理"/>
    <s v="高中部"/>
  </r>
  <r>
    <s v="1526672化学"/>
    <x v="1"/>
    <x v="0"/>
    <x v="83"/>
    <s v="14002070583918"/>
    <x v="83"/>
    <s v="TalzRV8G01Be7D47460uY3IjQg"/>
    <s v="面授"/>
    <s v="杭州"/>
    <s v="2022"/>
    <s v="寒假班"/>
    <s v="普通课程"/>
    <s v="已缴费(在读学员)"/>
    <s v="ff80808146aa738a0146ae8a9c8104bb"/>
    <s v="高中一年级"/>
    <s v="【化学】高一寒假强基A"/>
    <s v="014cc5ec8c6f458a856b64f4ddb552b2"/>
    <x v="5"/>
    <s v="化学"/>
    <s v="高中部"/>
  </r>
  <r>
    <s v="1526672数学"/>
    <x v="1"/>
    <x v="0"/>
    <x v="83"/>
    <s v="14002070583918"/>
    <x v="83"/>
    <s v="TalzRV8G01Be7D47460uY3IjQg"/>
    <s v="面授"/>
    <s v="杭州"/>
    <s v="2022"/>
    <s v="寒假班"/>
    <s v="普通课程"/>
    <s v="已缴费(在读学员)"/>
    <s v="ff80808146aa738a0146ae8a9c8104bb"/>
    <s v="高中一年级"/>
    <s v="【数学】高一寒假强基A"/>
    <s v="40c00f94b0084fca834441348a098480"/>
    <x v="1"/>
    <s v="数学"/>
    <s v="高中部"/>
  </r>
  <r>
    <s v="1793351数学"/>
    <x v="1"/>
    <x v="1"/>
    <x v="90"/>
    <s v="11007070512235"/>
    <x v="90"/>
    <s v="Talzj04MIng7nSYu20F0qgmqwQ"/>
    <s v="在线"/>
    <s v="杭州"/>
    <s v="2022"/>
    <s v="寒假班"/>
    <s v="普通课程"/>
    <s v="已缴费(在读学员)"/>
    <s v="ff8080814d7cfd17014d7fed11512c38"/>
    <s v="高中三年级"/>
    <s v="【数学】高三寒假勤学"/>
    <s v="3f7d9a17ac98443b8b10b9599216d1ce"/>
    <x v="17"/>
    <s v="数学"/>
    <s v="高中部"/>
  </r>
  <r>
    <s v="1901074数学"/>
    <x v="1"/>
    <x v="0"/>
    <x v="91"/>
    <s v="12006070503396"/>
    <x v="91"/>
    <s v="TalzrS_hYU17-kWbCSkijHM5rQ"/>
    <s v="面授"/>
    <s v="杭州"/>
    <s v="2022"/>
    <s v="寒假班"/>
    <s v="普通课程"/>
    <s v="已缴费(在读学员)"/>
    <s v="ff8080814f56c4cd014f590184a5091c"/>
    <s v="高中一年级"/>
    <s v="【数学】高一寒假强基"/>
    <s v="06991f156d7d447a83d86666d12f54f7"/>
    <x v="4"/>
    <s v="数学"/>
    <s v="高中部"/>
  </r>
  <r>
    <s v="1901074化学"/>
    <x v="0"/>
    <x v="1"/>
    <x v="91"/>
    <s v="12006070503396"/>
    <x v="91"/>
    <s v="TalzrS_hYU17-kWbCSkijHM5rQ"/>
    <s v="面授"/>
    <s v="杭州"/>
    <s v="2022"/>
    <s v="寒假班"/>
    <s v="普通课程"/>
    <s v="已缴费(在读学员)"/>
    <s v="ff8080814f56c4cd014f590184a5091c"/>
    <s v="高中一年级"/>
    <s v="【化学】高一寒假强基"/>
    <s v="2f9b00931d43420296bdc8f660e0f3d5"/>
    <x v="5"/>
    <s v="化学"/>
    <s v="高中部"/>
  </r>
  <r>
    <s v="1901074物理"/>
    <x v="0"/>
    <x v="1"/>
    <x v="91"/>
    <s v="12006070503396"/>
    <x v="91"/>
    <s v="TalzrS_hYU17-kWbCSkijHM5rQ"/>
    <s v="面授"/>
    <s v="杭州"/>
    <s v="2022"/>
    <s v="寒假班"/>
    <s v="普通课程"/>
    <s v="已缴费(在读学员)"/>
    <s v="ff8080814f56c4cd014f590184a5091c"/>
    <s v="高中一年级"/>
    <s v="【物理】高一寒假强基"/>
    <s v="259b22526b8c457ab81ff2b79a54890e"/>
    <x v="2"/>
    <s v="物理"/>
    <s v="高中部"/>
  </r>
  <r>
    <s v="1926809化学"/>
    <x v="0"/>
    <x v="0"/>
    <x v="92"/>
    <s v="12006070317332"/>
    <x v="92"/>
    <s v="TalzE-hatfWLFAlykg76vFuEJQ"/>
    <s v="在线"/>
    <s v="杭州"/>
    <s v="2022"/>
    <s v="寒假班"/>
    <s v="普通课程"/>
    <s v="已缴费(在读学员)"/>
    <s v="ff8080814fc2eecb014fc53d67f624bb"/>
    <s v="高中二年级"/>
    <s v="【化学】高二寒假创新"/>
    <s v="e7de7976f53345648fa76f0e9ed75962"/>
    <x v="9"/>
    <s v="化学"/>
    <s v="高中部"/>
  </r>
  <r>
    <s v="1926809数学"/>
    <x v="0"/>
    <x v="0"/>
    <x v="92"/>
    <s v="12006070317332"/>
    <x v="92"/>
    <s v="TalzE-hatfWLFAlykg76vFuEJQ"/>
    <s v="在线"/>
    <s v="杭州"/>
    <s v="2022"/>
    <s v="寒假班"/>
    <s v="普通课程"/>
    <s v="已缴费(在读学员)"/>
    <s v="ff8080814fc2eecb014fc53d67f624bb"/>
    <s v="高中二年级"/>
    <s v="【数学】高二寒假勤学"/>
    <s v="d2f7e67a9e804caa95f8b39502d74f7e"/>
    <x v="12"/>
    <s v="数学"/>
    <s v="高中部"/>
  </r>
  <r>
    <s v="1926809物理"/>
    <x v="0"/>
    <x v="0"/>
    <x v="92"/>
    <s v="12006070317332"/>
    <x v="92"/>
    <s v="TalzE-hatfWLFAlykg76vFuEJQ"/>
    <s v="在线"/>
    <s v="杭州"/>
    <s v="2022"/>
    <s v="寒假班"/>
    <s v="普通课程"/>
    <s v="已缴费(在读学员)"/>
    <s v="ff8080814fc2eecb014fc53d67f624bb"/>
    <s v="高中二年级"/>
    <s v="【物理】高二寒假勤学"/>
    <s v="03d8a6ef9bce45b98473378643c08b40"/>
    <x v="13"/>
    <s v="物理"/>
    <s v="高中部"/>
  </r>
  <r>
    <s v="1977900数学"/>
    <x v="1"/>
    <x v="0"/>
    <x v="93"/>
    <s v="12005070575260"/>
    <x v="93"/>
    <s v="TalzEu8lQobTjWjX4CIxjUhvIw"/>
    <s v="面授"/>
    <s v="杭州"/>
    <s v="2022"/>
    <s v="寒假班"/>
    <s v="普通课程"/>
    <s v="已缴费(在读学员)"/>
    <s v="ff80808150d9071e0150dcd8d2f0174d"/>
    <s v="高中二年级"/>
    <s v="【数学】高二寒假创新"/>
    <s v="2900004436454c7cb73677e41cbc32ee"/>
    <x v="12"/>
    <s v="数学"/>
    <s v="高中部"/>
  </r>
  <r>
    <s v="1977900物理"/>
    <x v="1"/>
    <x v="0"/>
    <x v="93"/>
    <s v="12005070575260"/>
    <x v="93"/>
    <s v="TalzEu8lQobTjWjX4CIxjUhvIw"/>
    <s v="面授"/>
    <s v="杭州"/>
    <s v="2022"/>
    <s v="寒假班"/>
    <s v="普通课程"/>
    <s v="已缴费(在读学员)"/>
    <s v="ff80808150d9071e0150dcd8d2f0174d"/>
    <s v="高中二年级"/>
    <s v="【物理】高二寒假创新"/>
    <s v="711e25745ea14c21a1e56afab8c06ab6"/>
    <x v="21"/>
    <s v="物理"/>
    <s v="高中部"/>
  </r>
  <r>
    <s v="16066796化学"/>
    <x v="1"/>
    <x v="0"/>
    <x v="87"/>
    <s v="215571320707"/>
    <x v="87"/>
    <s v="TalzF8zp7Jockf6Gl2jN-YLWYg"/>
    <s v="在线"/>
    <s v="杭州"/>
    <s v="2022"/>
    <s v="寒假班"/>
    <s v="普通课程"/>
    <s v="已缴费(在读学员)"/>
    <s v="812ccf521949447eb58b0e6f66f835f7"/>
    <s v="高中二年级"/>
    <s v="【化学】高二寒假强基"/>
    <s v="eec7a477838e41cc85226c22fd0722ef"/>
    <x v="9"/>
    <s v="化学"/>
    <s v="高中部"/>
  </r>
  <r>
    <s v="16066796数学"/>
    <x v="1"/>
    <x v="0"/>
    <x v="87"/>
    <s v="215571320707"/>
    <x v="87"/>
    <s v="TalzF8zp7Jockf6Gl2jN-YLWYg"/>
    <s v="在线"/>
    <s v="杭州"/>
    <s v="2022"/>
    <s v="寒假班"/>
    <s v="普通课程"/>
    <s v="已缴费(在读学员)"/>
    <s v="812ccf521949447eb58b0e6f66f835f7"/>
    <s v="高中二年级"/>
    <s v="【数学】高二寒假强基"/>
    <s v="39235ace0ac5405f94c375e980426d00"/>
    <x v="18"/>
    <s v="数学"/>
    <s v="高中部"/>
  </r>
  <r>
    <s v="2971800物理"/>
    <x v="1"/>
    <x v="0"/>
    <x v="88"/>
    <s v="172571229605"/>
    <x v="88"/>
    <s v="Talzt0dPQI7Ue_Ulg_-9bIqDWA"/>
    <s v="在线"/>
    <s v="杭州"/>
    <s v="2022"/>
    <s v="寒假班"/>
    <s v="普通课程"/>
    <s v="已缴费(在读学员)"/>
    <s v="c33c56f7eb154f14805fff62c8c917d3"/>
    <s v="高中二年级"/>
    <s v="【物理】高二寒假复习强化"/>
    <s v="860731fc1d4d486a8fac2d13691826da"/>
    <x v="2"/>
    <s v="物理"/>
    <s v="高中部"/>
  </r>
  <r>
    <s v="1974015数学"/>
    <x v="0"/>
    <x v="1"/>
    <x v="85"/>
    <s v="14005070581449"/>
    <x v="85"/>
    <s v="Talzrx0ZjF7Cz9b6vX2J06DZ2w"/>
    <s v="在线"/>
    <s v="杭州"/>
    <s v="2022"/>
    <s v="寒假班"/>
    <s v="普通课程"/>
    <s v="已缴费(在读学员)"/>
    <s v="ff80808150c993f70150cd5f9bcd06c8"/>
    <s v="高中组"/>
    <s v="【数学】高中寒假一轮复习（前十二）"/>
    <s v="1e988cda1bd9441d84b87db47dbc76a9"/>
    <x v="4"/>
    <s v="数学"/>
    <s v="高中部"/>
  </r>
  <r>
    <s v="1977900化学"/>
    <x v="1"/>
    <x v="0"/>
    <x v="93"/>
    <s v="12005070575260"/>
    <x v="93"/>
    <s v="TalzEu8lQobTjWjX4CIxjUhvIw"/>
    <s v="面授"/>
    <s v="杭州"/>
    <s v="2022"/>
    <s v="寒假班"/>
    <s v="普通课程"/>
    <s v="已缴费(在读学员)"/>
    <s v="ff80808150d9071e0150dcd8d2f0174d"/>
    <s v="高中二年级"/>
    <s v="【化学】高二寒假创新"/>
    <s v="f02ac10ee3864967bdfe5fe815c716ae"/>
    <x v="23"/>
    <s v="化学"/>
    <s v="高中部"/>
  </r>
  <r>
    <s v="2169580数学"/>
    <x v="1"/>
    <x v="0"/>
    <x v="94"/>
    <s v="14005070466376"/>
    <x v="94"/>
    <s v="TalzpTYyu6_z835MHMwTBCloTQ"/>
    <s v="面授"/>
    <s v="杭州"/>
    <s v="2022"/>
    <s v="寒假班"/>
    <s v="普通课程"/>
    <s v="已缴费(在读学员)"/>
    <s v="ff8080815406b3ee015408bce83816a0"/>
    <s v="高中组"/>
    <s v="【数学】高中寒假兴趣三阶"/>
    <s v="003f2edb3fde4bed9f6baa0663270133"/>
    <x v="3"/>
    <s v="数学"/>
    <s v="高中部"/>
  </r>
  <r>
    <s v="16066796物理"/>
    <x v="1"/>
    <x v="0"/>
    <x v="87"/>
    <s v="215571320707"/>
    <x v="87"/>
    <s v="TalzF8zp7Jockf6Gl2jN-YLWYg"/>
    <s v="在线"/>
    <s v="杭州"/>
    <s v="2022"/>
    <s v="寒假班"/>
    <s v="普通课程"/>
    <s v="已缴费(在读学员)"/>
    <s v="812ccf521949447eb58b0e6f66f835f7"/>
    <s v="高中二年级"/>
    <s v="【物理】高二寒假强基"/>
    <s v="d0335d2303674e578138c4318615a8ef"/>
    <x v="13"/>
    <s v="物理"/>
    <s v="高中部"/>
  </r>
  <r>
    <s v="2691080英语"/>
    <x v="0"/>
    <x v="1"/>
    <x v="95"/>
    <s v="166571683624"/>
    <x v="95"/>
    <s v="Talz6MY4q6upE8KI24AsR9htZQ"/>
    <s v="在线"/>
    <s v="杭州"/>
    <s v="2022"/>
    <s v="寒假班"/>
    <s v="普通课程"/>
    <s v="已缴费(在读学员)"/>
    <s v="09090980976542a3ab1eb412e81e5d13"/>
    <s v="高中组"/>
    <s v="【英语】高中寒假一轮复习"/>
    <s v="5cf902917c954a9db32bee6c020b2f24"/>
    <x v="0"/>
    <s v="英语"/>
    <s v="高中部"/>
  </r>
  <r>
    <s v="2980700英语"/>
    <x v="0"/>
    <x v="0"/>
    <x v="96"/>
    <s v="172571075239"/>
    <x v="96"/>
    <s v="TalzRj3z7NDBpiVyhh9f5X7_MQ"/>
    <s v="在线"/>
    <s v="杭州"/>
    <s v="2022"/>
    <s v="寒假班"/>
    <s v="普通课程"/>
    <s v="已缴费(在读学员)"/>
    <s v="4a53c72531da4c9bafaeb48364ebae29"/>
    <s v="高中组"/>
    <s v="【英语】高中寒假一轮复习"/>
    <s v="5cf902917c954a9db32bee6c020b2f24"/>
    <x v="0"/>
    <s v="英语"/>
    <s v="高中部"/>
  </r>
  <r>
    <s v="1931477化学"/>
    <x v="1"/>
    <x v="1"/>
    <x v="97"/>
    <s v="13003070250846"/>
    <x v="97"/>
    <s v="Talzd93KqEk9U_Ke4rUF9iVJRw"/>
    <s v="在线"/>
    <s v="杭州"/>
    <s v="2022"/>
    <s v="寒假班"/>
    <s v="普通课程"/>
    <s v="已缴费(在读学员)"/>
    <s v="ff8080814fe1d341014fe368faca0ad0"/>
    <s v="高中一年级"/>
    <s v="【化学】高一寒假强基"/>
    <s v="a623a14157d24135b8a867f76af9ae55"/>
    <x v="22"/>
    <s v="化学"/>
    <s v="高中部"/>
  </r>
  <r>
    <s v="2691080物理"/>
    <x v="0"/>
    <x v="1"/>
    <x v="95"/>
    <s v="166571683624"/>
    <x v="95"/>
    <s v="Talz6MY4q6upE8KI24AsR9htZQ"/>
    <s v="在线"/>
    <s v="杭州"/>
    <s v="2022"/>
    <s v="寒假班"/>
    <s v="普通课程"/>
    <s v="已缴费(在读学员)"/>
    <s v="09090980976542a3ab1eb412e81e5d13"/>
    <s v="高中组"/>
    <s v="【物理】高中寒假一轮复习（前十二）"/>
    <s v="a7ccaed9fe0944d8b794431e7302f38a"/>
    <x v="14"/>
    <s v="物理"/>
    <s v="高中部"/>
  </r>
  <r>
    <s v="2691080化学"/>
    <x v="0"/>
    <x v="1"/>
    <x v="95"/>
    <s v="166571683624"/>
    <x v="95"/>
    <s v="Talz6MY4q6upE8KI24AsR9htZQ"/>
    <s v="在线"/>
    <s v="杭州"/>
    <s v="2022"/>
    <s v="寒假班"/>
    <s v="普通课程"/>
    <s v="已缴费(在读学员)"/>
    <s v="09090980976542a3ab1eb412e81e5d13"/>
    <s v="高中组"/>
    <s v="【化学】高中寒假一轮复习（前十二）"/>
    <s v="2eb78c9ba83a479090af0d4131a0da03"/>
    <x v="20"/>
    <s v="化学"/>
    <s v="高中部"/>
  </r>
  <r>
    <s v="2691080数学"/>
    <x v="0"/>
    <x v="1"/>
    <x v="95"/>
    <s v="166571683624"/>
    <x v="95"/>
    <s v="Talz6MY4q6upE8KI24AsR9htZQ"/>
    <s v="在线"/>
    <s v="杭州"/>
    <s v="2022"/>
    <s v="寒假班"/>
    <s v="普通课程"/>
    <s v="已缴费(在读学员)"/>
    <s v="09090980976542a3ab1eb412e81e5d13"/>
    <s v="高中组"/>
    <s v="【数学】高中寒假一轮复习（前十二）"/>
    <s v="1e988cda1bd9441d84b87db47dbc76a9"/>
    <x v="4"/>
    <s v="数学"/>
    <s v="高中部"/>
  </r>
  <r>
    <s v="16974564数学"/>
    <x v="0"/>
    <x v="0"/>
    <x v="98"/>
    <s v="225571501878"/>
    <x v="98"/>
    <s v="TallS7bgDcxFTSJ2STTyZ3ozRA"/>
    <s v="在线"/>
    <s v="杭州"/>
    <s v="2022"/>
    <s v="寒假班"/>
    <s v="普通课程"/>
    <s v="已缴费(在读学员)"/>
    <s v="36efabed321b4f37b68e579040c7cd30"/>
    <s v="高中组"/>
    <s v="【数学】高中寒假一轮复习（前三）"/>
    <s v="9416242110974eeb8f6e90deda99670e"/>
    <x v="12"/>
    <s v="数学"/>
    <s v="高中部"/>
  </r>
  <r>
    <s v="16974564物理"/>
    <x v="0"/>
    <x v="0"/>
    <x v="98"/>
    <s v="225571501878"/>
    <x v="98"/>
    <s v="TallS7bgDcxFTSJ2STTyZ3ozRA"/>
    <s v="在线"/>
    <s v="杭州"/>
    <s v="2022"/>
    <s v="寒假班"/>
    <s v="普通课程"/>
    <s v="已缴费(在读学员)"/>
    <s v="36efabed321b4f37b68e579040c7cd30"/>
    <s v="高中组"/>
    <s v="【物理】高中寒假一轮复习（前三）"/>
    <s v="890fbddc428c4f3296e6d34b2d768443"/>
    <x v="15"/>
    <s v="物理"/>
    <s v="高中部"/>
  </r>
  <r>
    <s v="16974564化学"/>
    <x v="0"/>
    <x v="0"/>
    <x v="98"/>
    <s v="225571501878"/>
    <x v="98"/>
    <s v="TallS7bgDcxFTSJ2STTyZ3ozRA"/>
    <s v="在线"/>
    <s v="杭州"/>
    <s v="2022"/>
    <s v="寒假班"/>
    <s v="普通课程"/>
    <s v="已缴费(在读学员)"/>
    <s v="36efabed321b4f37b68e579040c7cd30"/>
    <s v="高中组"/>
    <s v="【化学】高中寒假一轮复习（前三）"/>
    <s v="b933721686974553b4adfff118ef1f90"/>
    <x v="20"/>
    <s v="化学"/>
    <s v="高中部"/>
  </r>
  <r>
    <s v="16675255数学"/>
    <x v="1"/>
    <x v="0"/>
    <x v="99"/>
    <s v="224571095677"/>
    <x v="99"/>
    <s v="TalzVs-VbT1uvQEs1d39I_P1tw"/>
    <s v="在线"/>
    <s v="杭州"/>
    <s v="2022"/>
    <s v="寒假班"/>
    <s v="普通课程"/>
    <s v="已缴费(在读学员)"/>
    <s v="bee661de6a1e485f925cbb3bce58588a"/>
    <s v="高中二年级"/>
    <s v="【数学】高二寒假勤学"/>
    <s v="d2f7e67a9e804caa95f8b39502d74f7e"/>
    <x v="12"/>
    <s v="数学"/>
    <s v="高中部"/>
  </r>
  <r>
    <s v="1931477数学"/>
    <x v="0"/>
    <x v="1"/>
    <x v="97"/>
    <s v="13003070250846"/>
    <x v="97"/>
    <s v="Talzd93KqEk9U_Ke4rUF9iVJRw"/>
    <s v="在线"/>
    <s v="杭州"/>
    <s v="2022"/>
    <s v="寒假班"/>
    <s v="普通课程"/>
    <s v="已缴费(在读学员)"/>
    <s v="ff8080814fe1d341014fe368faca0ad0"/>
    <s v="高中一年级"/>
    <s v="【数学】高一寒假强基"/>
    <s v="a015d01b56814052bf5e32799e9bab92"/>
    <x v="11"/>
    <s v="数学"/>
    <s v="高中部"/>
  </r>
  <r>
    <s v="1931477物理"/>
    <x v="0"/>
    <x v="1"/>
    <x v="97"/>
    <s v="13003070250846"/>
    <x v="97"/>
    <s v="Talzd93KqEk9U_Ke4rUF9iVJRw"/>
    <s v="在线"/>
    <s v="杭州"/>
    <s v="2022"/>
    <s v="寒假班"/>
    <s v="普通课程"/>
    <s v="已缴费(在读学员)"/>
    <s v="ff8080814fe1d341014fe368faca0ad0"/>
    <s v="高中一年级"/>
    <s v="【物理】高一寒假强基A"/>
    <s v="570d8fbdb6f045e6997265724d5653e3"/>
    <x v="6"/>
    <s v="物理"/>
    <s v="高中部"/>
  </r>
  <r>
    <s v="16974564英语"/>
    <x v="0"/>
    <x v="0"/>
    <x v="98"/>
    <s v="225571501878"/>
    <x v="98"/>
    <s v="TallS7bgDcxFTSJ2STTyZ3ozRA"/>
    <s v="在线"/>
    <s v="杭州"/>
    <s v="2022"/>
    <s v="寒假班"/>
    <s v="普通课程"/>
    <s v="已缴费(在读学员)"/>
    <s v="36efabed321b4f37b68e579040c7cd30"/>
    <s v="高中组"/>
    <s v="【英语】高中寒假一轮复习"/>
    <s v="afdf52dc90714ab3a115944d971529db"/>
    <x v="0"/>
    <s v="英语"/>
    <s v="高中部"/>
  </r>
  <r>
    <s v="16685279物理"/>
    <x v="1"/>
    <x v="1"/>
    <x v="100"/>
    <s v="224571029673"/>
    <x v="100"/>
    <s v="TalzTUmslWMiekmJjKAKtSIzLg"/>
    <s v="面授"/>
    <s v="杭州"/>
    <s v="2022"/>
    <s v="寒假班"/>
    <s v="普通课程"/>
    <s v="已缴费(在读学员)"/>
    <s v="8eec6e7f129a4353bf96ef500ed21a4f"/>
    <s v="高中一年级"/>
    <s v="【物理】高一寒假强基"/>
    <s v="27c1ba39bf7848419163e4926a6a595e"/>
    <x v="27"/>
    <s v="物理"/>
    <s v="高中部"/>
  </r>
  <r>
    <s v="16685279数学"/>
    <x v="1"/>
    <x v="1"/>
    <x v="100"/>
    <s v="224571029673"/>
    <x v="100"/>
    <s v="TalzTUmslWMiekmJjKAKtSIzLg"/>
    <s v="面授"/>
    <s v="杭州"/>
    <s v="2022"/>
    <s v="寒假班"/>
    <s v="普通课程"/>
    <s v="已缴费(在读学员)"/>
    <s v="8eec6e7f129a4353bf96ef500ed21a4f"/>
    <s v="高中一年级"/>
    <s v="【数学】高一寒假强基"/>
    <s v="dc932881e2094ffdb1dc2d3a2158ba0e"/>
    <x v="4"/>
    <s v="数学"/>
    <s v="高中部"/>
  </r>
  <r>
    <s v="16685279化学"/>
    <x v="0"/>
    <x v="1"/>
    <x v="100"/>
    <s v="224571029673"/>
    <x v="100"/>
    <s v="TalzTUmslWMiekmJjKAKtSIzLg"/>
    <s v="面授"/>
    <s v="杭州"/>
    <s v="2022"/>
    <s v="寒假班"/>
    <s v="普通课程"/>
    <s v="已缴费(在读学员)"/>
    <s v="8eec6e7f129a4353bf96ef500ed21a4f"/>
    <s v="高中一年级"/>
    <s v="【化学】高一寒假强基"/>
    <s v="e8a89dad94bc4176aa0e6d1abc3f1553"/>
    <x v="8"/>
    <s v="化学"/>
    <s v="高中部"/>
  </r>
  <r>
    <s v="2153601数学"/>
    <x v="1"/>
    <x v="0"/>
    <x v="101"/>
    <s v="14005070266776"/>
    <x v="101"/>
    <s v="Talz1dCnb0Cg9QxvNkJlATGUEw"/>
    <s v="在线"/>
    <s v="杭州"/>
    <s v="2022"/>
    <s v="寒假班"/>
    <s v="普通课程"/>
    <s v="已缴费(在读学员)"/>
    <s v="ff80808153e2a7740153e461ae4804a9"/>
    <s v="高中二年级"/>
    <s v="【数学】高二寒假复习强化"/>
    <s v="5808c653c3aa4a558daabd9879627d0c"/>
    <x v="30"/>
    <s v="数学"/>
    <s v="高中部"/>
  </r>
  <r>
    <s v="2153601物理"/>
    <x v="1"/>
    <x v="0"/>
    <x v="101"/>
    <s v="14005070266776"/>
    <x v="101"/>
    <s v="Talz1dCnb0Cg9QxvNkJlATGUEw"/>
    <s v="面授"/>
    <s v="杭州"/>
    <s v="2022"/>
    <s v="寒假班"/>
    <s v="普通课程"/>
    <s v="已缴费(在读学员)"/>
    <s v="ff80808153e2a7740153e461ae4804a9"/>
    <s v="高中二年级"/>
    <s v="【物理】高二寒假复习强化"/>
    <s v="6219e726d4f544f48cfc3113dd6eb8d0"/>
    <x v="2"/>
    <s v="物理"/>
    <s v="高中部"/>
  </r>
  <r>
    <s v="2436579数学"/>
    <x v="1"/>
    <x v="0"/>
    <x v="102"/>
    <s v="164571484068"/>
    <x v="102"/>
    <s v="TalzN-NZ0fbfnmxqTL35qiAzDA"/>
    <s v="在线"/>
    <s v="杭州"/>
    <s v="2022"/>
    <s v="寒假班"/>
    <s v="普通课程"/>
    <s v="已缴费(在读学员)"/>
    <s v="163c1f1599084a009bd953b8dddc701f"/>
    <s v="高中一年级"/>
    <s v="【数学】高一寒假强基"/>
    <s v="61bc984b28994958b4a2fe40b3b20781"/>
    <x v="1"/>
    <s v="数学"/>
    <s v="高中部"/>
  </r>
  <r>
    <s v="2436579物理"/>
    <x v="1"/>
    <x v="0"/>
    <x v="102"/>
    <s v="164571484068"/>
    <x v="102"/>
    <s v="TalzN-NZ0fbfnmxqTL35qiAzDA"/>
    <s v="在线"/>
    <s v="杭州"/>
    <s v="2022"/>
    <s v="寒假班"/>
    <s v="普通课程"/>
    <s v="已缴费(在读学员)"/>
    <s v="163c1f1599084a009bd953b8dddc701f"/>
    <s v="高中一年级"/>
    <s v="【物理】高一寒假强基"/>
    <s v="7ae0f07ce4db46d6b385c5d383d88282"/>
    <x v="21"/>
    <s v="物理"/>
    <s v="高中部"/>
  </r>
  <r>
    <s v="8519104物理"/>
    <x v="1"/>
    <x v="0"/>
    <x v="103"/>
    <s v="196571486504"/>
    <x v="103"/>
    <s v="TalziptfQpobb8AtdShy4LoOiw"/>
    <s v="在线"/>
    <s v="杭州"/>
    <s v="2022"/>
    <s v="寒假班"/>
    <s v="普通课程"/>
    <s v="已缴费(在读学员)"/>
    <s v="175d053e66b14756804db66b4baa11db"/>
    <s v="高中二年级"/>
    <s v="【物理】高二寒假创新"/>
    <s v="2bfee8ff59f54c0b97dfa115e7605441"/>
    <x v="25"/>
    <s v="物理"/>
    <s v="高中部"/>
  </r>
  <r>
    <s v="8519104化学"/>
    <x v="1"/>
    <x v="0"/>
    <x v="103"/>
    <s v="196571486504"/>
    <x v="103"/>
    <s v="TalziptfQpobb8AtdShy4LoOiw"/>
    <s v="在线"/>
    <s v="杭州"/>
    <s v="2022"/>
    <s v="寒假班"/>
    <s v="普通课程"/>
    <s v="已缴费(在读学员)"/>
    <s v="175d053e66b14756804db66b4baa11db"/>
    <s v="高中二年级"/>
    <s v="【化学】高二寒假创新"/>
    <s v="e7de7976f53345648fa76f0e9ed75962"/>
    <x v="9"/>
    <s v="化学"/>
    <s v="高中部"/>
  </r>
  <r>
    <s v="8519104数学"/>
    <x v="1"/>
    <x v="0"/>
    <x v="103"/>
    <s v="196571486504"/>
    <x v="103"/>
    <s v="TalziptfQpobb8AtdShy4LoOiw"/>
    <s v="在线"/>
    <s v="杭州"/>
    <s v="2022"/>
    <s v="寒假班"/>
    <s v="普通课程"/>
    <s v="已缴费(在读学员)"/>
    <s v="175d053e66b14756804db66b4baa11db"/>
    <s v="高中二年级"/>
    <s v="【数学】高二寒假创新"/>
    <s v="ccfb522ff1d34d589d6ef4294dd6a5c3"/>
    <x v="17"/>
    <s v="数学"/>
    <s v="高中部"/>
  </r>
  <r>
    <s v="1887516数学"/>
    <x v="1"/>
    <x v="0"/>
    <x v="104"/>
    <s v="11006070324442"/>
    <x v="104"/>
    <s v="TalzvLiLomaW7pYIQTbm-hjmRQ"/>
    <s v="在线"/>
    <s v="杭州"/>
    <s v="2022"/>
    <s v="寒假班"/>
    <s v="普通课程"/>
    <s v="已缴费(在读学员)"/>
    <s v="ff8080814efa16c4014efc61895b0886"/>
    <s v="高中二年级"/>
    <s v="【数学】高二寒假勤学"/>
    <s v="a9b6cb39ff194796a75022f466091dd8"/>
    <x v="18"/>
    <s v="数学"/>
    <s v="高中部"/>
  </r>
  <r>
    <s v="1979052物理"/>
    <x v="1"/>
    <x v="0"/>
    <x v="105"/>
    <s v="13005070878932"/>
    <x v="105"/>
    <s v="Talzq-jVopgba3a7NW5aWdHIAw"/>
    <s v="面授"/>
    <s v="杭州"/>
    <s v="2022"/>
    <s v="寒假班"/>
    <s v="普通课程"/>
    <s v="已缴费(在读学员)"/>
    <s v="ff80808150de2d770150e0aad2b71abd"/>
    <s v="高中一年级"/>
    <s v="【物理】高一寒假强基A"/>
    <s v="00215de71ba74c64aa554365adecbc17"/>
    <x v="21"/>
    <s v="物理"/>
    <s v="高中部"/>
  </r>
  <r>
    <s v="1979052数学"/>
    <x v="1"/>
    <x v="0"/>
    <x v="105"/>
    <s v="13005070878932"/>
    <x v="105"/>
    <s v="Talzq-jVopgba3a7NW5aWdHIAw"/>
    <s v="面授"/>
    <s v="杭州"/>
    <s v="2022"/>
    <s v="寒假班"/>
    <s v="普通课程"/>
    <s v="已缴费(在读学员)"/>
    <s v="ff80808150de2d770150e0aad2b71abd"/>
    <s v="高中一年级"/>
    <s v="【数学】高一寒假强基A"/>
    <s v="8b9f8c5b28da42bb921b060cb1c29bdc"/>
    <x v="1"/>
    <s v="数学"/>
    <s v="高中部"/>
  </r>
  <r>
    <s v="2082993数学"/>
    <x v="1"/>
    <x v="0"/>
    <x v="106"/>
    <s v="11002070419253"/>
    <x v="106"/>
    <s v="TalzETNwm9rv___Vr8OGJW6YZA"/>
    <s v="面授"/>
    <s v="杭州"/>
    <s v="2022"/>
    <s v="寒假班"/>
    <s v="普通课程"/>
    <s v="已缴费(在读学员)"/>
    <s v="ff808081529e37060152a1113d5b2d8c"/>
    <s v="高中三年级"/>
    <s v="【数学】高三寒假勤学"/>
    <s v="c0feb5041c844094b919be57dfa3ccd5"/>
    <x v="17"/>
    <s v="数学"/>
    <s v="高中部"/>
  </r>
  <r>
    <s v="2186733数学"/>
    <x v="1"/>
    <x v="0"/>
    <x v="107"/>
    <s v="12006070670174"/>
    <x v="107"/>
    <s v="TalzR48Ha-ZGB76XWLAbBGrpMA"/>
    <s v="在线"/>
    <s v="杭州"/>
    <s v="2022"/>
    <s v="寒假班"/>
    <s v="普通课程"/>
    <s v="已缴费(在读学员)"/>
    <s v="ff808081542fe740015432231c5b304c"/>
    <s v="高中二年级"/>
    <s v="【数学】高二寒假创新"/>
    <s v="ccfb522ff1d34d589d6ef4294dd6a5c3"/>
    <x v="17"/>
    <s v="数学"/>
    <s v="高中部"/>
  </r>
  <r>
    <s v="8682551化学"/>
    <x v="1"/>
    <x v="0"/>
    <x v="108"/>
    <s v="196571280639"/>
    <x v="108"/>
    <s v="TalzB3lsa8nJMM7LVoC83bsuxg"/>
    <s v="在线"/>
    <s v="杭州"/>
    <s v="2022"/>
    <s v="寒假班"/>
    <s v="普通课程"/>
    <s v="已缴费(在读学员)"/>
    <s v="eaa1b6ac143f44439d697fe1cd07a7dd"/>
    <s v="高中一年级"/>
    <s v="【化学】高一寒假强基A"/>
    <s v="8c9f03d95860424ba1ef45d50e47feb9"/>
    <x v="9"/>
    <s v="化学"/>
    <s v="高中部"/>
  </r>
  <r>
    <s v="7101152数学"/>
    <x v="1"/>
    <x v="0"/>
    <x v="109"/>
    <s v="193571207005"/>
    <x v="109"/>
    <s v="TalznrQZLyUfM3RuB1V7Ikjp0w"/>
    <s v="面授"/>
    <s v="杭州"/>
    <s v="2022"/>
    <s v="寒假班"/>
    <s v="普通课程"/>
    <s v="已缴费(在读学员)"/>
    <s v="ced07fd572024d18021eadead60b7eca"/>
    <s v="高中二年级"/>
    <s v="【数学】高二寒假复习强化"/>
    <s v="eed22b243daf44d5b6c68035a959fd29"/>
    <x v="16"/>
    <s v="数学"/>
    <s v="高中部"/>
  </r>
  <r>
    <s v="1979052化学"/>
    <x v="1"/>
    <x v="0"/>
    <x v="105"/>
    <s v="13005070878932"/>
    <x v="105"/>
    <s v="Talzq-jVopgba3a7NW5aWdHIAw"/>
    <s v="面授"/>
    <s v="杭州"/>
    <s v="2022"/>
    <s v="寒假班"/>
    <s v="普通课程"/>
    <s v="已缴费(在读学员)"/>
    <s v="ff80808150de2d770150e0aad2b71abd"/>
    <s v="高中组"/>
    <s v="【化学】高中寒假兴趣二阶"/>
    <s v="d056ceceb8e74efcb3c04d2a71cf7ad1"/>
    <x v="24"/>
    <s v="化学"/>
    <s v="高中部"/>
  </r>
  <r>
    <s v="8519104英语"/>
    <x v="0"/>
    <x v="1"/>
    <x v="103"/>
    <s v="196571486504"/>
    <x v="103"/>
    <s v="TalziptfQpobb8AtdShy4LoOiw"/>
    <s v="在线"/>
    <s v="杭州"/>
    <s v="2022"/>
    <s v="寒假班"/>
    <s v="普通课程"/>
    <s v="已缴费(在读学员)"/>
    <s v="175d053e66b14756804db66b4baa11db"/>
    <s v="高中二年级"/>
    <s v="【英语】高二寒假创新"/>
    <s v="56d7c09391f44b298b93f546f292115f"/>
    <x v="10"/>
    <s v="英语"/>
    <s v="高中部"/>
  </r>
  <r>
    <s v="11331227物理"/>
    <x v="0"/>
    <x v="1"/>
    <x v="110"/>
    <s v="203571869269"/>
    <x v="110"/>
    <s v="TalzTffomWMq97yrL837_buWVw"/>
    <s v="在线"/>
    <s v="杭州"/>
    <s v="2022"/>
    <s v="寒假班"/>
    <s v="普通课程"/>
    <s v="已缴费(在读学员)"/>
    <s v="1ff46955b77d4af3b24550765a23003b"/>
    <s v="高中组"/>
    <s v="【物理】高中寒假一轮复习（前三）"/>
    <s v="890fbddc428c4f3296e6d34b2d768443"/>
    <x v="15"/>
    <s v="物理"/>
    <s v="高中部"/>
  </r>
  <r>
    <s v="11331227化学"/>
    <x v="0"/>
    <x v="1"/>
    <x v="110"/>
    <s v="203571869269"/>
    <x v="110"/>
    <s v="TalzTffomWMq97yrL837_buWVw"/>
    <s v="在线"/>
    <s v="杭州"/>
    <s v="2022"/>
    <s v="寒假班"/>
    <s v="普通课程"/>
    <s v="已缴费(在读学员)"/>
    <s v="1ff46955b77d4af3b24550765a23003b"/>
    <s v="高中组"/>
    <s v="【化学】高中寒假一轮复习（前三）"/>
    <s v="b933721686974553b4adfff118ef1f90"/>
    <x v="20"/>
    <s v="化学"/>
    <s v="高中部"/>
  </r>
  <r>
    <s v="2436579化学"/>
    <x v="1"/>
    <x v="0"/>
    <x v="102"/>
    <s v="164571484068"/>
    <x v="102"/>
    <s v="TalzN-NZ0fbfnmxqTL35qiAzDA"/>
    <s v="在线"/>
    <s v="杭州"/>
    <s v="2022"/>
    <s v="寒假班"/>
    <s v="普通课程"/>
    <s v="已缴费(在读学员)"/>
    <s v="163c1f1599084a009bd953b8dddc701f"/>
    <s v="高中一年级"/>
    <s v="【化学】高一寒假强基"/>
    <s v="56c2dea50231452e8ecbb1d4dba9725c"/>
    <x v="8"/>
    <s v="化学"/>
    <s v="高中部"/>
  </r>
  <r>
    <s v="11331227英语"/>
    <x v="0"/>
    <x v="0"/>
    <x v="110"/>
    <s v="203571869269"/>
    <x v="110"/>
    <s v="TalzTffomWMq97yrL837_buWVw"/>
    <s v="在线"/>
    <s v="杭州"/>
    <s v="2022"/>
    <s v="寒假班"/>
    <s v="普通课程"/>
    <s v="已缴费(在读学员)"/>
    <s v="1ff46955b77d4af3b24550765a23003b"/>
    <s v="高中组"/>
    <s v="【英语】高中寒假一轮复习"/>
    <s v="5cf902917c954a9db32bee6c020b2f24"/>
    <x v="0"/>
    <s v="英语"/>
    <s v="高中部"/>
  </r>
  <r>
    <s v="1391501化学"/>
    <x v="1"/>
    <x v="0"/>
    <x v="111"/>
    <s v="11003070192999"/>
    <x v="111"/>
    <s v="TalzJZcHeBY7Ewx4mbPLRgnc-A"/>
    <s v="在线"/>
    <s v="杭州"/>
    <s v="2022"/>
    <s v="寒假班"/>
    <s v="普通课程"/>
    <s v="已缴费(在读学员)"/>
    <s v="ff808081373c8c7201374539044b0e58"/>
    <s v="高中二年级"/>
    <s v="【化学】高二寒假强基"/>
    <s v="eec7a477838e41cc85226c22fd0722ef"/>
    <x v="9"/>
    <s v="化学"/>
    <s v="高中部"/>
  </r>
  <r>
    <s v="1393924化学"/>
    <x v="1"/>
    <x v="0"/>
    <x v="112"/>
    <s v="12002070515456"/>
    <x v="112"/>
    <s v="Talz1bBTetxlbpFIL17PasyfCQ"/>
    <s v="在线"/>
    <s v="杭州"/>
    <s v="2022"/>
    <s v="寒假班"/>
    <s v="普通课程"/>
    <s v="已缴费(在读学员)"/>
    <s v="ff8080813b618fac013b685f27e610a1"/>
    <s v="高中二年级"/>
    <s v="【化学】高二寒假强基"/>
    <s v="eec7a477838e41cc85226c22fd0722ef"/>
    <x v="9"/>
    <s v="化学"/>
    <s v="高中部"/>
  </r>
  <r>
    <s v="2186733化学"/>
    <x v="1"/>
    <x v="0"/>
    <x v="107"/>
    <s v="12006070670174"/>
    <x v="107"/>
    <s v="TalzR48Ha-ZGB76XWLAbBGrpMA"/>
    <s v="在线"/>
    <s v="杭州"/>
    <s v="2022"/>
    <s v="寒假班"/>
    <s v="普通课程"/>
    <s v="已缴费(在读学员)"/>
    <s v="ff808081542fe740015432231c5b304c"/>
    <s v="高中二年级"/>
    <s v="【化学】高二寒假勤学"/>
    <s v="ca5188bc047b49a3a868f61d6596548b"/>
    <x v="23"/>
    <s v="化学"/>
    <s v="高中部"/>
  </r>
  <r>
    <s v="6208605数学"/>
    <x v="1"/>
    <x v="0"/>
    <x v="113"/>
    <s v="186571137055"/>
    <x v="113"/>
    <s v="TalzY5XbqwujVhDf6vwJg17mdA"/>
    <s v="在线"/>
    <s v="杭州"/>
    <s v="2022"/>
    <s v="寒假班"/>
    <s v="普通课程"/>
    <s v="已缴费(在读学员)"/>
    <s v="ff80808167efb2440168029374ab2eb3"/>
    <s v="高中一年级"/>
    <s v="【数学】高一寒假高中S+"/>
    <s v="e3eb1ee6f7c34f438b30e71ae4e8b7a8"/>
    <x v="16"/>
    <s v="数学"/>
    <s v="高中部"/>
  </r>
  <r>
    <s v="5021531化学"/>
    <x v="1"/>
    <x v="0"/>
    <x v="114"/>
    <s v="185571927520"/>
    <x v="114"/>
    <s v="TalzQHPugiajB5CrNsVywwrM_w"/>
    <s v="在线"/>
    <s v="杭州"/>
    <s v="2022"/>
    <s v="寒假班"/>
    <s v="普通课程"/>
    <s v="已缴费(在读学员)"/>
    <s v="ff8080816658e5fd01666134393406ea"/>
    <s v="高中一年级"/>
    <s v="【化学】高一寒假强基A"/>
    <s v="8c9f03d95860424ba1ef45d50e47feb9"/>
    <x v="9"/>
    <s v="化学"/>
    <s v="高中部"/>
  </r>
  <r>
    <s v="12667275物理"/>
    <x v="1"/>
    <x v="0"/>
    <x v="115"/>
    <s v="206571334061"/>
    <x v="115"/>
    <s v="TalzHUHunHeT5p84dKj9T7yFpw"/>
    <s v="在线"/>
    <s v="杭州"/>
    <s v="2022"/>
    <s v="寒假班"/>
    <s v="普通课程"/>
    <s v="已缴费(在读学员)"/>
    <s v="2b45bc89dc1642bcb9064cea68896888"/>
    <s v="高中一年级"/>
    <s v="【物理】高一寒假创新"/>
    <s v="660f6ea96ac54355bb8dcdb7a457190c"/>
    <x v="21"/>
    <s v="物理"/>
    <s v="高中部"/>
  </r>
  <r>
    <s v="11557067数学"/>
    <x v="0"/>
    <x v="1"/>
    <x v="116"/>
    <s v="204571702912"/>
    <x v="116"/>
    <s v="TallAetC9RfjBklx_e9JoSxhVw"/>
    <s v="面授"/>
    <s v="杭州"/>
    <s v="2022"/>
    <s v="寒假班"/>
    <s v="普通课程"/>
    <s v="已缴费(在读学员)"/>
    <s v="334fa70678ca4baab2e9a9f424d7e373"/>
    <s v="高中二年级"/>
    <s v="【数学】高二寒假勤学"/>
    <s v="bdc11200ec684bf6bf394dd4044cbff5"/>
    <x v="26"/>
    <s v="数学"/>
    <s v="高中部"/>
  </r>
  <r>
    <s v="11557067化学"/>
    <x v="0"/>
    <x v="1"/>
    <x v="116"/>
    <s v="204571702912"/>
    <x v="116"/>
    <s v="TallAetC9RfjBklx_e9JoSxhVw"/>
    <s v="面授"/>
    <s v="杭州"/>
    <s v="2022"/>
    <s v="寒假班"/>
    <s v="普通课程"/>
    <s v="已缴费(在读学员)"/>
    <s v="334fa70678ca4baab2e9a9f424d7e373"/>
    <s v="高中二年级"/>
    <s v="【化学】高二寒假创新"/>
    <s v="3070a0f521da48bc8d35d2862ce9e017"/>
    <x v="8"/>
    <s v="化学"/>
    <s v="高中部"/>
  </r>
  <r>
    <s v="4238758数学"/>
    <x v="1"/>
    <x v="1"/>
    <x v="117"/>
    <s v="175571138656"/>
    <x v="117"/>
    <s v="Talz4KaBRb8KrYS3JuIFpDpEbw"/>
    <s v="在线"/>
    <s v="杭州"/>
    <s v="2022"/>
    <s v="寒假班"/>
    <s v="普通课程"/>
    <s v="已缴费(在读学员)"/>
    <s v="6e7f9c253f8b41a48ea05b3c409eb37d"/>
    <s v="高中二年级"/>
    <s v="【数学】高二寒假勤学"/>
    <s v="a9b6cb39ff194796a75022f466091dd8"/>
    <x v="18"/>
    <s v="数学"/>
    <s v="高中部"/>
  </r>
  <r>
    <s v="1928451数学"/>
    <x v="1"/>
    <x v="0"/>
    <x v="118"/>
    <s v="13000070895667"/>
    <x v="118"/>
    <s v="TalzKu2Vsv8SZbPHAnGSMaNCaA"/>
    <s v="面授"/>
    <s v="杭州"/>
    <s v="2022"/>
    <s v="寒假班"/>
    <s v="普通课程"/>
    <s v="已缴费(在读学员)"/>
    <s v="aa8c1bc427994c4db5c07170bf1074b8"/>
    <s v="高中组"/>
    <s v="【数学】高中寒假兴趣二阶"/>
    <s v="5576831a52e1455ca5445da49067e95b"/>
    <x v="3"/>
    <s v="数学"/>
    <s v="高中部"/>
  </r>
  <r>
    <s v="1770681数学"/>
    <x v="1"/>
    <x v="0"/>
    <x v="119"/>
    <s v="15005070426001"/>
    <x v="119"/>
    <s v="TalzGcEU0_BVJ8sm9B8-0cehQA"/>
    <s v="面授"/>
    <s v="杭州"/>
    <s v="2022"/>
    <s v="寒假班"/>
    <s v="普通课程"/>
    <s v="已缴费(在读学员)"/>
    <s v="ff8080814d3a0d83014d3bb42a0f0fcc"/>
    <s v="高中一年级"/>
    <s v="【数学】高一寒假兴趣一阶"/>
    <s v="d4636f06ce2d409abc8e5d7c0c963706"/>
    <x v="16"/>
    <s v="数学"/>
    <s v="高中部"/>
  </r>
  <r>
    <s v="4492114化学"/>
    <x v="0"/>
    <x v="1"/>
    <x v="120"/>
    <s v="181571511471"/>
    <x v="120"/>
    <s v="TalzOSyv8DBGy3pRMau7iNBZkg"/>
    <s v="在线"/>
    <s v="杭州"/>
    <s v="2022"/>
    <s v="寒假班"/>
    <s v="普通课程"/>
    <s v="已缴费(在读学员)"/>
    <s v="8120d90c456a44c09ebae430ffc8aa7e"/>
    <s v="高中二年级"/>
    <s v="【化学】高二寒假创新"/>
    <s v="0a5e4f54b1b944c096dc2de057d81b19"/>
    <x v="9"/>
    <s v="化学"/>
    <s v="高中部"/>
  </r>
  <r>
    <s v="14028074数学"/>
    <x v="1"/>
    <x v="1"/>
    <x v="121"/>
    <s v="212571058554"/>
    <x v="121"/>
    <s v="Talz-j-oWJoBnB2cd0oa_BpLIA"/>
    <s v="面授"/>
    <s v="杭州"/>
    <s v="2022"/>
    <s v="寒假班"/>
    <s v="普通课程"/>
    <s v="已缴费(在读学员)"/>
    <s v="88cebf5332184077a34e91be9155d35d"/>
    <s v="高中二年级"/>
    <s v="【数学】高二寒假创新"/>
    <s v="eed6b4788c414d37befaf35935df87af"/>
    <x v="1"/>
    <s v="数学"/>
    <s v="高中部"/>
  </r>
  <r>
    <s v="14028074物理"/>
    <x v="1"/>
    <x v="1"/>
    <x v="121"/>
    <s v="212571058554"/>
    <x v="121"/>
    <s v="Talz-j-oWJoBnB2cd0oa_BpLIA"/>
    <s v="面授"/>
    <s v="杭州"/>
    <s v="2022"/>
    <s v="寒假班"/>
    <s v="普通课程"/>
    <s v="已缴费(在读学员)"/>
    <s v="88cebf5332184077a34e91be9155d35d"/>
    <s v="高中二年级"/>
    <s v="【物理】高二寒假创新"/>
    <s v="711e25745ea14c21a1e56afab8c06ab6"/>
    <x v="21"/>
    <s v="物理"/>
    <s v="高中部"/>
  </r>
  <r>
    <s v="14028074化学"/>
    <x v="1"/>
    <x v="1"/>
    <x v="121"/>
    <s v="212571058554"/>
    <x v="121"/>
    <s v="Talz-j-oWJoBnB2cd0oa_BpLIA"/>
    <s v="面授"/>
    <s v="杭州"/>
    <s v="2022"/>
    <s v="寒假班"/>
    <s v="普通课程"/>
    <s v="已缴费(在读学员)"/>
    <s v="88cebf5332184077a34e91be9155d35d"/>
    <s v="高中二年级"/>
    <s v="【化学】高二寒假勤学"/>
    <s v="4717cb97078b48c08c308511a55756c4"/>
    <x v="20"/>
    <s v="化学"/>
    <s v="高中部"/>
  </r>
  <r>
    <s v="1888821物理"/>
    <x v="0"/>
    <x v="1"/>
    <x v="122"/>
    <s v="12000070806406"/>
    <x v="122"/>
    <s v="Talz7iEyUGkEy7KWKr0HUnlXTA"/>
    <s v="面授"/>
    <s v="杭州"/>
    <s v="2022"/>
    <s v="寒假班"/>
    <s v="普通课程"/>
    <s v="已缴费(在读学员)"/>
    <s v="c724deb2584b4ad6a53c1e03239aaa1e"/>
    <s v="高中一年级"/>
    <s v="【物理】高一寒假强基"/>
    <s v="259b22526b8c457ab81ff2b79a54890e"/>
    <x v="2"/>
    <s v="物理"/>
    <s v="高中部"/>
  </r>
  <r>
    <s v="1888821化学"/>
    <x v="0"/>
    <x v="1"/>
    <x v="122"/>
    <s v="12000070806406"/>
    <x v="122"/>
    <s v="Talz7iEyUGkEy7KWKr0HUnlXTA"/>
    <s v="面授"/>
    <s v="杭州"/>
    <s v="2022"/>
    <s v="寒假班"/>
    <s v="普通课程"/>
    <s v="已缴费(在读学员)"/>
    <s v="c724deb2584b4ad6a53c1e03239aaa1e"/>
    <s v="高中一年级"/>
    <s v="【化学】高一寒假强基"/>
    <s v="d2a5d1da0f014f578b7f595f22edaf67"/>
    <x v="5"/>
    <s v="化学"/>
    <s v="高中部"/>
  </r>
  <r>
    <s v="1888821数学"/>
    <x v="0"/>
    <x v="1"/>
    <x v="122"/>
    <s v="12000070806406"/>
    <x v="122"/>
    <s v="Talz7iEyUGkEy7KWKr0HUnlXTA"/>
    <s v="面授"/>
    <s v="杭州"/>
    <s v="2022"/>
    <s v="寒假班"/>
    <s v="普通课程"/>
    <s v="已缴费(在读学员)"/>
    <s v="c724deb2584b4ad6a53c1e03239aaa1e"/>
    <s v="高中一年级"/>
    <s v="【数学】高一寒假强基"/>
    <s v="b01d94c5418c41b39744cb99d8ca4288"/>
    <x v="4"/>
    <s v="数学"/>
    <s v="高中部"/>
  </r>
  <r>
    <s v="1762882物理"/>
    <x v="0"/>
    <x v="1"/>
    <x v="123"/>
    <s v="13005070544870"/>
    <x v="123"/>
    <s v="Tall_x1dK8YZVQ7PCbLJwmoFuw"/>
    <s v="面授"/>
    <s v="杭州"/>
    <s v="2022"/>
    <s v="寒假班"/>
    <s v="普通课程"/>
    <s v="已缴费(在读学员)"/>
    <s v="ff8080814d1b275c014d1dae1e9b07a4"/>
    <s v="高中一年级"/>
    <s v="【物理】高一寒假强基"/>
    <s v="259b22526b8c457ab81ff2b79a54890e"/>
    <x v="2"/>
    <s v="物理"/>
    <s v="高中部"/>
  </r>
  <r>
    <s v="1762882数学"/>
    <x v="1"/>
    <x v="1"/>
    <x v="123"/>
    <s v="13005070544870"/>
    <x v="123"/>
    <s v="Tall_x1dK8YZVQ7PCbLJwmoFuw"/>
    <s v="面授"/>
    <s v="杭州"/>
    <s v="2022"/>
    <s v="寒假班"/>
    <s v="普通课程"/>
    <s v="已缴费(在读学员)"/>
    <s v="ff8080814d1b275c014d1dae1e9b07a4"/>
    <s v="高中一年级"/>
    <s v="【数学】高一寒假强基"/>
    <s v="06991f156d7d447a83d86666d12f54f7"/>
    <x v="4"/>
    <s v="数学"/>
    <s v="高中部"/>
  </r>
  <r>
    <s v="1764670化学"/>
    <x v="1"/>
    <x v="1"/>
    <x v="124"/>
    <s v="13005070590231"/>
    <x v="124"/>
    <s v="Talzf97rhGVzRqDeDlxY59vSZw"/>
    <s v="在线"/>
    <s v="杭州"/>
    <s v="2022"/>
    <s v="寒假班"/>
    <s v="普通课程"/>
    <s v="已缴费(在读学员)"/>
    <s v="ff8080814d25740a014d27b766a80f36"/>
    <s v="高中一年级"/>
    <s v="【化学】高一寒假强基"/>
    <s v="a623a14157d24135b8a867f76af9ae55"/>
    <x v="22"/>
    <s v="化学"/>
    <s v="高中部"/>
  </r>
  <r>
    <s v="1764670数学"/>
    <x v="0"/>
    <x v="1"/>
    <x v="124"/>
    <s v="13005070590231"/>
    <x v="124"/>
    <s v="Talzf97rhGVzRqDeDlxY59vSZw"/>
    <s v="在线"/>
    <s v="杭州"/>
    <s v="2022"/>
    <s v="寒假班"/>
    <s v="普通课程"/>
    <s v="已缴费(在读学员)"/>
    <s v="ff8080814d25740a014d27b766a80f36"/>
    <s v="高中一年级"/>
    <s v="【数学】高一寒假强基"/>
    <s v="a015d01b56814052bf5e32799e9bab92"/>
    <x v="11"/>
    <s v="数学"/>
    <s v="高中部"/>
  </r>
  <r>
    <s v="1764670物理"/>
    <x v="0"/>
    <x v="1"/>
    <x v="124"/>
    <s v="13005070590231"/>
    <x v="124"/>
    <s v="Talzf97rhGVzRqDeDlxY59vSZw"/>
    <s v="在线"/>
    <s v="杭州"/>
    <s v="2022"/>
    <s v="寒假班"/>
    <s v="普通课程"/>
    <s v="已缴费(在读学员)"/>
    <s v="ff8080814d25740a014d27b766a80f36"/>
    <s v="高中一年级"/>
    <s v="【物理】高一寒假强基"/>
    <s v="618fffcc82e34c14a2d22e15449fceae"/>
    <x v="7"/>
    <s v="物理"/>
    <s v="高中部"/>
  </r>
  <r>
    <s v="1770681物理"/>
    <x v="1"/>
    <x v="0"/>
    <x v="119"/>
    <s v="15005070426001"/>
    <x v="119"/>
    <s v="TalzGcEU0_BVJ8sm9B8-0cehQA"/>
    <s v="面授"/>
    <s v="杭州"/>
    <s v="2022"/>
    <s v="寒假班"/>
    <s v="普通课程"/>
    <s v="已缴费(在读学员)"/>
    <s v="ff8080814d3a0d83014d3bb42a0f0fcc"/>
    <s v="高中一年级"/>
    <s v="【物理】高一寒假兴趣一阶"/>
    <s v="a2b32b23b0b74303b8f3c8d7ebe09b00"/>
    <x v="2"/>
    <s v="物理"/>
    <s v="高中部"/>
  </r>
  <r>
    <s v="1792218物理"/>
    <x v="1"/>
    <x v="1"/>
    <x v="125"/>
    <s v="13005070805158"/>
    <x v="125"/>
    <s v="Talz_YyTcqvpHTQXYZ6pqwBTsA"/>
    <s v="面授"/>
    <s v="杭州"/>
    <s v="2022"/>
    <s v="寒假班"/>
    <s v="普通课程"/>
    <s v="已缴费(在读学员)"/>
    <s v="ff8080814d7d002d014d7ed79aa11384"/>
    <s v="高中一年级"/>
    <s v="【物理】高一寒假强基A"/>
    <s v="11258e1bcbed45e58c30d1e0b021dd1c"/>
    <x v="15"/>
    <s v="物理"/>
    <s v="高中部"/>
  </r>
  <r>
    <s v="1792218数学"/>
    <x v="0"/>
    <x v="1"/>
    <x v="125"/>
    <s v="13005070805158"/>
    <x v="125"/>
    <s v="Talz_YyTcqvpHTQXYZ6pqwBTsA"/>
    <s v="面授"/>
    <s v="杭州"/>
    <s v="2022"/>
    <s v="寒假班"/>
    <s v="普通课程"/>
    <s v="已缴费(在读学员)"/>
    <s v="ff8080814d7d002d014d7ed79aa11384"/>
    <s v="高中一年级"/>
    <s v="【数学】高一寒假强基"/>
    <s v="d401b488b7e647f39980f7ac97b8dea0"/>
    <x v="26"/>
    <s v="数学"/>
    <s v="高中部"/>
  </r>
  <r>
    <s v="1792218化学"/>
    <x v="0"/>
    <x v="1"/>
    <x v="125"/>
    <s v="13005070805158"/>
    <x v="125"/>
    <s v="Talz_YyTcqvpHTQXYZ6pqwBTsA"/>
    <s v="面授"/>
    <s v="杭州"/>
    <s v="2022"/>
    <s v="寒假班"/>
    <s v="普通课程"/>
    <s v="已缴费(在读学员)"/>
    <s v="ff8080814d7d002d014d7ed79aa11384"/>
    <s v="高中一年级"/>
    <s v="【化学】高一寒假强基"/>
    <s v="1c10cc575070451bbb410a84d3abacf9"/>
    <x v="8"/>
    <s v="化学"/>
    <s v="高中部"/>
  </r>
  <r>
    <s v="1794618物理"/>
    <x v="1"/>
    <x v="0"/>
    <x v="126"/>
    <s v="12002070524698"/>
    <x v="126"/>
    <s v="Talz9f7rjsv1wMW6xC_z_nA7Dg"/>
    <s v="面授"/>
    <s v="杭州"/>
    <s v="2022"/>
    <s v="寒假班"/>
    <s v="普通课程"/>
    <s v="已缴费(在读学员)"/>
    <s v="ff8080814d822695014d83edc99d0dd1"/>
    <s v="高中二年级"/>
    <s v="【物理】高二寒假创新"/>
    <s v="46827d5e38b24ef0bb66d5603e4d6acd"/>
    <x v="2"/>
    <s v="物理"/>
    <s v="高中部"/>
  </r>
  <r>
    <s v="1794618化学"/>
    <x v="1"/>
    <x v="0"/>
    <x v="126"/>
    <s v="12002070524698"/>
    <x v="126"/>
    <s v="Talz9f7rjsv1wMW6xC_z_nA7Dg"/>
    <s v="面授"/>
    <s v="杭州"/>
    <s v="2022"/>
    <s v="寒假班"/>
    <s v="普通课程"/>
    <s v="已缴费(在读学员)"/>
    <s v="ff8080814d822695014d83edc99d0dd1"/>
    <s v="高中二年级"/>
    <s v="【化学】高二寒假创新"/>
    <s v="1f85677a5bd7434484f14bb733d72cea"/>
    <x v="22"/>
    <s v="化学"/>
    <s v="高中部"/>
  </r>
  <r>
    <s v="1794618数学"/>
    <x v="1"/>
    <x v="0"/>
    <x v="126"/>
    <s v="12002070524698"/>
    <x v="126"/>
    <s v="Talz9f7rjsv1wMW6xC_z_nA7Dg"/>
    <s v="面授"/>
    <s v="杭州"/>
    <s v="2022"/>
    <s v="寒假班"/>
    <s v="普通课程"/>
    <s v="已缴费(在读学员)"/>
    <s v="ff8080814d822695014d83edc99d0dd1"/>
    <s v="高中二年级"/>
    <s v="【数学】高二寒假勤学"/>
    <s v="51f3a3dc4a15458c8df3bc6eca03e42d"/>
    <x v="1"/>
    <s v="数学"/>
    <s v="高中部"/>
  </r>
  <r>
    <s v="2176218数学"/>
    <x v="0"/>
    <x v="0"/>
    <x v="127"/>
    <s v="15005070265384"/>
    <x v="127"/>
    <s v="Talzh2bVIZm_NAblC6EsYR7qwg"/>
    <s v="面授"/>
    <s v="杭州"/>
    <s v="2022"/>
    <s v="寒假班"/>
    <s v="普通课程"/>
    <s v="已缴费(在读学员)"/>
    <s v="ff8080815416270d0154191bb8ae464f"/>
    <s v="高中一年级"/>
    <s v="【数学】高一寒假兴趣一阶B"/>
    <s v="57e6f643a3ef46e7a631406fdd91061f"/>
    <x v="3"/>
    <s v="数学"/>
    <s v="高中部"/>
  </r>
  <r>
    <s v="2177571数学"/>
    <x v="1"/>
    <x v="0"/>
    <x v="128"/>
    <s v="12006070535901"/>
    <x v="128"/>
    <s v="TalzP8Es0ZS_gzxXvkMPkj7fIA"/>
    <s v="面授"/>
    <s v="杭州"/>
    <s v="2022"/>
    <s v="寒假班"/>
    <s v="普通课程"/>
    <s v="已缴费(在读学员)"/>
    <s v="ff808081541b4d6f01541ccfa8f71930"/>
    <s v="高中二年级"/>
    <s v="【数学】高二寒假创新"/>
    <s v="7a7401d8f23a4769bb4d16d6bbaaa398"/>
    <x v="26"/>
    <s v="数学"/>
    <s v="高中部"/>
  </r>
  <r>
    <s v="2177571物理"/>
    <x v="1"/>
    <x v="0"/>
    <x v="128"/>
    <s v="12006070535901"/>
    <x v="128"/>
    <s v="TalzP8Es0ZS_gzxXvkMPkj7fIA"/>
    <s v="面授"/>
    <s v="杭州"/>
    <s v="2022"/>
    <s v="寒假班"/>
    <s v="普通课程"/>
    <s v="已缴费(在读学员)"/>
    <s v="ff808081541b4d6f01541ccfa8f71930"/>
    <s v="高中二年级"/>
    <s v="【物理】高二寒假创新"/>
    <s v="992644de92ed4760b6a9f065db7aefe8"/>
    <x v="27"/>
    <s v="物理"/>
    <s v="高中部"/>
  </r>
  <r>
    <s v="2177571化学"/>
    <x v="1"/>
    <x v="0"/>
    <x v="128"/>
    <s v="12006070535901"/>
    <x v="128"/>
    <s v="TalzP8Es0ZS_gzxXvkMPkj7fIA"/>
    <s v="面授"/>
    <s v="杭州"/>
    <s v="2022"/>
    <s v="寒假班"/>
    <s v="普通课程"/>
    <s v="已缴费(在读学员)"/>
    <s v="ff808081541b4d6f01541ccfa8f71930"/>
    <s v="高中二年级"/>
    <s v="【化学】高二寒假创新"/>
    <s v="cafad9b6cc3e446590bb50e749002c65"/>
    <x v="8"/>
    <s v="化学"/>
    <s v="高中部"/>
  </r>
  <r>
    <s v="5438104化学"/>
    <x v="0"/>
    <x v="0"/>
    <x v="129"/>
    <s v="184571626304"/>
    <x v="129"/>
    <s v="TalzY5LRVlAi8Ty5z7I4t4Cuqg"/>
    <s v="面授"/>
    <s v="杭州"/>
    <s v="2022"/>
    <s v="寒假班"/>
    <s v="普通课程"/>
    <s v="已缴费(在读学员)"/>
    <s v="ff80808164a893560164ae02a07103f7"/>
    <s v="高中一年级"/>
    <s v="【化学】高一寒假创新"/>
    <s v="ff822660217f431eb3dfbfe9eaf21369"/>
    <x v="5"/>
    <s v="化学"/>
    <s v="高中部"/>
  </r>
  <r>
    <s v="5438104物理"/>
    <x v="0"/>
    <x v="0"/>
    <x v="129"/>
    <s v="184571626304"/>
    <x v="129"/>
    <s v="TalzY5LRVlAi8Ty5z7I4t4Cuqg"/>
    <s v="面授"/>
    <s v="杭州"/>
    <s v="2022"/>
    <s v="寒假班"/>
    <s v="普通课程"/>
    <s v="已缴费(在读学员)"/>
    <s v="ff80808164a893560164ae02a07103f7"/>
    <s v="高中一年级"/>
    <s v="【物理】高一寒假创新"/>
    <s v="1ab8cc75e89d4284964d5b8d316b26d8"/>
    <x v="27"/>
    <s v="物理"/>
    <s v="高中部"/>
  </r>
  <r>
    <s v="5438104数学"/>
    <x v="0"/>
    <x v="0"/>
    <x v="129"/>
    <s v="184571626304"/>
    <x v="129"/>
    <s v="TalzY5LRVlAi8Ty5z7I4t4Cuqg"/>
    <s v="面授"/>
    <s v="杭州"/>
    <s v="2022"/>
    <s v="寒假班"/>
    <s v="普通课程"/>
    <s v="已缴费(在读学员)"/>
    <s v="ff80808164a893560164ae02a07103f7"/>
    <s v="高中一年级"/>
    <s v="【数学】高一寒假创新"/>
    <s v="bfe29827f7594cfbbac419225edbaa81"/>
    <x v="11"/>
    <s v="数学"/>
    <s v="高中部"/>
  </r>
  <r>
    <s v="5961067数学"/>
    <x v="1"/>
    <x v="0"/>
    <x v="130"/>
    <s v="186571597167"/>
    <x v="130"/>
    <s v="TalzWwgzyZ6cCMvnlJT8PHuO0A"/>
    <s v="在线"/>
    <s v="杭州"/>
    <s v="2022"/>
    <s v="寒假班"/>
    <s v="普通课程"/>
    <s v="已缴费(在读学员)"/>
    <s v="ff80808166f389c9016707a12d9054b6"/>
    <s v="高中三年级"/>
    <s v="【数学】高三寒假勤学"/>
    <s v="3f7d9a17ac98443b8b10b9599216d1ce"/>
    <x v="17"/>
    <s v="数学"/>
    <s v="高中部"/>
  </r>
  <r>
    <s v="6181599数学"/>
    <x v="1"/>
    <x v="0"/>
    <x v="131"/>
    <s v="186571568454"/>
    <x v="131"/>
    <s v="TalzMOtB2fk6_dsM99F7vCF0GQ"/>
    <s v="面授"/>
    <s v="杭州"/>
    <s v="2022"/>
    <s v="寒假班"/>
    <s v="普通课程"/>
    <s v="已缴费(在读学员)"/>
    <s v="ff80808167c6c3610167e26256c14c3a"/>
    <s v="高中二年级"/>
    <s v="【数学】高二寒假勤学"/>
    <s v="0ffe63cf561749e2b50707203166483f"/>
    <x v="12"/>
    <s v="数学"/>
    <s v="高中部"/>
  </r>
  <r>
    <s v="6661520化学"/>
    <x v="1"/>
    <x v="1"/>
    <x v="132"/>
    <s v="192571144906"/>
    <x v="132"/>
    <s v="TalztGvYI-SVt5uRqo2l96uvyw"/>
    <s v="在线"/>
    <s v="杭州"/>
    <s v="2022"/>
    <s v="寒假班"/>
    <s v="普通课程"/>
    <s v="已缴费(在读学员)"/>
    <s v="ff808081694dd7b50169662007f321b5"/>
    <s v="高中一年级"/>
    <s v="【化学】高一寒假强基A"/>
    <s v="59694ab60ddb4da1ab4dd7eb148f08ce"/>
    <x v="8"/>
    <s v="化学"/>
    <s v="高中部"/>
  </r>
  <r>
    <s v="6661520数学"/>
    <x v="1"/>
    <x v="1"/>
    <x v="132"/>
    <s v="192571144906"/>
    <x v="132"/>
    <s v="TalztGvYI-SVt5uRqo2l96uvyw"/>
    <s v="在线"/>
    <s v="杭州"/>
    <s v="2022"/>
    <s v="寒假班"/>
    <s v="普通课程"/>
    <s v="已缴费(在读学员)"/>
    <s v="ff808081694dd7b50169662007f321b5"/>
    <s v="高中一年级"/>
    <s v="【数学】高一寒假强基A"/>
    <s v="b374a839db4149d88b1baf66a7150dea"/>
    <x v="18"/>
    <s v="数学"/>
    <s v="高中部"/>
  </r>
  <r>
    <s v="12667275数学"/>
    <x v="1"/>
    <x v="0"/>
    <x v="115"/>
    <s v="206571334061"/>
    <x v="115"/>
    <s v="TalzHUHunHeT5p84dKj9T7yFpw"/>
    <s v="在线"/>
    <s v="杭州"/>
    <s v="2022"/>
    <s v="寒假班"/>
    <s v="普通课程"/>
    <s v="已缴费(在读学员)"/>
    <s v="2b45bc89dc1642bcb9064cea68896888"/>
    <s v="高中一年级"/>
    <s v="【数学】高一寒假创新"/>
    <s v="a8382d7eb8be48c6ab8e985220b406b6"/>
    <x v="12"/>
    <s v="数学"/>
    <s v="高中部"/>
  </r>
  <r>
    <s v="3512151英语"/>
    <x v="0"/>
    <x v="1"/>
    <x v="133"/>
    <s v="172571161967"/>
    <x v="133"/>
    <s v="Talzp4Tu3TqnLgTpIGH0pWnTCA"/>
    <s v="在线"/>
    <s v="杭州"/>
    <s v="2022"/>
    <s v="寒假班"/>
    <s v="普通课程"/>
    <s v="已缴费(在读学员)"/>
    <s v="55ce130b65014d749ccc7e9d6f7f9bcf"/>
    <s v="高中一年级"/>
    <s v="【英语】高一寒假强基"/>
    <s v="801390d7cfee4fddb1cdfd60402f67e4"/>
    <x v="10"/>
    <s v="英语"/>
    <s v="高中部"/>
  </r>
  <r>
    <s v="17025990英语"/>
    <x v="0"/>
    <x v="1"/>
    <x v="134"/>
    <s v="226571208916"/>
    <x v="134"/>
    <s v="TalzNKg3ZrMrnG9qfAgRcxr87g"/>
    <s v="在线"/>
    <s v="杭州"/>
    <s v="2022"/>
    <s v="寒假班"/>
    <s v="普通课程"/>
    <s v="已缴费(在读学员)"/>
    <s v="5ed323ceee534bf88b01e1992db72ae6"/>
    <s v="高中二年级"/>
    <s v="【英语】高二寒假创新"/>
    <s v="e56bf13615b64477a66b543212aecff1"/>
    <x v="10"/>
    <s v="英语"/>
    <s v="高中部"/>
  </r>
  <r>
    <s v="4238758化学"/>
    <x v="1"/>
    <x v="1"/>
    <x v="117"/>
    <s v="175571138656"/>
    <x v="117"/>
    <s v="Talz4KaBRb8KrYS3JuIFpDpEbw"/>
    <s v="在线"/>
    <s v="杭州"/>
    <s v="2022"/>
    <s v="寒假班"/>
    <s v="普通课程"/>
    <s v="已缴费(在读学员)"/>
    <s v="6e7f9c253f8b41a48ea05b3c409eb37d"/>
    <s v="高中二年级"/>
    <s v="【化学】高二寒假勤学"/>
    <s v="ca5188bc047b49a3a868f61d6596548b"/>
    <x v="23"/>
    <s v="化学"/>
    <s v="高中部"/>
  </r>
  <r>
    <s v="2238532英语"/>
    <x v="1"/>
    <x v="0"/>
    <x v="135"/>
    <s v="12000070181263"/>
    <x v="135"/>
    <s v="TalzNrYk7OjNm5_JXqvlStu-fw"/>
    <s v="在线"/>
    <s v="杭州"/>
    <s v="2022"/>
    <s v="寒假班"/>
    <s v="普通课程"/>
    <s v="已缴费(在读学员)"/>
    <s v="b9ef816e505143a7a6aed00faa955b8b"/>
    <s v="高中二年级"/>
    <s v="【英语】高二寒假创新"/>
    <s v="e56bf13615b64477a66b543212aecff1"/>
    <x v="10"/>
    <s v="英语"/>
    <s v="高中部"/>
  </r>
  <r>
    <s v="11022197英语"/>
    <x v="1"/>
    <x v="0"/>
    <x v="136"/>
    <s v="203571251678"/>
    <x v="136"/>
    <s v="Talz_MVMLdJY9gnH58HKgQ2gzQ"/>
    <s v="在线"/>
    <s v="杭州"/>
    <s v="2022"/>
    <s v="寒假班"/>
    <s v="普通课程"/>
    <s v="已缴费(在读学员)"/>
    <s v="be3db0b682364e479a5aabfef0a27613"/>
    <s v="高中二年级"/>
    <s v="【英语】高二寒假创新"/>
    <s v="56d7c09391f44b298b93f546f292115f"/>
    <x v="10"/>
    <s v="英语"/>
    <s v="高中部"/>
  </r>
  <r>
    <s v="1478753数学"/>
    <x v="1"/>
    <x v="0"/>
    <x v="137"/>
    <s v="12002070541815"/>
    <x v="137"/>
    <s v="TalzUIl_MlCNqHAWXhhkVVncwQ"/>
    <s v="在线"/>
    <s v="杭州"/>
    <s v="2022"/>
    <s v="寒假班"/>
    <s v="普通课程"/>
    <s v="已缴费(在读学员)"/>
    <s v="ff80808145898c980145a603fd3d34ac"/>
    <s v="高中二年级"/>
    <s v="【数学】高二寒假勤学"/>
    <s v="d2f7e67a9e804caa95f8b39502d74f7e"/>
    <x v="12"/>
    <s v="数学"/>
    <s v="高中部"/>
  </r>
  <r>
    <s v="1478753化学"/>
    <x v="1"/>
    <x v="0"/>
    <x v="137"/>
    <s v="12002070541815"/>
    <x v="137"/>
    <s v="TalzUIl_MlCNqHAWXhhkVVncwQ"/>
    <s v="在线"/>
    <s v="杭州"/>
    <s v="2022"/>
    <s v="寒假班"/>
    <s v="普通课程"/>
    <s v="已缴费(在读学员)"/>
    <s v="ff80808145898c980145a603fd3d34ac"/>
    <s v="高中二年级"/>
    <s v="【化学】高二寒假勤学"/>
    <s v="ca5188bc047b49a3a868f61d6596548b"/>
    <x v="23"/>
    <s v="化学"/>
    <s v="高中部"/>
  </r>
  <r>
    <s v="1478753物理"/>
    <x v="1"/>
    <x v="0"/>
    <x v="137"/>
    <s v="12002070541815"/>
    <x v="137"/>
    <s v="TalzUIl_MlCNqHAWXhhkVVncwQ"/>
    <s v="在线"/>
    <s v="杭州"/>
    <s v="2022"/>
    <s v="寒假班"/>
    <s v="普通课程"/>
    <s v="已缴费(在读学员)"/>
    <s v="ff80808145898c980145a603fd3d34ac"/>
    <s v="高中二年级"/>
    <s v="【物理】高二寒假勤学"/>
    <s v="03d8a6ef9bce45b98473378643c08b40"/>
    <x v="13"/>
    <s v="物理"/>
    <s v="高中部"/>
  </r>
  <r>
    <s v="1478753英语"/>
    <x v="0"/>
    <x v="0"/>
    <x v="137"/>
    <s v="12002070541815"/>
    <x v="137"/>
    <s v="TalzUIl_MlCNqHAWXhhkVVncwQ"/>
    <s v="在线"/>
    <s v="杭州"/>
    <s v="2022"/>
    <s v="寒假班"/>
    <s v="普通课程"/>
    <s v="已缴费(在读学员)"/>
    <s v="ff80808145898c980145a603fd3d34ac"/>
    <s v="高中二年级"/>
    <s v="【英语】高二寒假创新"/>
    <s v="ee981160ae434d3ca25b4d7611bef06f"/>
    <x v="10"/>
    <s v="英语"/>
    <s v="高中部"/>
  </r>
  <r>
    <s v="5021531物理"/>
    <x v="1"/>
    <x v="0"/>
    <x v="114"/>
    <s v="185571927520"/>
    <x v="114"/>
    <s v="TalzQHPugiajB5CrNsVywwrM_w"/>
    <s v="在线"/>
    <s v="杭州"/>
    <s v="2022"/>
    <s v="寒假班"/>
    <s v="普通课程"/>
    <s v="已缴费(在读学员)"/>
    <s v="ff8080816658e5fd01666134393406ea"/>
    <s v="高中一年级"/>
    <s v="【物理】高一寒假强基A"/>
    <s v="570d8fbdb6f045e6997265724d5653e3"/>
    <x v="6"/>
    <s v="物理"/>
    <s v="高中部"/>
  </r>
  <r>
    <s v="5021531数学"/>
    <x v="1"/>
    <x v="0"/>
    <x v="114"/>
    <s v="185571927520"/>
    <x v="114"/>
    <s v="TalzQHPugiajB5CrNsVywwrM_w"/>
    <s v="在线"/>
    <s v="杭州"/>
    <s v="2022"/>
    <s v="寒假班"/>
    <s v="普通课程"/>
    <s v="已缴费(在读学员)"/>
    <s v="ff8080816658e5fd01666134393406ea"/>
    <s v="高中一年级"/>
    <s v="【数学】高一寒假强基A"/>
    <s v="b374a839db4149d88b1baf66a7150dea"/>
    <x v="18"/>
    <s v="数学"/>
    <s v="高中部"/>
  </r>
  <r>
    <s v="17111332物理"/>
    <x v="0"/>
    <x v="1"/>
    <x v="138"/>
    <s v="231571539770"/>
    <x v="138"/>
    <s v="Talz22YS2fkByJc1TRq6uaArHA"/>
    <s v="在线"/>
    <s v="杭州"/>
    <s v="2022"/>
    <s v="寒假班"/>
    <s v="普通课程"/>
    <s v="已缴费(在读学员)"/>
    <s v="26256b33fef141eaa2e8a85fcdbb1de7"/>
    <s v="高中一年级"/>
    <s v="【物理】高一寒假强基A"/>
    <s v="cbfc4ae8532a4f8b80a244337c9cd026"/>
    <x v="6"/>
    <s v="物理"/>
    <s v="高中部"/>
  </r>
  <r>
    <s v="17111332化学"/>
    <x v="0"/>
    <x v="1"/>
    <x v="138"/>
    <s v="231571539770"/>
    <x v="138"/>
    <s v="Talz22YS2fkByJc1TRq6uaArHA"/>
    <s v="在线"/>
    <s v="杭州"/>
    <s v="2022"/>
    <s v="寒假班"/>
    <s v="普通课程"/>
    <s v="已缴费(在读学员)"/>
    <s v="26256b33fef141eaa2e8a85fcdbb1de7"/>
    <s v="高中一年级"/>
    <s v="【化学】高一寒假强基A"/>
    <s v="59694ab60ddb4da1ab4dd7eb148f08ce"/>
    <x v="8"/>
    <s v="化学"/>
    <s v="高中部"/>
  </r>
  <r>
    <s v="17111332数学"/>
    <x v="0"/>
    <x v="1"/>
    <x v="138"/>
    <s v="231571539770"/>
    <x v="138"/>
    <s v="Talz22YS2fkByJc1TRq6uaArHA"/>
    <s v="在线"/>
    <s v="杭州"/>
    <s v="2022"/>
    <s v="寒假班"/>
    <s v="普通课程"/>
    <s v="已缴费(在读学员)"/>
    <s v="26256b33fef141eaa2e8a85fcdbb1de7"/>
    <s v="高中一年级"/>
    <s v="【数学】高一寒假强基A"/>
    <s v="b374a839db4149d88b1baf66a7150dea"/>
    <x v="18"/>
    <s v="数学"/>
    <s v="高中部"/>
  </r>
  <r>
    <s v="2000470数学"/>
    <x v="1"/>
    <x v="0"/>
    <x v="139"/>
    <s v="14002070540558"/>
    <x v="139"/>
    <s v="Talz1Mp13lR78aWRU3WrEf0hMg"/>
    <s v="面授"/>
    <s v="杭州"/>
    <s v="2022"/>
    <s v="寒假班"/>
    <s v="普通课程"/>
    <s v="已缴费(在读学员)"/>
    <s v="ff8080815126467001512801442307a0"/>
    <s v="高中组"/>
    <s v="【数学】高中寒假兴趣三阶B"/>
    <s v="2eb14ee0b4784e17aad4bfe2720b2000"/>
    <x v="3"/>
    <s v="数学"/>
    <s v="高中部"/>
  </r>
  <r>
    <s v="2059153数学"/>
    <x v="1"/>
    <x v="0"/>
    <x v="140"/>
    <s v="13007070591296"/>
    <x v="140"/>
    <s v="TalzkFX67OsIoYZJ5LYirN1pvQ"/>
    <s v="面授"/>
    <s v="杭州"/>
    <s v="2022"/>
    <s v="寒假班"/>
    <s v="普通课程"/>
    <s v="已缴费(在读学员)"/>
    <s v="ff8080815227c4710152299fccb615aa"/>
    <s v="高中组"/>
    <s v="【数学】高中寒假兴趣三阶B"/>
    <s v="ad71d5c2fc5e4ac7bf2c436c5cbf5b1a"/>
    <x v="16"/>
    <s v="数学"/>
    <s v="高中部"/>
  </r>
  <r>
    <s v="16736386物理"/>
    <x v="0"/>
    <x v="1"/>
    <x v="141"/>
    <s v="224571759824"/>
    <x v="141"/>
    <s v="TalzA8ddOJG3pnrKF0wLgIJuhQ"/>
    <s v="在线"/>
    <s v="杭州"/>
    <s v="2022"/>
    <s v="寒假班"/>
    <s v="普通课程"/>
    <s v="已缴费(在读学员)"/>
    <s v="6a5bd62842a9403f9a319c813d0bc9ce"/>
    <s v="高中二年级"/>
    <s v="【物理】高二寒假创新"/>
    <s v="2bfee8ff59f54c0b97dfa115e7605441"/>
    <x v="25"/>
    <s v="物理"/>
    <s v="高中部"/>
  </r>
  <r>
    <s v="2388123数学"/>
    <x v="1"/>
    <x v="0"/>
    <x v="142"/>
    <s v="163571852417"/>
    <x v="142"/>
    <s v="TalzQEQIW7ezcw9SJ_YVysPUEQ"/>
    <s v="面授"/>
    <s v="杭州"/>
    <s v="2022"/>
    <s v="寒假班"/>
    <s v="普通课程"/>
    <s v="已缴费(在读学员)"/>
    <s v="ba88b5f3193a4578901f49f269e3a60a"/>
    <s v="高中二年级"/>
    <s v="【数学】高二寒假勤学"/>
    <s v="0ffe63cf561749e2b50707203166483f"/>
    <x v="12"/>
    <s v="数学"/>
    <s v="高中部"/>
  </r>
  <r>
    <s v="1543059数学"/>
    <x v="1"/>
    <x v="0"/>
    <x v="143"/>
    <s v="11002070554128"/>
    <x v="143"/>
    <s v="TallQNKz-tzlYqsWprW28MMAOA"/>
    <s v="在线"/>
    <s v="杭州"/>
    <s v="2022"/>
    <s v="寒假班"/>
    <s v="普通课程"/>
    <s v="已缴费(在读学员)"/>
    <s v="ff8080814702bf8d014705316256140d"/>
    <s v="高中二年级"/>
    <s v="【数学】高二寒假创新"/>
    <s v="ccfb522ff1d34d589d6ef4294dd6a5c3"/>
    <x v="17"/>
    <s v="数学"/>
    <s v="高中部"/>
  </r>
  <r>
    <s v="1759408数学"/>
    <x v="1"/>
    <x v="0"/>
    <x v="144"/>
    <s v="15005070597799"/>
    <x v="144"/>
    <s v="TalzNDfkowyMPEmMYKPyDbjfnQ"/>
    <s v="在线"/>
    <s v="杭州"/>
    <s v="2022"/>
    <s v="寒假班"/>
    <s v="普通课程"/>
    <s v="已缴费(在读学员)"/>
    <s v="ff8080814d068dd6014d091e96210bfd"/>
    <s v="高中组"/>
    <s v="【数学】高中寒假兴趣三阶B"/>
    <s v="d1df9ff6245b46fb880699a10d4f495a"/>
    <x v="3"/>
    <s v="数学"/>
    <s v="高中部"/>
  </r>
  <r>
    <s v="1975939物理"/>
    <x v="0"/>
    <x v="1"/>
    <x v="145"/>
    <s v="12003070235870"/>
    <x v="145"/>
    <s v="TalzA9985L72Usfgnib7f_sK6g"/>
    <s v="在线"/>
    <s v="杭州"/>
    <s v="2022"/>
    <s v="寒假班"/>
    <s v="普通课程"/>
    <s v="已缴费(在读学员)"/>
    <s v="ff80808150d3e0c80150d62d64da06f5"/>
    <s v="高中二年级"/>
    <s v="【物理】高二寒假创新"/>
    <s v="2bfee8ff59f54c0b97dfa115e7605441"/>
    <x v="25"/>
    <s v="物理"/>
    <s v="高中部"/>
  </r>
  <r>
    <s v="2000470物理"/>
    <x v="1"/>
    <x v="0"/>
    <x v="139"/>
    <s v="14002070540558"/>
    <x v="139"/>
    <s v="Talz1Mp13lR78aWRU3WrEf0hMg"/>
    <s v="面授"/>
    <s v="杭州"/>
    <s v="2022"/>
    <s v="寒假班"/>
    <s v="普通课程"/>
    <s v="已缴费(在读学员)"/>
    <s v="ff8080815126467001512801442307a0"/>
    <s v="高中二年级"/>
    <s v="【物理】高二寒假复习强化"/>
    <s v="6219e726d4f544f48cfc3113dd6eb8d0"/>
    <x v="2"/>
    <s v="物理"/>
    <s v="高中部"/>
  </r>
  <r>
    <s v="4088418数学"/>
    <x v="1"/>
    <x v="0"/>
    <x v="146"/>
    <s v="10007168261447"/>
    <x v="146"/>
    <s v="TalzRE0BshHacLr-VjHz366LjQ"/>
    <s v="在线"/>
    <s v="杭州"/>
    <s v="2022"/>
    <s v="寒假班"/>
    <s v="普通课程"/>
    <s v="已缴费(在读学员)"/>
    <s v="ff8080815e1fecf3015e2176e472086e"/>
    <s v="高中三年级"/>
    <s v="【数学】高三寒假勤学"/>
    <s v="3f7d9a17ac98443b8b10b9599216d1ce"/>
    <x v="17"/>
    <s v="数学"/>
    <s v="高中部"/>
  </r>
  <r>
    <s v="1759408数学"/>
    <x v="1"/>
    <x v="0"/>
    <x v="144"/>
    <s v="15005070597799"/>
    <x v="144"/>
    <s v="TalzNDfkowyMPEmMYKPyDbjfnQ"/>
    <s v="在线"/>
    <s v="杭州"/>
    <s v="2022"/>
    <s v="寒假班"/>
    <s v="普通课程"/>
    <s v="已缴费(在读学员)"/>
    <s v="ff8080814d068dd6014d091e96210bfd"/>
    <s v="高中二年级"/>
    <s v="【数学】高二寒假复习强化"/>
    <s v="5808c653c3aa4a558daabd9879627d0c"/>
    <x v="30"/>
    <s v="数学"/>
    <s v="高中部"/>
  </r>
  <r>
    <s v="11482898数学"/>
    <x v="1"/>
    <x v="0"/>
    <x v="147"/>
    <s v="203571041097"/>
    <x v="147"/>
    <s v="TalzeK9UCZt7SFiwE7GAWPQp7A"/>
    <s v="在线"/>
    <s v="杭州"/>
    <s v="2022"/>
    <s v="寒假班"/>
    <s v="普通课程"/>
    <s v="已缴费(在读学员)"/>
    <s v="30d0fb95b0a4496da4677da54976bb7e"/>
    <s v="高中三年级"/>
    <s v="【数学】高三寒假创新"/>
    <s v="1647c806838a41d4b7d1fa99c923602a"/>
    <x v="17"/>
    <s v="数学"/>
    <s v="高中部"/>
  </r>
  <r>
    <s v="2234386物理"/>
    <x v="0"/>
    <x v="0"/>
    <x v="148"/>
    <s v="14000070168065"/>
    <x v="148"/>
    <s v="TalzVq2fZCAgD4W3UWc_S1-Ffw"/>
    <s v="在线"/>
    <s v="杭州"/>
    <s v="2022"/>
    <s v="寒假班"/>
    <s v="普通课程"/>
    <s v="已缴费(在读学员)"/>
    <s v="565b3fb4d5d34d33ba3a4ea79b56f943"/>
    <s v="高中组"/>
    <s v="【物理】高中寒假一轮复习（前三）"/>
    <s v="e5ef3f113dde4fddafcc64ef1cc1484e"/>
    <x v="13"/>
    <s v="物理"/>
    <s v="高中部"/>
  </r>
  <r>
    <s v="2234386数学"/>
    <x v="0"/>
    <x v="0"/>
    <x v="148"/>
    <s v="14000070168065"/>
    <x v="148"/>
    <s v="TalzVq2fZCAgD4W3UWc_S1-Ffw"/>
    <s v="在线"/>
    <s v="杭州"/>
    <s v="2022"/>
    <s v="寒假班"/>
    <s v="普通课程"/>
    <s v="已缴费(在读学员)"/>
    <s v="565b3fb4d5d34d33ba3a4ea79b56f943"/>
    <s v="高中组"/>
    <s v="【数学】高中寒假一轮复习（前三）"/>
    <s v="9a5e3cf360c9461b9bf534c501bba9c0"/>
    <x v="12"/>
    <s v="数学"/>
    <s v="高中部"/>
  </r>
  <r>
    <s v="16598068数学"/>
    <x v="1"/>
    <x v="0"/>
    <x v="149"/>
    <s v="223571142614"/>
    <x v="149"/>
    <s v="Tallu7aAWCvJYIDxU5FVJFWN_Q"/>
    <s v="在线"/>
    <s v="杭州"/>
    <s v="2022"/>
    <s v="寒假班"/>
    <s v="普通课程"/>
    <s v="已缴费(在读学员)"/>
    <s v="65eb4a88fdc144e3b8ea44366d4403af"/>
    <s v="高中三年级"/>
    <s v="【数学】高三寒假创新"/>
    <s v="1647c806838a41d4b7d1fa99c923602a"/>
    <x v="17"/>
    <s v="数学"/>
    <s v="高中部"/>
  </r>
  <r>
    <s v="16736386化学"/>
    <x v="1"/>
    <x v="1"/>
    <x v="141"/>
    <s v="224571759824"/>
    <x v="141"/>
    <s v="TalzA8ddOJG3pnrKF0wLgIJuhQ"/>
    <s v="在线"/>
    <s v="杭州"/>
    <s v="2022"/>
    <s v="寒假班"/>
    <s v="普通课程"/>
    <s v="已缴费(在读学员)"/>
    <s v="6a5bd62842a9403f9a319c813d0bc9ce"/>
    <s v="高中二年级"/>
    <s v="【化学】高二寒假勤学"/>
    <s v="ca5188bc047b49a3a868f61d6596548b"/>
    <x v="23"/>
    <s v="化学"/>
    <s v="高中部"/>
  </r>
  <r>
    <s v="16736386数学"/>
    <x v="0"/>
    <x v="1"/>
    <x v="141"/>
    <s v="224571759824"/>
    <x v="141"/>
    <s v="TalzA8ddOJG3pnrKF0wLgIJuhQ"/>
    <s v="在线"/>
    <s v="杭州"/>
    <s v="2022"/>
    <s v="寒假班"/>
    <s v="普通课程"/>
    <s v="已缴费(在读学员)"/>
    <s v="6a5bd62842a9403f9a319c813d0bc9ce"/>
    <s v="高中二年级"/>
    <s v="【数学】高二寒假创新"/>
    <s v="316f4e0d4942432995b15b237b49f82c"/>
    <x v="17"/>
    <s v="数学"/>
    <s v="高中部"/>
  </r>
  <r>
    <s v="11532758英语"/>
    <x v="1"/>
    <x v="0"/>
    <x v="150"/>
    <s v="204571386186"/>
    <x v="150"/>
    <s v="Talz-OpxMopnl7_owjYk932JHQ"/>
    <s v="在线"/>
    <s v="杭州"/>
    <s v="2022"/>
    <s v="寒假班"/>
    <s v="普通课程"/>
    <s v="已缴费(在读学员)"/>
    <s v="d86a42401c76498f9f3f60417cc3b2e9"/>
    <s v="高中一年级"/>
    <s v="【英语】高一寒假强基"/>
    <s v="612d98138dea427cb9b795d365337932"/>
    <x v="10"/>
    <s v="英语"/>
    <s v="高中部"/>
  </r>
  <r>
    <s v="11532758化学"/>
    <x v="0"/>
    <x v="0"/>
    <x v="150"/>
    <s v="204571386186"/>
    <x v="150"/>
    <s v="Talz-OpxMopnl7_owjYk932JHQ"/>
    <s v="在线"/>
    <s v="杭州"/>
    <s v="2022"/>
    <s v="寒假班"/>
    <s v="普通课程"/>
    <s v="已缴费(在读学员)"/>
    <s v="d86a42401c76498f9f3f60417cc3b2e9"/>
    <s v="高中一年级"/>
    <s v="【化学】高一寒假强基"/>
    <s v="8aa28cc1d6104832ba52bb53d1bb38f0"/>
    <x v="9"/>
    <s v="化学"/>
    <s v="高中部"/>
  </r>
  <r>
    <s v="11532758数学"/>
    <x v="0"/>
    <x v="1"/>
    <x v="150"/>
    <s v="204571386186"/>
    <x v="150"/>
    <s v="Talz-OpxMopnl7_owjYk932JHQ"/>
    <s v="在线"/>
    <s v="杭州"/>
    <s v="2022"/>
    <s v="寒假班"/>
    <s v="普通课程"/>
    <s v="已缴费(在读学员)"/>
    <s v="d86a42401c76498f9f3f60417cc3b2e9"/>
    <s v="高中一年级"/>
    <s v="【数学】高一寒假强基"/>
    <s v="cdf9cbf28f964ceba19d3abf96fb7b96"/>
    <x v="12"/>
    <s v="数学"/>
    <s v="高中部"/>
  </r>
  <r>
    <s v="1975939数学"/>
    <x v="0"/>
    <x v="1"/>
    <x v="145"/>
    <s v="12003070235870"/>
    <x v="145"/>
    <s v="TalzA9985L72Usfgnib7f_sK6g"/>
    <s v="在线"/>
    <s v="杭州"/>
    <s v="2022"/>
    <s v="寒假班"/>
    <s v="普通课程"/>
    <s v="已缴费(在读学员)"/>
    <s v="ff80808150d3e0c80150d62d64da06f5"/>
    <s v="高中二年级"/>
    <s v="【数学】高二寒假创新"/>
    <s v="316f4e0d4942432995b15b237b49f82c"/>
    <x v="17"/>
    <s v="数学"/>
    <s v="高中部"/>
  </r>
  <r>
    <s v="1975939化学"/>
    <x v="0"/>
    <x v="1"/>
    <x v="145"/>
    <s v="12003070235870"/>
    <x v="145"/>
    <s v="TalzA9985L72Usfgnib7f_sK6g"/>
    <s v="在线"/>
    <s v="杭州"/>
    <s v="2022"/>
    <s v="寒假班"/>
    <s v="普通课程"/>
    <s v="已缴费(在读学员)"/>
    <s v="ff80808150d3e0c80150d62d64da06f5"/>
    <s v="高中二年级"/>
    <s v="【化学】高二寒假创新"/>
    <s v="0a5e4f54b1b944c096dc2de057d81b19"/>
    <x v="9"/>
    <s v="化学"/>
    <s v="高中部"/>
  </r>
  <r>
    <s v="2465225数学"/>
    <x v="1"/>
    <x v="0"/>
    <x v="151"/>
    <s v="164571823689"/>
    <x v="151"/>
    <s v="Talz0Wdbj67dHv-Yn5YvE6BCug"/>
    <s v="面授"/>
    <s v="杭州"/>
    <s v="2022"/>
    <s v="寒假班"/>
    <s v="普通课程"/>
    <s v="已缴费(在读学员)"/>
    <s v="3d72a798ed39456d8cb72e54594e1674"/>
    <s v="高中一年级"/>
    <s v="【数学】高一寒假兴趣一阶"/>
    <s v="c59f2b6240dc477abfaffeb9cef1aede"/>
    <x v="3"/>
    <s v="数学"/>
    <s v="高中部"/>
  </r>
  <r>
    <s v="3513936化学"/>
    <x v="0"/>
    <x v="0"/>
    <x v="152"/>
    <s v="172571420785"/>
    <x v="152"/>
    <s v="TalzKgQPAfeKtUufaQT64sRHeQ"/>
    <s v="在线"/>
    <s v="杭州"/>
    <s v="2022"/>
    <s v="寒假班"/>
    <s v="普通课程"/>
    <s v="已缴费(在读学员)"/>
    <s v="34acd1e570f346f2ae6b2871a1edadf7"/>
    <s v="高中组"/>
    <s v="【化学】高中寒假一轮复习（前三）"/>
    <s v="b933721686974553b4adfff118ef1f90"/>
    <x v="20"/>
    <s v="化学"/>
    <s v="高中部"/>
  </r>
  <r>
    <s v="1746133数学"/>
    <x v="1"/>
    <x v="1"/>
    <x v="153"/>
    <s v="12003070391924"/>
    <x v="153"/>
    <s v="Talz6yrg0bgwj9DnfS27_bffcw"/>
    <s v="面授"/>
    <s v="杭州"/>
    <s v="2022"/>
    <s v="寒假班"/>
    <s v="普通课程"/>
    <s v="已缴费(在读学员)"/>
    <s v="ff8080814ccde7fb014ccfa735bf0cb8"/>
    <s v="高中组"/>
    <s v="【数学】高中寒假兴趣小组综合"/>
    <s v="0bd63718f1a54ad8a839213a7f1ca595"/>
    <x v="3"/>
    <s v="数学"/>
    <s v="高中部"/>
  </r>
  <r>
    <s v="3077286化学"/>
    <x v="1"/>
    <x v="0"/>
    <x v="154"/>
    <s v="174571916084"/>
    <x v="154"/>
    <s v="TalzhSPTHgHAJzjs8p-Ic8KA2g"/>
    <s v="面授"/>
    <s v="杭州"/>
    <s v="2022"/>
    <s v="寒假班"/>
    <s v="普通课程"/>
    <s v="已缴费(在读学员)"/>
    <s v="a50aa8c869794e189d7bb7df1df53899"/>
    <s v="高中二年级"/>
    <s v="【化学】高二寒假强基"/>
    <s v="afb48d3c8ec74b3a89c81b78a63dd375"/>
    <x v="9"/>
    <s v="化学"/>
    <s v="高中部"/>
  </r>
  <r>
    <s v="3077286物理"/>
    <x v="1"/>
    <x v="0"/>
    <x v="154"/>
    <s v="174571916084"/>
    <x v="154"/>
    <s v="TalzhSPTHgHAJzjs8p-Ic8KA2g"/>
    <s v="面授"/>
    <s v="杭州"/>
    <s v="2022"/>
    <s v="寒假班"/>
    <s v="普通课程"/>
    <s v="已缴费(在读学员)"/>
    <s v="a50aa8c869794e189d7bb7df1df53899"/>
    <s v="高中二年级"/>
    <s v="【物理】高二寒假强基"/>
    <s v="0a4801003bed4399bf5b6168c0123f26"/>
    <x v="13"/>
    <s v="物理"/>
    <s v="高中部"/>
  </r>
  <r>
    <s v="3513936物理"/>
    <x v="0"/>
    <x v="0"/>
    <x v="152"/>
    <s v="172571420785"/>
    <x v="152"/>
    <s v="TalzKgQPAfeKtUufaQT64sRHeQ"/>
    <s v="在线"/>
    <s v="杭州"/>
    <s v="2022"/>
    <s v="寒假班"/>
    <s v="普通课程"/>
    <s v="已缴费(在读学员)"/>
    <s v="34acd1e570f346f2ae6b2871a1edadf7"/>
    <s v="高中组"/>
    <s v="【物理】高中寒假一轮复习（前三）"/>
    <s v="890fbddc428c4f3296e6d34b2d768443"/>
    <x v="15"/>
    <s v="物理"/>
    <s v="高中部"/>
  </r>
  <r>
    <s v="1400037化学"/>
    <x v="1"/>
    <x v="0"/>
    <x v="155"/>
    <s v="13005070421941"/>
    <x v="155"/>
    <s v="TalzUcO4NEd5oHoeieyFwVPdBg"/>
    <s v="面授"/>
    <s v="杭州"/>
    <s v="2022"/>
    <s v="寒假班"/>
    <s v="普通课程"/>
    <s v="已缴费(在读学员)"/>
    <s v="ff808081427f932601429240415b3044"/>
    <s v="高中一年级"/>
    <s v="【化学】高一寒假强基"/>
    <s v="d4d711e720004017b0b990c4bd9324df"/>
    <x v="5"/>
    <s v="化学"/>
    <s v="高中部"/>
  </r>
  <r>
    <s v="1400037数学"/>
    <x v="1"/>
    <x v="0"/>
    <x v="155"/>
    <s v="13005070421941"/>
    <x v="155"/>
    <s v="TalzUcO4NEd5oHoeieyFwVPdBg"/>
    <s v="面授"/>
    <s v="杭州"/>
    <s v="2022"/>
    <s v="寒假班"/>
    <s v="普通课程"/>
    <s v="已缴费(在读学员)"/>
    <s v="ff808081427f932601429240415b3044"/>
    <s v="高中一年级"/>
    <s v="【数学】高一寒假强基"/>
    <s v="b9ca557c6f52491b84c25515cbf0c7db"/>
    <x v="1"/>
    <s v="数学"/>
    <s v="高中部"/>
  </r>
  <r>
    <s v="1400037物理"/>
    <x v="1"/>
    <x v="0"/>
    <x v="155"/>
    <s v="13005070421941"/>
    <x v="155"/>
    <s v="TalzUcO4NEd5oHoeieyFwVPdBg"/>
    <s v="面授"/>
    <s v="杭州"/>
    <s v="2022"/>
    <s v="寒假班"/>
    <s v="普通课程"/>
    <s v="已缴费(在读学员)"/>
    <s v="ff808081427f932601429240415b3044"/>
    <s v="高中一年级"/>
    <s v="【物理】高一寒假强基"/>
    <s v="cb556b7ca347420bbaf826726cc5f93b"/>
    <x v="15"/>
    <s v="物理"/>
    <s v="高中部"/>
  </r>
  <r>
    <s v="1581960数学"/>
    <x v="1"/>
    <x v="0"/>
    <x v="156"/>
    <s v="14002070513133"/>
    <x v="156"/>
    <s v="TalzHroneCfmE4C3lIx9Hvvi6w"/>
    <s v="面授"/>
    <s v="杭州"/>
    <s v="2022"/>
    <s v="寒假班"/>
    <s v="普通课程"/>
    <s v="已缴费(在读学员)"/>
    <s v="ff808081484209d401484407fd850543"/>
    <s v="高中一年级"/>
    <s v="【数学】高一寒假强基A"/>
    <s v="187aa314de9741e688085a6603723e65"/>
    <x v="17"/>
    <s v="数学"/>
    <s v="高中部"/>
  </r>
  <r>
    <s v="1769900物理"/>
    <x v="1"/>
    <x v="0"/>
    <x v="157"/>
    <s v="11005070817978"/>
    <x v="157"/>
    <s v="TalzNChLPMQJadGPLgWYqfmK2g"/>
    <s v="面授"/>
    <s v="杭州"/>
    <s v="2022"/>
    <s v="寒假班"/>
    <s v="普通课程"/>
    <s v="已缴费(在读学员)"/>
    <s v="ff8080814d34e72e014d3805faa04810"/>
    <s v="高中二年级"/>
    <s v="【物理】高二寒假强基"/>
    <s v="0a4801003bed4399bf5b6168c0123f26"/>
    <x v="13"/>
    <s v="物理"/>
    <s v="高中部"/>
  </r>
  <r>
    <s v="1769900化学"/>
    <x v="1"/>
    <x v="0"/>
    <x v="157"/>
    <s v="11005070817978"/>
    <x v="157"/>
    <s v="TalzNChLPMQJadGPLgWYqfmK2g"/>
    <s v="面授"/>
    <s v="杭州"/>
    <s v="2022"/>
    <s v="寒假班"/>
    <s v="普通课程"/>
    <s v="已缴费(在读学员)"/>
    <s v="ff8080814d34e72e014d3805faa04810"/>
    <s v="高中二年级"/>
    <s v="【化学】高二寒假创新"/>
    <s v="3070a0f521da48bc8d35d2862ce9e017"/>
    <x v="8"/>
    <s v="化学"/>
    <s v="高中部"/>
  </r>
  <r>
    <s v="1769900数学"/>
    <x v="1"/>
    <x v="0"/>
    <x v="157"/>
    <s v="11005070817978"/>
    <x v="157"/>
    <s v="TalzNChLPMQJadGPLgWYqfmK2g"/>
    <s v="面授"/>
    <s v="杭州"/>
    <s v="2022"/>
    <s v="寒假班"/>
    <s v="普通课程"/>
    <s v="已缴费(在读学员)"/>
    <s v="ff8080814d34e72e014d3805faa04810"/>
    <s v="高中二年级"/>
    <s v="【数学】高二寒假创新"/>
    <s v="8875a3769149431fbd0c4b0be1a4115f"/>
    <x v="26"/>
    <s v="数学"/>
    <s v="高中部"/>
  </r>
  <r>
    <s v="7363480数学"/>
    <x v="0"/>
    <x v="1"/>
    <x v="158"/>
    <s v="193571782064"/>
    <x v="158"/>
    <s v="Talzsrq4kPNmV9Vc901PnjOYXw"/>
    <s v="在线"/>
    <s v="杭州"/>
    <s v="2022"/>
    <s v="寒假班"/>
    <s v="普通课程"/>
    <s v="已缴费(在读学员)"/>
    <s v="967c9b938041a62a1f0628eefb8bf272"/>
    <s v="高中二年级"/>
    <s v="【数学】高二寒假强基"/>
    <s v="39235ace0ac5405f94c375e980426d00"/>
    <x v="18"/>
    <s v="数学"/>
    <s v="高中部"/>
  </r>
  <r>
    <s v="3077286数学"/>
    <x v="1"/>
    <x v="0"/>
    <x v="154"/>
    <s v="174571916084"/>
    <x v="154"/>
    <s v="TalzhSPTHgHAJzjs8p-Ic8KA2g"/>
    <s v="面授"/>
    <s v="杭州"/>
    <s v="2022"/>
    <s v="寒假班"/>
    <s v="普通课程"/>
    <s v="已缴费(在读学员)"/>
    <s v="a50aa8c869794e189d7bb7df1df53899"/>
    <s v="高中二年级"/>
    <s v="【数学】高二寒假强基"/>
    <s v="c1be752787f741a88431ddc85d31be26"/>
    <x v="18"/>
    <s v="数学"/>
    <s v="高中部"/>
  </r>
  <r>
    <s v="2284432英语"/>
    <x v="1"/>
    <x v="0"/>
    <x v="159"/>
    <s v="163010398635"/>
    <x v="159"/>
    <s v="TalzUmvwYhKI1UUfXe0QZP9E3A"/>
    <s v="在线"/>
    <s v="杭州"/>
    <s v="2022"/>
    <s v="寒假班"/>
    <s v="普通课程"/>
    <s v="已缴费(在读学员)"/>
    <s v="c983235fb2a24b2694e7e25aeb569f34"/>
    <s v="高中二年级"/>
    <s v="【英语】高二寒假创新"/>
    <s v="e56bf13615b64477a66b543212aecff1"/>
    <x v="10"/>
    <s v="英语"/>
    <s v="高中部"/>
  </r>
  <r>
    <s v="1400037英语"/>
    <x v="1"/>
    <x v="0"/>
    <x v="155"/>
    <s v="13005070421941"/>
    <x v="155"/>
    <s v="TalzUcO4NEd5oHoeieyFwVPdBg"/>
    <s v="在线"/>
    <s v="杭州"/>
    <s v="2022"/>
    <s v="寒假班"/>
    <s v="普通课程"/>
    <s v="已缴费(在读学员)"/>
    <s v="ff808081427f932601429240415b3044"/>
    <s v="高中一年级"/>
    <s v="【英语】高一寒假强基"/>
    <s v="801390d7cfee4fddb1cdfd60402f67e4"/>
    <x v="10"/>
    <s v="英语"/>
    <s v="高中部"/>
  </r>
  <r>
    <s v="6521660数学"/>
    <x v="1"/>
    <x v="0"/>
    <x v="160"/>
    <s v="191571677362"/>
    <x v="160"/>
    <s v="Talzchb6nU8CX76FvkBq0TUuEA"/>
    <s v="面授"/>
    <s v="杭州"/>
    <s v="2022"/>
    <s v="寒假班"/>
    <s v="普通课程"/>
    <s v="已缴费(在读学员)"/>
    <s v="ff8080816870c69e0168ead976ef351b"/>
    <s v="高中二年级"/>
    <s v="【数学】高二寒假勤学"/>
    <s v="51f3a3dc4a15458c8df3bc6eca03e42d"/>
    <x v="1"/>
    <s v="数学"/>
    <s v="高中部"/>
  </r>
  <r>
    <s v="6521660物理"/>
    <x v="1"/>
    <x v="0"/>
    <x v="160"/>
    <s v="191571677362"/>
    <x v="160"/>
    <s v="Talzchb6nU8CX76FvkBq0TUuEA"/>
    <s v="面授"/>
    <s v="杭州"/>
    <s v="2022"/>
    <s v="寒假班"/>
    <s v="普通课程"/>
    <s v="已缴费(在读学员)"/>
    <s v="ff8080816870c69e0168ead976ef351b"/>
    <s v="高中二年级"/>
    <s v="【物理】高二寒假创新"/>
    <s v="46827d5e38b24ef0bb66d5603e4d6acd"/>
    <x v="2"/>
    <s v="物理"/>
    <s v="高中部"/>
  </r>
  <r>
    <s v="2153938数学"/>
    <x v="0"/>
    <x v="0"/>
    <x v="161"/>
    <s v="15000070369731"/>
    <x v="161"/>
    <s v="TalzhbpL9cudIXSxf-xcC9VIuw"/>
    <s v="面授"/>
    <s v="杭州"/>
    <s v="2022"/>
    <s v="寒假班"/>
    <s v="普通课程"/>
    <s v="已缴费(在读学员)"/>
    <s v="7b81d50270054c2aa1d20b2133b23430"/>
    <s v="高中一年级"/>
    <s v="【数学】高一寒假兴趣一阶B"/>
    <s v="b45f073886534176838da689e4da0a9c"/>
    <x v="3"/>
    <s v="数学"/>
    <s v="高中部"/>
  </r>
  <r>
    <s v="3879436化学"/>
    <x v="1"/>
    <x v="0"/>
    <x v="162"/>
    <s v="173571877388"/>
    <x v="162"/>
    <s v="Talz2fDfoB8zyZWzqfsiRevnrw"/>
    <s v="在线"/>
    <s v="杭州"/>
    <s v="2022"/>
    <s v="寒假班"/>
    <s v="普通课程"/>
    <s v="已缴费(在读学员)"/>
    <s v="426910c7220c4beb9339af7cc79c5e73"/>
    <s v="高中一年级"/>
    <s v="【化学】高一寒假强基A"/>
    <s v="8c9f03d95860424ba1ef45d50e47feb9"/>
    <x v="9"/>
    <s v="化学"/>
    <s v="高中部"/>
  </r>
  <r>
    <s v="2309252物理"/>
    <x v="1"/>
    <x v="1"/>
    <x v="163"/>
    <s v="163010452748"/>
    <x v="163"/>
    <s v="TalzzK-51EL4efivXa57W27lWQ"/>
    <s v="面授"/>
    <s v="杭州"/>
    <s v="2022"/>
    <s v="寒假班"/>
    <s v="普通课程"/>
    <s v="已缴费(在读学员)"/>
    <s v="20fc8fb34e784e65baf237ac8bda3c04"/>
    <s v="高中一年级"/>
    <s v="【物理】高一寒假强基A"/>
    <s v="00215de71ba74c64aa554365adecbc17"/>
    <x v="21"/>
    <s v="物理"/>
    <s v="高中部"/>
  </r>
  <r>
    <s v="2742780数学"/>
    <x v="1"/>
    <x v="0"/>
    <x v="164"/>
    <s v="12000070546395"/>
    <x v="164"/>
    <s v="Talz3uxY08yiFXTJGZuzEG3GuA"/>
    <s v="面授"/>
    <s v="杭州"/>
    <s v="2022"/>
    <s v="寒假班"/>
    <s v="普通课程"/>
    <s v="已缴费(在读学员)"/>
    <s v="240ee160767d4234a298b2c04e1206ab"/>
    <s v="高中二年级"/>
    <s v="【数学】高二寒假创新"/>
    <s v="eed6b4788c414d37befaf35935df87af"/>
    <x v="1"/>
    <s v="数学"/>
    <s v="高中部"/>
  </r>
  <r>
    <s v="2742780物理"/>
    <x v="1"/>
    <x v="0"/>
    <x v="164"/>
    <s v="12000070546395"/>
    <x v="164"/>
    <s v="Talz3uxY08yiFXTJGZuzEG3GuA"/>
    <s v="面授"/>
    <s v="杭州"/>
    <s v="2022"/>
    <s v="寒假班"/>
    <s v="普通课程"/>
    <s v="已缴费(在读学员)"/>
    <s v="240ee160767d4234a298b2c04e1206ab"/>
    <s v="高中二年级"/>
    <s v="【物理】高二寒假创新"/>
    <s v="711e25745ea14c21a1e56afab8c06ab6"/>
    <x v="21"/>
    <s v="物理"/>
    <s v="高中部"/>
  </r>
  <r>
    <s v="4062937数学"/>
    <x v="0"/>
    <x v="1"/>
    <x v="165"/>
    <s v="174571267198"/>
    <x v="165"/>
    <s v="TalzhGTh7ZFy3p_ZNe4ZCZLAuA"/>
    <s v="在线"/>
    <s v="杭州"/>
    <s v="2022"/>
    <s v="寒假班"/>
    <s v="普通课程"/>
    <s v="已缴费(在读学员)"/>
    <s v="596c966abffd412cb2f31bf302265275"/>
    <s v="高中二年级"/>
    <s v="【数学】高二寒假创新"/>
    <s v="ccfb522ff1d34d589d6ef4294dd6a5c3"/>
    <x v="17"/>
    <s v="数学"/>
    <s v="高中部"/>
  </r>
  <r>
    <s v="2877186数学"/>
    <x v="1"/>
    <x v="0"/>
    <x v="166"/>
    <s v="171571173444"/>
    <x v="166"/>
    <s v="Talz3yHvrjyTpazvJklYHBgr_A"/>
    <s v="在线"/>
    <s v="杭州"/>
    <s v="2022"/>
    <s v="寒假班"/>
    <s v="普通课程"/>
    <s v="已缴费(在读学员)"/>
    <s v="8323cc5531194e53ace7880cd1f77ade"/>
    <s v="高中二年级"/>
    <s v="【数学】高二寒假勤学"/>
    <s v="a9b6cb39ff194796a75022f466091dd8"/>
    <x v="18"/>
    <s v="数学"/>
    <s v="高中部"/>
  </r>
  <r>
    <s v="2299929数学"/>
    <x v="0"/>
    <x v="0"/>
    <x v="167"/>
    <s v="163010580888"/>
    <x v="167"/>
    <s v="Talzj_kFzk6rfpqHLfTePn83UA"/>
    <s v="面授"/>
    <s v="杭州"/>
    <s v="2022"/>
    <s v="寒假班"/>
    <s v="普通课程"/>
    <s v="已缴费(在读学员)"/>
    <s v="a1ad69063c6840c59d4188c784f3641f"/>
    <s v="高中一年级"/>
    <s v="【数学】高一寒假兴趣一阶B"/>
    <s v="38d35b0cc79a462b9dbbc2496175e703"/>
    <x v="3"/>
    <s v="数学"/>
    <s v="高中部"/>
  </r>
  <r>
    <s v="10392226化学"/>
    <x v="1"/>
    <x v="0"/>
    <x v="168"/>
    <s v="201571741726"/>
    <x v="168"/>
    <s v="Talz-rttDT-u5uduAEroSp6zLQ"/>
    <s v="面授"/>
    <s v="杭州"/>
    <s v="2022"/>
    <s v="寒假班"/>
    <s v="普通课程"/>
    <s v="已缴费(在读学员)"/>
    <s v="ce16f417b36d4a6396c561f1e92e6aea"/>
    <s v="高中二年级"/>
    <s v="【化学】高二寒假创新"/>
    <s v="cafad9b6cc3e446590bb50e749002c65"/>
    <x v="8"/>
    <s v="化学"/>
    <s v="高中部"/>
  </r>
  <r>
    <s v="10392226数学"/>
    <x v="1"/>
    <x v="0"/>
    <x v="168"/>
    <s v="201571741726"/>
    <x v="168"/>
    <s v="Talz-rttDT-u5uduAEroSp6zLQ"/>
    <s v="面授"/>
    <s v="杭州"/>
    <s v="2022"/>
    <s v="寒假班"/>
    <s v="普通课程"/>
    <s v="已缴费(在读学员)"/>
    <s v="ce16f417b36d4a6396c561f1e92e6aea"/>
    <s v="高中二年级"/>
    <s v="【数学】高二寒假创新"/>
    <s v="7a7401d8f23a4769bb4d16d6bbaaa398"/>
    <x v="26"/>
    <s v="数学"/>
    <s v="高中部"/>
  </r>
  <r>
    <s v="13783340数学"/>
    <x v="1"/>
    <x v="0"/>
    <x v="169"/>
    <s v="211571649104"/>
    <x v="169"/>
    <s v="TalznwA85c4r_2Tw-lPDQcy7vw"/>
    <s v="在线"/>
    <s v="杭州"/>
    <s v="2022"/>
    <s v="寒假班"/>
    <s v="普通课程"/>
    <s v="已缴费(在读学员)"/>
    <s v="f2918084e5fa46adacada80e9d619ca7"/>
    <s v="高中二年级"/>
    <s v="【数学】高二寒假创新"/>
    <s v="ccfb522ff1d34d589d6ef4294dd6a5c3"/>
    <x v="17"/>
    <s v="数学"/>
    <s v="高中部"/>
  </r>
  <r>
    <s v="1624270物理"/>
    <x v="1"/>
    <x v="0"/>
    <x v="170"/>
    <s v="12007070560510"/>
    <x v="170"/>
    <s v="TalztyeM0UMvEZutjzX3zJSlxA"/>
    <s v="面授"/>
    <s v="杭州"/>
    <s v="2022"/>
    <s v="寒假班"/>
    <s v="普通课程"/>
    <s v="已缴费(在读学员)"/>
    <s v="ff808081496cbab501496e0e0de8031b"/>
    <s v="高中二年级"/>
    <s v="【物理】高二寒假强基"/>
    <s v="0a4801003bed4399bf5b6168c0123f26"/>
    <x v="13"/>
    <s v="物理"/>
    <s v="高中部"/>
  </r>
  <r>
    <s v="1624270化学"/>
    <x v="1"/>
    <x v="0"/>
    <x v="170"/>
    <s v="12007070560510"/>
    <x v="170"/>
    <s v="TalztyeM0UMvEZutjzX3zJSlxA"/>
    <s v="面授"/>
    <s v="杭州"/>
    <s v="2022"/>
    <s v="寒假班"/>
    <s v="普通课程"/>
    <s v="已缴费(在读学员)"/>
    <s v="ff808081496cbab501496e0e0de8031b"/>
    <s v="高中二年级"/>
    <s v="【化学】高二寒假强基"/>
    <s v="afb48d3c8ec74b3a89c81b78a63dd375"/>
    <x v="9"/>
    <s v="化学"/>
    <s v="高中部"/>
  </r>
  <r>
    <s v="1924850数学"/>
    <x v="0"/>
    <x v="0"/>
    <x v="171"/>
    <s v="13007070554904"/>
    <x v="171"/>
    <s v="TalzoNl1O43J3jOosjfPNj_kDw"/>
    <s v="面授"/>
    <s v="杭州"/>
    <s v="2022"/>
    <s v="寒假班"/>
    <s v="普通课程"/>
    <s v="已缴费(在读学员)"/>
    <s v="ff8080814fbdc6b5014fc01df470276d"/>
    <s v="高中一年级"/>
    <s v="【数学】高一寒假强基A"/>
    <s v="187aa314de9741e688085a6603723e65"/>
    <x v="17"/>
    <s v="数学"/>
    <s v="高中部"/>
  </r>
  <r>
    <s v="1924850物理"/>
    <x v="0"/>
    <x v="0"/>
    <x v="171"/>
    <s v="13007070554904"/>
    <x v="171"/>
    <s v="TalzoNl1O43J3jOosjfPNj_kDw"/>
    <s v="面授"/>
    <s v="杭州"/>
    <s v="2022"/>
    <s v="寒假班"/>
    <s v="普通课程"/>
    <s v="已缴费(在读学员)"/>
    <s v="ff8080814fbdc6b5014fc01df470276d"/>
    <s v="高中一年级"/>
    <s v="【物理】高一寒假强基A"/>
    <s v="00215de71ba74c64aa554365adecbc17"/>
    <x v="21"/>
    <s v="物理"/>
    <s v="高中部"/>
  </r>
  <r>
    <s v="2034306英语"/>
    <x v="0"/>
    <x v="1"/>
    <x v="172"/>
    <s v="12003070156069"/>
    <x v="172"/>
    <s v="TalzspVnzuAhAPzXvet1hAAzxw"/>
    <s v="面授"/>
    <s v="杭州"/>
    <s v="2022"/>
    <s v="寒假班"/>
    <s v="普通课程"/>
    <s v="已缴费(在读学员)"/>
    <s v="ff80808151b678810151b7ef0b91236a"/>
    <s v="高中二年级"/>
    <s v="【英语】高二寒假创新"/>
    <s v="e04461925b1848beaa34bdf1c5a2b34a"/>
    <x v="29"/>
    <s v="英语"/>
    <s v="高中部"/>
  </r>
  <r>
    <s v="2184834数学"/>
    <x v="0"/>
    <x v="0"/>
    <x v="173"/>
    <s v="15005070451575"/>
    <x v="173"/>
    <s v="TalzYVgc4pert4t46xoSBFt9gA"/>
    <s v="面授"/>
    <s v="杭州"/>
    <s v="2022"/>
    <s v="寒假班"/>
    <s v="普通课程"/>
    <s v="已缴费(在读学员)"/>
    <s v="ff808081542ac06e01542cace65f1447"/>
    <s v="高中一年级"/>
    <s v="【数学】高一寒假兴趣一阶B"/>
    <s v="f8c26206b3dc4e2497d6597518bf8e0d"/>
    <x v="3"/>
    <s v="数学"/>
    <s v="高中部"/>
  </r>
  <r>
    <s v="4062937化学"/>
    <x v="1"/>
    <x v="0"/>
    <x v="165"/>
    <s v="174571267198"/>
    <x v="165"/>
    <s v="TalzhGTh7ZFy3p_ZNe4ZCZLAuA"/>
    <s v="在线"/>
    <s v="杭州"/>
    <s v="2022"/>
    <s v="寒假班"/>
    <s v="普通课程"/>
    <s v="已缴费(在读学员)"/>
    <s v="596c966abffd412cb2f31bf302265275"/>
    <s v="高中二年级"/>
    <s v="【化学】高二寒假勤学"/>
    <s v="ca5188bc047b49a3a868f61d6596548b"/>
    <x v="23"/>
    <s v="化学"/>
    <s v="高中部"/>
  </r>
  <r>
    <s v="10392226物理"/>
    <x v="1"/>
    <x v="0"/>
    <x v="168"/>
    <s v="201571741726"/>
    <x v="168"/>
    <s v="Talz-rttDT-u5uduAEroSp6zLQ"/>
    <s v="面授"/>
    <s v="杭州"/>
    <s v="2022"/>
    <s v="寒假班"/>
    <s v="普通课程"/>
    <s v="已缴费(在读学员)"/>
    <s v="ce16f417b36d4a6396c561f1e92e6aea"/>
    <s v="高中二年级"/>
    <s v="【物理】高二寒假创新"/>
    <s v="d5b1d740d02249cb92e0dfd75d45c7f6"/>
    <x v="27"/>
    <s v="物理"/>
    <s v="高中部"/>
  </r>
  <r>
    <s v="1624270数学"/>
    <x v="1"/>
    <x v="0"/>
    <x v="170"/>
    <s v="12007070560510"/>
    <x v="170"/>
    <s v="TalztyeM0UMvEZutjzX3zJSlxA"/>
    <s v="面授"/>
    <s v="杭州"/>
    <s v="2022"/>
    <s v="寒假班"/>
    <s v="普通课程"/>
    <s v="已缴费(在读学员)"/>
    <s v="ff808081496cbab501496e0e0de8031b"/>
    <s v="高中二年级"/>
    <s v="【数学】高二寒假强基"/>
    <s v="c1be752787f741a88431ddc85d31be26"/>
    <x v="18"/>
    <s v="数学"/>
    <s v="高中部"/>
  </r>
  <r>
    <s v="1924850英语"/>
    <x v="0"/>
    <x v="0"/>
    <x v="171"/>
    <s v="13007070554904"/>
    <x v="171"/>
    <s v="TalzoNl1O43J3jOosjfPNj_kDw"/>
    <s v="在线"/>
    <s v="杭州"/>
    <s v="2022"/>
    <s v="寒假班"/>
    <s v="普通课程"/>
    <s v="已缴费(在读学员)"/>
    <s v="ff8080814fbdc6b5014fc01df470276d"/>
    <s v="高中一年级"/>
    <s v="【英语】高一寒假强基"/>
    <s v="f51a5678e4f74010bc88173a739313ce"/>
    <x v="10"/>
    <s v="英语"/>
    <s v="高中部"/>
  </r>
  <r>
    <s v="5947125物理"/>
    <x v="1"/>
    <x v="0"/>
    <x v="174"/>
    <s v="186571537383"/>
    <x v="174"/>
    <s v="TalzUUfjaKaq29fUTef6W1qBUQ"/>
    <s v="在线"/>
    <s v="杭州"/>
    <s v="2022"/>
    <s v="寒假班"/>
    <s v="普通课程"/>
    <s v="已缴费(在读学员)"/>
    <s v="ff80808166f389c90166f826c4970b96"/>
    <s v="高中二年级"/>
    <s v="【物理】高二寒假强基"/>
    <s v="d0335d2303674e578138c4318615a8ef"/>
    <x v="13"/>
    <s v="物理"/>
    <s v="高中部"/>
  </r>
  <r>
    <s v="2517831数学"/>
    <x v="1"/>
    <x v="0"/>
    <x v="175"/>
    <s v="164571164820"/>
    <x v="175"/>
    <s v="Talz0vzIZPDm_7HZWCKF5t8ttg"/>
    <s v="在线"/>
    <s v="杭州"/>
    <s v="2022"/>
    <s v="寒假班"/>
    <s v="普通课程"/>
    <s v="已缴费(在读学员)"/>
    <s v="6beb9ea028ef47a8a0899ca4107e8472"/>
    <s v="高中二年级"/>
    <s v="【数学】高二寒假创新"/>
    <s v="ff91e78621a54a7bae094f803840d3af"/>
    <x v="17"/>
    <s v="数学"/>
    <s v="高中部"/>
  </r>
  <r>
    <s v="1730593英语"/>
    <x v="1"/>
    <x v="0"/>
    <x v="176"/>
    <s v="14000070503137"/>
    <x v="176"/>
    <s v="TalzteQv_AH00gcdOWOpjH-M0Q"/>
    <s v="在线"/>
    <s v="杭州"/>
    <s v="2022"/>
    <s v="寒假班"/>
    <s v="普通课程"/>
    <s v="已缴费(在读学员)"/>
    <s v="89ed725b2e04445a93597d69f667097c"/>
    <s v="高中二年级"/>
    <s v="【英语】高二寒假创新"/>
    <s v="56d7c09391f44b298b93f546f292115f"/>
    <x v="10"/>
    <s v="英语"/>
    <s v="高中部"/>
  </r>
  <r>
    <s v="15466350数学"/>
    <x v="0"/>
    <x v="1"/>
    <x v="177"/>
    <s v="214571202774"/>
    <x v="177"/>
    <s v="TalzGhnhs8iV7GE6OygESB4cWQ"/>
    <s v="在线"/>
    <s v="杭州"/>
    <s v="2022"/>
    <s v="寒假班"/>
    <s v="普通课程"/>
    <s v="已缴费(在读学员)"/>
    <s v="de7a5097c91f488ca7cf32b506853848"/>
    <s v="高中二年级"/>
    <s v="【数学】高二寒假勤学"/>
    <s v="d2f7e67a9e804caa95f8b39502d74f7e"/>
    <x v="12"/>
    <s v="数学"/>
    <s v="高中部"/>
  </r>
  <r>
    <s v="1498557化学"/>
    <x v="1"/>
    <x v="0"/>
    <x v="178"/>
    <s v="13002070540874"/>
    <x v="178"/>
    <s v="TalzizSCZDTbj7AGT4VB6AASPg"/>
    <s v="面授"/>
    <s v="杭州"/>
    <s v="2022"/>
    <s v="寒假班"/>
    <s v="普通课程"/>
    <s v="已缴费(在读学员)"/>
    <s v="ff80808145fd0f2f014608db682b5d5a"/>
    <s v="高中一年级"/>
    <s v="【化学】高一寒假强基"/>
    <s v="62454ad75b8541f4adfd583162b4d58b"/>
    <x v="5"/>
    <s v="化学"/>
    <s v="高中部"/>
  </r>
  <r>
    <s v="1498557英语"/>
    <x v="0"/>
    <x v="1"/>
    <x v="178"/>
    <s v="13002070540874"/>
    <x v="178"/>
    <s v="TalzizSCZDTbj7AGT4VB6AASPg"/>
    <s v="在线"/>
    <s v="杭州"/>
    <s v="2022"/>
    <s v="寒假班"/>
    <s v="普通课程"/>
    <s v="已缴费(在读学员)"/>
    <s v="ff80808145fd0f2f014608db682b5d5a"/>
    <s v="高中一年级"/>
    <s v="【英语】高一寒假强基"/>
    <s v="612d98138dea427cb9b795d365337932"/>
    <x v="10"/>
    <s v="英语"/>
    <s v="高中部"/>
  </r>
  <r>
    <s v="1804797数学"/>
    <x v="1"/>
    <x v="1"/>
    <x v="179"/>
    <s v="10007070543394"/>
    <x v="179"/>
    <s v="TalzTvEGYuEVKNXZEtbwgNoFsw"/>
    <s v="在线"/>
    <s v="杭州"/>
    <s v="2022"/>
    <s v="寒假班"/>
    <s v="普通课程"/>
    <s v="已缴费(在读学员)"/>
    <s v="ff8080814da63316014da8ce42b51e76"/>
    <s v="高中三年级"/>
    <s v="【数学】高三寒假创新"/>
    <s v="1647c806838a41d4b7d1fa99c923602a"/>
    <x v="17"/>
    <s v="数学"/>
    <s v="高中部"/>
  </r>
  <r>
    <s v="2248045物理"/>
    <x v="0"/>
    <x v="1"/>
    <x v="180"/>
    <s v="13010070780268"/>
    <x v="180"/>
    <s v="TalzcF9bKysI-wJjwvzz85ds7Q"/>
    <s v="在线"/>
    <s v="杭州"/>
    <s v="2022"/>
    <s v="寒假班"/>
    <s v="普通课程"/>
    <s v="已缴费(在读学员)"/>
    <s v="ff80808154ab7f880154ae11f86374e8"/>
    <s v="高中一年级"/>
    <s v="【物理】高一寒假强基"/>
    <s v="618fffcc82e34c14a2d22e15449fceae"/>
    <x v="7"/>
    <s v="物理"/>
    <s v="高中部"/>
  </r>
  <r>
    <s v="2248045化学"/>
    <x v="0"/>
    <x v="1"/>
    <x v="180"/>
    <s v="13010070780268"/>
    <x v="180"/>
    <s v="TalzcF9bKysI-wJjwvzz85ds7Q"/>
    <s v="在线"/>
    <s v="杭州"/>
    <s v="2022"/>
    <s v="寒假班"/>
    <s v="普通课程"/>
    <s v="已缴费(在读学员)"/>
    <s v="ff80808154ab7f880154ae11f86374e8"/>
    <s v="高中一年级"/>
    <s v="【化学】高一寒假强基"/>
    <s v="a623a14157d24135b8a867f76af9ae55"/>
    <x v="22"/>
    <s v="化学"/>
    <s v="高中部"/>
  </r>
  <r>
    <s v="2248045数学"/>
    <x v="0"/>
    <x v="1"/>
    <x v="180"/>
    <s v="13010070780268"/>
    <x v="180"/>
    <s v="TalzcF9bKysI-wJjwvzz85ds7Q"/>
    <s v="在线"/>
    <s v="杭州"/>
    <s v="2022"/>
    <s v="寒假班"/>
    <s v="普通课程"/>
    <s v="已缴费(在读学员)"/>
    <s v="ff80808154ab7f880154ae11f86374e8"/>
    <s v="高中一年级"/>
    <s v="【数学】高一寒假创新"/>
    <s v="a8382d7eb8be48c6ab8e985220b406b6"/>
    <x v="12"/>
    <s v="数学"/>
    <s v="高中部"/>
  </r>
  <r>
    <s v="2248045英语"/>
    <x v="0"/>
    <x v="1"/>
    <x v="180"/>
    <s v="13010070780268"/>
    <x v="180"/>
    <s v="TalzcF9bKysI-wJjwvzz85ds7Q"/>
    <s v="在线"/>
    <s v="杭州"/>
    <s v="2022"/>
    <s v="寒假班"/>
    <s v="普通课程"/>
    <s v="已缴费(在读学员)"/>
    <s v="ff80808154ab7f880154ae11f86374e8"/>
    <s v="高中一年级"/>
    <s v="【英语】高一寒假强基"/>
    <s v="f51a5678e4f74010bc88173a739313ce"/>
    <x v="10"/>
    <s v="英语"/>
    <s v="高中部"/>
  </r>
  <r>
    <s v="5947125数学"/>
    <x v="1"/>
    <x v="0"/>
    <x v="174"/>
    <s v="186571537383"/>
    <x v="174"/>
    <s v="TalzUUfjaKaq29fUTef6W1qBUQ"/>
    <s v="在线"/>
    <s v="杭州"/>
    <s v="2022"/>
    <s v="寒假班"/>
    <s v="普通课程"/>
    <s v="已缴费(在读学员)"/>
    <s v="ff80808166f389c90166f826c4970b96"/>
    <s v="高中二年级"/>
    <s v="【数学】高二寒假强基"/>
    <s v="39235ace0ac5405f94c375e980426d00"/>
    <x v="18"/>
    <s v="数学"/>
    <s v="高中部"/>
  </r>
  <r>
    <s v="5947125化学"/>
    <x v="1"/>
    <x v="0"/>
    <x v="174"/>
    <s v="186571537383"/>
    <x v="174"/>
    <s v="TalzUUfjaKaq29fUTef6W1qBUQ"/>
    <s v="在线"/>
    <s v="杭州"/>
    <s v="2022"/>
    <s v="寒假班"/>
    <s v="普通课程"/>
    <s v="已缴费(在读学员)"/>
    <s v="ff80808166f389c90166f826c4970b96"/>
    <s v="高中二年级"/>
    <s v="【化学】高二寒假强基"/>
    <s v="eec7a477838e41cc85226c22fd0722ef"/>
    <x v="9"/>
    <s v="化学"/>
    <s v="高中部"/>
  </r>
  <r>
    <s v="7760616物理"/>
    <x v="0"/>
    <x v="0"/>
    <x v="181"/>
    <s v="194571642895"/>
    <x v="181"/>
    <s v="Talz44hAx5dnyOhLF2iFTREPBg"/>
    <s v="面授"/>
    <s v="杭州"/>
    <s v="2022"/>
    <s v="寒假班"/>
    <s v="普通课程"/>
    <s v="已缴费(在读学员)"/>
    <s v="d02058aa0eeb41c8ea8a1b16f5072bae"/>
    <s v="高中一年级"/>
    <s v="【物理】高一寒假兴趣一阶B"/>
    <s v="95fe02a4ec534831918676a9d0357287"/>
    <x v="6"/>
    <s v="物理"/>
    <s v="高中部"/>
  </r>
  <r>
    <s v="3534199数学"/>
    <x v="1"/>
    <x v="0"/>
    <x v="182"/>
    <s v="172571104116"/>
    <x v="182"/>
    <s v="TalzLVu47C3QEyySJrYhJ1N7ZQ"/>
    <s v="面授"/>
    <s v="杭州"/>
    <s v="2022"/>
    <s v="寒假班"/>
    <s v="普通课程"/>
    <s v="已缴费(在读学员)"/>
    <s v="0d63c410c200427b811b6e2234265dd1"/>
    <s v="高中二年级"/>
    <s v="【数学】高二寒假创新"/>
    <s v="2900004436454c7cb73677e41cbc32ee"/>
    <x v="12"/>
    <s v="数学"/>
    <s v="高中部"/>
  </r>
  <r>
    <s v="3658328化学"/>
    <x v="1"/>
    <x v="0"/>
    <x v="183"/>
    <s v="172571350889"/>
    <x v="183"/>
    <s v="TalzwfUgAnj7ePyAEQq4vsdfOA"/>
    <s v="面授"/>
    <s v="杭州"/>
    <s v="2022"/>
    <s v="寒假班"/>
    <s v="普通课程"/>
    <s v="已缴费(在读学员)"/>
    <s v="8fa5b75c6b004724afd21352c7ed828c"/>
    <s v="高中一年级"/>
    <s v="【化学】高一寒假强基"/>
    <s v="d4d711e720004017b0b990c4bd9324df"/>
    <x v="5"/>
    <s v="化学"/>
    <s v="高中部"/>
  </r>
  <r>
    <s v="3658328物理"/>
    <x v="1"/>
    <x v="0"/>
    <x v="183"/>
    <s v="172571350889"/>
    <x v="183"/>
    <s v="TalzwfUgAnj7ePyAEQq4vsdfOA"/>
    <s v="面授"/>
    <s v="杭州"/>
    <s v="2022"/>
    <s v="寒假班"/>
    <s v="普通课程"/>
    <s v="已缴费(在读学员)"/>
    <s v="8fa5b75c6b004724afd21352c7ed828c"/>
    <s v="高中一年级"/>
    <s v="【物理】高一寒假强基"/>
    <s v="259b22526b8c457ab81ff2b79a54890e"/>
    <x v="2"/>
    <s v="物理"/>
    <s v="高中部"/>
  </r>
  <r>
    <s v="3658328数学"/>
    <x v="1"/>
    <x v="0"/>
    <x v="183"/>
    <s v="172571350889"/>
    <x v="183"/>
    <s v="TalzwfUgAnj7ePyAEQq4vsdfOA"/>
    <s v="面授"/>
    <s v="杭州"/>
    <s v="2022"/>
    <s v="寒假班"/>
    <s v="普通课程"/>
    <s v="已缴费(在读学员)"/>
    <s v="8fa5b75c6b004724afd21352c7ed828c"/>
    <s v="高中一年级"/>
    <s v="【数学】高一寒假强基A"/>
    <s v="187aa314de9741e688085a6603723e65"/>
    <x v="17"/>
    <s v="数学"/>
    <s v="高中部"/>
  </r>
  <r>
    <s v="7760616数学"/>
    <x v="0"/>
    <x v="0"/>
    <x v="181"/>
    <s v="194571642895"/>
    <x v="181"/>
    <s v="Talz44hAx5dnyOhLF2iFTREPBg"/>
    <s v="面授"/>
    <s v="杭州"/>
    <s v="2022"/>
    <s v="寒假班"/>
    <s v="普通课程"/>
    <s v="已缴费(在读学员)"/>
    <s v="d02058aa0eeb41c8ea8a1b16f5072bae"/>
    <s v="高中一年级"/>
    <s v="【数学】高一寒假兴趣一阶B"/>
    <s v="0eae8773c71b413ba9008f228a514bb3"/>
    <x v="16"/>
    <s v="数学"/>
    <s v="高中部"/>
  </r>
  <r>
    <s v="1498557物理"/>
    <x v="1"/>
    <x v="0"/>
    <x v="178"/>
    <s v="13002070540874"/>
    <x v="178"/>
    <s v="TalzizSCZDTbj7AGT4VB6AASPg"/>
    <s v="面授"/>
    <s v="杭州"/>
    <s v="2022"/>
    <s v="寒假班"/>
    <s v="普通课程"/>
    <s v="已缴费(在读学员)"/>
    <s v="ff80808145fd0f2f014608db682b5d5a"/>
    <s v="高中一年级"/>
    <s v="【物理】高一寒假强基"/>
    <s v="259b22526b8c457ab81ff2b79a54890e"/>
    <x v="2"/>
    <s v="物理"/>
    <s v="高中部"/>
  </r>
  <r>
    <s v="1498557数学"/>
    <x v="0"/>
    <x v="1"/>
    <x v="178"/>
    <s v="13002070540874"/>
    <x v="178"/>
    <s v="TalzizSCZDTbj7AGT4VB6AASPg"/>
    <s v="面授"/>
    <s v="杭州"/>
    <s v="2022"/>
    <s v="寒假班"/>
    <s v="普通课程"/>
    <s v="已缴费(在读学员)"/>
    <s v="ff80808145fd0f2f014608db682b5d5a"/>
    <s v="高中一年级"/>
    <s v="【数学】高一寒假强基"/>
    <s v="06991f156d7d447a83d86666d12f54f7"/>
    <x v="4"/>
    <s v="数学"/>
    <s v="高中部"/>
  </r>
  <r>
    <s v="2148089英语"/>
    <x v="1"/>
    <x v="0"/>
    <x v="184"/>
    <s v="14009070196225"/>
    <x v="184"/>
    <s v="TalzFe680-VwvwBKA3aHPdgUoA"/>
    <s v="在线"/>
    <s v="杭州"/>
    <s v="2022"/>
    <s v="寒假班"/>
    <s v="普通课程"/>
    <s v="已缴费(在读学员)"/>
    <s v="ff80808153c8e7a70153cb3da9852326"/>
    <s v="高中一年级"/>
    <s v="【英语】高一寒假强基"/>
    <s v="f51a5678e4f74010bc88173a739313ce"/>
    <x v="10"/>
    <s v="英语"/>
    <s v="高中部"/>
  </r>
  <r>
    <s v="5506637数学"/>
    <x v="1"/>
    <x v="0"/>
    <x v="185"/>
    <s v="184571943536"/>
    <x v="185"/>
    <s v="TalzJkFQGIHDFMc4NgFTe3g5lg"/>
    <s v="面授"/>
    <s v="杭州"/>
    <s v="2022"/>
    <s v="寒假班"/>
    <s v="普通课程"/>
    <s v="已缴费(在读学员)"/>
    <s v="ff80808164fadfa30164feda8c88036c"/>
    <s v="高中一年级"/>
    <s v="【数学】高一寒假强基A"/>
    <s v="187aa314de9741e688085a6603723e65"/>
    <x v="17"/>
    <s v="数学"/>
    <s v="高中部"/>
  </r>
  <r>
    <s v="9716312化学"/>
    <x v="0"/>
    <x v="1"/>
    <x v="186"/>
    <s v="201571403456"/>
    <x v="186"/>
    <s v="Talz1o933p9XKuZ_wbJWcbtJ9g"/>
    <s v="在线"/>
    <s v="杭州"/>
    <s v="2022"/>
    <s v="寒假班"/>
    <s v="普通课程"/>
    <s v="已缴费(在读学员)"/>
    <s v="007372c12d0c40c488cc26ca3196b0be"/>
    <s v="高中一年级"/>
    <s v="【化学】高一寒假强基"/>
    <s v="56c2dea50231452e8ecbb1d4dba9725c"/>
    <x v="8"/>
    <s v="化学"/>
    <s v="高中部"/>
  </r>
  <r>
    <s v="9716312物理"/>
    <x v="0"/>
    <x v="1"/>
    <x v="186"/>
    <s v="201571403456"/>
    <x v="186"/>
    <s v="Talz1o933p9XKuZ_wbJWcbtJ9g"/>
    <s v="在线"/>
    <s v="杭州"/>
    <s v="2022"/>
    <s v="寒假班"/>
    <s v="普通课程"/>
    <s v="已缴费(在读学员)"/>
    <s v="007372c12d0c40c488cc26ca3196b0be"/>
    <s v="高中一年级"/>
    <s v="【物理】高一寒假强基"/>
    <s v="7ae0f07ce4db46d6b385c5d383d88282"/>
    <x v="21"/>
    <s v="物理"/>
    <s v="高中部"/>
  </r>
  <r>
    <s v="17115407物理"/>
    <x v="0"/>
    <x v="1"/>
    <x v="187"/>
    <s v="231571835875"/>
    <x v="187"/>
    <s v="Talz-_0TMHxx8MfNHw5RWGzvDw"/>
    <s v="在线"/>
    <s v="杭州"/>
    <s v="2022"/>
    <s v="寒假班"/>
    <s v="普通课程"/>
    <s v="已缴费(在读学员)"/>
    <s v="0da72af3bc0048688c87025e608dba48"/>
    <s v="高中一年级"/>
    <s v="【物理】高一寒假强基"/>
    <s v="d524cbffa6ff4df0a14ad8cceede7282"/>
    <x v="7"/>
    <s v="物理"/>
    <s v="高中部"/>
  </r>
  <r>
    <s v="17115407化学"/>
    <x v="0"/>
    <x v="1"/>
    <x v="187"/>
    <s v="231571835875"/>
    <x v="187"/>
    <s v="Talz-_0TMHxx8MfNHw5RWGzvDw"/>
    <s v="在线"/>
    <s v="杭州"/>
    <s v="2022"/>
    <s v="寒假班"/>
    <s v="普通课程"/>
    <s v="已缴费(在读学员)"/>
    <s v="0da72af3bc0048688c87025e608dba48"/>
    <s v="高中一年级"/>
    <s v="【化学】高一寒假强基"/>
    <s v="a623a14157d24135b8a867f76af9ae55"/>
    <x v="22"/>
    <s v="化学"/>
    <s v="高中部"/>
  </r>
  <r>
    <s v="8742837化学"/>
    <x v="0"/>
    <x v="0"/>
    <x v="188"/>
    <s v="196571979791"/>
    <x v="188"/>
    <s v="Talzfcd6IYB6IW7dr_nc6LSXGA"/>
    <s v="面授"/>
    <s v="杭州"/>
    <s v="2022"/>
    <s v="寒假班"/>
    <s v="普通课程"/>
    <s v="已缴费(在读学员)"/>
    <s v="13e3a86049a943d48bc9b870d45f9f73"/>
    <s v="高中一年级"/>
    <s v="【化学】高一寒假兴趣预备"/>
    <s v="91001c03885f43a183b2e134011ff784"/>
    <x v="24"/>
    <s v="化学"/>
    <s v="高中部"/>
  </r>
  <r>
    <s v="9137154物理"/>
    <x v="0"/>
    <x v="1"/>
    <x v="189"/>
    <s v="196571720584"/>
    <x v="189"/>
    <s v="TalzpyZuoA4E5mr_POPlb1wXbg"/>
    <s v="在线"/>
    <s v="杭州"/>
    <s v="2022"/>
    <s v="寒假班"/>
    <s v="普通课程"/>
    <s v="已缴费(在读学员)"/>
    <s v="3111016e8b4143b4805827a8377a7fb9"/>
    <s v="高中一年级"/>
    <s v="【物理】高一寒假强基"/>
    <s v="618fffcc82e34c14a2d22e15449fceae"/>
    <x v="7"/>
    <s v="物理"/>
    <s v="高中部"/>
  </r>
  <r>
    <s v="9137154数学"/>
    <x v="0"/>
    <x v="1"/>
    <x v="189"/>
    <s v="196571720584"/>
    <x v="189"/>
    <s v="TalzpyZuoA4E5mr_POPlb1wXbg"/>
    <s v="在线"/>
    <s v="杭州"/>
    <s v="2022"/>
    <s v="寒假班"/>
    <s v="普通课程"/>
    <s v="已缴费(在读学员)"/>
    <s v="3111016e8b4143b4805827a8377a7fb9"/>
    <s v="高中一年级"/>
    <s v="【数学】高一寒假强基A"/>
    <s v="b374a839db4149d88b1baf66a7150dea"/>
    <x v="18"/>
    <s v="数学"/>
    <s v="高中部"/>
  </r>
  <r>
    <s v="9137154化学"/>
    <x v="0"/>
    <x v="1"/>
    <x v="189"/>
    <s v="196571720584"/>
    <x v="189"/>
    <s v="TalzpyZuoA4E5mr_POPlb1wXbg"/>
    <s v="在线"/>
    <s v="杭州"/>
    <s v="2022"/>
    <s v="寒假班"/>
    <s v="普通课程"/>
    <s v="已缴费(在读学员)"/>
    <s v="3111016e8b4143b4805827a8377a7fb9"/>
    <s v="高中一年级"/>
    <s v="【化学】高一寒假强基A"/>
    <s v="59694ab60ddb4da1ab4dd7eb148f08ce"/>
    <x v="8"/>
    <s v="化学"/>
    <s v="高中部"/>
  </r>
  <r>
    <s v="1796285化学"/>
    <x v="1"/>
    <x v="0"/>
    <x v="190"/>
    <s v="12000070207323"/>
    <x v="190"/>
    <s v="Talz8RsH0dRINtEGrdK4Ma8k9Q"/>
    <s v="面授"/>
    <s v="杭州"/>
    <s v="2022"/>
    <s v="寒假班"/>
    <s v="普通课程"/>
    <s v="已缴费(在读学员)"/>
    <s v="8198a1bfe1cc40c3a5cb382e656f0a80"/>
    <s v="高中二年级"/>
    <s v="【化学】高二寒假创新"/>
    <s v="cafad9b6cc3e446590bb50e749002c65"/>
    <x v="8"/>
    <s v="化学"/>
    <s v="高中部"/>
  </r>
  <r>
    <s v="1796285物理"/>
    <x v="1"/>
    <x v="0"/>
    <x v="190"/>
    <s v="12000070207323"/>
    <x v="190"/>
    <s v="Talz8RsH0dRINtEGrdK4Ma8k9Q"/>
    <s v="面授"/>
    <s v="杭州"/>
    <s v="2022"/>
    <s v="寒假班"/>
    <s v="普通课程"/>
    <s v="已缴费(在读学员)"/>
    <s v="8198a1bfe1cc40c3a5cb382e656f0a80"/>
    <s v="高中二年级"/>
    <s v="【物理】高二寒假创新"/>
    <s v="992644de92ed4760b6a9f065db7aefe8"/>
    <x v="27"/>
    <s v="物理"/>
    <s v="高中部"/>
  </r>
  <r>
    <s v="1796285数学"/>
    <x v="1"/>
    <x v="0"/>
    <x v="190"/>
    <s v="12000070207323"/>
    <x v="190"/>
    <s v="Talz8RsH0dRINtEGrdK4Ma8k9Q"/>
    <s v="面授"/>
    <s v="杭州"/>
    <s v="2022"/>
    <s v="寒假班"/>
    <s v="普通课程"/>
    <s v="已缴费(在读学员)"/>
    <s v="8198a1bfe1cc40c3a5cb382e656f0a80"/>
    <s v="高中二年级"/>
    <s v="【数学】高二寒假创新"/>
    <s v="7a7401d8f23a4769bb4d16d6bbaaa398"/>
    <x v="26"/>
    <s v="数学"/>
    <s v="高中部"/>
  </r>
  <r>
    <s v="1796285英语"/>
    <x v="1"/>
    <x v="0"/>
    <x v="190"/>
    <s v="12000070207323"/>
    <x v="190"/>
    <s v="Talz8RsH0dRINtEGrdK4Ma8k9Q"/>
    <s v="面授"/>
    <s v="杭州"/>
    <s v="2022"/>
    <s v="寒假班"/>
    <s v="普通课程"/>
    <s v="已缴费(在读学员)"/>
    <s v="8198a1bfe1cc40c3a5cb382e656f0a80"/>
    <s v="高中二年级"/>
    <s v="【英语】高二寒假创新"/>
    <s v="567d69efb470409791de8c2b7d41068c"/>
    <x v="29"/>
    <s v="英语"/>
    <s v="高中部"/>
  </r>
  <r>
    <s v="1794945英语"/>
    <x v="0"/>
    <x v="1"/>
    <x v="191"/>
    <s v="11005070245724"/>
    <x v="191"/>
    <s v="Talzh0ZdvmgAHoylzz8k04jw9Q"/>
    <s v="在线"/>
    <s v="杭州"/>
    <s v="2022"/>
    <s v="寒假班"/>
    <s v="普通课程"/>
    <s v="已缴费(在读学员)"/>
    <s v="ff8080814d822695014d844aee2a13f4"/>
    <s v="高中三年级"/>
    <s v="【英语】高三寒假创新"/>
    <s v="cebf951083c34151be7bdd9d3aa5b0e6"/>
    <x v="28"/>
    <s v="英语"/>
    <s v="高中部"/>
  </r>
  <r>
    <s v="2004980数学"/>
    <x v="0"/>
    <x v="1"/>
    <x v="192"/>
    <s v="11005070872118"/>
    <x v="192"/>
    <s v="TalzOoBfuzUQKaQVUxCvjvFvFw"/>
    <s v="面授"/>
    <s v="杭州"/>
    <s v="2022"/>
    <s v="寒假班"/>
    <s v="普通课程"/>
    <s v="已缴费(在读学员)"/>
    <s v="ff808081513093450151329eae880326"/>
    <s v="高中二年级"/>
    <s v="【数学】高二寒假创新"/>
    <s v="2900004436454c7cb73677e41cbc32ee"/>
    <x v="12"/>
    <s v="数学"/>
    <s v="高中部"/>
  </r>
  <r>
    <s v="2004980化学"/>
    <x v="1"/>
    <x v="1"/>
    <x v="192"/>
    <s v="11005070872118"/>
    <x v="192"/>
    <s v="TalzOoBfuzUQKaQVUxCvjvFvFw"/>
    <s v="面授"/>
    <s v="杭州"/>
    <s v="2022"/>
    <s v="寒假班"/>
    <s v="普通课程"/>
    <s v="已缴费(在读学员)"/>
    <s v="ff808081513093450151329eae880326"/>
    <s v="高中二年级"/>
    <s v="【化学】高二寒假创新"/>
    <s v="1f85677a5bd7434484f14bb733d72cea"/>
    <x v="22"/>
    <s v="化学"/>
    <s v="高中部"/>
  </r>
  <r>
    <s v="2004980物理"/>
    <x v="1"/>
    <x v="1"/>
    <x v="192"/>
    <s v="11005070872118"/>
    <x v="192"/>
    <s v="TalzOoBfuzUQKaQVUxCvjvFvFw"/>
    <s v="面授"/>
    <s v="杭州"/>
    <s v="2022"/>
    <s v="寒假班"/>
    <s v="普通课程"/>
    <s v="已缴费(在读学员)"/>
    <s v="ff808081513093450151329eae880326"/>
    <s v="高中二年级"/>
    <s v="【物理】高二寒假创新"/>
    <s v="46827d5e38b24ef0bb66d5603e4d6acd"/>
    <x v="2"/>
    <s v="物理"/>
    <s v="高中部"/>
  </r>
  <r>
    <s v="2183713数学"/>
    <x v="1"/>
    <x v="1"/>
    <x v="193"/>
    <s v="12005070402363"/>
    <x v="193"/>
    <s v="TalzjTM9TS5aYApc_AYm_AFG-A"/>
    <s v="面授"/>
    <s v="杭州"/>
    <s v="2022"/>
    <s v="寒假班"/>
    <s v="普通课程"/>
    <s v="已缴费(在读学员)"/>
    <s v="ff80808154259a2201542821cf3c290f"/>
    <s v="高中二年级"/>
    <s v="【数学】高二寒假创新"/>
    <s v="51512ffe74d24d7ea5fe4dfe8e504b53"/>
    <x v="26"/>
    <s v="数学"/>
    <s v="高中部"/>
  </r>
  <r>
    <s v="2183713物理"/>
    <x v="1"/>
    <x v="1"/>
    <x v="193"/>
    <s v="12005070402363"/>
    <x v="193"/>
    <s v="TalzjTM9TS5aYApc_AYm_AFG-A"/>
    <s v="面授"/>
    <s v="杭州"/>
    <s v="2022"/>
    <s v="寒假班"/>
    <s v="普通课程"/>
    <s v="已缴费(在读学员)"/>
    <s v="ff80808154259a2201542821cf3c290f"/>
    <s v="高中二年级"/>
    <s v="【物理】高二寒假创新"/>
    <s v="992644de92ed4760b6a9f065db7aefe8"/>
    <x v="27"/>
    <s v="物理"/>
    <s v="高中部"/>
  </r>
  <r>
    <s v="9716312数学"/>
    <x v="0"/>
    <x v="1"/>
    <x v="186"/>
    <s v="201571403456"/>
    <x v="186"/>
    <s v="Talz1o933p9XKuZ_wbJWcbtJ9g"/>
    <s v="在线"/>
    <s v="杭州"/>
    <s v="2022"/>
    <s v="寒假班"/>
    <s v="普通课程"/>
    <s v="已缴费(在读学员)"/>
    <s v="007372c12d0c40c488cc26ca3196b0be"/>
    <s v="高中一年级"/>
    <s v="【数学】高一寒假强基A"/>
    <s v="b374a839db4149d88b1baf66a7150dea"/>
    <x v="18"/>
    <s v="数学"/>
    <s v="高中部"/>
  </r>
  <r>
    <s v="8757723数学"/>
    <x v="1"/>
    <x v="1"/>
    <x v="194"/>
    <s v="196571614044"/>
    <x v="194"/>
    <s v="Talz2zVCNEp2Xn-PSQxGmoWQmA"/>
    <s v="在线"/>
    <s v="杭州"/>
    <s v="2022"/>
    <s v="寒假班"/>
    <s v="普通课程"/>
    <s v="已缴费(在读学员)"/>
    <s v="3bcb3a6fc89d4c889b7032ddb4e31e4a"/>
    <s v="高中一年级"/>
    <s v="【数学】高一寒假强基"/>
    <s v="cdf9cbf28f964ceba19d3abf96fb7b96"/>
    <x v="12"/>
    <s v="数学"/>
    <s v="高中部"/>
  </r>
  <r>
    <s v="8757723物理"/>
    <x v="1"/>
    <x v="1"/>
    <x v="194"/>
    <s v="196571614044"/>
    <x v="194"/>
    <s v="Talz2zVCNEp2Xn-PSQxGmoWQmA"/>
    <s v="在线"/>
    <s v="杭州"/>
    <s v="2022"/>
    <s v="寒假班"/>
    <s v="普通课程"/>
    <s v="已缴费(在读学员)"/>
    <s v="3bcb3a6fc89d4c889b7032ddb4e31e4a"/>
    <s v="高中一年级"/>
    <s v="【物理】高一寒假强基"/>
    <s v="d524cbffa6ff4df0a14ad8cceede7282"/>
    <x v="7"/>
    <s v="物理"/>
    <s v="高中部"/>
  </r>
  <r>
    <s v="8757723化学"/>
    <x v="0"/>
    <x v="1"/>
    <x v="194"/>
    <s v="196571614044"/>
    <x v="194"/>
    <s v="Talz2zVCNEp2Xn-PSQxGmoWQmA"/>
    <s v="在线"/>
    <s v="杭州"/>
    <s v="2022"/>
    <s v="寒假班"/>
    <s v="普通课程"/>
    <s v="已缴费(在读学员)"/>
    <s v="3bcb3a6fc89d4c889b7032ddb4e31e4a"/>
    <s v="高中一年级"/>
    <s v="【化学】高一寒假强基"/>
    <s v="a623a14157d24135b8a867f76af9ae55"/>
    <x v="22"/>
    <s v="化学"/>
    <s v="高中部"/>
  </r>
  <r>
    <s v="10023834数学"/>
    <x v="1"/>
    <x v="0"/>
    <x v="195"/>
    <s v="201571808190"/>
    <x v="195"/>
    <s v="TalzwHRzKOg61ZCOXrLQABQPrQ"/>
    <s v="在线"/>
    <s v="杭州"/>
    <s v="2022"/>
    <s v="寒假班"/>
    <s v="普通课程"/>
    <s v="已缴费(在读学员)"/>
    <s v="498eb273241e4ddb8229198e35642a82"/>
    <s v="高中一年级"/>
    <s v="【数学】高一寒假创新"/>
    <s v="a8382d7eb8be48c6ab8e985220b406b6"/>
    <x v="12"/>
    <s v="数学"/>
    <s v="高中部"/>
  </r>
  <r>
    <s v="10023834物理"/>
    <x v="1"/>
    <x v="0"/>
    <x v="195"/>
    <s v="201571808190"/>
    <x v="195"/>
    <s v="TalzwHRzKOg61ZCOXrLQABQPrQ"/>
    <s v="在线"/>
    <s v="杭州"/>
    <s v="2022"/>
    <s v="寒假班"/>
    <s v="普通课程"/>
    <s v="已缴费(在读学员)"/>
    <s v="498eb273241e4ddb8229198e35642a82"/>
    <s v="高中一年级"/>
    <s v="【物理】高一寒假强基"/>
    <s v="618fffcc82e34c14a2d22e15449fceae"/>
    <x v="7"/>
    <s v="物理"/>
    <s v="高中部"/>
  </r>
  <r>
    <s v="10023834化学"/>
    <x v="0"/>
    <x v="1"/>
    <x v="195"/>
    <s v="201571808190"/>
    <x v="195"/>
    <s v="TalzwHRzKOg61ZCOXrLQABQPrQ"/>
    <s v="在线"/>
    <s v="杭州"/>
    <s v="2022"/>
    <s v="寒假班"/>
    <s v="普通课程"/>
    <s v="已缴费(在读学员)"/>
    <s v="498eb273241e4ddb8229198e35642a82"/>
    <s v="高中一年级"/>
    <s v="【化学】高一寒假强基"/>
    <s v="a623a14157d24135b8a867f76af9ae55"/>
    <x v="22"/>
    <s v="化学"/>
    <s v="高中部"/>
  </r>
  <r>
    <s v="13255213英语"/>
    <x v="0"/>
    <x v="1"/>
    <x v="196"/>
    <s v="211571921585"/>
    <x v="196"/>
    <s v="TalzCY3P8stxlmOCi1hsUu0ZIA"/>
    <s v="在线"/>
    <s v="杭州"/>
    <s v="2022"/>
    <s v="寒假班"/>
    <s v="普通课程"/>
    <s v="已缴费(在读学员)"/>
    <s v="e87fc5413f81462baa139418e87d0b0f"/>
    <s v="高中组"/>
    <s v="【英语】高中寒假一轮复习"/>
    <s v="5cf902917c954a9db32bee6c020b2f24"/>
    <x v="0"/>
    <s v="英语"/>
    <s v="高中部"/>
  </r>
  <r>
    <s v="13255213数学"/>
    <x v="0"/>
    <x v="1"/>
    <x v="196"/>
    <s v="211571921585"/>
    <x v="196"/>
    <s v="TalzCY3P8stxlmOCi1hsUu0ZIA"/>
    <s v="在线"/>
    <s v="杭州"/>
    <s v="2022"/>
    <s v="寒假班"/>
    <s v="普通课程"/>
    <s v="已缴费(在读学员)"/>
    <s v="e87fc5413f81462baa139418e87d0b0f"/>
    <s v="高中组"/>
    <s v="【数学】高中寒假一轮复习（前十二）"/>
    <s v="1e988cda1bd9441d84b87db47dbc76a9"/>
    <x v="4"/>
    <s v="数学"/>
    <s v="高中部"/>
  </r>
  <r>
    <s v="13255213物理"/>
    <x v="0"/>
    <x v="1"/>
    <x v="196"/>
    <s v="211571921585"/>
    <x v="196"/>
    <s v="TalzCY3P8stxlmOCi1hsUu0ZIA"/>
    <s v="在线"/>
    <s v="杭州"/>
    <s v="2022"/>
    <s v="寒假班"/>
    <s v="普通课程"/>
    <s v="已缴费(在读学员)"/>
    <s v="e87fc5413f81462baa139418e87d0b0f"/>
    <s v="高中组"/>
    <s v="【物理】高中寒假一轮复习（前十二）"/>
    <s v="a7ccaed9fe0944d8b794431e7302f38a"/>
    <x v="14"/>
    <s v="物理"/>
    <s v="高中部"/>
  </r>
  <r>
    <s v="13255213化学"/>
    <x v="0"/>
    <x v="1"/>
    <x v="196"/>
    <s v="211571921585"/>
    <x v="196"/>
    <s v="TalzCY3P8stxlmOCi1hsUu0ZIA"/>
    <s v="在线"/>
    <s v="杭州"/>
    <s v="2022"/>
    <s v="寒假班"/>
    <s v="普通课程"/>
    <s v="已缴费(在读学员)"/>
    <s v="e87fc5413f81462baa139418e87d0b0f"/>
    <s v="高中组"/>
    <s v="【化学】高中寒假一轮复习（前十二）"/>
    <s v="2eb78c9ba83a479090af0d4131a0da03"/>
    <x v="20"/>
    <s v="化学"/>
    <s v="高中部"/>
  </r>
  <r>
    <s v="1621139物理"/>
    <x v="1"/>
    <x v="0"/>
    <x v="197"/>
    <s v="14003070343344"/>
    <x v="197"/>
    <s v="TalzTjNpstP0PEchUinbkv8jww"/>
    <s v="在线"/>
    <s v="杭州"/>
    <s v="2022"/>
    <s v="寒假班"/>
    <s v="普通课程"/>
    <s v="已缴费(在读学员)"/>
    <s v="ff8080814958221901495a1c9dc400e5"/>
    <s v="高中一年级"/>
    <s v="【物理】高一寒假强基"/>
    <s v="618fffcc82e34c14a2d22e15449fceae"/>
    <x v="7"/>
    <s v="物理"/>
    <s v="高中部"/>
  </r>
  <r>
    <s v="1621139数学"/>
    <x v="1"/>
    <x v="0"/>
    <x v="197"/>
    <s v="14003070343344"/>
    <x v="197"/>
    <s v="TalzTjNpstP0PEchUinbkv8jww"/>
    <s v="在线"/>
    <s v="杭州"/>
    <s v="2022"/>
    <s v="寒假班"/>
    <s v="普通课程"/>
    <s v="已缴费(在读学员)"/>
    <s v="ff8080814958221901495a1c9dc400e5"/>
    <s v="高中一年级"/>
    <s v="【数学】高一寒假强基A"/>
    <s v="b374a839db4149d88b1baf66a7150dea"/>
    <x v="18"/>
    <s v="数学"/>
    <s v="高中部"/>
  </r>
  <r>
    <s v="1969322化学"/>
    <x v="1"/>
    <x v="0"/>
    <x v="198"/>
    <s v="12005070552509"/>
    <x v="198"/>
    <s v="TalzhOzpC9j6w17ALfsQZ0wArg"/>
    <s v="在线"/>
    <s v="杭州"/>
    <s v="2022"/>
    <s v="寒假班"/>
    <s v="普通课程"/>
    <s v="已缴费(在读学员)"/>
    <s v="ff80808150ba20fe0150bd019a031a6d"/>
    <s v="高中二年级"/>
    <s v="【化学】高二寒假勤学"/>
    <s v="ca5188bc047b49a3a868f61d6596548b"/>
    <x v="23"/>
    <s v="化学"/>
    <s v="高中部"/>
  </r>
  <r>
    <s v="1969322数学"/>
    <x v="0"/>
    <x v="0"/>
    <x v="198"/>
    <s v="12005070552509"/>
    <x v="198"/>
    <s v="TalzhOzpC9j6w17ALfsQZ0wArg"/>
    <s v="在线"/>
    <s v="杭州"/>
    <s v="2022"/>
    <s v="寒假班"/>
    <s v="普通课程"/>
    <s v="已缴费(在读学员)"/>
    <s v="ff80808150ba20fe0150bd019a031a6d"/>
    <s v="高中二年级"/>
    <s v="【数学】高二寒假勤学"/>
    <s v="d2f7e67a9e804caa95f8b39502d74f7e"/>
    <x v="12"/>
    <s v="数学"/>
    <s v="高中部"/>
  </r>
  <r>
    <s v="2116571化学"/>
    <x v="0"/>
    <x v="0"/>
    <x v="199"/>
    <s v="14005070531208"/>
    <x v="199"/>
    <s v="TalzXSrbD5CpxA1w2VfGLs_-sA"/>
    <s v="在线"/>
    <s v="杭州"/>
    <s v="2022"/>
    <s v="寒假班"/>
    <s v="普通课程"/>
    <s v="已缴费(在读学员)"/>
    <s v="ff808081534d4f0101534f0dd4820309"/>
    <s v="高中组"/>
    <s v="【化学】高中寒假一轮复习（前三）"/>
    <s v="b933721686974553b4adfff118ef1f90"/>
    <x v="20"/>
    <s v="化学"/>
    <s v="高中部"/>
  </r>
  <r>
    <s v="2116571数学"/>
    <x v="0"/>
    <x v="0"/>
    <x v="199"/>
    <s v="14005070531208"/>
    <x v="199"/>
    <s v="TalzXSrbD5CpxA1w2VfGLs_-sA"/>
    <s v="在线"/>
    <s v="杭州"/>
    <s v="2022"/>
    <s v="寒假班"/>
    <s v="普通课程"/>
    <s v="已缴费(在读学员)"/>
    <s v="ff808081534d4f0101534f0dd4820309"/>
    <s v="高中组"/>
    <s v="【数学】高中寒假一轮复习（前三）"/>
    <s v="9416242110974eeb8f6e90deda99670e"/>
    <x v="12"/>
    <s v="数学"/>
    <s v="高中部"/>
  </r>
  <r>
    <s v="2116571物理"/>
    <x v="0"/>
    <x v="1"/>
    <x v="199"/>
    <s v="14005070531208"/>
    <x v="199"/>
    <s v="TalzXSrbD5CpxA1w2VfGLs_-sA"/>
    <s v="在线"/>
    <s v="杭州"/>
    <s v="2022"/>
    <s v="寒假班"/>
    <s v="普通课程"/>
    <s v="已缴费(在读学员)"/>
    <s v="ff808081534d4f0101534f0dd4820309"/>
    <s v="高中组"/>
    <s v="【物理】高中寒假一轮复习（前三）"/>
    <s v="890fbddc428c4f3296e6d34b2d768443"/>
    <x v="15"/>
    <s v="物理"/>
    <s v="高中部"/>
  </r>
  <r>
    <s v="2116571英语"/>
    <x v="0"/>
    <x v="1"/>
    <x v="199"/>
    <s v="14005070531208"/>
    <x v="199"/>
    <s v="TalzXSrbD5CpxA1w2VfGLs_-sA"/>
    <s v="在线"/>
    <s v="杭州"/>
    <s v="2022"/>
    <s v="寒假班"/>
    <s v="普通课程"/>
    <s v="已缴费(在读学员)"/>
    <s v="ff808081534d4f0101534f0dd4820309"/>
    <s v="高中组"/>
    <s v="【英语】高中寒假一轮复习"/>
    <s v="afdf52dc90714ab3a115944d971529db"/>
    <x v="0"/>
    <s v="英语"/>
    <s v="高中部"/>
  </r>
  <r>
    <s v="5997202物理"/>
    <x v="1"/>
    <x v="0"/>
    <x v="200"/>
    <s v="186571039006"/>
    <x v="200"/>
    <s v="TalzhBwQs-yh-d1TIzeu7T-pdg"/>
    <s v="在线"/>
    <s v="杭州"/>
    <s v="2022"/>
    <s v="寒假班"/>
    <s v="普通课程"/>
    <s v="已缴费(在读学员)"/>
    <s v="ff8080816712f6f401672beda4a12088"/>
    <s v="高中二年级"/>
    <s v="【物理】高二寒假勤学"/>
    <s v="03d8a6ef9bce45b98473378643c08b40"/>
    <x v="13"/>
    <s v="物理"/>
    <s v="高中部"/>
  </r>
  <r>
    <s v="1959522物理"/>
    <x v="1"/>
    <x v="0"/>
    <x v="201"/>
    <s v="14005070347409"/>
    <x v="201"/>
    <s v="Talz090aich1ae4OKKNT0lc5KQ"/>
    <s v="在线"/>
    <s v="杭州"/>
    <s v="2022"/>
    <s v="寒假班"/>
    <s v="普通课程"/>
    <s v="已缴费(在读学员)"/>
    <s v="ff8080815096148b01509776e1f8053a"/>
    <s v="高中一年级"/>
    <s v="【物理】高一寒假高中S+"/>
    <s v="193b448e67cc411f882401d9765c854c"/>
    <x v="21"/>
    <s v="物理"/>
    <s v="高中部"/>
  </r>
  <r>
    <s v="2570976数学"/>
    <x v="1"/>
    <x v="1"/>
    <x v="202"/>
    <s v="165571340548"/>
    <x v="202"/>
    <s v="TalzPK0ZFcqSzUsfRcPpcC4x8g"/>
    <s v="面授"/>
    <s v="杭州"/>
    <s v="2022"/>
    <s v="寒假班"/>
    <s v="普通课程"/>
    <s v="已缴费(在读学员)"/>
    <s v="0aff0fdffefe4e738c6ad98c0ef31abe"/>
    <s v="高中二年级"/>
    <s v="【数学】高二寒假勤学"/>
    <s v="bdc11200ec684bf6bf394dd4044cbff5"/>
    <x v="26"/>
    <s v="数学"/>
    <s v="高中部"/>
  </r>
  <r>
    <s v="2570976英语"/>
    <x v="0"/>
    <x v="1"/>
    <x v="202"/>
    <s v="165571340548"/>
    <x v="202"/>
    <s v="TalzPK0ZFcqSzUsfRcPpcC4x8g"/>
    <s v="面授"/>
    <s v="杭州"/>
    <s v="2022"/>
    <s v="寒假班"/>
    <s v="普通课程"/>
    <s v="已缴费(在读学员)"/>
    <s v="0aff0fdffefe4e738c6ad98c0ef31abe"/>
    <s v="高中二年级"/>
    <s v="【英语】高二寒假创新"/>
    <s v="e04461925b1848beaa34bdf1c5a2b34a"/>
    <x v="29"/>
    <s v="英语"/>
    <s v="高中部"/>
  </r>
  <r>
    <s v="2570976化学"/>
    <x v="0"/>
    <x v="1"/>
    <x v="202"/>
    <s v="165571340548"/>
    <x v="202"/>
    <s v="TalzPK0ZFcqSzUsfRcPpcC4x8g"/>
    <s v="面授"/>
    <s v="杭州"/>
    <s v="2022"/>
    <s v="寒假班"/>
    <s v="普通课程"/>
    <s v="已缴费(在读学员)"/>
    <s v="0aff0fdffefe4e738c6ad98c0ef31abe"/>
    <s v="高中二年级"/>
    <s v="【化学】高二寒假创新"/>
    <s v="cafad9b6cc3e446590bb50e749002c65"/>
    <x v="8"/>
    <s v="化学"/>
    <s v="高中部"/>
  </r>
  <r>
    <s v="17110839物理"/>
    <x v="0"/>
    <x v="1"/>
    <x v="203"/>
    <s v="231571280668"/>
    <x v="203"/>
    <s v="TalzuMu7x1Th5JHPh6P9przy3Q"/>
    <s v="面授"/>
    <s v="杭州"/>
    <s v="2022"/>
    <s v="寒假班"/>
    <s v="普通课程"/>
    <s v="已缴费(在读学员)"/>
    <s v="f0b3d16e7d6b44a9afeca4d943f5fe96"/>
    <s v="高中组"/>
    <s v="【物理】高中寒假一轮复习"/>
    <s v="439d4143b9e54fcdac4992d94813c0db"/>
    <x v="15"/>
    <s v="物理"/>
    <s v="高中部"/>
  </r>
  <r>
    <s v="17110839数学"/>
    <x v="0"/>
    <x v="1"/>
    <x v="203"/>
    <s v="231571280668"/>
    <x v="203"/>
    <s v="TalzuMu7x1Th5JHPh6P9przy3Q"/>
    <s v="面授"/>
    <s v="杭州"/>
    <s v="2022"/>
    <s v="寒假班"/>
    <s v="普通课程"/>
    <s v="已缴费(在读学员)"/>
    <s v="f0b3d16e7d6b44a9afeca4d943f5fe96"/>
    <s v="高中组"/>
    <s v="【数学】高中寒假一轮复习"/>
    <s v="2f0f3a515f2e4381a8c9230d068a187a"/>
    <x v="4"/>
    <s v="数学"/>
    <s v="高中部"/>
  </r>
  <r>
    <s v="17110839化学"/>
    <x v="0"/>
    <x v="1"/>
    <x v="203"/>
    <s v="231571280668"/>
    <x v="203"/>
    <s v="TalzuMu7x1Th5JHPh6P9przy3Q"/>
    <s v="面授"/>
    <s v="杭州"/>
    <s v="2022"/>
    <s v="寒假班"/>
    <s v="普通课程"/>
    <s v="已缴费(在读学员)"/>
    <s v="f0b3d16e7d6b44a9afeca4d943f5fe96"/>
    <s v="高中组"/>
    <s v="【化学】高中寒假一轮复习"/>
    <s v="1f556412e19246779ac4b88342fe1410"/>
    <x v="14"/>
    <s v="化学"/>
    <s v="高中部"/>
  </r>
  <r>
    <s v="1399950物理"/>
    <x v="1"/>
    <x v="0"/>
    <x v="204"/>
    <s v="12005070832746"/>
    <x v="204"/>
    <s v="TalzCzn4AZAvDZjxUp4oPUwc8A"/>
    <s v="在线"/>
    <s v="杭州"/>
    <s v="2022"/>
    <s v="寒假班"/>
    <s v="普通课程"/>
    <s v="已缴费(在读学员)"/>
    <s v="ff808081427f4f5b0142922a8bc21001"/>
    <s v="高中二年级"/>
    <s v="【物理】高二寒假创新"/>
    <s v="2bfee8ff59f54c0b97dfa115e7605441"/>
    <x v="25"/>
    <s v="物理"/>
    <s v="高中部"/>
  </r>
  <r>
    <s v="1399950化学"/>
    <x v="1"/>
    <x v="0"/>
    <x v="204"/>
    <s v="12005070832746"/>
    <x v="204"/>
    <s v="TalzCzn4AZAvDZjxUp4oPUwc8A"/>
    <s v="在线"/>
    <s v="杭州"/>
    <s v="2022"/>
    <s v="寒假班"/>
    <s v="普通课程"/>
    <s v="已缴费(在读学员)"/>
    <s v="ff808081427f4f5b0142922a8bc21001"/>
    <s v="高中二年级"/>
    <s v="【化学】高二寒假创新"/>
    <s v="e7de7976f53345648fa76f0e9ed75962"/>
    <x v="9"/>
    <s v="化学"/>
    <s v="高中部"/>
  </r>
  <r>
    <s v="5884689数学"/>
    <x v="0"/>
    <x v="1"/>
    <x v="205"/>
    <s v="185571869145"/>
    <x v="205"/>
    <s v="TallGBI_F3uKCqTcF9piNbPAsg"/>
    <s v="面授"/>
    <s v="杭州"/>
    <s v="2022"/>
    <s v="寒假班"/>
    <s v="普通课程"/>
    <s v="已缴费(在读学员)"/>
    <s v="ff80808166a10b9b0166aa79c271085b"/>
    <s v="高中组"/>
    <s v="【数学】高中寒假一轮复习"/>
    <s v="245b3fa52f3a461182edde6f9da9c263"/>
    <x v="11"/>
    <s v="数学"/>
    <s v="高中部"/>
  </r>
  <r>
    <s v="1791229物理"/>
    <x v="1"/>
    <x v="0"/>
    <x v="206"/>
    <s v="11003070351497"/>
    <x v="206"/>
    <s v="TalzHpUJkEjUFvxHeHk7He-BXw"/>
    <s v="在线"/>
    <s v="杭州"/>
    <s v="2022"/>
    <s v="寒假班"/>
    <s v="普通课程"/>
    <s v="已缴费(在读学员)"/>
    <s v="ff8080814d77d9d6014d7b4404d12095"/>
    <s v="高中二年级"/>
    <s v="【物理】高二寒假强基"/>
    <s v="d0335d2303674e578138c4318615a8ef"/>
    <x v="13"/>
    <s v="物理"/>
    <s v="高中部"/>
  </r>
  <r>
    <s v="2413396英语"/>
    <x v="0"/>
    <x v="1"/>
    <x v="207"/>
    <s v="164571609397"/>
    <x v="207"/>
    <s v="TalzaQ8nZgj5kjNVrsgF5nMOVw"/>
    <s v="在线"/>
    <s v="杭州"/>
    <s v="2022"/>
    <s v="寒假班"/>
    <s v="普通课程"/>
    <s v="已缴费(在读学员)"/>
    <s v="2d6bdbe1f3f1428f9f1be60dd274305c"/>
    <s v="高中组"/>
    <s v="【英语】高中寒假一轮复习"/>
    <s v="5cf902917c954a9db32bee6c020b2f24"/>
    <x v="0"/>
    <s v="英语"/>
    <s v="高中部"/>
  </r>
  <r>
    <s v="2413396物理"/>
    <x v="0"/>
    <x v="1"/>
    <x v="207"/>
    <s v="164571609397"/>
    <x v="207"/>
    <s v="TalzaQ8nZgj5kjNVrsgF5nMOVw"/>
    <s v="在线"/>
    <s v="杭州"/>
    <s v="2022"/>
    <s v="寒假班"/>
    <s v="普通课程"/>
    <s v="已缴费(在读学员)"/>
    <s v="2d6bdbe1f3f1428f9f1be60dd274305c"/>
    <s v="高中组"/>
    <s v="【物理】高中寒假一轮复习（前三）"/>
    <s v="890fbddc428c4f3296e6d34b2d768443"/>
    <x v="15"/>
    <s v="物理"/>
    <s v="高中部"/>
  </r>
  <r>
    <s v="2413396数学"/>
    <x v="0"/>
    <x v="1"/>
    <x v="207"/>
    <s v="164571609397"/>
    <x v="207"/>
    <s v="TalzaQ8nZgj5kjNVrsgF5nMOVw"/>
    <s v="在线"/>
    <s v="杭州"/>
    <s v="2022"/>
    <s v="寒假班"/>
    <s v="普通课程"/>
    <s v="已缴费(在读学员)"/>
    <s v="2d6bdbe1f3f1428f9f1be60dd274305c"/>
    <s v="高中组"/>
    <s v="【数学】高中寒假一轮复习（前三）"/>
    <s v="9416242110974eeb8f6e90deda99670e"/>
    <x v="12"/>
    <s v="数学"/>
    <s v="高中部"/>
  </r>
  <r>
    <s v="2413396化学"/>
    <x v="0"/>
    <x v="1"/>
    <x v="207"/>
    <s v="164571609397"/>
    <x v="207"/>
    <s v="TalzaQ8nZgj5kjNVrsgF5nMOVw"/>
    <s v="在线"/>
    <s v="杭州"/>
    <s v="2022"/>
    <s v="寒假班"/>
    <s v="普通课程"/>
    <s v="已缴费(在读学员)"/>
    <s v="2d6bdbe1f3f1428f9f1be60dd274305c"/>
    <s v="高中组"/>
    <s v="【化学】高中寒假一轮复习（前三）"/>
    <s v="b933721686974553b4adfff118ef1f90"/>
    <x v="20"/>
    <s v="化学"/>
    <s v="高中部"/>
  </r>
  <r>
    <s v="7246943数学"/>
    <x v="1"/>
    <x v="0"/>
    <x v="208"/>
    <s v="193571751697"/>
    <x v="208"/>
    <s v="TalzPOgDxZYCJCDgun3pSrnlvQ"/>
    <s v="在线"/>
    <s v="杭州"/>
    <s v="2022"/>
    <s v="寒假班"/>
    <s v="普通课程"/>
    <s v="已缴费(在读学员)"/>
    <s v="336a5b877c91335c59dfa864e2370774"/>
    <s v="高中三年级"/>
    <s v="【数学】高三寒假创新"/>
    <s v="1647c806838a41d4b7d1fa99c923602a"/>
    <x v="17"/>
    <s v="数学"/>
    <s v="高中部"/>
  </r>
  <r>
    <s v="1605143数学"/>
    <x v="0"/>
    <x v="0"/>
    <x v="209"/>
    <s v="14000070309815"/>
    <x v="209"/>
    <s v="TalzejqSjs7QlmsPwd_YFuJJVg"/>
    <s v="在线"/>
    <s v="杭州"/>
    <s v="2022"/>
    <s v="寒假班"/>
    <s v="普通课程"/>
    <s v="已缴费(在读学员)"/>
    <s v="e15362f89e424ca2bc59fe6a8e5b7f98"/>
    <s v="高中组"/>
    <s v="【数学】高中寒假一轮复习（前三）"/>
    <s v="9416242110974eeb8f6e90deda99670e"/>
    <x v="12"/>
    <s v="数学"/>
    <s v="高中部"/>
  </r>
  <r>
    <s v="1791229数学"/>
    <x v="1"/>
    <x v="0"/>
    <x v="206"/>
    <s v="11003070351497"/>
    <x v="206"/>
    <s v="TalzHpUJkEjUFvxHeHk7He-BXw"/>
    <s v="在线"/>
    <s v="杭州"/>
    <s v="2022"/>
    <s v="寒假班"/>
    <s v="普通课程"/>
    <s v="已缴费(在读学员)"/>
    <s v="ff8080814d77d9d6014d7b4404d12095"/>
    <s v="高中二年级"/>
    <s v="【数学】高二寒假强基"/>
    <s v="39235ace0ac5405f94c375e980426d00"/>
    <x v="18"/>
    <s v="数学"/>
    <s v="高中部"/>
  </r>
  <r>
    <s v="1791229化学"/>
    <x v="1"/>
    <x v="0"/>
    <x v="206"/>
    <s v="11003070351497"/>
    <x v="206"/>
    <s v="TalzHpUJkEjUFvxHeHk7He-BXw"/>
    <s v="在线"/>
    <s v="杭州"/>
    <s v="2022"/>
    <s v="寒假班"/>
    <s v="普通课程"/>
    <s v="已缴费(在读学员)"/>
    <s v="ff8080814d77d9d6014d7b4404d12095"/>
    <s v="高中二年级"/>
    <s v="【化学】高二寒假强基"/>
    <s v="eec7a477838e41cc85226c22fd0722ef"/>
    <x v="9"/>
    <s v="化学"/>
    <s v="高中部"/>
  </r>
  <r>
    <s v="1959522数学"/>
    <x v="1"/>
    <x v="0"/>
    <x v="201"/>
    <s v="14005070347409"/>
    <x v="201"/>
    <s v="Talz090aich1ae4OKKNT0lc5KQ"/>
    <s v="在线"/>
    <s v="杭州"/>
    <s v="2022"/>
    <s v="寒假班"/>
    <s v="普通课程"/>
    <s v="已缴费(在读学员)"/>
    <s v="ff8080815096148b01509776e1f8053a"/>
    <s v="高中一年级"/>
    <s v="【数学】高一寒假强基"/>
    <s v="cdf9cbf28f964ceba19d3abf96fb7b96"/>
    <x v="12"/>
    <s v="数学"/>
    <s v="高中部"/>
  </r>
  <r>
    <s v="6083755化学"/>
    <x v="0"/>
    <x v="1"/>
    <x v="210"/>
    <s v="186571285375"/>
    <x v="210"/>
    <s v="TalzAkzgwqf2zZXkXzddm0hVHA"/>
    <s v="在线"/>
    <s v="杭州"/>
    <s v="2022"/>
    <s v="寒假班"/>
    <s v="普通课程"/>
    <s v="已缴费(在读学员)"/>
    <s v="ff808081673bb0c7016786c115764f3a"/>
    <s v="高中一年级"/>
    <s v="【化学】高一寒假强基A"/>
    <s v="59694ab60ddb4da1ab4dd7eb148f08ce"/>
    <x v="8"/>
    <s v="化学"/>
    <s v="高中部"/>
  </r>
  <r>
    <s v="6083755物理"/>
    <x v="0"/>
    <x v="1"/>
    <x v="210"/>
    <s v="186571285375"/>
    <x v="210"/>
    <s v="TalzAkzgwqf2zZXkXzddm0hVHA"/>
    <s v="在线"/>
    <s v="杭州"/>
    <s v="2022"/>
    <s v="寒假班"/>
    <s v="普通课程"/>
    <s v="已缴费(在读学员)"/>
    <s v="ff808081673bb0c7016786c115764f3a"/>
    <s v="高中一年级"/>
    <s v="【物理】高一寒假强基A"/>
    <s v="cbfc4ae8532a4f8b80a244337c9cd026"/>
    <x v="6"/>
    <s v="物理"/>
    <s v="高中部"/>
  </r>
  <r>
    <s v="6083755数学"/>
    <x v="0"/>
    <x v="1"/>
    <x v="210"/>
    <s v="186571285375"/>
    <x v="210"/>
    <s v="TalzAkzgwqf2zZXkXzddm0hVHA"/>
    <s v="在线"/>
    <s v="杭州"/>
    <s v="2022"/>
    <s v="寒假班"/>
    <s v="普通课程"/>
    <s v="已缴费(在读学员)"/>
    <s v="ff808081673bb0c7016786c115764f3a"/>
    <s v="高中一年级"/>
    <s v="【数学】高一寒假强基A"/>
    <s v="b374a839db4149d88b1baf66a7150dea"/>
    <x v="18"/>
    <s v="数学"/>
    <s v="高中部"/>
  </r>
  <r>
    <s v="4196955物理"/>
    <x v="0"/>
    <x v="1"/>
    <x v="211"/>
    <s v="175571221922"/>
    <x v="211"/>
    <s v="TalzWY6lRi8SkU9UUvjp113BJw"/>
    <s v="在线"/>
    <s v="杭州"/>
    <s v="2022"/>
    <s v="寒假班"/>
    <s v="普通课程"/>
    <s v="已缴费(在读学员)"/>
    <s v="3a7076f4d96748beaaca24ce5b87ec5e"/>
    <s v="高中一年级"/>
    <s v="【物理】高一寒假强基A"/>
    <s v="cbfc4ae8532a4f8b80a244337c9cd026"/>
    <x v="6"/>
    <s v="物理"/>
    <s v="高中部"/>
  </r>
  <r>
    <s v="2769901数学"/>
    <x v="0"/>
    <x v="0"/>
    <x v="212"/>
    <s v="166571016736"/>
    <x v="212"/>
    <s v="TalznVVrkYAozNT6gnijw4WEyw"/>
    <s v="面授"/>
    <s v="杭州"/>
    <s v="2022"/>
    <s v="寒假班"/>
    <s v="普通课程"/>
    <s v="已缴费(在读学员)"/>
    <s v="4a2d3870209d4465aa2dd99f0161c4a1"/>
    <s v="高中一年级"/>
    <s v="【数学】高一寒假兴趣一阶B"/>
    <s v="57e6f643a3ef46e7a631406fdd91061f"/>
    <x v="3"/>
    <s v="数学"/>
    <s v="高中部"/>
  </r>
  <r>
    <s v="2276941数学"/>
    <x v="0"/>
    <x v="0"/>
    <x v="213"/>
    <s v="163010803498"/>
    <x v="213"/>
    <s v="TalzSmNyFypy7oeJmvU4uYfvOA"/>
    <s v="在线"/>
    <s v="杭州"/>
    <s v="2022"/>
    <s v="寒假班"/>
    <s v="普通课程"/>
    <s v="已缴费(在读学员)"/>
    <s v="98b24be08b354af5bef9e1dd4b29dfd6"/>
    <s v="高中二年级"/>
    <s v="【数学】高二寒假创新"/>
    <s v="316f4e0d4942432995b15b237b49f82c"/>
    <x v="17"/>
    <s v="数学"/>
    <s v="高中部"/>
  </r>
  <r>
    <s v="8511716物理"/>
    <x v="0"/>
    <x v="0"/>
    <x v="214"/>
    <s v="196571460331"/>
    <x v="214"/>
    <s v="TalzyKZQPqqLyMvbWu5x2XdlQQ"/>
    <s v="在线"/>
    <s v="杭州"/>
    <s v="2022"/>
    <s v="寒假班"/>
    <s v="普通课程"/>
    <s v="已缴费(在读学员)"/>
    <s v="b72eeec24d95422587e69dc748b0449b"/>
    <s v="高中组"/>
    <s v="【物理】高中寒假一轮复习（前三）"/>
    <s v="890fbddc428c4f3296e6d34b2d768443"/>
    <x v="15"/>
    <s v="物理"/>
    <s v="高中部"/>
  </r>
  <r>
    <s v="8511716数学"/>
    <x v="0"/>
    <x v="1"/>
    <x v="214"/>
    <s v="196571460331"/>
    <x v="214"/>
    <s v="TalzyKZQPqqLyMvbWu5x2XdlQQ"/>
    <s v="在线"/>
    <s v="杭州"/>
    <s v="2022"/>
    <s v="寒假班"/>
    <s v="普通课程"/>
    <s v="已缴费(在读学员)"/>
    <s v="b72eeec24d95422587e69dc748b0449b"/>
    <s v="高中组"/>
    <s v="【数学】高中寒假一轮复习（前三）"/>
    <s v="9416242110974eeb8f6e90deda99670e"/>
    <x v="12"/>
    <s v="数学"/>
    <s v="高中部"/>
  </r>
  <r>
    <s v="1926476物理"/>
    <x v="0"/>
    <x v="1"/>
    <x v="215"/>
    <s v="13009070248364"/>
    <x v="215"/>
    <s v="TalzHQjugVZqcxnCGyyoN3zprA"/>
    <s v="面授"/>
    <s v="杭州"/>
    <s v="2022"/>
    <s v="寒假班"/>
    <s v="普通课程"/>
    <s v="已缴费(在读学员)"/>
    <s v="ff8080814fc2eec7014fc4c027b51379"/>
    <s v="高中一年级"/>
    <s v="【物理】高一寒假强基"/>
    <s v="7374e1eebb7b41b9beb9431b808ff598"/>
    <x v="27"/>
    <s v="物理"/>
    <s v="高中部"/>
  </r>
  <r>
    <s v="2024987英语"/>
    <x v="0"/>
    <x v="1"/>
    <x v="216"/>
    <s v="14002070571404"/>
    <x v="216"/>
    <s v="TalzTqPDsSzGjY0ORmfH3ptWsw"/>
    <s v="在线"/>
    <s v="杭州"/>
    <s v="2022"/>
    <s v="寒假班"/>
    <s v="普通课程"/>
    <s v="已缴费(在读学员)"/>
    <s v="ff8080815182f8ef015185efc5ca0cae"/>
    <s v="高中组"/>
    <s v="【英语】高中寒假一轮复习"/>
    <s v="5cf902917c954a9db32bee6c020b2f24"/>
    <x v="0"/>
    <s v="英语"/>
    <s v="高中部"/>
  </r>
  <r>
    <s v="5042606物理"/>
    <x v="0"/>
    <x v="0"/>
    <x v="217"/>
    <s v="183571098560"/>
    <x v="217"/>
    <s v="TalzgDsC3lDH3wIoCpLvUb4ejg"/>
    <s v="面授"/>
    <s v="杭州"/>
    <s v="2022"/>
    <s v="寒假班"/>
    <s v="普通课程"/>
    <s v="已缴费(在读学员)"/>
    <s v="ff80808163921ff801639c2163ed0fa6"/>
    <s v="高中一年级"/>
    <s v="【物理】高一寒假强基"/>
    <s v="7374e1eebb7b41b9beb9431b808ff598"/>
    <x v="27"/>
    <s v="物理"/>
    <s v="高中部"/>
  </r>
  <r>
    <s v="13208442数学"/>
    <x v="0"/>
    <x v="0"/>
    <x v="218"/>
    <s v="206571502425"/>
    <x v="218"/>
    <s v="TallGAiwrRc10VpHCP2xWjDw2A"/>
    <s v="面授"/>
    <s v="杭州"/>
    <s v="2022"/>
    <s v="寒假班"/>
    <s v="普通课程"/>
    <s v="已缴费(在读学员)"/>
    <s v="3b37fe21568d484384491644838bf6b8"/>
    <s v="高中一年级"/>
    <s v="【数学】高一寒假强基A"/>
    <s v="40c00f94b0084fca834441348a098480"/>
    <x v="1"/>
    <s v="数学"/>
    <s v="高中部"/>
  </r>
  <r>
    <s v="3004365英语"/>
    <x v="1"/>
    <x v="0"/>
    <x v="219"/>
    <s v="172571745639"/>
    <x v="129"/>
    <s v="TalzqadIuQno04EfIVMR0SuWgw"/>
    <s v="在线"/>
    <s v="杭州"/>
    <s v="2022"/>
    <s v="寒假班"/>
    <s v="普通课程"/>
    <s v="已缴费(在读学员)"/>
    <s v="5af73705b54d44c6870b18a4f2957383"/>
    <s v="高中三年级"/>
    <s v="【英语】高三寒假创新"/>
    <s v="cebf951083c34151be7bdd9d3aa5b0e6"/>
    <x v="28"/>
    <s v="英语"/>
    <s v="高中部"/>
  </r>
  <r>
    <s v="4308400数学"/>
    <x v="1"/>
    <x v="0"/>
    <x v="220"/>
    <s v="176571044396"/>
    <x v="219"/>
    <s v="Talzmdw_lgdK6cpAfbbDRxB4PA"/>
    <s v="面授"/>
    <s v="杭州"/>
    <s v="2022"/>
    <s v="寒假班"/>
    <s v="普通课程"/>
    <s v="已缴费(在读学员)"/>
    <s v="6126ca48456c4412b8d281a33c3b7ac8"/>
    <s v="高中二年级"/>
    <s v="【数学】高二寒假创新"/>
    <s v="7a7401d8f23a4769bb4d16d6bbaaa398"/>
    <x v="26"/>
    <s v="数学"/>
    <s v="高中部"/>
  </r>
  <r>
    <s v="4308400物理"/>
    <x v="0"/>
    <x v="1"/>
    <x v="220"/>
    <s v="176571044396"/>
    <x v="219"/>
    <s v="Talzmdw_lgdK6cpAfbbDRxB4PA"/>
    <s v="面授"/>
    <s v="杭州"/>
    <s v="2022"/>
    <s v="寒假班"/>
    <s v="普通课程"/>
    <s v="已缴费(在读学员)"/>
    <s v="6126ca48456c4412b8d281a33c3b7ac8"/>
    <s v="高中二年级"/>
    <s v="【物理】高二寒假强基"/>
    <s v="0a4801003bed4399bf5b6168c0123f26"/>
    <x v="13"/>
    <s v="物理"/>
    <s v="高中部"/>
  </r>
  <r>
    <s v="4308400化学"/>
    <x v="0"/>
    <x v="1"/>
    <x v="220"/>
    <s v="176571044396"/>
    <x v="219"/>
    <s v="Talzmdw_lgdK6cpAfbbDRxB4PA"/>
    <s v="面授"/>
    <s v="杭州"/>
    <s v="2022"/>
    <s v="寒假班"/>
    <s v="普通课程"/>
    <s v="已缴费(在读学员)"/>
    <s v="6126ca48456c4412b8d281a33c3b7ac8"/>
    <s v="高中二年级"/>
    <s v="【化学】高二寒假强基"/>
    <s v="afb48d3c8ec74b3a89c81b78a63dd375"/>
    <x v="9"/>
    <s v="化学"/>
    <s v="高中部"/>
  </r>
  <r>
    <s v="2276941化学"/>
    <x v="1"/>
    <x v="0"/>
    <x v="213"/>
    <s v="163010803498"/>
    <x v="213"/>
    <s v="TalzSmNyFypy7oeJmvU4uYfvOA"/>
    <s v="在线"/>
    <s v="杭州"/>
    <s v="2022"/>
    <s v="寒假班"/>
    <s v="普通课程"/>
    <s v="已缴费(在读学员)"/>
    <s v="98b24be08b354af5bef9e1dd4b29dfd6"/>
    <s v="高中二年级"/>
    <s v="【化学】高二寒假创新"/>
    <s v="e7de7976f53345648fa76f0e9ed75962"/>
    <x v="9"/>
    <s v="化学"/>
    <s v="高中部"/>
  </r>
  <r>
    <s v="16052626数学"/>
    <x v="0"/>
    <x v="1"/>
    <x v="221"/>
    <s v="215571032918"/>
    <x v="220"/>
    <s v="Talzc5ssRczYvd5_p4-ZOORbOw"/>
    <s v="在线"/>
    <s v="杭州"/>
    <s v="2022"/>
    <s v="寒假班"/>
    <s v="普通课程"/>
    <s v="已缴费(在读学员)"/>
    <s v="e5c8b405c8b34f61ab8b9ecb77f42c10"/>
    <s v="高中三年级"/>
    <s v="【数学】高三寒假勤学"/>
    <s v="3f7d9a17ac98443b8b10b9599216d1ce"/>
    <x v="17"/>
    <s v="数学"/>
    <s v="高中部"/>
  </r>
  <r>
    <s v="1926476化学"/>
    <x v="0"/>
    <x v="1"/>
    <x v="215"/>
    <s v="13009070248364"/>
    <x v="215"/>
    <s v="TalzHQjugVZqcxnCGyyoN3zprA"/>
    <s v="面授"/>
    <s v="杭州"/>
    <s v="2022"/>
    <s v="寒假班"/>
    <s v="普通课程"/>
    <s v="已缴费(在读学员)"/>
    <s v="ff8080814fc2eec7014fc4c027b51379"/>
    <s v="高中一年级"/>
    <s v="【化学】高一寒假强基"/>
    <s v="d2039b9e445b43418051771819080835"/>
    <x v="9"/>
    <s v="化学"/>
    <s v="高中部"/>
  </r>
  <r>
    <s v="5042606数学"/>
    <x v="0"/>
    <x v="0"/>
    <x v="217"/>
    <s v="183571098560"/>
    <x v="217"/>
    <s v="TalzgDsC3lDH3wIoCpLvUb4ejg"/>
    <s v="面授"/>
    <s v="杭州"/>
    <s v="2022"/>
    <s v="寒假班"/>
    <s v="普通课程"/>
    <s v="已缴费(在读学员)"/>
    <s v="ff80808163921ff801639c2163ed0fa6"/>
    <s v="高中一年级"/>
    <s v="【数学】高一寒假强基"/>
    <s v="ca160513636a4551b20e187c4f25d5bb"/>
    <x v="11"/>
    <s v="数学"/>
    <s v="高中部"/>
  </r>
  <r>
    <s v="5042606英语"/>
    <x v="0"/>
    <x v="0"/>
    <x v="217"/>
    <s v="183571098560"/>
    <x v="217"/>
    <s v="TalzgDsC3lDH3wIoCpLvUb4ejg"/>
    <s v="面授"/>
    <s v="杭州"/>
    <s v="2022"/>
    <s v="寒假班"/>
    <s v="普通课程"/>
    <s v="已缴费(在读学员)"/>
    <s v="ff80808163921ff801639c2163ed0fa6"/>
    <s v="高中一年级"/>
    <s v="【英语】高一寒假强基"/>
    <s v="9ef14b2278a34e478c7ae32688d9b1c5"/>
    <x v="29"/>
    <s v="英语"/>
    <s v="高中部"/>
  </r>
  <r>
    <s v="5042606化学"/>
    <x v="0"/>
    <x v="0"/>
    <x v="217"/>
    <s v="183571098560"/>
    <x v="217"/>
    <s v="TalzgDsC3lDH3wIoCpLvUb4ejg"/>
    <s v="面授"/>
    <s v="杭州"/>
    <s v="2022"/>
    <s v="寒假班"/>
    <s v="普通课程"/>
    <s v="已缴费(在读学员)"/>
    <s v="ff80808163921ff801639c2163ed0fa6"/>
    <s v="高中一年级"/>
    <s v="【化学】高一寒假强基"/>
    <s v="1c10cc575070451bbb410a84d3abacf9"/>
    <x v="8"/>
    <s v="化学"/>
    <s v="高中部"/>
  </r>
  <r>
    <s v="8511716英语"/>
    <x v="0"/>
    <x v="0"/>
    <x v="214"/>
    <s v="196571460331"/>
    <x v="214"/>
    <s v="TalzyKZQPqqLyMvbWu5x2XdlQQ"/>
    <s v="在线"/>
    <s v="杭州"/>
    <s v="2022"/>
    <s v="寒假班"/>
    <s v="普通课程"/>
    <s v="已缴费(在读学员)"/>
    <s v="b72eeec24d95422587e69dc748b0449b"/>
    <s v="高中组"/>
    <s v="【英语】高中寒假一轮复习"/>
    <s v="5cf902917c954a9db32bee6c020b2f24"/>
    <x v="0"/>
    <s v="英语"/>
    <s v="高中部"/>
  </r>
  <r>
    <s v="1455455数学"/>
    <x v="0"/>
    <x v="1"/>
    <x v="222"/>
    <s v="12002070538219"/>
    <x v="221"/>
    <s v="Talzk2kCnPCsLT50hRJ2HCoMKw"/>
    <s v="面授"/>
    <s v="杭州"/>
    <s v="2022"/>
    <s v="寒假班"/>
    <s v="普通课程"/>
    <s v="已缴费(在读学员)"/>
    <s v="ff80808144dfe0f20144ed44f2dd1d70"/>
    <s v="高中组"/>
    <s v="【数学】高中寒假兴趣小组综合"/>
    <s v="0bd63718f1a54ad8a839213a7f1ca595"/>
    <x v="3"/>
    <s v="数学"/>
    <s v="高中部"/>
  </r>
  <r>
    <s v="2103580数学"/>
    <x v="1"/>
    <x v="0"/>
    <x v="223"/>
    <s v="14007070590526"/>
    <x v="222"/>
    <s v="TalzOgQkgh9aT9cc-5ftQFjoYQ"/>
    <s v="面授"/>
    <s v="杭州"/>
    <s v="2022"/>
    <s v="寒假班"/>
    <s v="普通课程"/>
    <s v="已缴费(在读学员)"/>
    <s v="ff808081531ef5c9015321a720d93196"/>
    <s v="高中二年级"/>
    <s v="【数学】高二寒假复习强化"/>
    <s v="152fb32404554eaea6bd7a824a923a60"/>
    <x v="3"/>
    <s v="数学"/>
    <s v="高中部"/>
  </r>
  <r>
    <s v="4111431英语"/>
    <x v="0"/>
    <x v="0"/>
    <x v="224"/>
    <s v="175571426065"/>
    <x v="223"/>
    <s v="Talzl-ych8keZcSkebBIZkdvuw"/>
    <s v="在线"/>
    <s v="杭州"/>
    <s v="2022"/>
    <s v="寒假班"/>
    <s v="普通课程"/>
    <s v="已缴费(在读学员)"/>
    <s v="88b4bc7c765c4269aa15c8eb64e0f99d"/>
    <s v="高中组"/>
    <s v="【英语】高中寒假一轮复习"/>
    <s v="5cf902917c954a9db32bee6c020b2f24"/>
    <x v="0"/>
    <s v="英语"/>
    <s v="高中部"/>
  </r>
  <r>
    <s v="16652580数学"/>
    <x v="0"/>
    <x v="1"/>
    <x v="225"/>
    <s v="224571809473"/>
    <x v="224"/>
    <s v="TalzsNp05s5UCWAm_aFwLy46wA"/>
    <s v="在线"/>
    <s v="杭州"/>
    <s v="2022"/>
    <s v="寒假班"/>
    <s v="普通课程"/>
    <s v="已缴费(在读学员)"/>
    <s v="eba43b581aec475395fd4ca867002cd9"/>
    <s v="高中一年级"/>
    <s v="【数学】高一寒假创新"/>
    <s v="a8382d7eb8be48c6ab8e985220b406b6"/>
    <x v="12"/>
    <s v="数学"/>
    <s v="高中部"/>
  </r>
  <r>
    <s v="16652580化学"/>
    <x v="0"/>
    <x v="1"/>
    <x v="225"/>
    <s v="224571809473"/>
    <x v="224"/>
    <s v="TalzsNp05s5UCWAm_aFwLy46wA"/>
    <s v="在线"/>
    <s v="杭州"/>
    <s v="2022"/>
    <s v="寒假班"/>
    <s v="普通课程"/>
    <s v="已缴费(在读学员)"/>
    <s v="eba43b581aec475395fd4ca867002cd9"/>
    <s v="高中一年级"/>
    <s v="【化学】高一寒假强基"/>
    <s v="a623a14157d24135b8a867f76af9ae55"/>
    <x v="22"/>
    <s v="化学"/>
    <s v="高中部"/>
  </r>
  <r>
    <s v="1391451化学"/>
    <x v="1"/>
    <x v="0"/>
    <x v="226"/>
    <s v="11003070327225"/>
    <x v="225"/>
    <s v="Talz2rxSgAMZdXGo_YSEsw7CbQ"/>
    <s v="面授"/>
    <s v="杭州"/>
    <s v="2022"/>
    <s v="寒假班"/>
    <s v="普通课程"/>
    <s v="已缴费(在读学员)"/>
    <s v="ff808081372d0ffa01373484b29703f4"/>
    <s v="高中二年级"/>
    <s v="【化学】高二寒假强基"/>
    <s v="afb48d3c8ec74b3a89c81b78a63dd375"/>
    <x v="9"/>
    <s v="化学"/>
    <s v="高中部"/>
  </r>
  <r>
    <s v="1391451物理"/>
    <x v="1"/>
    <x v="0"/>
    <x v="226"/>
    <s v="11003070327225"/>
    <x v="225"/>
    <s v="Talz2rxSgAMZdXGo_YSEsw7CbQ"/>
    <s v="面授"/>
    <s v="杭州"/>
    <s v="2022"/>
    <s v="寒假班"/>
    <s v="普通课程"/>
    <s v="已缴费(在读学员)"/>
    <s v="ff808081372d0ffa01373484b29703f4"/>
    <s v="高中二年级"/>
    <s v="【物理】高二寒假强基"/>
    <s v="0a4801003bed4399bf5b6168c0123f26"/>
    <x v="13"/>
    <s v="物理"/>
    <s v="高中部"/>
  </r>
  <r>
    <s v="1940920化学"/>
    <x v="1"/>
    <x v="0"/>
    <x v="227"/>
    <s v="13002070520639"/>
    <x v="226"/>
    <s v="TalzvXFpaGC_ojuuzdo_PO5aJQ"/>
    <s v="面授"/>
    <s v="杭州"/>
    <s v="2022"/>
    <s v="寒假班"/>
    <s v="普通课程"/>
    <s v="已缴费(在读学员)"/>
    <s v="ff808081502f154b0150319cf9cc0226"/>
    <s v="高中一年级"/>
    <s v="【化学】高一寒假强基A"/>
    <s v="014cc5ec8c6f458a856b64f4ddb552b2"/>
    <x v="5"/>
    <s v="化学"/>
    <s v="高中部"/>
  </r>
  <r>
    <s v="1940920物理"/>
    <x v="1"/>
    <x v="0"/>
    <x v="227"/>
    <s v="13002070520639"/>
    <x v="226"/>
    <s v="TalzvXFpaGC_ojuuzdo_PO5aJQ"/>
    <s v="面授"/>
    <s v="杭州"/>
    <s v="2022"/>
    <s v="寒假班"/>
    <s v="普通课程"/>
    <s v="已缴费(在读学员)"/>
    <s v="ff808081502f154b0150319cf9cc0226"/>
    <s v="高中一年级"/>
    <s v="【物理】高一寒假强基A"/>
    <s v="f2081ade6aaa46d095114a031a7c19f1"/>
    <x v="21"/>
    <s v="物理"/>
    <s v="高中部"/>
  </r>
  <r>
    <s v="1940920数学"/>
    <x v="1"/>
    <x v="0"/>
    <x v="227"/>
    <s v="13002070520639"/>
    <x v="226"/>
    <s v="TalzvXFpaGC_ojuuzdo_PO5aJQ"/>
    <s v="面授"/>
    <s v="杭州"/>
    <s v="2022"/>
    <s v="寒假班"/>
    <s v="普通课程"/>
    <s v="已缴费(在读学员)"/>
    <s v="ff808081502f154b0150319cf9cc0226"/>
    <s v="高中一年级"/>
    <s v="【数学】高一寒假强基"/>
    <s v="b01d94c5418c41b39744cb99d8ca4288"/>
    <x v="4"/>
    <s v="数学"/>
    <s v="高中部"/>
  </r>
  <r>
    <s v="2251764数学"/>
    <x v="1"/>
    <x v="0"/>
    <x v="228"/>
    <s v="12003070255300"/>
    <x v="227"/>
    <s v="TalzUQM5Jq7Q6qJBvqD4QMGr-w"/>
    <s v="在线"/>
    <s v="杭州"/>
    <s v="2022"/>
    <s v="寒假班"/>
    <s v="普通课程"/>
    <s v="已缴费(在读学员)"/>
    <s v="ff80808154b0a5cf0154b33fa5416725"/>
    <s v="高中二年级"/>
    <s v="【数学】高二寒假创新"/>
    <s v="ccfb522ff1d34d589d6ef4294dd6a5c3"/>
    <x v="17"/>
    <s v="数学"/>
    <s v="高中部"/>
  </r>
  <r>
    <s v="15577137数学"/>
    <x v="0"/>
    <x v="0"/>
    <x v="229"/>
    <s v="214571260306"/>
    <x v="228"/>
    <s v="Talz4aH-NuCwECdmk1sXw5sIDw"/>
    <s v="在线"/>
    <s v="杭州"/>
    <s v="2022"/>
    <s v="寒假班"/>
    <s v="普通课程"/>
    <s v="已缴费(在读学员)"/>
    <s v="74272ad123f549d5a97cc38920a21b29"/>
    <s v="高中组"/>
    <s v="【数学】高中寒假一轮复习（前十二）"/>
    <s v="1e988cda1bd9441d84b87db47dbc76a9"/>
    <x v="4"/>
    <s v="数学"/>
    <s v="高中部"/>
  </r>
  <r>
    <s v="15577137物理"/>
    <x v="0"/>
    <x v="1"/>
    <x v="229"/>
    <s v="214571260306"/>
    <x v="228"/>
    <s v="Talz4aH-NuCwECdmk1sXw5sIDw"/>
    <s v="在线"/>
    <s v="杭州"/>
    <s v="2022"/>
    <s v="寒假班"/>
    <s v="普通课程"/>
    <s v="已缴费(在读学员)"/>
    <s v="74272ad123f549d5a97cc38920a21b29"/>
    <s v="高中组"/>
    <s v="【物理】高中寒假一轮复习（前十二）"/>
    <s v="a7ccaed9fe0944d8b794431e7302f38a"/>
    <x v="14"/>
    <s v="物理"/>
    <s v="高中部"/>
  </r>
  <r>
    <s v="4111431物理"/>
    <x v="0"/>
    <x v="0"/>
    <x v="224"/>
    <s v="175571426065"/>
    <x v="223"/>
    <s v="Talzl-ych8keZcSkebBIZkdvuw"/>
    <s v="在线"/>
    <s v="杭州"/>
    <s v="2022"/>
    <s v="寒假班"/>
    <s v="普通课程"/>
    <s v="已缴费(在读学员)"/>
    <s v="88b4bc7c765c4269aa15c8eb64e0f99d"/>
    <s v="高中组"/>
    <s v="【物理】高中寒假一轮复习（前十二）"/>
    <s v="a7ccaed9fe0944d8b794431e7302f38a"/>
    <x v="14"/>
    <s v="物理"/>
    <s v="高中部"/>
  </r>
  <r>
    <s v="4111431化学"/>
    <x v="0"/>
    <x v="0"/>
    <x v="224"/>
    <s v="175571426065"/>
    <x v="223"/>
    <s v="Talzl-ych8keZcSkebBIZkdvuw"/>
    <s v="在线"/>
    <s v="杭州"/>
    <s v="2022"/>
    <s v="寒假班"/>
    <s v="普通课程"/>
    <s v="已缴费(在读学员)"/>
    <s v="88b4bc7c765c4269aa15c8eb64e0f99d"/>
    <s v="高中组"/>
    <s v="【化学】高中寒假一轮复习（前十二）"/>
    <s v="2eb78c9ba83a479090af0d4131a0da03"/>
    <x v="20"/>
    <s v="化学"/>
    <s v="高中部"/>
  </r>
  <r>
    <s v="4111431数学"/>
    <x v="0"/>
    <x v="0"/>
    <x v="224"/>
    <s v="175571426065"/>
    <x v="223"/>
    <s v="Talzl-ych8keZcSkebBIZkdvuw"/>
    <s v="在线"/>
    <s v="杭州"/>
    <s v="2022"/>
    <s v="寒假班"/>
    <s v="普通课程"/>
    <s v="已缴费(在读学员)"/>
    <s v="88b4bc7c765c4269aa15c8eb64e0f99d"/>
    <s v="高中组"/>
    <s v="【数学】高中寒假一轮复习（前十二）"/>
    <s v="1e988cda1bd9441d84b87db47dbc76a9"/>
    <x v="4"/>
    <s v="数学"/>
    <s v="高中部"/>
  </r>
  <r>
    <s v="6050402数学"/>
    <x v="1"/>
    <x v="0"/>
    <x v="230"/>
    <s v="186571925312"/>
    <x v="229"/>
    <s v="Talzfbm3sbkLPBFjKnbWeGv6Jw"/>
    <s v="在线"/>
    <s v="杭州"/>
    <s v="2022"/>
    <s v="寒假班"/>
    <s v="普通课程"/>
    <s v="已缴费(在读学员)"/>
    <s v="ff808081673bb0b30167631553c814cf"/>
    <s v="高中二年级"/>
    <s v="【数学】高二寒假勤学"/>
    <s v="a9b6cb39ff194796a75022f466091dd8"/>
    <x v="18"/>
    <s v="数学"/>
    <s v="高中部"/>
  </r>
  <r>
    <s v="3836843物理"/>
    <x v="0"/>
    <x v="0"/>
    <x v="231"/>
    <s v="173571912718"/>
    <x v="230"/>
    <s v="TalzHK2OsrEB7JBS2zJ-CjUhWA"/>
    <s v="在线"/>
    <s v="杭州"/>
    <s v="2022"/>
    <s v="寒假班"/>
    <s v="普通课程"/>
    <s v="已缴费(在读学员)"/>
    <s v="c9710d36f9b44029b4e0b84b1cb87d59"/>
    <s v="高中组"/>
    <s v="【物理】高中寒假一轮复习（前十二）"/>
    <s v="a7ccaed9fe0944d8b794431e7302f38a"/>
    <x v="14"/>
    <s v="物理"/>
    <s v="高中部"/>
  </r>
  <r>
    <s v="3836843化学"/>
    <x v="0"/>
    <x v="0"/>
    <x v="231"/>
    <s v="173571912718"/>
    <x v="230"/>
    <s v="TalzHK2OsrEB7JBS2zJ-CjUhWA"/>
    <s v="在线"/>
    <s v="杭州"/>
    <s v="2022"/>
    <s v="寒假班"/>
    <s v="普通课程"/>
    <s v="已缴费(在读学员)"/>
    <s v="c9710d36f9b44029b4e0b84b1cb87d59"/>
    <s v="高中组"/>
    <s v="【化学】高中寒假一轮复习（前十二）"/>
    <s v="2eb78c9ba83a479090af0d4131a0da03"/>
    <x v="20"/>
    <s v="化学"/>
    <s v="高中部"/>
  </r>
  <r>
    <s v="1391451数学"/>
    <x v="1"/>
    <x v="0"/>
    <x v="226"/>
    <s v="11003070327225"/>
    <x v="225"/>
    <s v="Talz2rxSgAMZdXGo_YSEsw7CbQ"/>
    <s v="面授"/>
    <s v="杭州"/>
    <s v="2022"/>
    <s v="寒假班"/>
    <s v="普通课程"/>
    <s v="已缴费(在读学员)"/>
    <s v="ff808081372d0ffa01373484b29703f4"/>
    <s v="高中二年级"/>
    <s v="【数学】高二寒假强基"/>
    <s v="c1be752787f741a88431ddc85d31be26"/>
    <x v="18"/>
    <s v="数学"/>
    <s v="高中部"/>
  </r>
  <r>
    <s v="1398844数学"/>
    <x v="1"/>
    <x v="0"/>
    <x v="232"/>
    <s v="11003070216247"/>
    <x v="231"/>
    <s v="TalzdphXUEhiC3nEr_gMxl3Txw"/>
    <s v="在线"/>
    <s v="杭州"/>
    <s v="2022"/>
    <s v="寒假班"/>
    <s v="普通课程"/>
    <s v="已缴费(在读学员)"/>
    <s v="ff8080814150299a014167dc86da3900"/>
    <s v="高中三年级"/>
    <s v="【数学】高三寒假创新"/>
    <s v="1647c806838a41d4b7d1fa99c923602a"/>
    <x v="17"/>
    <s v="数学"/>
    <s v="高中部"/>
  </r>
  <r>
    <s v="4583275数学"/>
    <x v="1"/>
    <x v="1"/>
    <x v="233"/>
    <s v="183571823487"/>
    <x v="232"/>
    <s v="TalztBIyq3GLX88Gsj642NCFPQ"/>
    <s v="在线"/>
    <s v="杭州"/>
    <s v="2022"/>
    <s v="寒假班"/>
    <s v="普通课程"/>
    <s v="已缴费(在读学员)"/>
    <s v="ff80808163ab2be90163e2b316ce4835"/>
    <s v="高中一年级"/>
    <s v="【数学】高一寒假强基"/>
    <s v="cdf9cbf28f964ceba19d3abf96fb7b96"/>
    <x v="12"/>
    <s v="数学"/>
    <s v="高中部"/>
  </r>
  <r>
    <s v="4583275化学"/>
    <x v="1"/>
    <x v="1"/>
    <x v="233"/>
    <s v="183571823487"/>
    <x v="232"/>
    <s v="TalztBIyq3GLX88Gsj642NCFPQ"/>
    <s v="在线"/>
    <s v="杭州"/>
    <s v="2022"/>
    <s v="寒假班"/>
    <s v="普通课程"/>
    <s v="已缴费(在读学员)"/>
    <s v="ff80808163ab2be90163e2b316ce4835"/>
    <s v="高中一年级"/>
    <s v="【化学】高一寒假强基"/>
    <s v="8aa28cc1d6104832ba52bb53d1bb38f0"/>
    <x v="9"/>
    <s v="化学"/>
    <s v="高中部"/>
  </r>
  <r>
    <s v="2748435数学"/>
    <x v="0"/>
    <x v="0"/>
    <x v="234"/>
    <s v="166571894045"/>
    <x v="233"/>
    <s v="TalzH4NH08EpPHgdvwrwGY5oLw"/>
    <s v="面授"/>
    <s v="杭州"/>
    <s v="2022"/>
    <s v="寒假班"/>
    <s v="普通课程"/>
    <s v="已缴费(在读学员)"/>
    <s v="db2d46e5764a4871a0d854a7184770bb"/>
    <s v="高中一年级"/>
    <s v="【数学】高一寒假兴趣一阶B"/>
    <s v="b45f073886534176838da689e4da0a9c"/>
    <x v="3"/>
    <s v="数学"/>
    <s v="高中部"/>
  </r>
  <r>
    <s v="1401563物理"/>
    <x v="1"/>
    <x v="0"/>
    <x v="235"/>
    <s v="12003070217845"/>
    <x v="234"/>
    <s v="TalzVlT1e5ZzisfPY66fSoqITQ"/>
    <s v="在线"/>
    <s v="杭州"/>
    <s v="2022"/>
    <s v="寒假班"/>
    <s v="普通课程"/>
    <s v="已缴费(在读学员)"/>
    <s v="ff80808143cd57bf014410b95ab474f7"/>
    <s v="高中二年级"/>
    <s v="【物理】高二寒假创新"/>
    <s v="2bfee8ff59f54c0b97dfa115e7605441"/>
    <x v="25"/>
    <s v="物理"/>
    <s v="高中部"/>
  </r>
  <r>
    <s v="1401563化学"/>
    <x v="1"/>
    <x v="0"/>
    <x v="235"/>
    <s v="12003070217845"/>
    <x v="234"/>
    <s v="TalzVlT1e5ZzisfPY66fSoqITQ"/>
    <s v="在线"/>
    <s v="杭州"/>
    <s v="2022"/>
    <s v="寒假班"/>
    <s v="普通课程"/>
    <s v="已缴费(在读学员)"/>
    <s v="ff80808143cd57bf014410b95ab474f7"/>
    <s v="高中二年级"/>
    <s v="【化学】高二寒假创新"/>
    <s v="e7de7976f53345648fa76f0e9ed75962"/>
    <x v="9"/>
    <s v="化学"/>
    <s v="高中部"/>
  </r>
  <r>
    <s v="1753832英语"/>
    <x v="0"/>
    <x v="1"/>
    <x v="236"/>
    <s v="14007070512200"/>
    <x v="235"/>
    <s v="TalzMpgMk_09obyA-snzt0DHlQ"/>
    <s v="在线"/>
    <s v="杭州"/>
    <s v="2022"/>
    <s v="寒假班"/>
    <s v="普通课程"/>
    <s v="已缴费(在读学员)"/>
    <s v="ff8080814cf1f476014cf3b7ac3713e1"/>
    <s v="高中组"/>
    <s v="【英语】高中寒假一轮复习"/>
    <s v="5cf902917c954a9db32bee6c020b2f24"/>
    <x v="0"/>
    <s v="英语"/>
    <s v="高中部"/>
  </r>
  <r>
    <s v="2007119化学"/>
    <x v="0"/>
    <x v="1"/>
    <x v="237"/>
    <s v="14005070207314"/>
    <x v="236"/>
    <s v="Talz0EiefZ3zk-MWshK6pJJa6Q"/>
    <s v="在线"/>
    <s v="杭州"/>
    <s v="2022"/>
    <s v="寒假班"/>
    <s v="普通课程"/>
    <s v="已缴费(在读学员)"/>
    <s v="ff808081513adfef01513c1e753e005b"/>
    <s v="高中组"/>
    <s v="【化学】高中寒假一轮复习（前三）"/>
    <s v="b933721686974553b4adfff118ef1f90"/>
    <x v="20"/>
    <s v="化学"/>
    <s v="高中部"/>
  </r>
  <r>
    <s v="6686219数学"/>
    <x v="1"/>
    <x v="1"/>
    <x v="238"/>
    <s v="224571968712"/>
    <x v="237"/>
    <s v="TalzaUrWN_Ama4yHAAiwDTOujg"/>
    <s v="面授"/>
    <s v="杭州"/>
    <s v="2022"/>
    <s v="寒假班"/>
    <s v="普通课程"/>
    <s v="已缴费(在读学员)"/>
    <s v="c217325269824d4788454ecc3055a119"/>
    <s v="高中组"/>
    <s v="【数学】高中寒假兴趣二阶"/>
    <s v="5576831a52e1455ca5445da49067e95b"/>
    <x v="3"/>
    <s v="数学"/>
    <s v="高中部"/>
  </r>
  <r>
    <s v="6686219数学"/>
    <x v="1"/>
    <x v="1"/>
    <x v="238"/>
    <s v="224571968712"/>
    <x v="237"/>
    <s v="TalzaUrWN_Ama4yHAAiwDTOujg"/>
    <s v="面授"/>
    <s v="杭州"/>
    <s v="2022"/>
    <s v="寒假班"/>
    <s v="普通课程"/>
    <s v="已缴费(在读学员)"/>
    <s v="c217325269824d4788454ecc3055a119"/>
    <s v="高中一年级"/>
    <s v="【数学】高一寒假兴趣一阶"/>
    <s v="c59f2b6240dc477abfaffeb9cef1aede"/>
    <x v="3"/>
    <s v="数学"/>
    <s v="高中部"/>
  </r>
  <r>
    <s v="2007119英语"/>
    <x v="0"/>
    <x v="1"/>
    <x v="237"/>
    <s v="14005070207314"/>
    <x v="236"/>
    <s v="Talz0EiefZ3zk-MWshK6pJJa6Q"/>
    <s v="在线"/>
    <s v="杭州"/>
    <s v="2022"/>
    <s v="寒假班"/>
    <s v="普通课程"/>
    <s v="已缴费(在读学员)"/>
    <s v="ff808081513adfef01513c1e753e005b"/>
    <s v="高中组"/>
    <s v="【英语】高中寒假一轮复习"/>
    <s v="5cf902917c954a9db32bee6c020b2f24"/>
    <x v="0"/>
    <s v="英语"/>
    <s v="高中部"/>
  </r>
  <r>
    <s v="1727279数学"/>
    <x v="1"/>
    <x v="0"/>
    <x v="239"/>
    <s v="14005070485021"/>
    <x v="238"/>
    <s v="Talz42xNgxpgSnT9fj8mGjpSmw"/>
    <s v="面授"/>
    <s v="杭州"/>
    <s v="2022"/>
    <s v="寒假班"/>
    <s v="普通课程"/>
    <s v="已缴费(在读学员)"/>
    <s v="ff8080814c42dc46014c4513366e00ae"/>
    <s v="高中二年级"/>
    <s v="【数学】高二寒假复习强化"/>
    <s v="152fb32404554eaea6bd7a824a923a60"/>
    <x v="3"/>
    <s v="数学"/>
    <s v="高中部"/>
  </r>
  <r>
    <s v="11530642物理"/>
    <x v="1"/>
    <x v="1"/>
    <x v="240"/>
    <s v="204571655346"/>
    <x v="239"/>
    <s v="Talzxv28UNoYDdUFe5_ByVc_yQ"/>
    <s v="在线"/>
    <s v="杭州"/>
    <s v="2022"/>
    <s v="寒假班"/>
    <s v="普通课程"/>
    <s v="已缴费(在读学员)"/>
    <s v="5e2651cf003c41e5bc37231a9213176a"/>
    <s v="高中一年级"/>
    <s v="【物理】高一寒假强基"/>
    <s v="618fffcc82e34c14a2d22e15449fceae"/>
    <x v="7"/>
    <s v="物理"/>
    <s v="高中部"/>
  </r>
  <r>
    <s v="11530642数学"/>
    <x v="1"/>
    <x v="1"/>
    <x v="240"/>
    <s v="204571655346"/>
    <x v="239"/>
    <s v="Talzxv28UNoYDdUFe5_ByVc_yQ"/>
    <s v="在线"/>
    <s v="杭州"/>
    <s v="2022"/>
    <s v="寒假班"/>
    <s v="普通课程"/>
    <s v="已缴费(在读学员)"/>
    <s v="5e2651cf003c41e5bc37231a9213176a"/>
    <s v="高中一年级"/>
    <s v="【数学】高一寒假强基"/>
    <s v="cdf9cbf28f964ceba19d3abf96fb7b96"/>
    <x v="12"/>
    <s v="数学"/>
    <s v="高中部"/>
  </r>
  <r>
    <s v="1401563数学"/>
    <x v="1"/>
    <x v="0"/>
    <x v="235"/>
    <s v="12003070217845"/>
    <x v="234"/>
    <s v="TalzVlT1e5ZzisfPY66fSoqITQ"/>
    <s v="在线"/>
    <s v="杭州"/>
    <s v="2022"/>
    <s v="寒假班"/>
    <s v="普通课程"/>
    <s v="已缴费(在读学员)"/>
    <s v="ff80808143cd57bf014410b95ab474f7"/>
    <s v="高中二年级"/>
    <s v="【数学】高二寒假创新"/>
    <s v="316f4e0d4942432995b15b237b49f82c"/>
    <x v="17"/>
    <s v="数学"/>
    <s v="高中部"/>
  </r>
  <r>
    <s v="1556444化学"/>
    <x v="1"/>
    <x v="0"/>
    <x v="241"/>
    <s v="11002070597050"/>
    <x v="240"/>
    <s v="TalzTgd6XbEhCKeUS1Xzn_rvYA"/>
    <s v="在线"/>
    <s v="杭州"/>
    <s v="2022"/>
    <s v="寒假班"/>
    <s v="普通课程"/>
    <s v="已缴费(在读学员)"/>
    <s v="ff808081475a4c9201475d87e7db143a"/>
    <s v="高中二年级"/>
    <s v="【化学】高二寒假强基"/>
    <s v="eec7a477838e41cc85226c22fd0722ef"/>
    <x v="9"/>
    <s v="化学"/>
    <s v="高中部"/>
  </r>
  <r>
    <s v="2007119数学"/>
    <x v="0"/>
    <x v="0"/>
    <x v="237"/>
    <s v="14005070207314"/>
    <x v="236"/>
    <s v="Talz0EiefZ3zk-MWshK6pJJa6Q"/>
    <s v="在线"/>
    <s v="杭州"/>
    <s v="2022"/>
    <s v="寒假班"/>
    <s v="普通课程"/>
    <s v="已缴费(在读学员)"/>
    <s v="ff808081513adfef01513c1e753e005b"/>
    <s v="高中组"/>
    <s v="【数学】高中寒假一轮复习（前三）"/>
    <s v="9416242110974eeb8f6e90deda99670e"/>
    <x v="12"/>
    <s v="数学"/>
    <s v="高中部"/>
  </r>
  <r>
    <s v="2174801数学"/>
    <x v="0"/>
    <x v="1"/>
    <x v="242"/>
    <s v="14005070422412"/>
    <x v="241"/>
    <s v="TalzAFUBu6_zDantNvE4zpoB_Q"/>
    <s v="在线"/>
    <s v="杭州"/>
    <s v="2022"/>
    <s v="寒假班"/>
    <s v="普通课程"/>
    <s v="已缴费(在读学员)"/>
    <s v="ff80808154162707015417ae8edf058e"/>
    <s v="高中组"/>
    <s v="【数学】高中寒假一轮复习（前三）"/>
    <s v="9416242110974eeb8f6e90deda99670e"/>
    <x v="12"/>
    <s v="数学"/>
    <s v="高中部"/>
  </r>
  <r>
    <s v="2136326数学"/>
    <x v="1"/>
    <x v="0"/>
    <x v="243"/>
    <s v="15005070522861"/>
    <x v="242"/>
    <s v="TalzPsDFUQ6drj0OrrZXuX4w9A"/>
    <s v="面授"/>
    <s v="杭州"/>
    <s v="2022"/>
    <s v="寒假班"/>
    <s v="普通课程"/>
    <s v="已缴费(在读学员)"/>
    <s v="ff808081539a8e5e01539c6bcfa515ed"/>
    <s v="高中一年级"/>
    <s v="【数学】高一寒假兴趣一阶"/>
    <s v="d4636f06ce2d409abc8e5d7c0c963706"/>
    <x v="16"/>
    <s v="数学"/>
    <s v="高中部"/>
  </r>
  <r>
    <s v="4010356物理"/>
    <x v="1"/>
    <x v="1"/>
    <x v="244"/>
    <s v="174571653830"/>
    <x v="243"/>
    <s v="TalzhJX_riHRGmwlBBKm5j13Lw"/>
    <s v="在线"/>
    <s v="杭州"/>
    <s v="2022"/>
    <s v="寒假班"/>
    <s v="普通课程"/>
    <s v="已缴费(在读学员)"/>
    <s v="b90056502b774fc2998531139d1fbfa3"/>
    <s v="高中二年级"/>
    <s v="【物理】高二寒假创新"/>
    <s v="2bfee8ff59f54c0b97dfa115e7605441"/>
    <x v="25"/>
    <s v="物理"/>
    <s v="高中部"/>
  </r>
  <r>
    <s v="4010356化学"/>
    <x v="1"/>
    <x v="0"/>
    <x v="244"/>
    <s v="174571653830"/>
    <x v="243"/>
    <s v="TalzhJX_riHRGmwlBBKm5j13Lw"/>
    <s v="在线"/>
    <s v="杭州"/>
    <s v="2022"/>
    <s v="寒假班"/>
    <s v="普通课程"/>
    <s v="已缴费(在读学员)"/>
    <s v="b90056502b774fc2998531139d1fbfa3"/>
    <s v="高中二年级"/>
    <s v="【化学】高二寒假创新"/>
    <s v="e7de7976f53345648fa76f0e9ed75962"/>
    <x v="9"/>
    <s v="化学"/>
    <s v="高中部"/>
  </r>
  <r>
    <s v="4010356数学"/>
    <x v="1"/>
    <x v="0"/>
    <x v="244"/>
    <s v="174571653830"/>
    <x v="243"/>
    <s v="TalzhJX_riHRGmwlBBKm5j13Lw"/>
    <s v="在线"/>
    <s v="杭州"/>
    <s v="2022"/>
    <s v="寒假班"/>
    <s v="普通课程"/>
    <s v="已缴费(在读学员)"/>
    <s v="b90056502b774fc2998531139d1fbfa3"/>
    <s v="高中二年级"/>
    <s v="【数学】高二寒假创新"/>
    <s v="ccfb522ff1d34d589d6ef4294dd6a5c3"/>
    <x v="17"/>
    <s v="数学"/>
    <s v="高中部"/>
  </r>
  <r>
    <s v="2007128物理"/>
    <x v="0"/>
    <x v="1"/>
    <x v="245"/>
    <s v="12000070154878"/>
    <x v="244"/>
    <s v="Talzn9nOMpNtDa984PIuquB4Xg"/>
    <s v="面授"/>
    <s v="杭州"/>
    <s v="2022"/>
    <s v="寒假班"/>
    <s v="普通课程"/>
    <s v="已缴费(在读学员)"/>
    <s v="be739f4485264307b4cc12f000c1d5f2"/>
    <s v="高中二年级"/>
    <s v="【物理】高二寒假强基"/>
    <s v="0a4801003bed4399bf5b6168c0123f26"/>
    <x v="13"/>
    <s v="物理"/>
    <s v="高中部"/>
  </r>
  <r>
    <s v="2007128化学"/>
    <x v="0"/>
    <x v="1"/>
    <x v="245"/>
    <s v="12000070154878"/>
    <x v="244"/>
    <s v="Talzn9nOMpNtDa984PIuquB4Xg"/>
    <s v="面授"/>
    <s v="杭州"/>
    <s v="2022"/>
    <s v="寒假班"/>
    <s v="普通课程"/>
    <s v="已缴费(在读学员)"/>
    <s v="be739f4485264307b4cc12f000c1d5f2"/>
    <s v="高中二年级"/>
    <s v="【化学】高二寒假强基"/>
    <s v="afb48d3c8ec74b3a89c81b78a63dd375"/>
    <x v="9"/>
    <s v="化学"/>
    <s v="高中部"/>
  </r>
  <r>
    <s v="1466973数学"/>
    <x v="1"/>
    <x v="0"/>
    <x v="246"/>
    <s v="12005070333821"/>
    <x v="245"/>
    <s v="TalzEudaOyNArC_CzH8REE_1Bg"/>
    <s v="面授"/>
    <s v="杭州"/>
    <s v="2022"/>
    <s v="寒假班"/>
    <s v="普通课程"/>
    <s v="已缴费(在读学员)"/>
    <s v="ff808081456594b30145695443a81500"/>
    <s v="高中二年级"/>
    <s v="【数学】高二寒假创新"/>
    <s v="51512ffe74d24d7ea5fe4dfe8e504b53"/>
    <x v="26"/>
    <s v="数学"/>
    <s v="高中部"/>
  </r>
  <r>
    <s v="1466973化学"/>
    <x v="1"/>
    <x v="0"/>
    <x v="246"/>
    <s v="12005070333821"/>
    <x v="245"/>
    <s v="TalzEudaOyNArC_CzH8REE_1Bg"/>
    <s v="面授"/>
    <s v="杭州"/>
    <s v="2022"/>
    <s v="寒假班"/>
    <s v="普通课程"/>
    <s v="已缴费(在读学员)"/>
    <s v="ff808081456594b30145695443a81500"/>
    <s v="高中二年级"/>
    <s v="【化学】高二寒假创新"/>
    <s v="3070a0f521da48bc8d35d2862ce9e017"/>
    <x v="8"/>
    <s v="化学"/>
    <s v="高中部"/>
  </r>
  <r>
    <s v="1466973物理"/>
    <x v="1"/>
    <x v="0"/>
    <x v="246"/>
    <s v="12005070333821"/>
    <x v="245"/>
    <s v="TalzEudaOyNArC_CzH8REE_1Bg"/>
    <s v="面授"/>
    <s v="杭州"/>
    <s v="2022"/>
    <s v="寒假班"/>
    <s v="普通课程"/>
    <s v="已缴费(在读学员)"/>
    <s v="ff808081456594b30145695443a81500"/>
    <s v="高中二年级"/>
    <s v="【物理】高二寒假创新"/>
    <s v="992644de92ed4760b6a9f065db7aefe8"/>
    <x v="27"/>
    <s v="物理"/>
    <s v="高中部"/>
  </r>
  <r>
    <s v="2037292化学"/>
    <x v="1"/>
    <x v="1"/>
    <x v="247"/>
    <s v="13005070362245"/>
    <x v="246"/>
    <s v="TalzFT-kW4aeR7_AlA-7AnB3cQ"/>
    <s v="面授"/>
    <s v="杭州"/>
    <s v="2022"/>
    <s v="寒假班"/>
    <s v="普通课程"/>
    <s v="已缴费(在读学员)"/>
    <s v="ff80808151c0c5390151c208e62a00bb"/>
    <s v="高中一年级"/>
    <s v="【化学】高一寒假强基"/>
    <s v="797bff52ca9b4970a72238a3ca27b692"/>
    <x v="8"/>
    <s v="化学"/>
    <s v="高中部"/>
  </r>
  <r>
    <s v="2136326物理"/>
    <x v="1"/>
    <x v="0"/>
    <x v="243"/>
    <s v="15005070522861"/>
    <x v="242"/>
    <s v="TalzPsDFUQ6drj0OrrZXuX4w9A"/>
    <s v="面授"/>
    <s v="杭州"/>
    <s v="2022"/>
    <s v="寒假班"/>
    <s v="普通课程"/>
    <s v="已缴费(在读学员)"/>
    <s v="ff808081539a8e5e01539c6bcfa515ed"/>
    <s v="高中一年级"/>
    <s v="【物理】高一寒假兴趣一阶"/>
    <s v="a2b32b23b0b74303b8f3c8d7ebe09b00"/>
    <x v="2"/>
    <s v="物理"/>
    <s v="高中部"/>
  </r>
  <r>
    <s v="2212587数学"/>
    <x v="1"/>
    <x v="0"/>
    <x v="248"/>
    <s v="12002070509588"/>
    <x v="247"/>
    <s v="TalzFiBN6o14A83c2kW9YVZo3w"/>
    <s v="面授"/>
    <s v="杭州"/>
    <s v="2022"/>
    <s v="寒假班"/>
    <s v="普通课程"/>
    <s v="已缴费(在读学员)"/>
    <s v="ff80808154688cc201546a7f8ae316e1"/>
    <s v="高中二年级"/>
    <s v="【数学】高二寒假创新"/>
    <s v="eed6b4788c414d37befaf35935df87af"/>
    <x v="1"/>
    <s v="数学"/>
    <s v="高中部"/>
  </r>
  <r>
    <s v="5165964数学"/>
    <x v="1"/>
    <x v="0"/>
    <x v="249"/>
    <s v="183571037061"/>
    <x v="248"/>
    <s v="Talz0kPM8a8FrSMKMg_b7fOOyA"/>
    <s v="面授"/>
    <s v="杭州"/>
    <s v="2022"/>
    <s v="寒假班"/>
    <s v="普通课程"/>
    <s v="已缴费(在读学员)"/>
    <s v="ff80808163ab2bb60163f1b092e25089"/>
    <s v="高中二年级"/>
    <s v="【数学】高二寒假创新"/>
    <s v="51512ffe74d24d7ea5fe4dfe8e504b53"/>
    <x v="26"/>
    <s v="数学"/>
    <s v="高中部"/>
  </r>
  <r>
    <s v="5323201物理"/>
    <x v="1"/>
    <x v="0"/>
    <x v="250"/>
    <s v="184571701529"/>
    <x v="249"/>
    <s v="Talzh4KODeFUlNJV-2lA7E0Dlw"/>
    <s v="在线"/>
    <s v="杭州"/>
    <s v="2022"/>
    <s v="寒假班"/>
    <s v="普通课程"/>
    <s v="已缴费(在读学员)"/>
    <s v="ff808081645a680b01645acac3010105"/>
    <s v="高中一年级"/>
    <s v="【物理】高一寒假强基"/>
    <s v="7ae0f07ce4db46d6b385c5d383d88282"/>
    <x v="21"/>
    <s v="物理"/>
    <s v="高中部"/>
  </r>
  <r>
    <s v="1400702化学"/>
    <x v="0"/>
    <x v="1"/>
    <x v="251"/>
    <s v="13005070439774"/>
    <x v="250"/>
    <s v="TalzgEXrru2UzbqMDVB4b5Y2OQ"/>
    <s v="面授"/>
    <s v="杭州"/>
    <s v="2022"/>
    <s v="寒假班"/>
    <s v="普通课程"/>
    <s v="已缴费(在读学员)"/>
    <s v="ff80808142e7576e0142f51962ba58e2"/>
    <s v="高中组"/>
    <s v="【化学】高中寒假兴趣三阶"/>
    <s v="ce633372b0ee43e398e0693d34767453"/>
    <x v="24"/>
    <s v="化学"/>
    <s v="高中部"/>
  </r>
  <r>
    <s v="2007128数学"/>
    <x v="1"/>
    <x v="0"/>
    <x v="245"/>
    <s v="12000070154878"/>
    <x v="244"/>
    <s v="Talzn9nOMpNtDa984PIuquB4Xg"/>
    <s v="面授"/>
    <s v="杭州"/>
    <s v="2022"/>
    <s v="寒假班"/>
    <s v="普通课程"/>
    <s v="已缴费(在读学员)"/>
    <s v="be739f4485264307b4cc12f000c1d5f2"/>
    <s v="高中二年级"/>
    <s v="【数学】高二寒假强基"/>
    <s v="c1be752787f741a88431ddc85d31be26"/>
    <x v="18"/>
    <s v="数学"/>
    <s v="高中部"/>
  </r>
  <r>
    <s v="2007128英语"/>
    <x v="1"/>
    <x v="0"/>
    <x v="245"/>
    <s v="12000070154878"/>
    <x v="244"/>
    <s v="Talzn9nOMpNtDa984PIuquB4Xg"/>
    <s v="在线"/>
    <s v="杭州"/>
    <s v="2022"/>
    <s v="寒假班"/>
    <s v="普通课程"/>
    <s v="已缴费(在读学员)"/>
    <s v="be739f4485264307b4cc12f000c1d5f2"/>
    <s v="高中二年级"/>
    <s v="【英语】高二寒假创新"/>
    <s v="ee981160ae434d3ca25b4d7611bef06f"/>
    <x v="10"/>
    <s v="英语"/>
    <s v="高中部"/>
  </r>
  <r>
    <s v="4040497化学"/>
    <x v="1"/>
    <x v="1"/>
    <x v="252"/>
    <s v="174571286580"/>
    <x v="251"/>
    <s v="Talzacec_uQKFqBZKk3ufMddow"/>
    <s v="在线"/>
    <s v="杭州"/>
    <s v="2022"/>
    <s v="寒假班"/>
    <s v="普通课程"/>
    <s v="已缴费(在读学员)"/>
    <s v="e9ce4f019cb244049aecd82d9f8ff1f7"/>
    <s v="高中二年级"/>
    <s v="【化学】高二寒假勤学"/>
    <s v="ca5188bc047b49a3a868f61d6596548b"/>
    <x v="23"/>
    <s v="化学"/>
    <s v="高中部"/>
  </r>
  <r>
    <s v="2037292物理"/>
    <x v="1"/>
    <x v="1"/>
    <x v="247"/>
    <s v="13005070362245"/>
    <x v="246"/>
    <s v="TalzFT-kW4aeR7_AlA-7AnB3cQ"/>
    <s v="面授"/>
    <s v="杭州"/>
    <s v="2022"/>
    <s v="寒假班"/>
    <s v="普通课程"/>
    <s v="已缴费(在读学员)"/>
    <s v="ff80808151c0c5390151c208e62a00bb"/>
    <s v="高中一年级"/>
    <s v="【物理】高一寒假强基"/>
    <s v="7374e1eebb7b41b9beb9431b808ff598"/>
    <x v="27"/>
    <s v="物理"/>
    <s v="高中部"/>
  </r>
  <r>
    <s v="4377423物理"/>
    <x v="1"/>
    <x v="0"/>
    <x v="253"/>
    <s v="13009168267374"/>
    <x v="252"/>
    <s v="Talz3vlMLIIKOuct-eusGMhXkg"/>
    <s v="在线"/>
    <s v="杭州"/>
    <s v="2022"/>
    <s v="寒假班"/>
    <s v="普通课程"/>
    <s v="已缴费(在读学员)"/>
    <s v="ff80808160189be201601ae5455b5adc"/>
    <s v="高中一年级"/>
    <s v="【物理】高一寒假强基"/>
    <s v="618fffcc82e34c14a2d22e15449fceae"/>
    <x v="7"/>
    <s v="物理"/>
    <s v="高中部"/>
  </r>
  <r>
    <s v="4377423化学"/>
    <x v="0"/>
    <x v="1"/>
    <x v="253"/>
    <s v="13009168267374"/>
    <x v="252"/>
    <s v="Talz3vlMLIIKOuct-eusGMhXkg"/>
    <s v="在线"/>
    <s v="杭州"/>
    <s v="2022"/>
    <s v="寒假班"/>
    <s v="普通课程"/>
    <s v="已缴费(在读学员)"/>
    <s v="ff80808160189be201601ae5455b5adc"/>
    <s v="高中一年级"/>
    <s v="【化学】高一寒假强基"/>
    <s v="8aa28cc1d6104832ba52bb53d1bb38f0"/>
    <x v="9"/>
    <s v="化学"/>
    <s v="高中部"/>
  </r>
  <r>
    <s v="4377423数学"/>
    <x v="0"/>
    <x v="1"/>
    <x v="253"/>
    <s v="13009168267374"/>
    <x v="252"/>
    <s v="Talz3vlMLIIKOuct-eusGMhXkg"/>
    <s v="在线"/>
    <s v="杭州"/>
    <s v="2022"/>
    <s v="寒假班"/>
    <s v="普通课程"/>
    <s v="已缴费(在读学员)"/>
    <s v="ff80808160189be201601ae5455b5adc"/>
    <s v="高中一年级"/>
    <s v="【数学】高一寒假强基"/>
    <s v="cdf9cbf28f964ceba19d3abf96fb7b96"/>
    <x v="12"/>
    <s v="数学"/>
    <s v="高中部"/>
  </r>
  <r>
    <s v="5323201数学"/>
    <x v="1"/>
    <x v="0"/>
    <x v="250"/>
    <s v="184571701529"/>
    <x v="249"/>
    <s v="Talzh4KODeFUlNJV-2lA7E0Dlw"/>
    <s v="在线"/>
    <s v="杭州"/>
    <s v="2022"/>
    <s v="寒假班"/>
    <s v="普通课程"/>
    <s v="已缴费(在读学员)"/>
    <s v="ff808081645a680b01645acac3010105"/>
    <s v="高中一年级"/>
    <s v="【数学】高一寒假强基"/>
    <s v="a015d01b56814052bf5e32799e9bab92"/>
    <x v="11"/>
    <s v="数学"/>
    <s v="高中部"/>
  </r>
  <r>
    <s v="5323201化学"/>
    <x v="1"/>
    <x v="0"/>
    <x v="250"/>
    <s v="184571701529"/>
    <x v="249"/>
    <s v="Talzh4KODeFUlNJV-2lA7E0Dlw"/>
    <s v="在线"/>
    <s v="杭州"/>
    <s v="2022"/>
    <s v="寒假班"/>
    <s v="普通课程"/>
    <s v="已缴费(在读学员)"/>
    <s v="ff808081645a680b01645acac3010105"/>
    <s v="高中一年级"/>
    <s v="【化学】高一寒假强基"/>
    <s v="8aa28cc1d6104832ba52bb53d1bb38f0"/>
    <x v="9"/>
    <s v="化学"/>
    <s v="高中部"/>
  </r>
  <r>
    <s v="2125427英语"/>
    <x v="0"/>
    <x v="0"/>
    <x v="254"/>
    <s v="14005070565122"/>
    <x v="253"/>
    <s v="TalzBDL-ibqtDsj4rScjqPUMsA"/>
    <s v="在线"/>
    <s v="杭州"/>
    <s v="2022"/>
    <s v="寒假班"/>
    <s v="普通课程"/>
    <s v="已缴费(在读学员)"/>
    <s v="ff80808153715b870153732aa15e00c9"/>
    <s v="高中组"/>
    <s v="【英语】高中寒假一轮复习"/>
    <s v="5cf902917c954a9db32bee6c020b2f24"/>
    <x v="0"/>
    <s v="英语"/>
    <s v="高中部"/>
  </r>
  <r>
    <s v="1745441化学"/>
    <x v="0"/>
    <x v="0"/>
    <x v="255"/>
    <s v="14000070294716"/>
    <x v="254"/>
    <s v="TalzzhCtMDc_GbCQ2xFpq5hn7w"/>
    <s v="在线"/>
    <s v="杭州"/>
    <s v="2022"/>
    <s v="寒假班"/>
    <s v="普通课程"/>
    <s v="已缴费(在读学员)"/>
    <s v="59dbd1bb0024451798f104d797e4bdca"/>
    <s v="高中一年级"/>
    <s v="【化学】高一寒假兴趣一阶B"/>
    <s v="b3fc11a401c042a6b8212ed0681842eb"/>
    <x v="24"/>
    <s v="化学"/>
    <s v="高中部"/>
  </r>
  <r>
    <s v="1745441数学"/>
    <x v="0"/>
    <x v="0"/>
    <x v="255"/>
    <s v="14000070294716"/>
    <x v="254"/>
    <s v="TalzzhCtMDc_GbCQ2xFpq5hn7w"/>
    <s v="在线"/>
    <s v="杭州"/>
    <s v="2022"/>
    <s v="寒假班"/>
    <s v="普通课程"/>
    <s v="已缴费(在读学员)"/>
    <s v="59dbd1bb0024451798f104d797e4bdca"/>
    <s v="高中一年级"/>
    <s v="【数学】高一寒假兴趣一阶B"/>
    <s v="19d40ac31a704c20a7b77c7dea8d038b"/>
    <x v="16"/>
    <s v="数学"/>
    <s v="高中部"/>
  </r>
  <r>
    <s v="3887969物理"/>
    <x v="0"/>
    <x v="0"/>
    <x v="256"/>
    <s v="173571754924"/>
    <x v="255"/>
    <s v="TalzSpXkL7SnmqO9uvflpvRXbA"/>
    <s v="面授"/>
    <s v="杭州"/>
    <s v="2022"/>
    <s v="寒假班"/>
    <s v="普通课程"/>
    <s v="已缴费(在读学员)"/>
    <s v="156dfb3fc9ca4e008b4388cf7ba161ce"/>
    <s v="高中一年级"/>
    <s v="【物理】高一寒假兴趣一阶B"/>
    <s v="95fe02a4ec534831918676a9d0357287"/>
    <x v="6"/>
    <s v="物理"/>
    <s v="高中部"/>
  </r>
  <r>
    <s v="2178520数学"/>
    <x v="0"/>
    <x v="0"/>
    <x v="257"/>
    <s v="16010070307379"/>
    <x v="256"/>
    <s v="Talz0iMa3rruDcF-qC7Gv9lL3g"/>
    <s v="面授"/>
    <s v="杭州"/>
    <s v="2022"/>
    <s v="寒假班"/>
    <s v="普通课程"/>
    <s v="已缴费(在读学员)"/>
    <s v="ff808081541b4d6901541d8800883fd7"/>
    <s v="高中一年级"/>
    <s v="【数学】高一寒假兴趣一阶B"/>
    <s v="b45f073886534176838da689e4da0a9c"/>
    <x v="3"/>
    <s v="数学"/>
    <s v="高中部"/>
  </r>
  <r>
    <s v="2137627数学"/>
    <x v="1"/>
    <x v="0"/>
    <x v="258"/>
    <s v="13000070747631"/>
    <x v="257"/>
    <s v="Talzt2bw11czoK5pLRZWXXls5w"/>
    <s v="在线"/>
    <s v="杭州"/>
    <s v="2022"/>
    <s v="寒假班"/>
    <s v="普通课程"/>
    <s v="已缴费(在读学员)"/>
    <s v="165e170893194b409a7a953efbaf18e9"/>
    <s v="高中一年级"/>
    <s v="【数学】高一寒假强基"/>
    <s v="cdf9cbf28f964ceba19d3abf96fb7b96"/>
    <x v="12"/>
    <s v="数学"/>
    <s v="高中部"/>
  </r>
  <r>
    <s v="1745441物理"/>
    <x v="0"/>
    <x v="0"/>
    <x v="255"/>
    <s v="14000070294716"/>
    <x v="254"/>
    <s v="TalzzhCtMDc_GbCQ2xFpq5hn7w"/>
    <s v="在线"/>
    <s v="杭州"/>
    <s v="2022"/>
    <s v="寒假班"/>
    <s v="普通课程"/>
    <s v="已缴费(在读学员)"/>
    <s v="59dbd1bb0024451798f104d797e4bdca"/>
    <s v="高中一年级"/>
    <s v="【物理】高一寒假兴趣一阶B"/>
    <s v="011cab7833454236bee7b68b17324100"/>
    <x v="6"/>
    <s v="物理"/>
    <s v="高中部"/>
  </r>
  <r>
    <s v="4093808英语"/>
    <x v="0"/>
    <x v="1"/>
    <x v="259"/>
    <s v="174571357108"/>
    <x v="258"/>
    <s v="TalzUdAFvKLVI_1KsTuKtD32DQ"/>
    <s v="在线"/>
    <s v="杭州"/>
    <s v="2022"/>
    <s v="寒假班"/>
    <s v="普通课程"/>
    <s v="已缴费(在读学员)"/>
    <s v="340baf1313374378a53118037bee5cc4"/>
    <s v="高中组"/>
    <s v="【英语】高中寒假一轮复习"/>
    <s v="afdf52dc90714ab3a115944d971529db"/>
    <x v="0"/>
    <s v="英语"/>
    <s v="高中部"/>
  </r>
  <r>
    <s v="3659579数学"/>
    <x v="1"/>
    <x v="0"/>
    <x v="260"/>
    <s v="172571007988"/>
    <x v="259"/>
    <s v="TalzlMNGLnkRz_olfkMOTg4ozg"/>
    <s v="面授"/>
    <s v="杭州"/>
    <s v="2022"/>
    <s v="寒假班"/>
    <s v="普通课程"/>
    <s v="已缴费(在读学员)"/>
    <s v="6a06032bf52444aba69818dcb5fdd4a1"/>
    <s v="高中三年级"/>
    <s v="【数学】高三寒假勤学"/>
    <s v="c0feb5041c844094b919be57dfa3ccd5"/>
    <x v="17"/>
    <s v="数学"/>
    <s v="高中部"/>
  </r>
  <r>
    <s v="2142902数学"/>
    <x v="1"/>
    <x v="0"/>
    <x v="261"/>
    <s v="11003070205093"/>
    <x v="260"/>
    <s v="Talz7N1c7OsYx9RpZkPge6miYg"/>
    <s v="在线"/>
    <s v="杭州"/>
    <s v="2022"/>
    <s v="寒假班"/>
    <s v="普通课程"/>
    <s v="已缴费(在读学员)"/>
    <s v="ff80808153b44e4b0153b6191ab925dc"/>
    <s v="高中三年级"/>
    <s v="【数学】高三寒假勤学"/>
    <s v="3f7d9a17ac98443b8b10b9599216d1ce"/>
    <x v="17"/>
    <s v="数学"/>
    <s v="高中部"/>
  </r>
  <r>
    <s v="4043326物理"/>
    <x v="0"/>
    <x v="0"/>
    <x v="262"/>
    <s v="174571632815"/>
    <x v="261"/>
    <s v="Talz--0m0xKkAbREjv0gpUW1cA"/>
    <s v="在线"/>
    <s v="杭州"/>
    <s v="2022"/>
    <s v="寒假班"/>
    <s v="普通课程"/>
    <s v="已缴费(在读学员)"/>
    <s v="8a97afca080f4e779691584c41058bf2"/>
    <s v="高中一年级"/>
    <s v="【物理】高一寒假强基"/>
    <s v="d524cbffa6ff4df0a14ad8cceede7282"/>
    <x v="7"/>
    <s v="物理"/>
    <s v="高中部"/>
  </r>
  <r>
    <s v="4043326数学"/>
    <x v="0"/>
    <x v="1"/>
    <x v="262"/>
    <s v="174571632815"/>
    <x v="261"/>
    <s v="Talz--0m0xKkAbREjv0gpUW1cA"/>
    <s v="在线"/>
    <s v="杭州"/>
    <s v="2022"/>
    <s v="寒假班"/>
    <s v="普通课程"/>
    <s v="已缴费(在读学员)"/>
    <s v="8a97afca080f4e779691584c41058bf2"/>
    <s v="高中一年级"/>
    <s v="【数学】高一寒假强基"/>
    <s v="a015d01b56814052bf5e32799e9bab92"/>
    <x v="11"/>
    <s v="数学"/>
    <s v="高中部"/>
  </r>
  <r>
    <s v="4043326英语"/>
    <x v="0"/>
    <x v="0"/>
    <x v="262"/>
    <s v="174571632815"/>
    <x v="261"/>
    <s v="Talz--0m0xKkAbREjv0gpUW1cA"/>
    <s v="在线"/>
    <s v="杭州"/>
    <s v="2022"/>
    <s v="寒假班"/>
    <s v="普通课程"/>
    <s v="已缴费(在读学员)"/>
    <s v="8a97afca080f4e779691584c41058bf2"/>
    <s v="高中一年级"/>
    <s v="【英语】高一寒假强基"/>
    <s v="f51a5678e4f74010bc88173a739313ce"/>
    <x v="10"/>
    <s v="英语"/>
    <s v="高中部"/>
  </r>
  <r>
    <s v="4413540英语"/>
    <x v="1"/>
    <x v="0"/>
    <x v="263"/>
    <s v="194571528433"/>
    <x v="262"/>
    <s v="TalzBdlBuWACxVLOrItV09tZ9g"/>
    <s v="在线"/>
    <s v="杭州"/>
    <s v="2022"/>
    <s v="寒假班"/>
    <s v="普通课程"/>
    <s v="已缴费(在读学员)"/>
    <s v="8d036f8a0756b57fd11727d5c74e3398"/>
    <s v="高中一年级"/>
    <s v="【英语】高一寒假强基"/>
    <s v="801390d7cfee4fddb1cdfd60402f67e4"/>
    <x v="10"/>
    <s v="英语"/>
    <s v="高中部"/>
  </r>
  <r>
    <s v="4413540数学"/>
    <x v="1"/>
    <x v="0"/>
    <x v="263"/>
    <s v="194571528433"/>
    <x v="262"/>
    <s v="TalzBdlBuWACxVLOrItV09tZ9g"/>
    <s v="在线"/>
    <s v="杭州"/>
    <s v="2022"/>
    <s v="寒假班"/>
    <s v="普通课程"/>
    <s v="已缴费(在读学员)"/>
    <s v="8d036f8a0756b57fd11727d5c74e3398"/>
    <s v="高中一年级"/>
    <s v="【数学】高一寒假强基"/>
    <s v="a015d01b56814052bf5e32799e9bab92"/>
    <x v="11"/>
    <s v="数学"/>
    <s v="高中部"/>
  </r>
  <r>
    <s v="16641333数学"/>
    <x v="1"/>
    <x v="1"/>
    <x v="264"/>
    <s v="223571388236"/>
    <x v="263"/>
    <s v="TalldWEzqFMUrPGBFdRG-sQTdQ"/>
    <s v="在线"/>
    <s v="杭州"/>
    <s v="2022"/>
    <s v="寒假班"/>
    <s v="普通课程"/>
    <s v="已缴费(在读学员)"/>
    <s v="e7309915af014971bacbf3bfaeb71de9"/>
    <s v="高中一年级"/>
    <s v="【数学】高一寒假强基"/>
    <s v="cdf9cbf28f964ceba19d3abf96fb7b96"/>
    <x v="12"/>
    <s v="数学"/>
    <s v="高中部"/>
  </r>
  <r>
    <s v="16641333物理"/>
    <x v="1"/>
    <x v="1"/>
    <x v="264"/>
    <s v="223571388236"/>
    <x v="263"/>
    <s v="TalldWEzqFMUrPGBFdRG-sQTdQ"/>
    <s v="在线"/>
    <s v="杭州"/>
    <s v="2022"/>
    <s v="寒假班"/>
    <s v="普通课程"/>
    <s v="已缴费(在读学员)"/>
    <s v="e7309915af014971bacbf3bfaeb71de9"/>
    <s v="高中一年级"/>
    <s v="【物理】高一寒假强基"/>
    <s v="d524cbffa6ff4df0a14ad8cceede7282"/>
    <x v="7"/>
    <s v="物理"/>
    <s v="高中部"/>
  </r>
  <r>
    <s v="16641333化学"/>
    <x v="0"/>
    <x v="1"/>
    <x v="264"/>
    <s v="223571388236"/>
    <x v="263"/>
    <s v="TalldWEzqFMUrPGBFdRG-sQTdQ"/>
    <s v="在线"/>
    <s v="杭州"/>
    <s v="2022"/>
    <s v="寒假班"/>
    <s v="普通课程"/>
    <s v="已缴费(在读学员)"/>
    <s v="e7309915af014971bacbf3bfaeb71de9"/>
    <s v="高中一年级"/>
    <s v="【化学】高一寒假强基"/>
    <s v="8aa28cc1d6104832ba52bb53d1bb38f0"/>
    <x v="9"/>
    <s v="化学"/>
    <s v="高中部"/>
  </r>
  <r>
    <s v="1396083英语"/>
    <x v="1"/>
    <x v="1"/>
    <x v="265"/>
    <s v="10005070190849"/>
    <x v="264"/>
    <s v="TalzxzSPmuwXe1BAD6hFyKohOw"/>
    <s v="在线"/>
    <s v="杭州"/>
    <s v="2022"/>
    <s v="寒假班"/>
    <s v="普通课程"/>
    <s v="已缴费(在读学员)"/>
    <s v="ff8080813e8ec05d013e9b69d69012cb"/>
    <s v="高中三年级"/>
    <s v="【英语】高三寒假创新"/>
    <s v="cebf951083c34151be7bdd9d3aa5b0e6"/>
    <x v="28"/>
    <s v="英语"/>
    <s v="高中部"/>
  </r>
  <r>
    <s v="1850908数学"/>
    <x v="0"/>
    <x v="1"/>
    <x v="266"/>
    <s v="15009070286508"/>
    <x v="265"/>
    <s v="TalzUJIfeWedBrqK8MRC9469hQ"/>
    <s v="在线"/>
    <s v="杭州"/>
    <s v="2022"/>
    <s v="寒假班"/>
    <s v="普通课程"/>
    <s v="已缴费(在读学员)"/>
    <s v="ff8080814e5024e0014e52aedae90fb7"/>
    <s v="高中组"/>
    <s v="【数学】高中寒假一轮复习（前十二）"/>
    <s v="1e988cda1bd9441d84b87db47dbc76a9"/>
    <x v="4"/>
    <s v="数学"/>
    <s v="高中部"/>
  </r>
  <r>
    <s v="1850908化学"/>
    <x v="0"/>
    <x v="1"/>
    <x v="266"/>
    <s v="15009070286508"/>
    <x v="265"/>
    <s v="TalzUJIfeWedBrqK8MRC9469hQ"/>
    <s v="在线"/>
    <s v="杭州"/>
    <s v="2022"/>
    <s v="寒假班"/>
    <s v="普通课程"/>
    <s v="已缴费(在读学员)"/>
    <s v="ff8080814e5024e0014e52aedae90fb7"/>
    <s v="高中组"/>
    <s v="【化学】高中寒假一轮复习（前十二）"/>
    <s v="2eb78c9ba83a479090af0d4131a0da03"/>
    <x v="20"/>
    <s v="化学"/>
    <s v="高中部"/>
  </r>
  <r>
    <s v="2153622数学"/>
    <x v="0"/>
    <x v="0"/>
    <x v="267"/>
    <s v="16005070354197"/>
    <x v="266"/>
    <s v="Talz6VqWE_Gjdc-dFwD6v-tmcA"/>
    <s v="面授"/>
    <s v="杭州"/>
    <s v="2022"/>
    <s v="寒假班"/>
    <s v="普通课程"/>
    <s v="已缴费(在读学员)"/>
    <s v="ff80808153e2a7710153e46dfd2f03d0"/>
    <s v="高中一年级"/>
    <s v="【数学】高一寒假兴趣一阶B"/>
    <s v="38d35b0cc79a462b9dbbc2496175e703"/>
    <x v="3"/>
    <s v="数学"/>
    <s v="高中部"/>
  </r>
  <r>
    <s v="4895406数学"/>
    <x v="1"/>
    <x v="0"/>
    <x v="268"/>
    <s v="182571318997"/>
    <x v="267"/>
    <s v="TalzrCObK8bGngr8cZaJ3fGoPg"/>
    <s v="在线"/>
    <s v="杭州"/>
    <s v="2022"/>
    <s v="寒假班"/>
    <s v="普通课程"/>
    <s v="已缴费(在读学员)"/>
    <s v="ff80808163028ace0163105248ac1c73"/>
    <s v="高中一年级"/>
    <s v="【数学】高一寒假强基"/>
    <s v="cdf9cbf28f964ceba19d3abf96fb7b96"/>
    <x v="12"/>
    <s v="数学"/>
    <s v="高中部"/>
  </r>
  <r>
    <s v="5253694物理"/>
    <x v="1"/>
    <x v="1"/>
    <x v="269"/>
    <s v="183571965628"/>
    <x v="268"/>
    <s v="TalzZTADtgw0fFKCi6-1F4PGdA"/>
    <s v="在线"/>
    <s v="杭州"/>
    <s v="2022"/>
    <s v="寒假班"/>
    <s v="普通课程"/>
    <s v="已缴费(在读学员)"/>
    <s v="ff808081641dde5d01642fcad80e3e4e"/>
    <s v="高中一年级"/>
    <s v="【物理】高一寒假强基"/>
    <s v="618fffcc82e34c14a2d22e15449fceae"/>
    <x v="7"/>
    <s v="物理"/>
    <s v="高中部"/>
  </r>
  <r>
    <s v="5253694数学"/>
    <x v="1"/>
    <x v="1"/>
    <x v="269"/>
    <s v="183571965628"/>
    <x v="268"/>
    <s v="TalzZTADtgw0fFKCi6-1F4PGdA"/>
    <s v="在线"/>
    <s v="杭州"/>
    <s v="2022"/>
    <s v="寒假班"/>
    <s v="普通课程"/>
    <s v="已缴费(在读学员)"/>
    <s v="ff808081641dde5d01642fcad80e3e4e"/>
    <s v="高中一年级"/>
    <s v="【数学】高一寒假创新"/>
    <s v="a8382d7eb8be48c6ab8e985220b406b6"/>
    <x v="12"/>
    <s v="数学"/>
    <s v="高中部"/>
  </r>
  <r>
    <s v="7581888数学"/>
    <x v="1"/>
    <x v="0"/>
    <x v="270"/>
    <s v="194571925914"/>
    <x v="269"/>
    <s v="Talznzp-0JlI2LLPUX1xTgKYog"/>
    <s v="面授"/>
    <s v="杭州"/>
    <s v="2022"/>
    <s v="寒假班"/>
    <s v="普通课程"/>
    <s v="已缴费(在读学员)"/>
    <s v="5f324dc17d896babd39ee2bc1fa7a6c1"/>
    <s v="高中二年级"/>
    <s v="【数学】高二寒假创新"/>
    <s v="51512ffe74d24d7ea5fe4dfe8e504b53"/>
    <x v="26"/>
    <s v="数学"/>
    <s v="高中部"/>
  </r>
  <r>
    <s v="4145233英语"/>
    <x v="1"/>
    <x v="0"/>
    <x v="271"/>
    <s v="175571780463"/>
    <x v="270"/>
    <s v="Talz5j_0qa1JxrIYtz9_s8NuGw"/>
    <s v="面授"/>
    <s v="杭州"/>
    <s v="2022"/>
    <s v="寒假班"/>
    <s v="普通课程"/>
    <s v="已缴费(在读学员)"/>
    <s v="a6cef3f6562c4cb5a930751ef3ccb894"/>
    <s v="高中二年级"/>
    <s v="【英语】高二寒假创新"/>
    <s v="567d69efb470409791de8c2b7d41068c"/>
    <x v="29"/>
    <s v="英语"/>
    <s v="高中部"/>
  </r>
  <r>
    <s v="4145233数学"/>
    <x v="1"/>
    <x v="0"/>
    <x v="271"/>
    <s v="175571780463"/>
    <x v="270"/>
    <s v="Talz5j_0qa1JxrIYtz9_s8NuGw"/>
    <s v="面授"/>
    <s v="杭州"/>
    <s v="2022"/>
    <s v="寒假班"/>
    <s v="普通课程"/>
    <s v="已缴费(在读学员)"/>
    <s v="a6cef3f6562c4cb5a930751ef3ccb894"/>
    <s v="高中二年级"/>
    <s v="【数学】高二寒假创新"/>
    <s v="7a7401d8f23a4769bb4d16d6bbaaa398"/>
    <x v="26"/>
    <s v="数学"/>
    <s v="高中部"/>
  </r>
  <r>
    <s v="2973570化学"/>
    <x v="0"/>
    <x v="1"/>
    <x v="272"/>
    <s v="172571902187"/>
    <x v="271"/>
    <s v="TalzrVPgZxkGG_Db6nC1VNfm8Q"/>
    <s v="面授"/>
    <s v="杭州"/>
    <s v="2022"/>
    <s v="寒假班"/>
    <s v="普通课程"/>
    <s v="已缴费(在读学员)"/>
    <s v="cb308f8d5ec14a7c80856b70475f6e67"/>
    <s v="高中一年级"/>
    <s v="【化学】高一寒假强基A"/>
    <s v="68a09a5005ac4a79bf9193482f9f7fb4"/>
    <x v="9"/>
    <s v="化学"/>
    <s v="高中部"/>
  </r>
  <r>
    <s v="2973570数学"/>
    <x v="0"/>
    <x v="1"/>
    <x v="272"/>
    <s v="172571902187"/>
    <x v="271"/>
    <s v="TalzrVPgZxkGG_Db6nC1VNfm8Q"/>
    <s v="面授"/>
    <s v="杭州"/>
    <s v="2022"/>
    <s v="寒假班"/>
    <s v="普通课程"/>
    <s v="已缴费(在读学员)"/>
    <s v="cb308f8d5ec14a7c80856b70475f6e67"/>
    <s v="高中一年级"/>
    <s v="【数学】高一寒假强基A"/>
    <s v="b21183e50a9143cd862ae7c23f0f74d9"/>
    <x v="4"/>
    <s v="数学"/>
    <s v="高中部"/>
  </r>
  <r>
    <s v="2973570物理"/>
    <x v="0"/>
    <x v="1"/>
    <x v="272"/>
    <s v="172571902187"/>
    <x v="271"/>
    <s v="TalzrVPgZxkGG_Db6nC1VNfm8Q"/>
    <s v="面授"/>
    <s v="杭州"/>
    <s v="2022"/>
    <s v="寒假班"/>
    <s v="普通课程"/>
    <s v="已缴费(在读学员)"/>
    <s v="cb308f8d5ec14a7c80856b70475f6e67"/>
    <s v="高中一年级"/>
    <s v="【物理】高一寒假强基A"/>
    <s v="11258e1bcbed45e58c30d1e0b021dd1c"/>
    <x v="15"/>
    <s v="物理"/>
    <s v="高中部"/>
  </r>
  <r>
    <s v="3596652物理"/>
    <x v="1"/>
    <x v="0"/>
    <x v="273"/>
    <s v="174571137293"/>
    <x v="272"/>
    <s v="TalzG_Pxyh8hzaYzUo6Z-IQE-Q"/>
    <s v="面授"/>
    <s v="杭州"/>
    <s v="2022"/>
    <s v="寒假班"/>
    <s v="普通课程"/>
    <s v="已缴费(在读学员)"/>
    <s v="f2a8bfe7106a4e4a91b83ad34c84c552"/>
    <s v="高中一年级"/>
    <s v="【物理】高一寒假兴趣一阶"/>
    <s v="a2b32b23b0b74303b8f3c8d7ebe09b00"/>
    <x v="2"/>
    <s v="物理"/>
    <s v="高中部"/>
  </r>
  <r>
    <s v="1747572数学"/>
    <x v="1"/>
    <x v="0"/>
    <x v="274"/>
    <s v="13005070531825"/>
    <x v="273"/>
    <s v="Talz5Bshu0s6jrn-QHb7djNkWA"/>
    <s v="面授"/>
    <s v="杭州"/>
    <s v="2022"/>
    <s v="寒假班"/>
    <s v="普通课程"/>
    <s v="已缴费(在读学员)"/>
    <s v="ff8080814cd30e52014cd60d4b1436c2"/>
    <s v="高中一年级"/>
    <s v="【数学】高一寒假强基A"/>
    <s v="187aa314de9741e688085a6603723e65"/>
    <x v="17"/>
    <s v="数学"/>
    <s v="高中部"/>
  </r>
  <r>
    <s v="1747572化学"/>
    <x v="1"/>
    <x v="0"/>
    <x v="274"/>
    <s v="13005070531825"/>
    <x v="273"/>
    <s v="Talz5Bshu0s6jrn-QHb7djNkWA"/>
    <s v="面授"/>
    <s v="杭州"/>
    <s v="2022"/>
    <s v="寒假班"/>
    <s v="普通课程"/>
    <s v="已缴费(在读学员)"/>
    <s v="ff8080814cd30e52014cd60d4b1436c2"/>
    <s v="高中一年级"/>
    <s v="【化学】高一寒假强基A"/>
    <s v="014cc5ec8c6f458a856b64f4ddb552b2"/>
    <x v="5"/>
    <s v="化学"/>
    <s v="高中部"/>
  </r>
  <r>
    <s v="1747572物理"/>
    <x v="1"/>
    <x v="0"/>
    <x v="274"/>
    <s v="13005070531825"/>
    <x v="273"/>
    <s v="Talz5Bshu0s6jrn-QHb7djNkWA"/>
    <s v="面授"/>
    <s v="杭州"/>
    <s v="2022"/>
    <s v="寒假班"/>
    <s v="普通课程"/>
    <s v="已缴费(在读学员)"/>
    <s v="ff8080814cd30e52014cd60d4b1436c2"/>
    <s v="高中一年级"/>
    <s v="【物理】高一寒假强基"/>
    <s v="effe58ff1603498fbb06b88139a28a2b"/>
    <x v="2"/>
    <s v="物理"/>
    <s v="高中部"/>
  </r>
  <r>
    <s v="1641286化学"/>
    <x v="0"/>
    <x v="1"/>
    <x v="275"/>
    <s v="13003070308040"/>
    <x v="274"/>
    <s v="TalzxYd2cqt17O2fImy20eCe_A"/>
    <s v="面授"/>
    <s v="杭州"/>
    <s v="2022"/>
    <s v="寒假班"/>
    <s v="普通课程"/>
    <s v="已缴费(在读学员)"/>
    <s v="ff80808149d3b9db0149d6a90e7f29e0"/>
    <s v="高中组"/>
    <s v="【化学】高中寒假兴趣三阶"/>
    <s v="ce633372b0ee43e398e0693d34767453"/>
    <x v="24"/>
    <s v="化学"/>
    <s v="高中部"/>
  </r>
  <r>
    <s v="3596652数学"/>
    <x v="1"/>
    <x v="0"/>
    <x v="273"/>
    <s v="174571137293"/>
    <x v="272"/>
    <s v="TalzG_Pxyh8hzaYzUo6Z-IQE-Q"/>
    <s v="面授"/>
    <s v="杭州"/>
    <s v="2022"/>
    <s v="寒假班"/>
    <s v="普通课程"/>
    <s v="已缴费(在读学员)"/>
    <s v="f2a8bfe7106a4e4a91b83ad34c84c552"/>
    <s v="高中一年级"/>
    <s v="【数学】高一寒假兴趣一阶"/>
    <s v="d4636f06ce2d409abc8e5d7c0c963706"/>
    <x v="16"/>
    <s v="数学"/>
    <s v="高中部"/>
  </r>
  <r>
    <s v="2299933数学"/>
    <x v="0"/>
    <x v="0"/>
    <x v="276"/>
    <s v="163010008112"/>
    <x v="275"/>
    <s v="Talz_g_XE8taiuIa1Jt7kx8MVQ"/>
    <s v="在线"/>
    <s v="杭州"/>
    <s v="2022"/>
    <s v="寒假班"/>
    <s v="普通课程"/>
    <s v="已缴费(在读学员)"/>
    <s v="16a95880247e4d4489cd4df24d6b2ca5"/>
    <s v="高中组"/>
    <s v="【数学】高中寒假一轮复习（前三）"/>
    <s v="9416242110974eeb8f6e90deda99670e"/>
    <x v="12"/>
    <s v="数学"/>
    <s v="高中部"/>
  </r>
  <r>
    <s v="7581888物理"/>
    <x v="1"/>
    <x v="0"/>
    <x v="270"/>
    <s v="194571925914"/>
    <x v="269"/>
    <s v="Talznzp-0JlI2LLPUX1xTgKYog"/>
    <s v="面授"/>
    <s v="杭州"/>
    <s v="2022"/>
    <s v="寒假班"/>
    <s v="普通课程"/>
    <s v="已缴费(在读学员)"/>
    <s v="5f324dc17d896babd39ee2bc1fa7a6c1"/>
    <s v="高中二年级"/>
    <s v="【物理】高二寒假创新"/>
    <s v="8361b5f1f43e49cdb10658a04ed53420"/>
    <x v="27"/>
    <s v="物理"/>
    <s v="高中部"/>
  </r>
  <r>
    <s v="2973570英语"/>
    <x v="0"/>
    <x v="1"/>
    <x v="272"/>
    <s v="172571902187"/>
    <x v="271"/>
    <s v="TalzrVPgZxkGG_Db6nC1VNfm8Q"/>
    <s v="在线"/>
    <s v="杭州"/>
    <s v="2022"/>
    <s v="寒假班"/>
    <s v="普通课程"/>
    <s v="已缴费(在读学员)"/>
    <s v="cb308f8d5ec14a7c80856b70475f6e67"/>
    <s v="高中一年级"/>
    <s v="【英语】高一寒假强基"/>
    <s v="612d98138dea427cb9b795d365337932"/>
    <x v="10"/>
    <s v="英语"/>
    <s v="高中部"/>
  </r>
  <r>
    <s v="7184777数学"/>
    <x v="1"/>
    <x v="0"/>
    <x v="277"/>
    <s v="193571906688"/>
    <x v="276"/>
    <s v="TalzuJ9gsWhUaI0fLrfz-pCUAA"/>
    <s v="在线"/>
    <s v="杭州"/>
    <s v="2022"/>
    <s v="寒假班"/>
    <s v="普通课程"/>
    <s v="已缴费(在读学员)"/>
    <s v="f62fe3d5fafc4d0502b2372f5ac9a040"/>
    <s v="高中一年级"/>
    <s v="【数学】高一寒假强基"/>
    <s v="a015d01b56814052bf5e32799e9bab92"/>
    <x v="11"/>
    <s v="数学"/>
    <s v="高中部"/>
  </r>
  <r>
    <s v="7184777化学"/>
    <x v="1"/>
    <x v="0"/>
    <x v="277"/>
    <s v="193571906688"/>
    <x v="276"/>
    <s v="TalzuJ9gsWhUaI0fLrfz-pCUAA"/>
    <s v="在线"/>
    <s v="杭州"/>
    <s v="2022"/>
    <s v="寒假班"/>
    <s v="普通课程"/>
    <s v="已缴费(在读学员)"/>
    <s v="f62fe3d5fafc4d0502b2372f5ac9a040"/>
    <s v="高中一年级"/>
    <s v="【化学】高一寒假强基"/>
    <s v="8aa28cc1d6104832ba52bb53d1bb38f0"/>
    <x v="9"/>
    <s v="化学"/>
    <s v="高中部"/>
  </r>
  <r>
    <s v="7184777物理"/>
    <x v="1"/>
    <x v="0"/>
    <x v="277"/>
    <s v="193571906688"/>
    <x v="276"/>
    <s v="TalzuJ9gsWhUaI0fLrfz-pCUAA"/>
    <s v="在线"/>
    <s v="杭州"/>
    <s v="2022"/>
    <s v="寒假班"/>
    <s v="普通课程"/>
    <s v="已缴费(在读学员)"/>
    <s v="f62fe3d5fafc4d0502b2372f5ac9a040"/>
    <s v="高中一年级"/>
    <s v="【物理】高一寒假强基"/>
    <s v="618fffcc82e34c14a2d22e15449fceae"/>
    <x v="7"/>
    <s v="物理"/>
    <s v="高中部"/>
  </r>
  <r>
    <s v="1935073物理"/>
    <x v="1"/>
    <x v="0"/>
    <x v="278"/>
    <s v="14007070542336"/>
    <x v="277"/>
    <s v="Talzuoh-Z5C1ph2Wu18aKkI-ig"/>
    <s v="面授"/>
    <s v="杭州"/>
    <s v="2022"/>
    <s v="寒假班"/>
    <s v="普通课程"/>
    <s v="已缴费(在读学员)"/>
    <s v="ff8080814ff66e75014ff95183d90a1c"/>
    <s v="高中组"/>
    <s v="【物理】高中寒假兴趣二阶B"/>
    <s v="84656da3490744a0b2285951562b88ea"/>
    <x v="6"/>
    <s v="物理"/>
    <s v="高中部"/>
  </r>
  <r>
    <s v="5143497英语"/>
    <x v="0"/>
    <x v="1"/>
    <x v="279"/>
    <s v="183571160299"/>
    <x v="278"/>
    <s v="TalzB8GPa2IRBdWSLRbykW9XHw"/>
    <s v="在线"/>
    <s v="杭州"/>
    <s v="2022"/>
    <s v="寒假班"/>
    <s v="普通课程"/>
    <s v="已缴费(在读学员)"/>
    <s v="ff80808163ab22810163ee6f92ec4fdf"/>
    <s v="高中组"/>
    <s v="【英语】高中寒假一轮复习"/>
    <s v="5cf902917c954a9db32bee6c020b2f24"/>
    <x v="0"/>
    <s v="英语"/>
    <s v="高中部"/>
  </r>
  <r>
    <s v="1712814英语"/>
    <x v="0"/>
    <x v="0"/>
    <x v="280"/>
    <s v="14000070660366"/>
    <x v="279"/>
    <s v="TalzqNSpMt4GMe35csEirC9xGQ"/>
    <s v="在线"/>
    <s v="杭州"/>
    <s v="2022"/>
    <s v="寒假班"/>
    <s v="普通课程"/>
    <s v="已缴费(在读学员)"/>
    <s v="c936a2b6fdb04e3cb095afe5f5a5df20"/>
    <s v="高中组"/>
    <s v="【英语】高中寒假一轮复习"/>
    <s v="5cf902917c954a9db32bee6c020b2f24"/>
    <x v="0"/>
    <s v="英语"/>
    <s v="高中部"/>
  </r>
  <r>
    <s v="3568195物理"/>
    <x v="0"/>
    <x v="1"/>
    <x v="281"/>
    <s v="191571148771"/>
    <x v="280"/>
    <s v="TalzLmnb1mmyM3rr4_LFtXgIew"/>
    <s v="面授"/>
    <s v="杭州"/>
    <s v="2022"/>
    <s v="寒假班"/>
    <s v="普通课程"/>
    <s v="已缴费(在读学员)"/>
    <s v="ff8080816929efd601692cacfa7b0130"/>
    <s v="高中一年级"/>
    <s v="【物理】高一寒假兴趣一阶B"/>
    <s v="238f3e67880f434caa4ad61ad335de5e"/>
    <x v="6"/>
    <s v="物理"/>
    <s v="高中部"/>
  </r>
  <r>
    <s v="8054154物理"/>
    <x v="0"/>
    <x v="0"/>
    <x v="282"/>
    <s v="195571900806"/>
    <x v="281"/>
    <s v="Talz8yh65BWIW5jad6wwnJ-g0A"/>
    <s v="在线"/>
    <s v="杭州"/>
    <s v="2022"/>
    <s v="寒假班"/>
    <s v="普通课程"/>
    <s v="已缴费(在读学员)"/>
    <s v="1276fb331e0e430f9436c102c62a4a00"/>
    <s v="高中组"/>
    <s v="【物理】高中寒假一轮复习（前三）"/>
    <s v="890fbddc428c4f3296e6d34b2d768443"/>
    <x v="15"/>
    <s v="物理"/>
    <s v="高中部"/>
  </r>
  <r>
    <s v="8054154化学"/>
    <x v="0"/>
    <x v="0"/>
    <x v="282"/>
    <s v="195571900806"/>
    <x v="281"/>
    <s v="Talz8yh65BWIW5jad6wwnJ-g0A"/>
    <s v="在线"/>
    <s v="杭州"/>
    <s v="2022"/>
    <s v="寒假班"/>
    <s v="普通课程"/>
    <s v="已缴费(在读学员)"/>
    <s v="1276fb331e0e430f9436c102c62a4a00"/>
    <s v="高中组"/>
    <s v="【化学】高中寒假一轮复习（前三）"/>
    <s v="b933721686974553b4adfff118ef1f90"/>
    <x v="20"/>
    <s v="化学"/>
    <s v="高中部"/>
  </r>
  <r>
    <s v="3966343英语"/>
    <x v="1"/>
    <x v="0"/>
    <x v="283"/>
    <s v="174571332316"/>
    <x v="282"/>
    <s v="TalzDfTTkcZknBe6bRknw45_Xw"/>
    <s v="在线"/>
    <s v="杭州"/>
    <s v="2022"/>
    <s v="寒假班"/>
    <s v="普通课程"/>
    <s v="已缴费(在读学员)"/>
    <s v="350d2b2badc846069678c483f530b0bd"/>
    <s v="高中二年级"/>
    <s v="【英语】高二寒假创新"/>
    <s v="e56bf13615b64477a66b543212aecff1"/>
    <x v="10"/>
    <s v="英语"/>
    <s v="高中部"/>
  </r>
  <r>
    <s v="3966343物理"/>
    <x v="1"/>
    <x v="0"/>
    <x v="283"/>
    <s v="174571332316"/>
    <x v="282"/>
    <s v="TalzDfTTkcZknBe6bRknw45_Xw"/>
    <s v="面授"/>
    <s v="杭州"/>
    <s v="2022"/>
    <s v="寒假班"/>
    <s v="普通课程"/>
    <s v="已缴费(在读学员)"/>
    <s v="350d2b2badc846069678c483f530b0bd"/>
    <s v="高中二年级"/>
    <s v="【物理】高二寒假创新"/>
    <s v="992644de92ed4760b6a9f065db7aefe8"/>
    <x v="27"/>
    <s v="物理"/>
    <s v="高中部"/>
  </r>
  <r>
    <s v="3966343数学"/>
    <x v="1"/>
    <x v="0"/>
    <x v="283"/>
    <s v="174571332316"/>
    <x v="282"/>
    <s v="TalzDfTTkcZknBe6bRknw45_Xw"/>
    <s v="面授"/>
    <s v="杭州"/>
    <s v="2022"/>
    <s v="寒假班"/>
    <s v="普通课程"/>
    <s v="已缴费(在读学员)"/>
    <s v="350d2b2badc846069678c483f530b0bd"/>
    <s v="高中二年级"/>
    <s v="【数学】高二寒假创新"/>
    <s v="51512ffe74d24d7ea5fe4dfe8e504b53"/>
    <x v="26"/>
    <s v="数学"/>
    <s v="高中部"/>
  </r>
  <r>
    <s v="16112415数学"/>
    <x v="0"/>
    <x v="1"/>
    <x v="284"/>
    <s v="215571656549"/>
    <x v="283"/>
    <s v="Talzyh4RChUV8TGOhhP7pOaGZw"/>
    <s v="在线"/>
    <s v="杭州"/>
    <s v="2022"/>
    <s v="寒假班"/>
    <s v="普通课程"/>
    <s v="已缴费(在读学员)"/>
    <s v="3ccbad3585614cc294d64db1ec7de6f9"/>
    <s v="高中二年级"/>
    <s v="【数学】高二寒假勤学"/>
    <s v="a9b6cb39ff194796a75022f466091dd8"/>
    <x v="18"/>
    <s v="数学"/>
    <s v="高中部"/>
  </r>
  <r>
    <s v="16112415化学"/>
    <x v="0"/>
    <x v="1"/>
    <x v="284"/>
    <s v="215571656549"/>
    <x v="283"/>
    <s v="Talzyh4RChUV8TGOhhP7pOaGZw"/>
    <s v="在线"/>
    <s v="杭州"/>
    <s v="2022"/>
    <s v="寒假班"/>
    <s v="普通课程"/>
    <s v="已缴费(在读学员)"/>
    <s v="3ccbad3585614cc294d64db1ec7de6f9"/>
    <s v="高中二年级"/>
    <s v="【化学】高二寒假勤学"/>
    <s v="ca5188bc047b49a3a868f61d6596548b"/>
    <x v="23"/>
    <s v="化学"/>
    <s v="高中部"/>
  </r>
  <r>
    <s v="16112415物理"/>
    <x v="0"/>
    <x v="1"/>
    <x v="284"/>
    <s v="215571656549"/>
    <x v="283"/>
    <s v="Talzyh4RChUV8TGOhhP7pOaGZw"/>
    <s v="在线"/>
    <s v="杭州"/>
    <s v="2022"/>
    <s v="寒假班"/>
    <s v="普通课程"/>
    <s v="已缴费(在读学员)"/>
    <s v="3ccbad3585614cc294d64db1ec7de6f9"/>
    <s v="高中二年级"/>
    <s v="【物理】高二寒假勤学"/>
    <s v="03d8a6ef9bce45b98473378643c08b40"/>
    <x v="13"/>
    <s v="物理"/>
    <s v="高中部"/>
  </r>
  <r>
    <s v="3016669英语"/>
    <x v="1"/>
    <x v="0"/>
    <x v="285"/>
    <s v="172571058622"/>
    <x v="284"/>
    <s v="TalzuQbEBoeKQfukrZZuCk3Thw"/>
    <s v="在线"/>
    <s v="杭州"/>
    <s v="2022"/>
    <s v="寒假班"/>
    <s v="普通课程"/>
    <s v="已缴费(在读学员)"/>
    <s v="c4ab50a3158b466e96ffd8ec7731c459"/>
    <s v="高中三年级"/>
    <s v="【英语】高三寒假创新"/>
    <s v="cebf951083c34151be7bdd9d3aa5b0e6"/>
    <x v="28"/>
    <s v="英语"/>
    <s v="高中部"/>
  </r>
  <r>
    <s v="1712814化学"/>
    <x v="0"/>
    <x v="0"/>
    <x v="280"/>
    <s v="14000070660366"/>
    <x v="279"/>
    <s v="TalzqNSpMt4GMe35csEirC9xGQ"/>
    <s v="在线"/>
    <s v="杭州"/>
    <s v="2022"/>
    <s v="寒假班"/>
    <s v="普通课程"/>
    <s v="已缴费(在读学员)"/>
    <s v="c936a2b6fdb04e3cb095afe5f5a5df20"/>
    <s v="高中组"/>
    <s v="【化学】高中寒假一轮复习（前三）"/>
    <s v="b933721686974553b4adfff118ef1f90"/>
    <x v="20"/>
    <s v="化学"/>
    <s v="高中部"/>
  </r>
  <r>
    <s v="14264655英语"/>
    <x v="1"/>
    <x v="0"/>
    <x v="286"/>
    <s v="212571018724"/>
    <x v="285"/>
    <s v="Talz_x1CEi6-VJIcPOkCo9Avew"/>
    <s v="在线"/>
    <s v="杭州"/>
    <s v="2022"/>
    <s v="寒假班"/>
    <s v="普通课程"/>
    <s v="已缴费(在读学员)"/>
    <s v="f1fde5c7ed9844c49ca83356f55338ce"/>
    <s v="高中二年级"/>
    <s v="【英语】高二寒假创新"/>
    <s v="e56bf13615b64477a66b543212aecff1"/>
    <x v="10"/>
    <s v="英语"/>
    <s v="高中部"/>
  </r>
  <r>
    <s v="14264655数学"/>
    <x v="1"/>
    <x v="0"/>
    <x v="286"/>
    <s v="212571018724"/>
    <x v="285"/>
    <s v="Talz_x1CEi6-VJIcPOkCo9Avew"/>
    <s v="面授"/>
    <s v="杭州"/>
    <s v="2022"/>
    <s v="寒假班"/>
    <s v="普通课程"/>
    <s v="已缴费(在读学员)"/>
    <s v="f1fde5c7ed9844c49ca83356f55338ce"/>
    <s v="高中二年级"/>
    <s v="【数学】高二寒假创新"/>
    <s v="34cc6f64c5a344579294c99648e2036c"/>
    <x v="17"/>
    <s v="数学"/>
    <s v="高中部"/>
  </r>
  <r>
    <s v="14264655物理"/>
    <x v="1"/>
    <x v="0"/>
    <x v="286"/>
    <s v="212571018724"/>
    <x v="285"/>
    <s v="Talz_x1CEi6-VJIcPOkCo9Avew"/>
    <s v="面授"/>
    <s v="杭州"/>
    <s v="2022"/>
    <s v="寒假班"/>
    <s v="普通课程"/>
    <s v="已缴费(在读学员)"/>
    <s v="f1fde5c7ed9844c49ca83356f55338ce"/>
    <s v="高中二年级"/>
    <s v="【物理】高二寒假创新"/>
    <s v="46827d5e38b24ef0bb66d5603e4d6acd"/>
    <x v="2"/>
    <s v="物理"/>
    <s v="高中部"/>
  </r>
  <r>
    <s v="2142012数学"/>
    <x v="1"/>
    <x v="0"/>
    <x v="287"/>
    <s v="13006070374224"/>
    <x v="286"/>
    <s v="TalzlzysoqQ_aUbrhqTqk7kBXw"/>
    <s v="面授"/>
    <s v="杭州"/>
    <s v="2022"/>
    <s v="寒假班"/>
    <s v="普通课程"/>
    <s v="已缴费(在读学员)"/>
    <s v="ff80808153af27cf0153b2514af3672b"/>
    <s v="高中二年级"/>
    <s v="【数学】高二寒假勤学"/>
    <s v="bdc11200ec684bf6bf394dd4044cbff5"/>
    <x v="26"/>
    <s v="数学"/>
    <s v="高中部"/>
  </r>
  <r>
    <s v="5065336英语"/>
    <x v="1"/>
    <x v="0"/>
    <x v="288"/>
    <s v="13007168314665"/>
    <x v="287"/>
    <s v="TalzOd-BQJUiCkbXyF6_xu_T9Q"/>
    <s v="面授"/>
    <s v="杭州"/>
    <s v="2022"/>
    <s v="寒假班"/>
    <s v="普通课程"/>
    <s v="已缴费(在读学员)"/>
    <s v="ff80808163ac34ca0163af6df11c06c5"/>
    <s v="高中一年级"/>
    <s v="【英语】高一寒假强基"/>
    <s v="9ef14b2278a34e478c7ae32688d9b1c5"/>
    <x v="29"/>
    <s v="英语"/>
    <s v="高中部"/>
  </r>
  <r>
    <s v="7602979数学"/>
    <x v="1"/>
    <x v="0"/>
    <x v="289"/>
    <s v="194571877618"/>
    <x v="288"/>
    <s v="TalzD83qwu1_C52czlogd3PauA"/>
    <s v="在线"/>
    <s v="杭州"/>
    <s v="2022"/>
    <s v="寒假班"/>
    <s v="普通课程"/>
    <s v="已缴费(在读学员)"/>
    <s v="a6eea1ef463db49101221e49962b0e0f"/>
    <s v="高中三年级"/>
    <s v="【数学】高三寒假创新"/>
    <s v="1647c806838a41d4b7d1fa99c923602a"/>
    <x v="17"/>
    <s v="数学"/>
    <s v="高中部"/>
  </r>
  <r>
    <s v="3016669数学"/>
    <x v="0"/>
    <x v="0"/>
    <x v="285"/>
    <s v="172571058622"/>
    <x v="284"/>
    <s v="TalzuQbEBoeKQfukrZZuCk3Thw"/>
    <s v="在线"/>
    <s v="杭州"/>
    <s v="2022"/>
    <s v="寒假班"/>
    <s v="普通课程"/>
    <s v="已缴费(在读学员)"/>
    <s v="c4ab50a3158b466e96ffd8ec7731c459"/>
    <s v="高中三年级"/>
    <s v="【数学】高三寒假创新"/>
    <s v="1647c806838a41d4b7d1fa99c923602a"/>
    <x v="17"/>
    <s v="数学"/>
    <s v="高中部"/>
  </r>
  <r>
    <s v="1712814物理"/>
    <x v="0"/>
    <x v="0"/>
    <x v="280"/>
    <s v="14000070660366"/>
    <x v="279"/>
    <s v="TalzqNSpMt4GMe35csEirC9xGQ"/>
    <s v="在线"/>
    <s v="杭州"/>
    <s v="2022"/>
    <s v="寒假班"/>
    <s v="普通课程"/>
    <s v="已缴费(在读学员)"/>
    <s v="c936a2b6fdb04e3cb095afe5f5a5df20"/>
    <s v="高中组"/>
    <s v="【物理】高中寒假一轮复习（前三）"/>
    <s v="e5ef3f113dde4fddafcc64ef1cc1484e"/>
    <x v="13"/>
    <s v="物理"/>
    <s v="高中部"/>
  </r>
  <r>
    <s v="1712814数学"/>
    <x v="0"/>
    <x v="0"/>
    <x v="280"/>
    <s v="14000070660366"/>
    <x v="279"/>
    <s v="TalzqNSpMt4GMe35csEirC9xGQ"/>
    <s v="在线"/>
    <s v="杭州"/>
    <s v="2022"/>
    <s v="寒假班"/>
    <s v="普通课程"/>
    <s v="已缴费(在读学员)"/>
    <s v="c936a2b6fdb04e3cb095afe5f5a5df20"/>
    <s v="高中组"/>
    <s v="【数学】高中寒假一轮复习（前三）"/>
    <s v="9a5e3cf360c9461b9bf534c501bba9c0"/>
    <x v="12"/>
    <s v="数学"/>
    <s v="高中部"/>
  </r>
  <r>
    <s v="1639501物理"/>
    <x v="0"/>
    <x v="0"/>
    <x v="290"/>
    <s v="13005070439307"/>
    <x v="289"/>
    <s v="TalzPhLxWJweImMQgoDNR5bVOw"/>
    <s v="在线"/>
    <s v="杭州"/>
    <s v="2022"/>
    <s v="寒假班"/>
    <s v="普通课程"/>
    <s v="已缴费(在读学员)"/>
    <s v="ff80808149ce938a0149d0b505360596"/>
    <s v="高中一年级"/>
    <s v="【物理】高一寒假强基A"/>
    <s v="570d8fbdb6f045e6997265724d5653e3"/>
    <x v="6"/>
    <s v="物理"/>
    <s v="高中部"/>
  </r>
  <r>
    <s v="1639501数学"/>
    <x v="0"/>
    <x v="0"/>
    <x v="290"/>
    <s v="13005070439307"/>
    <x v="289"/>
    <s v="TalzPhLxWJweImMQgoDNR5bVOw"/>
    <s v="在线"/>
    <s v="杭州"/>
    <s v="2022"/>
    <s v="寒假班"/>
    <s v="普通课程"/>
    <s v="已缴费(在读学员)"/>
    <s v="ff80808149ce938a0149d0b505360596"/>
    <s v="高中一年级"/>
    <s v="【数学】高一寒假强基A"/>
    <s v="b374a839db4149d88b1baf66a7150dea"/>
    <x v="18"/>
    <s v="数学"/>
    <s v="高中部"/>
  </r>
  <r>
    <s v="5065336化学"/>
    <x v="1"/>
    <x v="0"/>
    <x v="288"/>
    <s v="13007168314665"/>
    <x v="287"/>
    <s v="TalzOd-BQJUiCkbXyF6_xu_T9Q"/>
    <s v="面授"/>
    <s v="杭州"/>
    <s v="2022"/>
    <s v="寒假班"/>
    <s v="普通课程"/>
    <s v="已缴费(在读学员)"/>
    <s v="ff80808163ac34ca0163af6df11c06c5"/>
    <s v="高中一年级"/>
    <s v="【化学】高一寒假强基"/>
    <s v="e8a89dad94bc4176aa0e6d1abc3f1553"/>
    <x v="8"/>
    <s v="化学"/>
    <s v="高中部"/>
  </r>
  <r>
    <s v="5065336数学"/>
    <x v="0"/>
    <x v="1"/>
    <x v="288"/>
    <s v="13007168314665"/>
    <x v="287"/>
    <s v="TalzOd-BQJUiCkbXyF6_xu_T9Q"/>
    <s v="面授"/>
    <s v="杭州"/>
    <s v="2022"/>
    <s v="寒假班"/>
    <s v="普通课程"/>
    <s v="已缴费(在读学员)"/>
    <s v="ff80808163ac34ca0163af6df11c06c5"/>
    <s v="高中一年级"/>
    <s v="【数学】高一寒假强基"/>
    <s v="dc932881e2094ffdb1dc2d3a2158ba0e"/>
    <x v="4"/>
    <s v="数学"/>
    <s v="高中部"/>
  </r>
  <r>
    <s v="5065336物理"/>
    <x v="0"/>
    <x v="1"/>
    <x v="288"/>
    <s v="13007168314665"/>
    <x v="287"/>
    <s v="TalzOd-BQJUiCkbXyF6_xu_T9Q"/>
    <s v="面授"/>
    <s v="杭州"/>
    <s v="2022"/>
    <s v="寒假班"/>
    <s v="普通课程"/>
    <s v="已缴费(在读学员)"/>
    <s v="ff80808163ac34ca0163af6df11c06c5"/>
    <s v="高中一年级"/>
    <s v="【物理】高一寒假强基"/>
    <s v="27c1ba39bf7848419163e4926a6a595e"/>
    <x v="27"/>
    <s v="物理"/>
    <s v="高中部"/>
  </r>
  <r>
    <s v="5467696化学"/>
    <x v="1"/>
    <x v="1"/>
    <x v="291"/>
    <s v="11020168259079"/>
    <x v="290"/>
    <s v="TalzZPYDxG_Ki1-kp03U8C9JXQ"/>
    <s v="在线"/>
    <s v="杭州"/>
    <s v="2022"/>
    <s v="寒假班"/>
    <s v="普通课程"/>
    <s v="已缴费(在读学员)"/>
    <s v="ff80808164cca5b20164cfe84e19187a"/>
    <s v="高中二年级"/>
    <s v="【化学】高二寒假强基"/>
    <s v="eec7a477838e41cc85226c22fd0722ef"/>
    <x v="9"/>
    <s v="化学"/>
    <s v="高中部"/>
  </r>
  <r>
    <s v="1958682化学"/>
    <x v="1"/>
    <x v="1"/>
    <x v="292"/>
    <s v="15005070353792"/>
    <x v="291"/>
    <s v="Talzqps7t70KUDVZu4N9hfCA5Q"/>
    <s v="面授"/>
    <s v="杭州"/>
    <s v="2022"/>
    <s v="寒假班"/>
    <s v="普通课程"/>
    <s v="已缴费(在读学员)"/>
    <s v="ff8080815090ee06015093c63635063e"/>
    <s v="高中二年级"/>
    <s v="【化学】高二寒假复习强化"/>
    <s v="d200136c93174f0398c3ee2cf21f0a5b"/>
    <x v="24"/>
    <s v="化学"/>
    <s v="高中部"/>
  </r>
  <r>
    <s v="1958682物理"/>
    <x v="1"/>
    <x v="0"/>
    <x v="292"/>
    <s v="15005070353792"/>
    <x v="291"/>
    <s v="Talzqps7t70KUDVZu4N9hfCA5Q"/>
    <s v="面授"/>
    <s v="杭州"/>
    <s v="2022"/>
    <s v="寒假班"/>
    <s v="普通课程"/>
    <s v="已缴费(在读学员)"/>
    <s v="ff8080815090ee06015093c63635063e"/>
    <s v="高中组"/>
    <s v="【物理】高中寒假兴趣二阶B"/>
    <s v="84656da3490744a0b2285951562b88ea"/>
    <x v="6"/>
    <s v="物理"/>
    <s v="高中部"/>
  </r>
  <r>
    <s v="2946473物理"/>
    <x v="0"/>
    <x v="0"/>
    <x v="293"/>
    <s v="171571211212"/>
    <x v="292"/>
    <s v="Talz5HuPB5pNUhouFIwtueNp2w"/>
    <s v="面授"/>
    <s v="杭州"/>
    <s v="2022"/>
    <s v="寒假班"/>
    <s v="普通课程"/>
    <s v="已缴费(在读学员)"/>
    <s v="88ee35eef2254db2836bef31fb64982a"/>
    <s v="高中一年级"/>
    <s v="【物理】高一寒假兴趣一阶B"/>
    <s v="238f3e67880f434caa4ad61ad335de5e"/>
    <x v="6"/>
    <s v="物理"/>
    <s v="高中部"/>
  </r>
  <r>
    <s v="2946473数学"/>
    <x v="0"/>
    <x v="0"/>
    <x v="293"/>
    <s v="171571211212"/>
    <x v="292"/>
    <s v="Talz5HuPB5pNUhouFIwtueNp2w"/>
    <s v="面授"/>
    <s v="杭州"/>
    <s v="2022"/>
    <s v="寒假班"/>
    <s v="普通课程"/>
    <s v="已缴费(在读学员)"/>
    <s v="88ee35eef2254db2836bef31fb64982a"/>
    <s v="高中一年级"/>
    <s v="【数学】高一寒假兴趣一阶B"/>
    <s v="57e6f643a3ef46e7a631406fdd91061f"/>
    <x v="3"/>
    <s v="数学"/>
    <s v="高中部"/>
  </r>
  <r>
    <s v="2698961化学"/>
    <x v="1"/>
    <x v="1"/>
    <x v="294"/>
    <s v="166571923323"/>
    <x v="293"/>
    <s v="TalzmLLzbLmPy_KR47z2_ATnUA"/>
    <s v="面授"/>
    <s v="杭州"/>
    <s v="2022"/>
    <s v="寒假班"/>
    <s v="普通课程"/>
    <s v="已缴费(在读学员)"/>
    <s v="ee59ee0723d141098e000de086ace7aa"/>
    <s v="高中二年级"/>
    <s v="【化学】高二寒假创新"/>
    <s v="f02ac10ee3864967bdfe5fe815c716ae"/>
    <x v="23"/>
    <s v="化学"/>
    <s v="高中部"/>
  </r>
  <r>
    <s v="1958682英语"/>
    <x v="1"/>
    <x v="0"/>
    <x v="292"/>
    <s v="15005070353792"/>
    <x v="291"/>
    <s v="Talzqps7t70KUDVZu4N9hfCA5Q"/>
    <s v="在线"/>
    <s v="杭州"/>
    <s v="2022"/>
    <s v="寒假班"/>
    <s v="普通课程"/>
    <s v="已缴费(在读学员)"/>
    <s v="ff8080815090ee06015093c63635063e"/>
    <s v="高中二年级"/>
    <s v="【英语】高二寒假创新"/>
    <s v="56d7c09391f44b298b93f546f292115f"/>
    <x v="10"/>
    <s v="英语"/>
    <s v="高中部"/>
  </r>
  <r>
    <s v="1958682数学"/>
    <x v="1"/>
    <x v="0"/>
    <x v="292"/>
    <s v="15005070353792"/>
    <x v="291"/>
    <s v="Talzqps7t70KUDVZu4N9hfCA5Q"/>
    <s v="面授"/>
    <s v="杭州"/>
    <s v="2022"/>
    <s v="寒假班"/>
    <s v="普通课程"/>
    <s v="已缴费(在读学员)"/>
    <s v="ff8080815090ee06015093c63635063e"/>
    <s v="高中二年级"/>
    <s v="【数学】高二寒假复习强化"/>
    <s v="152fb32404554eaea6bd7a824a923a60"/>
    <x v="3"/>
    <s v="数学"/>
    <s v="高中部"/>
  </r>
  <r>
    <s v="17118209物理"/>
    <x v="0"/>
    <x v="1"/>
    <x v="295"/>
    <s v="231571053694"/>
    <x v="294"/>
    <s v="Talluv1zdZbrAx5p2KD33h7wmw"/>
    <s v="在线"/>
    <s v="杭州"/>
    <s v="2022"/>
    <s v="寒假班"/>
    <s v="普通课程"/>
    <s v="已缴费(在读学员)"/>
    <s v="dd52def7b42f434ab7e64b63c621bb9b"/>
    <s v="高中二年级"/>
    <s v="【物理】高二寒假创新"/>
    <s v="2bfee8ff59f54c0b97dfa115e7605441"/>
    <x v="25"/>
    <s v="物理"/>
    <s v="高中部"/>
  </r>
  <r>
    <s v="2698961数学"/>
    <x v="1"/>
    <x v="1"/>
    <x v="294"/>
    <s v="166571923323"/>
    <x v="293"/>
    <s v="TalzmLLzbLmPy_KR47z2_ATnUA"/>
    <s v="面授"/>
    <s v="杭州"/>
    <s v="2022"/>
    <s v="寒假班"/>
    <s v="普通课程"/>
    <s v="已缴费(在读学员)"/>
    <s v="ee59ee0723d141098e000de086ace7aa"/>
    <s v="高中二年级"/>
    <s v="【数学】高二寒假勤学"/>
    <s v="0ffe63cf561749e2b50707203166483f"/>
    <x v="12"/>
    <s v="数学"/>
    <s v="高中部"/>
  </r>
  <r>
    <s v="1958682物理"/>
    <x v="1"/>
    <x v="0"/>
    <x v="292"/>
    <s v="15005070353792"/>
    <x v="291"/>
    <s v="Talzqps7t70KUDVZu4N9hfCA5Q"/>
    <s v="面授"/>
    <s v="杭州"/>
    <s v="2022"/>
    <s v="寒假班"/>
    <s v="普通课程"/>
    <s v="已缴费(在读学员)"/>
    <s v="ff8080815090ee06015093c63635063e"/>
    <s v="高中二年级"/>
    <s v="【物理】高二寒假复习强化"/>
    <s v="3bc3666ceae34a9582ff539641825aa8"/>
    <x v="27"/>
    <s v="物理"/>
    <s v="高中部"/>
  </r>
  <r>
    <s v="1958682数学"/>
    <x v="1"/>
    <x v="0"/>
    <x v="292"/>
    <s v="15005070353792"/>
    <x v="291"/>
    <s v="Talzqps7t70KUDVZu4N9hfCA5Q"/>
    <s v="在线"/>
    <s v="杭州"/>
    <s v="2022"/>
    <s v="寒假班"/>
    <s v="普通课程"/>
    <s v="已缴费(在读学员)"/>
    <s v="ff8080815090ee06015093c63635063e"/>
    <s v="高中组"/>
    <s v="【数学】高中寒假兴趣二阶B"/>
    <s v="e1be8d4d13d44119bb23d6fb4776a577"/>
    <x v="3"/>
    <s v="数学"/>
    <s v="高中部"/>
  </r>
  <r>
    <s v="2698961英语"/>
    <x v="1"/>
    <x v="1"/>
    <x v="294"/>
    <s v="166571923323"/>
    <x v="293"/>
    <s v="TalzmLLzbLmPy_KR47z2_ATnUA"/>
    <s v="在线"/>
    <s v="杭州"/>
    <s v="2022"/>
    <s v="寒假班"/>
    <s v="普通课程"/>
    <s v="已缴费(在读学员)"/>
    <s v="ee59ee0723d141098e000de086ace7aa"/>
    <s v="高中二年级"/>
    <s v="【英语】高二寒假创新"/>
    <s v="e56bf13615b64477a66b543212aecff1"/>
    <x v="10"/>
    <s v="英语"/>
    <s v="高中部"/>
  </r>
  <r>
    <s v="1691230数学"/>
    <x v="1"/>
    <x v="0"/>
    <x v="296"/>
    <s v="11006070241295"/>
    <x v="295"/>
    <s v="Talzth2JWFfbWTmoPip5PvqSuQ"/>
    <s v="在线"/>
    <s v="杭州"/>
    <s v="2022"/>
    <s v="寒假班"/>
    <s v="普通课程"/>
    <s v="已缴费(在读学员)"/>
    <s v="ff8080814b08b856014b0afcf6f102bf"/>
    <s v="高中三年级"/>
    <s v="【数学】高三寒假创新"/>
    <s v="1647c806838a41d4b7d1fa99c923602a"/>
    <x v="17"/>
    <s v="数学"/>
    <s v="高中部"/>
  </r>
  <r>
    <s v="2283914数学"/>
    <x v="0"/>
    <x v="0"/>
    <x v="297"/>
    <s v="16005070203488"/>
    <x v="296"/>
    <s v="TalzlIjP5ZAFMuL7KdfCUwfahg"/>
    <s v="面授"/>
    <s v="杭州"/>
    <s v="2022"/>
    <s v="寒假班"/>
    <s v="普通课程"/>
    <s v="已缴费(在读学员)"/>
    <s v="ff80808154e94c0c0154ece3202d6ee5"/>
    <s v="高中一年级"/>
    <s v="【数学】高一寒假兴趣一阶B"/>
    <s v="57e6f643a3ef46e7a631406fdd91061f"/>
    <x v="3"/>
    <s v="数学"/>
    <s v="高中部"/>
  </r>
  <r>
    <s v="4918020物理"/>
    <x v="1"/>
    <x v="0"/>
    <x v="298"/>
    <s v="183571181676"/>
    <x v="297"/>
    <s v="Talzk0Gz5-jXV9pSJEBquIn3qw"/>
    <s v="在线"/>
    <s v="杭州"/>
    <s v="2022"/>
    <s v="寒假班"/>
    <s v="普通课程"/>
    <s v="已缴费(在读学员)"/>
    <s v="ff8080816312228e016329f09bdc3e87"/>
    <s v="高中一年级"/>
    <s v="【物理】高一寒假高中S+"/>
    <s v="193b448e67cc411f882401d9765c854c"/>
    <x v="21"/>
    <s v="物理"/>
    <s v="高中部"/>
  </r>
  <r>
    <s v="4002166化学"/>
    <x v="0"/>
    <x v="0"/>
    <x v="299"/>
    <s v="174571186119"/>
    <x v="298"/>
    <s v="TalzhTMQn-N_4lZ1richOFHbxQ"/>
    <s v="在线"/>
    <s v="杭州"/>
    <s v="2022"/>
    <s v="寒假班"/>
    <s v="普通课程"/>
    <s v="已缴费(在读学员)"/>
    <s v="302d06b9d6704fc98d58ec92a0ee8889"/>
    <s v="高中组"/>
    <s v="【化学】高中寒假一轮复习（前三）"/>
    <s v="b933721686974553b4adfff118ef1f90"/>
    <x v="20"/>
    <s v="化学"/>
    <s v="高中部"/>
  </r>
  <r>
    <s v="4002166物理"/>
    <x v="0"/>
    <x v="0"/>
    <x v="299"/>
    <s v="174571186119"/>
    <x v="298"/>
    <s v="TalzhTMQn-N_4lZ1richOFHbxQ"/>
    <s v="在线"/>
    <s v="杭州"/>
    <s v="2022"/>
    <s v="寒假班"/>
    <s v="普通课程"/>
    <s v="已缴费(在读学员)"/>
    <s v="302d06b9d6704fc98d58ec92a0ee8889"/>
    <s v="高中组"/>
    <s v="【物理】高中寒假一轮复习（前三）"/>
    <s v="890fbddc428c4f3296e6d34b2d768443"/>
    <x v="15"/>
    <s v="物理"/>
    <s v="高中部"/>
  </r>
  <r>
    <s v="4002166数学"/>
    <x v="1"/>
    <x v="0"/>
    <x v="299"/>
    <s v="174571186119"/>
    <x v="298"/>
    <s v="TalzhTMQn-N_4lZ1richOFHbxQ"/>
    <s v="在线"/>
    <s v="杭州"/>
    <s v="2022"/>
    <s v="寒假班"/>
    <s v="普通课程"/>
    <s v="已缴费(在读学员)"/>
    <s v="302d06b9d6704fc98d58ec92a0ee8889"/>
    <s v="高中二年级"/>
    <s v="【数学】高二寒假复习强化"/>
    <s v="5808c653c3aa4a558daabd9879627d0c"/>
    <x v="30"/>
    <s v="数学"/>
    <s v="高中部"/>
  </r>
  <r>
    <s v="3620914物理"/>
    <x v="1"/>
    <x v="0"/>
    <x v="300"/>
    <s v="172571766797"/>
    <x v="299"/>
    <s v="TalzUcD9t8HAUdJyIUxInu8nag"/>
    <s v="面授"/>
    <s v="杭州"/>
    <s v="2022"/>
    <s v="寒假班"/>
    <s v="普通课程"/>
    <s v="已缴费(在读学员)"/>
    <s v="3c85d2b52a22408196fba9eb6196753b"/>
    <s v="高中二年级"/>
    <s v="【物理】高二寒假创新"/>
    <s v="46827d5e38b24ef0bb66d5603e4d6acd"/>
    <x v="2"/>
    <s v="物理"/>
    <s v="高中部"/>
  </r>
  <r>
    <s v="1755039数学"/>
    <x v="0"/>
    <x v="0"/>
    <x v="301"/>
    <s v="14005070409356"/>
    <x v="300"/>
    <s v="TalzEqSGaeScclnp1mrPdSFxMQ"/>
    <s v="在线"/>
    <s v="杭州"/>
    <s v="2022"/>
    <s v="寒假班"/>
    <s v="普通课程"/>
    <s v="已缴费(在读学员)"/>
    <s v="ff8080814cf719f5014cf8b2faba025b"/>
    <s v="高中组"/>
    <s v="【数学】高中寒假一轮复习（前十二）"/>
    <s v="1e988cda1bd9441d84b87db47dbc76a9"/>
    <x v="4"/>
    <s v="数学"/>
    <s v="高中部"/>
  </r>
  <r>
    <s v="1755039物理"/>
    <x v="0"/>
    <x v="0"/>
    <x v="301"/>
    <s v="14005070409356"/>
    <x v="300"/>
    <s v="TalzEqSGaeScclnp1mrPdSFxMQ"/>
    <s v="在线"/>
    <s v="杭州"/>
    <s v="2022"/>
    <s v="寒假班"/>
    <s v="普通课程"/>
    <s v="已缴费(在读学员)"/>
    <s v="ff8080814cf719f5014cf8b2faba025b"/>
    <s v="高中组"/>
    <s v="【物理】高中寒假一轮复习（前十二）"/>
    <s v="a7ccaed9fe0944d8b794431e7302f38a"/>
    <x v="14"/>
    <s v="物理"/>
    <s v="高中部"/>
  </r>
  <r>
    <s v="1755039化学"/>
    <x v="0"/>
    <x v="0"/>
    <x v="301"/>
    <s v="14005070409356"/>
    <x v="300"/>
    <s v="TalzEqSGaeScclnp1mrPdSFxMQ"/>
    <s v="在线"/>
    <s v="杭州"/>
    <s v="2022"/>
    <s v="寒假班"/>
    <s v="普通课程"/>
    <s v="已缴费(在读学员)"/>
    <s v="ff8080814cf719f5014cf8b2faba025b"/>
    <s v="高中组"/>
    <s v="【化学】高中寒假一轮复习（前十二）"/>
    <s v="2eb78c9ba83a479090af0d4131a0da03"/>
    <x v="20"/>
    <s v="化学"/>
    <s v="高中部"/>
  </r>
  <r>
    <s v="1755039英语"/>
    <x v="0"/>
    <x v="0"/>
    <x v="301"/>
    <s v="14005070409356"/>
    <x v="300"/>
    <s v="TalzEqSGaeScclnp1mrPdSFxMQ"/>
    <s v="在线"/>
    <s v="杭州"/>
    <s v="2022"/>
    <s v="寒假班"/>
    <s v="普通课程"/>
    <s v="已缴费(在读学员)"/>
    <s v="ff8080814cf719f5014cf8b2faba025b"/>
    <s v="高中组"/>
    <s v="【英语】高中寒假一轮复习"/>
    <s v="5cf902917c954a9db32bee6c020b2f24"/>
    <x v="0"/>
    <s v="英语"/>
    <s v="高中部"/>
  </r>
  <r>
    <s v="2058031化学"/>
    <x v="1"/>
    <x v="0"/>
    <x v="302"/>
    <s v="12009070337172"/>
    <x v="301"/>
    <s v="TalzfZhZ0OdVd3RxJYRB8ZEdvw"/>
    <s v="面授"/>
    <s v="杭州"/>
    <s v="2022"/>
    <s v="寒假班"/>
    <s v="普通课程"/>
    <s v="已缴费(在读学员)"/>
    <s v="ff80808152229e1201522566c1be2775"/>
    <s v="高中二年级"/>
    <s v="【化学】高二寒假强基"/>
    <s v="afb48d3c8ec74b3a89c81b78a63dd375"/>
    <x v="9"/>
    <s v="化学"/>
    <s v="高中部"/>
  </r>
  <r>
    <s v="2058031物理"/>
    <x v="1"/>
    <x v="0"/>
    <x v="302"/>
    <s v="12009070337172"/>
    <x v="301"/>
    <s v="TalzfZhZ0OdVd3RxJYRB8ZEdvw"/>
    <s v="面授"/>
    <s v="杭州"/>
    <s v="2022"/>
    <s v="寒假班"/>
    <s v="普通课程"/>
    <s v="已缴费(在读学员)"/>
    <s v="ff80808152229e1201522566c1be2775"/>
    <s v="高中二年级"/>
    <s v="【物理】高二寒假强基"/>
    <s v="0a4801003bed4399bf5b6168c0123f26"/>
    <x v="13"/>
    <s v="物理"/>
    <s v="高中部"/>
  </r>
  <r>
    <s v="2141760化学"/>
    <x v="1"/>
    <x v="0"/>
    <x v="303"/>
    <s v="13010070480232"/>
    <x v="302"/>
    <s v="TalzdYMiJD92CCLQRH-seE5XYw"/>
    <s v="面授"/>
    <s v="杭州"/>
    <s v="2022"/>
    <s v="寒假班"/>
    <s v="普通课程"/>
    <s v="已缴费(在读学员)"/>
    <s v="ff80808153af27d70153b1f64fec5663"/>
    <s v="高中一年级"/>
    <s v="【化学】高一寒假强基A"/>
    <s v="014cc5ec8c6f458a856b64f4ddb552b2"/>
    <x v="5"/>
    <s v="化学"/>
    <s v="高中部"/>
  </r>
  <r>
    <s v="2141760数学"/>
    <x v="1"/>
    <x v="0"/>
    <x v="303"/>
    <s v="13010070480232"/>
    <x v="302"/>
    <s v="TalzdYMiJD92CCLQRH-seE5XYw"/>
    <s v="面授"/>
    <s v="杭州"/>
    <s v="2022"/>
    <s v="寒假班"/>
    <s v="普通课程"/>
    <s v="已缴费(在读学员)"/>
    <s v="ff80808153af27d70153b1f64fec5663"/>
    <s v="高中一年级"/>
    <s v="【数学】高一寒假强基A"/>
    <s v="187aa314de9741e688085a6603723e65"/>
    <x v="17"/>
    <s v="数学"/>
    <s v="高中部"/>
  </r>
  <r>
    <s v="2575708数学"/>
    <x v="1"/>
    <x v="0"/>
    <x v="304"/>
    <s v="165571197365"/>
    <x v="303"/>
    <s v="TalzBtvITAy4hgALR7mrQJLk2w"/>
    <s v="面授"/>
    <s v="杭州"/>
    <s v="2022"/>
    <s v="寒假班"/>
    <s v="普通课程"/>
    <s v="已缴费(在读学员)"/>
    <s v="4b63ac1a55954f038227c2c7e5825bcb"/>
    <s v="高中二年级"/>
    <s v="【数学】高二寒假复习强化"/>
    <s v="eed22b243daf44d5b6c68035a959fd29"/>
    <x v="16"/>
    <s v="数学"/>
    <s v="高中部"/>
  </r>
  <r>
    <s v="2306589数学"/>
    <x v="1"/>
    <x v="0"/>
    <x v="305"/>
    <s v="15000070548416"/>
    <x v="304"/>
    <s v="Talz-rZlMQAxPpYD__6WWCqrHQ"/>
    <s v="面授"/>
    <s v="杭州"/>
    <s v="2022"/>
    <s v="寒假班"/>
    <s v="普通课程"/>
    <s v="已缴费(在读学员)"/>
    <s v="f8562b7860f447b9b42c73b74a275620"/>
    <s v="高中一年级"/>
    <s v="【数学】高一寒假兴趣一阶"/>
    <s v="d4636f06ce2d409abc8e5d7c0c963706"/>
    <x v="16"/>
    <s v="数学"/>
    <s v="高中部"/>
  </r>
  <r>
    <s v="2306589化学"/>
    <x v="1"/>
    <x v="0"/>
    <x v="305"/>
    <s v="15000070548416"/>
    <x v="304"/>
    <s v="Talz-rZlMQAxPpYD__6WWCqrHQ"/>
    <s v="面授"/>
    <s v="杭州"/>
    <s v="2022"/>
    <s v="寒假班"/>
    <s v="普通课程"/>
    <s v="已缴费(在读学员)"/>
    <s v="f8562b7860f447b9b42c73b74a275620"/>
    <s v="高中一年级"/>
    <s v="【化学】高一寒假兴趣一阶B"/>
    <s v="37ff5db0f7604431ab272337ffe80d70"/>
    <x v="24"/>
    <s v="化学"/>
    <s v="高中部"/>
  </r>
  <r>
    <s v="4002166数学"/>
    <x v="1"/>
    <x v="0"/>
    <x v="299"/>
    <s v="174571186119"/>
    <x v="298"/>
    <s v="TalzhTMQn-N_4lZ1richOFHbxQ"/>
    <s v="在线"/>
    <s v="杭州"/>
    <s v="2022"/>
    <s v="寒假班"/>
    <s v="普通课程"/>
    <s v="已缴费(在读学员)"/>
    <s v="302d06b9d6704fc98d58ec92a0ee8889"/>
    <s v="高中组"/>
    <s v="【数学】高中寒假一轮复习（前三）"/>
    <s v="9416242110974eeb8f6e90deda99670e"/>
    <x v="12"/>
    <s v="数学"/>
    <s v="高中部"/>
  </r>
  <r>
    <s v="2058031英语"/>
    <x v="1"/>
    <x v="0"/>
    <x v="302"/>
    <s v="12009070337172"/>
    <x v="301"/>
    <s v="TalzfZhZ0OdVd3RxJYRB8ZEdvw"/>
    <s v="在线"/>
    <s v="杭州"/>
    <s v="2022"/>
    <s v="寒假班"/>
    <s v="普通课程"/>
    <s v="已缴费(在读学员)"/>
    <s v="ff80808152229e1201522566c1be2775"/>
    <s v="高中二年级"/>
    <s v="【英语】高二寒假创新"/>
    <s v="ee981160ae434d3ca25b4d7611bef06f"/>
    <x v="10"/>
    <s v="英语"/>
    <s v="高中部"/>
  </r>
  <r>
    <s v="2058031数学"/>
    <x v="0"/>
    <x v="1"/>
    <x v="302"/>
    <s v="12009070337172"/>
    <x v="301"/>
    <s v="TalzfZhZ0OdVd3RxJYRB8ZEdvw"/>
    <s v="面授"/>
    <s v="杭州"/>
    <s v="2022"/>
    <s v="寒假班"/>
    <s v="普通课程"/>
    <s v="已缴费(在读学员)"/>
    <s v="ff80808152229e1201522566c1be2775"/>
    <s v="高中二年级"/>
    <s v="【数学】高二寒假强基"/>
    <s v="c1be752787f741a88431ddc85d31be26"/>
    <x v="18"/>
    <s v="数学"/>
    <s v="高中部"/>
  </r>
  <r>
    <s v="4918020数学"/>
    <x v="1"/>
    <x v="0"/>
    <x v="298"/>
    <s v="183571181676"/>
    <x v="297"/>
    <s v="Talzk0Gz5-jXV9pSJEBquIn3qw"/>
    <s v="在线"/>
    <s v="杭州"/>
    <s v="2022"/>
    <s v="寒假班"/>
    <s v="普通课程"/>
    <s v="已缴费(在读学员)"/>
    <s v="ff8080816312228e016329f09bdc3e87"/>
    <s v="高中一年级"/>
    <s v="【数学】高一寒假强基A"/>
    <s v="b374a839db4149d88b1baf66a7150dea"/>
    <x v="18"/>
    <s v="数学"/>
    <s v="高中部"/>
  </r>
  <r>
    <s v="1900283数学"/>
    <x v="1"/>
    <x v="0"/>
    <x v="306"/>
    <s v="12002070502147"/>
    <x v="305"/>
    <s v="TalzLSjOXmuQtXXavevuYDg8Bw"/>
    <s v="在线"/>
    <s v="杭州"/>
    <s v="2022"/>
    <s v="寒假班"/>
    <s v="普通课程"/>
    <s v="已缴费(在读学员)"/>
    <s v="ff8080814f51a2f9014f547d2ae60cea"/>
    <s v="高中一年级"/>
    <s v="【数学】高一寒假高中S+"/>
    <s v="e3eb1ee6f7c34f438b30e71ae4e8b7a8"/>
    <x v="16"/>
    <s v="数学"/>
    <s v="高中部"/>
  </r>
  <r>
    <s v="1397049数学"/>
    <x v="1"/>
    <x v="0"/>
    <x v="307"/>
    <s v="11002070533352"/>
    <x v="306"/>
    <s v="TalzXQEy-kTaFwXXL60Lmn3lvQ"/>
    <s v="在线"/>
    <s v="杭州"/>
    <s v="2022"/>
    <s v="寒假班"/>
    <s v="普通课程"/>
    <s v="已缴费(在读学员)"/>
    <s v="ff8080813eb4cfad013ec9c2e76d5e03"/>
    <s v="高中三年级"/>
    <s v="【数学】高三寒假勤学"/>
    <s v="3f7d9a17ac98443b8b10b9599216d1ce"/>
    <x v="17"/>
    <s v="数学"/>
    <s v="高中部"/>
  </r>
  <r>
    <s v="1462678英语"/>
    <x v="0"/>
    <x v="0"/>
    <x v="308"/>
    <s v="12005070897260"/>
    <x v="307"/>
    <s v="Talz__-zl3EkGERY1o318dP3rg"/>
    <s v="面授"/>
    <s v="杭州"/>
    <s v="2022"/>
    <s v="寒假班"/>
    <s v="普通课程"/>
    <s v="已缴费(在读学员)"/>
    <s v="ff8080814546aea301454a3dd22204f9"/>
    <s v="高中一年级"/>
    <s v="【英语】高一寒假强基"/>
    <s v="1f1815861fdd4c05a2e4abbd4bbc3dd9"/>
    <x v="29"/>
    <s v="英语"/>
    <s v="高中部"/>
  </r>
  <r>
    <s v="1462678化学"/>
    <x v="0"/>
    <x v="0"/>
    <x v="308"/>
    <s v="12005070897260"/>
    <x v="307"/>
    <s v="Talz__-zl3EkGERY1o318dP3rg"/>
    <s v="面授"/>
    <s v="杭州"/>
    <s v="2022"/>
    <s v="寒假班"/>
    <s v="普通课程"/>
    <s v="已缴费(在读学员)"/>
    <s v="ff8080814546aea301454a3dd22204f9"/>
    <s v="高中一年级"/>
    <s v="【化学】高一寒假强基"/>
    <s v="1c10cc575070451bbb410a84d3abacf9"/>
    <x v="8"/>
    <s v="化学"/>
    <s v="高中部"/>
  </r>
  <r>
    <s v="1588906物理"/>
    <x v="1"/>
    <x v="0"/>
    <x v="309"/>
    <s v="12002070599434"/>
    <x v="308"/>
    <s v="Talzmq0MArzBSPDbwmzIINkhlA"/>
    <s v="面授"/>
    <s v="杭州"/>
    <s v="2022"/>
    <s v="寒假班"/>
    <s v="普通课程"/>
    <s v="已缴费(在读学员)"/>
    <s v="ff808081486b3cc101486da71f5f1575"/>
    <s v="高中二年级"/>
    <s v="【物理】高二寒假创新"/>
    <s v="46827d5e38b24ef0bb66d5603e4d6acd"/>
    <x v="2"/>
    <s v="物理"/>
    <s v="高中部"/>
  </r>
  <r>
    <s v="1588906化学"/>
    <x v="1"/>
    <x v="0"/>
    <x v="309"/>
    <s v="12002070599434"/>
    <x v="308"/>
    <s v="Talzmq0MArzBSPDbwmzIINkhlA"/>
    <s v="面授"/>
    <s v="杭州"/>
    <s v="2022"/>
    <s v="寒假班"/>
    <s v="普通课程"/>
    <s v="已缴费(在读学员)"/>
    <s v="ff808081486b3cc101486da71f5f1575"/>
    <s v="高中二年级"/>
    <s v="【化学】高二寒假强基"/>
    <s v="56f955299df14c9890f42631658cfdcb"/>
    <x v="23"/>
    <s v="化学"/>
    <s v="高中部"/>
  </r>
  <r>
    <s v="1588906数学"/>
    <x v="1"/>
    <x v="0"/>
    <x v="309"/>
    <s v="12002070599434"/>
    <x v="308"/>
    <s v="Talzmq0MArzBSPDbwmzIINkhlA"/>
    <s v="面授"/>
    <s v="杭州"/>
    <s v="2022"/>
    <s v="寒假班"/>
    <s v="普通课程"/>
    <s v="已缴费(在读学员)"/>
    <s v="ff808081486b3cc101486da71f5f1575"/>
    <s v="高中二年级"/>
    <s v="【数学】高二寒假强基"/>
    <s v="910f734de100480e9fd2f51141c9fe38"/>
    <x v="11"/>
    <s v="数学"/>
    <s v="高中部"/>
  </r>
  <r>
    <s v="2072086数学"/>
    <x v="1"/>
    <x v="0"/>
    <x v="310"/>
    <s v="11006070364503"/>
    <x v="309"/>
    <s v="TalzG0R6EWuCAv6dj7a2KDlvMw"/>
    <s v="在线"/>
    <s v="杭州"/>
    <s v="2022"/>
    <s v="寒假班"/>
    <s v="普通课程"/>
    <s v="已缴费(在读学员)"/>
    <s v="ff80808152606a7c0152630bf7621406"/>
    <s v="高中三年级"/>
    <s v="【数学】高三寒假勤学"/>
    <s v="3f7d9a17ac98443b8b10b9599216d1ce"/>
    <x v="17"/>
    <s v="数学"/>
    <s v="高中部"/>
  </r>
  <r>
    <s v="2364514数学"/>
    <x v="1"/>
    <x v="0"/>
    <x v="311"/>
    <s v="11006070249725"/>
    <x v="310"/>
    <s v="Talz4EHbivK2VnK5jRAThFHhtg"/>
    <s v="在线"/>
    <s v="杭州"/>
    <s v="2022"/>
    <s v="寒假班"/>
    <s v="普通课程"/>
    <s v="已缴费(在读学员)"/>
    <s v="ff808081557728270155775f411b0993"/>
    <s v="高中二年级"/>
    <s v="【数学】高二寒假创新"/>
    <s v="ccfb522ff1d34d589d6ef4294dd6a5c3"/>
    <x v="17"/>
    <s v="数学"/>
    <s v="高中部"/>
  </r>
  <r>
    <s v="2364514物理"/>
    <x v="1"/>
    <x v="0"/>
    <x v="311"/>
    <s v="11006070249725"/>
    <x v="310"/>
    <s v="Talz4EHbivK2VnK5jRAThFHhtg"/>
    <s v="面授"/>
    <s v="杭州"/>
    <s v="2022"/>
    <s v="寒假班"/>
    <s v="普通课程"/>
    <s v="已缴费(在读学员)"/>
    <s v="ff808081557728270155775f411b0993"/>
    <s v="高中二年级"/>
    <s v="【物理】高二寒假创新"/>
    <s v="711e25745ea14c21a1e56afab8c06ab6"/>
    <x v="21"/>
    <s v="物理"/>
    <s v="高中部"/>
  </r>
  <r>
    <s v="2364514化学"/>
    <x v="1"/>
    <x v="0"/>
    <x v="311"/>
    <s v="11006070249725"/>
    <x v="310"/>
    <s v="Talz4EHbivK2VnK5jRAThFHhtg"/>
    <s v="面授"/>
    <s v="杭州"/>
    <s v="2022"/>
    <s v="寒假班"/>
    <s v="普通课程"/>
    <s v="已缴费(在读学员)"/>
    <s v="ff808081557728270155775f411b0993"/>
    <s v="高中二年级"/>
    <s v="【化学】高二寒假创新"/>
    <s v="f59aedcf117f49e6a3a44ccb5d052b14"/>
    <x v="23"/>
    <s v="化学"/>
    <s v="高中部"/>
  </r>
  <r>
    <s v="2148310英语"/>
    <x v="0"/>
    <x v="1"/>
    <x v="312"/>
    <s v="14005070116868"/>
    <x v="311"/>
    <s v="Talzc8VVTRxO_rqqS81vh3UYbQ"/>
    <s v="在线"/>
    <s v="杭州"/>
    <s v="2022"/>
    <s v="寒假班"/>
    <s v="普通课程"/>
    <s v="已缴费(在读学员)"/>
    <s v="ff80808153c8e7aa0153cbaafc741547"/>
    <s v="高中组"/>
    <s v="【英语】高中寒假一轮复习"/>
    <s v="5cf902917c954a9db32bee6c020b2f24"/>
    <x v="0"/>
    <s v="英语"/>
    <s v="高中部"/>
  </r>
  <r>
    <s v="9448233数学"/>
    <x v="0"/>
    <x v="0"/>
    <x v="313"/>
    <s v="201571112733"/>
    <x v="312"/>
    <s v="TalzQioHp2tzwjbXdZ0fr0rChg"/>
    <s v="面授"/>
    <s v="杭州"/>
    <s v="2022"/>
    <s v="寒假班"/>
    <s v="普通课程"/>
    <s v="已缴费(在读学员)"/>
    <s v="21cc3c2e9872465d963ee4e2ab23a2f8"/>
    <s v="高中一年级"/>
    <s v="【数学】高一寒假兴趣一阶B"/>
    <s v="f8c26206b3dc4e2497d6597518bf8e0d"/>
    <x v="3"/>
    <s v="数学"/>
    <s v="高中部"/>
  </r>
  <r>
    <s v="1454523物理"/>
    <x v="0"/>
    <x v="0"/>
    <x v="314"/>
    <s v="12002070590656"/>
    <x v="313"/>
    <s v="TalzM4fdZ_uGZ7uWyG6O9FkJaA"/>
    <s v="在线"/>
    <s v="杭州"/>
    <s v="2022"/>
    <s v="寒假班"/>
    <s v="普通课程"/>
    <s v="已缴费(在读学员)"/>
    <s v="ff80808144dfe0f20144e429f2ba522c"/>
    <s v="高中二年级"/>
    <s v="【物理】高二寒假强基"/>
    <s v="d0335d2303674e578138c4318615a8ef"/>
    <x v="13"/>
    <s v="物理"/>
    <s v="高中部"/>
  </r>
  <r>
    <s v="2726522化学"/>
    <x v="0"/>
    <x v="0"/>
    <x v="315"/>
    <s v="166571697026"/>
    <x v="314"/>
    <s v="Talzv51y24BO1sDduUeNcJDxxg"/>
    <s v="在线"/>
    <s v="杭州"/>
    <s v="2022"/>
    <s v="寒假班"/>
    <s v="普通课程"/>
    <s v="已缴费(在读学员)"/>
    <s v="b91564eda7b04ef98ce260049941d4f7"/>
    <s v="高中一年级"/>
    <s v="【化学】高一寒假兴趣一阶B"/>
    <s v="b3fc11a401c042a6b8212ed0681842eb"/>
    <x v="24"/>
    <s v="化学"/>
    <s v="高中部"/>
  </r>
  <r>
    <s v="2726522物理"/>
    <x v="0"/>
    <x v="0"/>
    <x v="315"/>
    <s v="166571697026"/>
    <x v="314"/>
    <s v="Talzv51y24BO1sDduUeNcJDxxg"/>
    <s v="在线"/>
    <s v="杭州"/>
    <s v="2022"/>
    <s v="寒假班"/>
    <s v="普通课程"/>
    <s v="已缴费(在读学员)"/>
    <s v="b91564eda7b04ef98ce260049941d4f7"/>
    <s v="高中一年级"/>
    <s v="【物理】高一寒假兴趣一阶B"/>
    <s v="011cab7833454236bee7b68b17324100"/>
    <x v="6"/>
    <s v="物理"/>
    <s v="高中部"/>
  </r>
  <r>
    <s v="1454523化学"/>
    <x v="0"/>
    <x v="0"/>
    <x v="314"/>
    <s v="12002070590656"/>
    <x v="313"/>
    <s v="TalzM4fdZ_uGZ7uWyG6O9FkJaA"/>
    <s v="在线"/>
    <s v="杭州"/>
    <s v="2022"/>
    <s v="寒假班"/>
    <s v="普通课程"/>
    <s v="已缴费(在读学员)"/>
    <s v="ff80808144dfe0f20144e429f2ba522c"/>
    <s v="高中二年级"/>
    <s v="【化学】高二寒假强基"/>
    <s v="eec7a477838e41cc85226c22fd0722ef"/>
    <x v="9"/>
    <s v="化学"/>
    <s v="高中部"/>
  </r>
  <r>
    <s v="1454523数学"/>
    <x v="0"/>
    <x v="0"/>
    <x v="314"/>
    <s v="12002070590656"/>
    <x v="313"/>
    <s v="TalzM4fdZ_uGZ7uWyG6O9FkJaA"/>
    <s v="在线"/>
    <s v="杭州"/>
    <s v="2022"/>
    <s v="寒假班"/>
    <s v="普通课程"/>
    <s v="已缴费(在读学员)"/>
    <s v="ff80808144dfe0f20144e429f2ba522c"/>
    <s v="高中二年级"/>
    <s v="【数学】高二寒假强基"/>
    <s v="39235ace0ac5405f94c375e980426d00"/>
    <x v="18"/>
    <s v="数学"/>
    <s v="高中部"/>
  </r>
  <r>
    <s v="1462678数学"/>
    <x v="0"/>
    <x v="0"/>
    <x v="308"/>
    <s v="12005070897260"/>
    <x v="307"/>
    <s v="Talz__-zl3EkGERY1o318dP3rg"/>
    <s v="面授"/>
    <s v="杭州"/>
    <s v="2022"/>
    <s v="寒假班"/>
    <s v="普通课程"/>
    <s v="已缴费(在读学员)"/>
    <s v="ff8080814546aea301454a3dd22204f9"/>
    <s v="高中一年级"/>
    <s v="【数学】高一寒假强基A"/>
    <s v="199623652c584522ba6a42098b566e93"/>
    <x v="18"/>
    <s v="数学"/>
    <s v="高中部"/>
  </r>
  <r>
    <s v="1462678物理"/>
    <x v="0"/>
    <x v="0"/>
    <x v="308"/>
    <s v="12005070897260"/>
    <x v="307"/>
    <s v="Talz__-zl3EkGERY1o318dP3rg"/>
    <s v="面授"/>
    <s v="杭州"/>
    <s v="2022"/>
    <s v="寒假班"/>
    <s v="普通课程"/>
    <s v="已缴费(在读学员)"/>
    <s v="ff8080814546aea301454a3dd22204f9"/>
    <s v="高中一年级"/>
    <s v="【物理】高一寒假强基A"/>
    <s v="c1cf240b325a4537a7051fe168259ef8"/>
    <x v="13"/>
    <s v="物理"/>
    <s v="高中部"/>
  </r>
  <r>
    <s v="1627710数学"/>
    <x v="1"/>
    <x v="0"/>
    <x v="316"/>
    <s v="12005070569525"/>
    <x v="315"/>
    <s v="TalzUwPn3NcOZxNdNYUEu3DOkA"/>
    <s v="在线"/>
    <s v="杭州"/>
    <s v="2022"/>
    <s v="寒假班"/>
    <s v="普通课程"/>
    <s v="已缴费(在读学员)"/>
    <s v="ff80808149867a74014988d97a272fa7"/>
    <s v="高中二年级"/>
    <s v="【数学】高二寒假勤学"/>
    <s v="d2f7e67a9e804caa95f8b39502d74f7e"/>
    <x v="12"/>
    <s v="数学"/>
    <s v="高中部"/>
  </r>
  <r>
    <s v="1627710物理"/>
    <x v="0"/>
    <x v="1"/>
    <x v="316"/>
    <s v="12005070569525"/>
    <x v="315"/>
    <s v="TalzUwPn3NcOZxNdNYUEu3DOkA"/>
    <s v="在线"/>
    <s v="杭州"/>
    <s v="2022"/>
    <s v="寒假班"/>
    <s v="普通课程"/>
    <s v="已缴费(在读学员)"/>
    <s v="ff80808149867a74014988d97a272fa7"/>
    <s v="高中二年级"/>
    <s v="【物理】高二寒假勤学"/>
    <s v="03d8a6ef9bce45b98473378643c08b40"/>
    <x v="13"/>
    <s v="物理"/>
    <s v="高中部"/>
  </r>
  <r>
    <s v="2010820化学"/>
    <x v="0"/>
    <x v="1"/>
    <x v="317"/>
    <s v="14002070565037"/>
    <x v="316"/>
    <s v="TalzsHKwzNLxS7JwdkOZtWyWHA"/>
    <s v="在线"/>
    <s v="杭州"/>
    <s v="2022"/>
    <s v="寒假班"/>
    <s v="普通课程"/>
    <s v="已缴费(在读学员)"/>
    <s v="ff80808151452ca6015148981ffe1d75"/>
    <s v="高中组"/>
    <s v="【化学】高中寒假一轮复习（前三）"/>
    <s v="b933721686974553b4adfff118ef1f90"/>
    <x v="20"/>
    <s v="化学"/>
    <s v="高中部"/>
  </r>
  <r>
    <s v="2010820物理"/>
    <x v="0"/>
    <x v="1"/>
    <x v="317"/>
    <s v="14002070565037"/>
    <x v="316"/>
    <s v="TalzsHKwzNLxS7JwdkOZtWyWHA"/>
    <s v="在线"/>
    <s v="杭州"/>
    <s v="2022"/>
    <s v="寒假班"/>
    <s v="普通课程"/>
    <s v="已缴费(在读学员)"/>
    <s v="ff80808151452ca6015148981ffe1d75"/>
    <s v="高中组"/>
    <s v="【物理】高中寒假一轮复习（前三）"/>
    <s v="890fbddc428c4f3296e6d34b2d768443"/>
    <x v="15"/>
    <s v="物理"/>
    <s v="高中部"/>
  </r>
  <r>
    <s v="2010820数学"/>
    <x v="0"/>
    <x v="1"/>
    <x v="317"/>
    <s v="14002070565037"/>
    <x v="316"/>
    <s v="TalzsHKwzNLxS7JwdkOZtWyWHA"/>
    <s v="在线"/>
    <s v="杭州"/>
    <s v="2022"/>
    <s v="寒假班"/>
    <s v="普通课程"/>
    <s v="已缴费(在读学员)"/>
    <s v="ff80808151452ca6015148981ffe1d75"/>
    <s v="高中组"/>
    <s v="【数学】高中寒假一轮复习（前三）"/>
    <s v="9416242110974eeb8f6e90deda99670e"/>
    <x v="12"/>
    <s v="数学"/>
    <s v="高中部"/>
  </r>
  <r>
    <s v="2057418数学"/>
    <x v="1"/>
    <x v="0"/>
    <x v="318"/>
    <s v="14007070504551"/>
    <x v="317"/>
    <s v="TalzwhPhev_EOw0FcOENeBvJNw"/>
    <s v="面授"/>
    <s v="杭州"/>
    <s v="2022"/>
    <s v="寒假班"/>
    <s v="普通课程"/>
    <s v="已缴费(在读学员)"/>
    <s v="ff80808152229e1e015224a76c5817d5"/>
    <s v="高中二年级"/>
    <s v="【数学】高二寒假复习强化"/>
    <s v="eed22b243daf44d5b6c68035a959fd29"/>
    <x v="16"/>
    <s v="数学"/>
    <s v="高中部"/>
  </r>
  <r>
    <s v="2122135数学"/>
    <x v="1"/>
    <x v="0"/>
    <x v="319"/>
    <s v="13005070605339"/>
    <x v="318"/>
    <s v="Talzv5iC5cC1ckb2fwCdarhoqg"/>
    <s v="在线"/>
    <s v="杭州"/>
    <s v="2022"/>
    <s v="寒假班"/>
    <s v="普通课程"/>
    <s v="已缴费(在读学员)"/>
    <s v="ff80808153670ef10153689f07f81f66"/>
    <s v="高中一年级"/>
    <s v="【数学】高一寒假强基"/>
    <s v="cdf9cbf28f964ceba19d3abf96fb7b96"/>
    <x v="12"/>
    <s v="数学"/>
    <s v="高中部"/>
  </r>
  <r>
    <s v="2148310化学"/>
    <x v="0"/>
    <x v="1"/>
    <x v="312"/>
    <s v="14005070116868"/>
    <x v="311"/>
    <s v="Talzc8VVTRxO_rqqS81vh3UYbQ"/>
    <s v="在线"/>
    <s v="杭州"/>
    <s v="2022"/>
    <s v="寒假班"/>
    <s v="普通课程"/>
    <s v="已缴费(在读学员)"/>
    <s v="ff80808153c8e7aa0153cbaafc741547"/>
    <s v="高中组"/>
    <s v="【化学】高中寒假一轮复习（前三）"/>
    <s v="b933721686974553b4adfff118ef1f90"/>
    <x v="20"/>
    <s v="化学"/>
    <s v="高中部"/>
  </r>
  <r>
    <s v="2148310数学"/>
    <x v="0"/>
    <x v="1"/>
    <x v="312"/>
    <s v="14005070116868"/>
    <x v="311"/>
    <s v="Talzc8VVTRxO_rqqS81vh3UYbQ"/>
    <s v="在线"/>
    <s v="杭州"/>
    <s v="2022"/>
    <s v="寒假班"/>
    <s v="普通课程"/>
    <s v="已缴费(在读学员)"/>
    <s v="ff80808153c8e7aa0153cbaafc741547"/>
    <s v="高中组"/>
    <s v="【数学】高中寒假一轮复习（前三）"/>
    <s v="9416242110974eeb8f6e90deda99670e"/>
    <x v="12"/>
    <s v="数学"/>
    <s v="高中部"/>
  </r>
  <r>
    <s v="2148310物理"/>
    <x v="0"/>
    <x v="1"/>
    <x v="312"/>
    <s v="14005070116868"/>
    <x v="311"/>
    <s v="Talzc8VVTRxO_rqqS81vh3UYbQ"/>
    <s v="在线"/>
    <s v="杭州"/>
    <s v="2022"/>
    <s v="寒假班"/>
    <s v="普通课程"/>
    <s v="已缴费(在读学员)"/>
    <s v="ff80808153c8e7aa0153cbaafc741547"/>
    <s v="高中组"/>
    <s v="【物理】高中寒假一轮复习（前三）"/>
    <s v="890fbddc428c4f3296e6d34b2d768443"/>
    <x v="15"/>
    <s v="物理"/>
    <s v="高中部"/>
  </r>
  <r>
    <s v="2158073英语"/>
    <x v="0"/>
    <x v="1"/>
    <x v="320"/>
    <s v="13005070318746"/>
    <x v="319"/>
    <s v="Talzgw16XkRnK9_ASJEEvSehaA"/>
    <s v="在线"/>
    <s v="杭州"/>
    <s v="2022"/>
    <s v="寒假班"/>
    <s v="普通课程"/>
    <s v="已缴费(在读学员)"/>
    <s v="ff80808153f21aed0153f38212dc0411"/>
    <s v="高中一年级"/>
    <s v="【英语】高一寒假强基"/>
    <s v="f51a5678e4f74010bc88173a739313ce"/>
    <x v="10"/>
    <s v="英语"/>
    <s v="高中部"/>
  </r>
  <r>
    <s v="3016942数学"/>
    <x v="0"/>
    <x v="0"/>
    <x v="321"/>
    <s v="172571391586"/>
    <x v="320"/>
    <s v="TalzIyOazLyN_r4HhCfj9vVgTg"/>
    <s v="面授"/>
    <s v="杭州"/>
    <s v="2022"/>
    <s v="寒假班"/>
    <s v="普通课程"/>
    <s v="已缴费(在读学员)"/>
    <s v="8619af904241499bafcb5d24be64f861"/>
    <s v="高中一年级"/>
    <s v="【数学】高一寒假兴趣一阶B"/>
    <s v="38d35b0cc79a462b9dbbc2496175e703"/>
    <x v="3"/>
    <s v="数学"/>
    <s v="高中部"/>
  </r>
  <r>
    <s v="4301084数学"/>
    <x v="0"/>
    <x v="0"/>
    <x v="322"/>
    <s v="176571793829"/>
    <x v="321"/>
    <s v="Talz7DtuG8Ha-J3pOAZkebBM-w"/>
    <s v="面授"/>
    <s v="杭州"/>
    <s v="2022"/>
    <s v="寒假班"/>
    <s v="普通课程"/>
    <s v="已缴费(在读学员)"/>
    <s v="d000219f92ac49a3b145f6b88c5054b5"/>
    <s v="高中一年级"/>
    <s v="【数学】高一寒假兴趣一阶B"/>
    <s v="f8c26206b3dc4e2497d6597518bf8e0d"/>
    <x v="3"/>
    <s v="数学"/>
    <s v="高中部"/>
  </r>
  <r>
    <s v="16553230数学"/>
    <x v="1"/>
    <x v="0"/>
    <x v="323"/>
    <s v="223571048729"/>
    <x v="322"/>
    <s v="Tall3WeiGosu4ezf9OBj0wz0bw"/>
    <s v="在线"/>
    <s v="杭州"/>
    <s v="2022"/>
    <s v="寒假班"/>
    <s v="普通课程"/>
    <s v="已缴费(在读学员)"/>
    <s v="e79cd2d4b73c49b4865e2b8db5adb36b"/>
    <s v="高中二年级"/>
    <s v="【数学】高二寒假创新"/>
    <s v="ccfb522ff1d34d589d6ef4294dd6a5c3"/>
    <x v="17"/>
    <s v="数学"/>
    <s v="高中部"/>
  </r>
  <r>
    <s v="1560051数学"/>
    <x v="0"/>
    <x v="1"/>
    <x v="324"/>
    <s v="14002070530825"/>
    <x v="323"/>
    <s v="Tall7hDkirEMXbVFCdcLJsJ1zQ"/>
    <s v="面授"/>
    <s v="杭州"/>
    <s v="2022"/>
    <s v="寒假班"/>
    <s v="普通课程"/>
    <s v="已缴费(在读学员)"/>
    <s v="ff808081477e581b0147819b7703141a"/>
    <s v="高中一年级"/>
    <s v="【数学】高一寒假兴趣一阶B"/>
    <s v="0eae8773c71b413ba9008f228a514bb3"/>
    <x v="16"/>
    <s v="数学"/>
    <s v="高中部"/>
  </r>
  <r>
    <s v="2166831物理"/>
    <x v="1"/>
    <x v="0"/>
    <x v="325"/>
    <s v="12005070478674"/>
    <x v="324"/>
    <s v="Talzr1NSfoVYA6JGetX0Sezyyg"/>
    <s v="在线"/>
    <s v="杭州"/>
    <s v="2022"/>
    <s v="寒假班"/>
    <s v="普通课程"/>
    <s v="已缴费(在读学员)"/>
    <s v="ff80808153fc67410153ff639fa87a5a"/>
    <s v="高中二年级"/>
    <s v="【物理】高二寒假创新"/>
    <s v="2bfee8ff59f54c0b97dfa115e7605441"/>
    <x v="25"/>
    <s v="物理"/>
    <s v="高中部"/>
  </r>
  <r>
    <s v="2166831化学"/>
    <x v="1"/>
    <x v="0"/>
    <x v="325"/>
    <s v="12005070478674"/>
    <x v="324"/>
    <s v="Talzr1NSfoVYA6JGetX0Sezyyg"/>
    <s v="在线"/>
    <s v="杭州"/>
    <s v="2022"/>
    <s v="寒假班"/>
    <s v="普通课程"/>
    <s v="已缴费(在读学员)"/>
    <s v="ff80808153fc67410153ff639fa87a5a"/>
    <s v="高中二年级"/>
    <s v="【化学】高二寒假创新"/>
    <s v="e7de7976f53345648fa76f0e9ed75962"/>
    <x v="9"/>
    <s v="化学"/>
    <s v="高中部"/>
  </r>
  <r>
    <s v="2185516数学"/>
    <x v="1"/>
    <x v="0"/>
    <x v="326"/>
    <s v="13005070808468"/>
    <x v="325"/>
    <s v="TalzWgtMBagZW8tBLVkQlSiA9g"/>
    <s v="在线"/>
    <s v="杭州"/>
    <s v="2022"/>
    <s v="寒假班"/>
    <s v="普通课程"/>
    <s v="已缴费(在读学员)"/>
    <s v="ff808081542ac07201542da6c91e1f83"/>
    <s v="高中一年级"/>
    <s v="【数学】高一寒假高中S+"/>
    <s v="e3eb1ee6f7c34f438b30e71ae4e8b7a8"/>
    <x v="16"/>
    <s v="数学"/>
    <s v="高中部"/>
  </r>
  <r>
    <s v="11271086化学"/>
    <x v="0"/>
    <x v="0"/>
    <x v="327"/>
    <s v="203571703190"/>
    <x v="326"/>
    <s v="Talltqq-jBB8vK7VPaDF6oWtBw"/>
    <s v="在线"/>
    <s v="杭州"/>
    <s v="2022"/>
    <s v="寒假班"/>
    <s v="普通课程"/>
    <s v="已缴费(在读学员)"/>
    <s v="f3596b885ec24393926925ceb0189839"/>
    <s v="高中组"/>
    <s v="【化学】高中寒假一轮复习（前三）"/>
    <s v="b933721686974553b4adfff118ef1f90"/>
    <x v="20"/>
    <s v="化学"/>
    <s v="高中部"/>
  </r>
  <r>
    <s v="11271086物理"/>
    <x v="0"/>
    <x v="0"/>
    <x v="327"/>
    <s v="203571703190"/>
    <x v="326"/>
    <s v="Talltqq-jBB8vK7VPaDF6oWtBw"/>
    <s v="在线"/>
    <s v="杭州"/>
    <s v="2022"/>
    <s v="寒假班"/>
    <s v="普通课程"/>
    <s v="已缴费(在读学员)"/>
    <s v="f3596b885ec24393926925ceb0189839"/>
    <s v="高中组"/>
    <s v="【物理】高中寒假一轮复习（前三）"/>
    <s v="890fbddc428c4f3296e6d34b2d768443"/>
    <x v="15"/>
    <s v="物理"/>
    <s v="高中部"/>
  </r>
  <r>
    <s v="3659369数学"/>
    <x v="0"/>
    <x v="1"/>
    <x v="328"/>
    <s v="172571879102"/>
    <x v="327"/>
    <s v="TalzCo6Cl1D8P6-9wpNjyp0fig"/>
    <s v="在线"/>
    <s v="杭州"/>
    <s v="2022"/>
    <s v="寒假班"/>
    <s v="普通课程"/>
    <s v="已缴费(在读学员)"/>
    <s v="f4ae5fa6da5f4b2ea27605cd21dab8f5"/>
    <s v="高中组"/>
    <s v="【数学】高中寒假一轮复习（前三）"/>
    <s v="9a5e3cf360c9461b9bf534c501bba9c0"/>
    <x v="12"/>
    <s v="数学"/>
    <s v="高中部"/>
  </r>
  <r>
    <s v="3659369物理"/>
    <x v="0"/>
    <x v="1"/>
    <x v="328"/>
    <s v="172571879102"/>
    <x v="327"/>
    <s v="TalzCo6Cl1D8P6-9wpNjyp0fig"/>
    <s v="在线"/>
    <s v="杭州"/>
    <s v="2022"/>
    <s v="寒假班"/>
    <s v="普通课程"/>
    <s v="已缴费(在读学员)"/>
    <s v="f4ae5fa6da5f4b2ea27605cd21dab8f5"/>
    <s v="高中组"/>
    <s v="【物理】高中寒假一轮复习（前三）"/>
    <s v="e5ef3f113dde4fddafcc64ef1cc1484e"/>
    <x v="13"/>
    <s v="物理"/>
    <s v="高中部"/>
  </r>
  <r>
    <s v="3659369化学"/>
    <x v="0"/>
    <x v="1"/>
    <x v="328"/>
    <s v="172571879102"/>
    <x v="327"/>
    <s v="TalzCo6Cl1D8P6-9wpNjyp0fig"/>
    <s v="在线"/>
    <s v="杭州"/>
    <s v="2022"/>
    <s v="寒假班"/>
    <s v="普通课程"/>
    <s v="已缴费(在读学员)"/>
    <s v="f4ae5fa6da5f4b2ea27605cd21dab8f5"/>
    <s v="高中组"/>
    <s v="【化学】高中寒假一轮复习（前三）"/>
    <s v="ffb4e058c2a9407d9a18520fab0620db"/>
    <x v="14"/>
    <s v="化学"/>
    <s v="高中部"/>
  </r>
  <r>
    <s v="1772073物理"/>
    <x v="0"/>
    <x v="0"/>
    <x v="329"/>
    <s v="14005070467507"/>
    <x v="328"/>
    <s v="Talz81wIREkC65IXcAiMJX6eug"/>
    <s v="在线"/>
    <s v="杭州"/>
    <s v="2022"/>
    <s v="寒假班"/>
    <s v="普通课程"/>
    <s v="已缴费(在读学员)"/>
    <s v="ff8080814d3f331a014d40622a1e002d"/>
    <s v="高中组"/>
    <s v="【物理】高中寒假一轮复习（前三）"/>
    <s v="e5ef3f113dde4fddafcc64ef1cc1484e"/>
    <x v="13"/>
    <s v="物理"/>
    <s v="高中部"/>
  </r>
  <r>
    <s v="1772073数学"/>
    <x v="0"/>
    <x v="0"/>
    <x v="329"/>
    <s v="14005070467507"/>
    <x v="328"/>
    <s v="Talz81wIREkC65IXcAiMJX6eug"/>
    <s v="在线"/>
    <s v="杭州"/>
    <s v="2022"/>
    <s v="寒假班"/>
    <s v="普通课程"/>
    <s v="已缴费(在读学员)"/>
    <s v="ff8080814d3f331a014d40622a1e002d"/>
    <s v="高中组"/>
    <s v="【数学】高中寒假一轮复习（前三）"/>
    <s v="9a5e3cf360c9461b9bf534c501bba9c0"/>
    <x v="12"/>
    <s v="数学"/>
    <s v="高中部"/>
  </r>
  <r>
    <s v="1772073化学"/>
    <x v="0"/>
    <x v="0"/>
    <x v="329"/>
    <s v="14005070467507"/>
    <x v="328"/>
    <s v="Talz81wIREkC65IXcAiMJX6eug"/>
    <s v="在线"/>
    <s v="杭州"/>
    <s v="2022"/>
    <s v="寒假班"/>
    <s v="普通课程"/>
    <s v="已缴费(在读学员)"/>
    <s v="ff8080814d3f331a014d40622a1e002d"/>
    <s v="高中组"/>
    <s v="【化学】高中寒假一轮复习（前三）"/>
    <s v="ffb4e058c2a9407d9a18520fab0620db"/>
    <x v="14"/>
    <s v="化学"/>
    <s v="高中部"/>
  </r>
  <r>
    <s v="4685941数学"/>
    <x v="0"/>
    <x v="0"/>
    <x v="330"/>
    <s v="182571994009"/>
    <x v="329"/>
    <s v="TalzISHILih1blaWfxznw87vrA"/>
    <s v="面授"/>
    <s v="杭州"/>
    <s v="2022"/>
    <s v="寒假班"/>
    <s v="普通课程"/>
    <s v="已缴费(在读学员)"/>
    <s v="ff8080816205c303016224a58b0e2da9"/>
    <s v="高中一年级"/>
    <s v="【数学】高一寒假兴趣一阶B"/>
    <s v="b45f073886534176838da689e4da0a9c"/>
    <x v="3"/>
    <s v="数学"/>
    <s v="高中部"/>
  </r>
  <r>
    <s v="2516789物理"/>
    <x v="1"/>
    <x v="1"/>
    <x v="331"/>
    <s v="164571728214"/>
    <x v="330"/>
    <s v="TalzO3Z_TsnluvqombpCcGs5cQ"/>
    <s v="在线"/>
    <s v="杭州"/>
    <s v="2022"/>
    <s v="寒假班"/>
    <s v="普通课程"/>
    <s v="已缴费(在读学员)"/>
    <s v="fafdd52dcc4e42989073e1296d0e2d7e"/>
    <s v="高中一年级"/>
    <s v="【物理】高一寒假高中S+"/>
    <s v="193b448e67cc411f882401d9765c854c"/>
    <x v="21"/>
    <s v="物理"/>
    <s v="高中部"/>
  </r>
  <r>
    <s v="2129454数学"/>
    <x v="1"/>
    <x v="0"/>
    <x v="332"/>
    <s v="15000070537135"/>
    <x v="331"/>
    <s v="Talzdt96OYfLuZwKcXktDr3_IA"/>
    <s v="面授"/>
    <s v="杭州"/>
    <s v="2022"/>
    <s v="寒假班"/>
    <s v="普通课程"/>
    <s v="已缴费(在读学员)"/>
    <s v="1800cc2acb714bb2b45c0f0bc49775bf"/>
    <s v="高中一年级"/>
    <s v="【数学】高一寒假兴趣一阶"/>
    <s v="f3c4cda16e424949b068528746e3dfda"/>
    <x v="16"/>
    <s v="数学"/>
    <s v="高中部"/>
  </r>
  <r>
    <s v="1580191数学"/>
    <x v="1"/>
    <x v="0"/>
    <x v="333"/>
    <s v="12000070452834"/>
    <x v="332"/>
    <s v="TalzS5DCB876aCWur_DQY9ZHoQ"/>
    <s v="面授"/>
    <s v="杭州"/>
    <s v="2022"/>
    <s v="寒假班"/>
    <s v="普通课程"/>
    <s v="已缴费(在读学员)"/>
    <s v="46150ee31ad544eaae1511e397d99987"/>
    <s v="高中二年级"/>
    <s v="【数学】高二寒假创新"/>
    <s v="34cc6f64c5a344579294c99648e2036c"/>
    <x v="17"/>
    <s v="数学"/>
    <s v="高中部"/>
  </r>
  <r>
    <s v="1580191化学"/>
    <x v="1"/>
    <x v="0"/>
    <x v="333"/>
    <s v="12000070452834"/>
    <x v="332"/>
    <s v="TalzS5DCB876aCWur_DQY9ZHoQ"/>
    <s v="面授"/>
    <s v="杭州"/>
    <s v="2022"/>
    <s v="寒假班"/>
    <s v="普通课程"/>
    <s v="已缴费(在读学员)"/>
    <s v="46150ee31ad544eaae1511e397d99987"/>
    <s v="高中二年级"/>
    <s v="【化学】高二寒假创新"/>
    <s v="1f85677a5bd7434484f14bb733d72cea"/>
    <x v="22"/>
    <s v="化学"/>
    <s v="高中部"/>
  </r>
  <r>
    <s v="1580191物理"/>
    <x v="1"/>
    <x v="0"/>
    <x v="333"/>
    <s v="12000070452834"/>
    <x v="332"/>
    <s v="TalzS5DCB876aCWur_DQY9ZHoQ"/>
    <s v="面授"/>
    <s v="杭州"/>
    <s v="2022"/>
    <s v="寒假班"/>
    <s v="普通课程"/>
    <s v="已缴费(在读学员)"/>
    <s v="46150ee31ad544eaae1511e397d99987"/>
    <s v="高中二年级"/>
    <s v="【物理】高二寒假创新"/>
    <s v="46827d5e38b24ef0bb66d5603e4d6acd"/>
    <x v="2"/>
    <s v="物理"/>
    <s v="高中部"/>
  </r>
  <r>
    <s v="9506018物理"/>
    <x v="0"/>
    <x v="0"/>
    <x v="334"/>
    <s v="203571262510"/>
    <x v="333"/>
    <s v="Talzpfxx6580UA5t8y_IiVsqlQ"/>
    <s v="面授"/>
    <s v="杭州"/>
    <s v="2022"/>
    <s v="寒假班"/>
    <s v="普通课程"/>
    <s v="已缴费(在读学员)"/>
    <s v="84e7f0e8e3294ef1bf534f45703f8046"/>
    <s v="高中一年级"/>
    <s v="【物理】高一寒假兴趣一阶B"/>
    <s v="238f3e67880f434caa4ad61ad335de5e"/>
    <x v="6"/>
    <s v="物理"/>
    <s v="高中部"/>
  </r>
  <r>
    <s v="17077413英语"/>
    <x v="0"/>
    <x v="0"/>
    <x v="335"/>
    <s v="226571381568"/>
    <x v="334"/>
    <s v="Talzp3wfx2g_1SEbglzv_IdSQQ"/>
    <s v="在线"/>
    <s v="杭州"/>
    <s v="2022"/>
    <s v="寒假班"/>
    <s v="普通课程"/>
    <s v="已缴费(在读学员)"/>
    <s v="74ccab1e3dc74a6f935f193f40228cf1"/>
    <s v="高中组"/>
    <s v="【英语】高中寒假一轮复习"/>
    <s v="5cf902917c954a9db32bee6c020b2f24"/>
    <x v="0"/>
    <s v="英语"/>
    <s v="高中部"/>
  </r>
  <r>
    <s v="1601517数学"/>
    <x v="1"/>
    <x v="0"/>
    <x v="336"/>
    <s v="14003070192950"/>
    <x v="335"/>
    <s v="TallpnO8Om4iTv5I9KHn9Vh2OQ"/>
    <s v="面授"/>
    <s v="杭州"/>
    <s v="2022"/>
    <s v="寒假班"/>
    <s v="普通课程"/>
    <s v="已缴费(在读学员)"/>
    <s v="ff80808148f121fe0148f3d5859509a7"/>
    <s v="高中一年级"/>
    <s v="【数学】高一寒假兴趣一阶"/>
    <s v="c59f2b6240dc477abfaffeb9cef1aede"/>
    <x v="3"/>
    <s v="数学"/>
    <s v="高中部"/>
  </r>
  <r>
    <s v="2516789数学"/>
    <x v="1"/>
    <x v="0"/>
    <x v="331"/>
    <s v="164571728214"/>
    <x v="330"/>
    <s v="TalzO3Z_TsnluvqombpCcGs5cQ"/>
    <s v="在线"/>
    <s v="杭州"/>
    <s v="2022"/>
    <s v="寒假班"/>
    <s v="普通课程"/>
    <s v="已缴费(在读学员)"/>
    <s v="fafdd52dcc4e42989073e1296d0e2d7e"/>
    <s v="高中一年级"/>
    <s v="【数学】高一寒假高中S+"/>
    <s v="e3eb1ee6f7c34f438b30e71ae4e8b7a8"/>
    <x v="16"/>
    <s v="数学"/>
    <s v="高中部"/>
  </r>
  <r>
    <s v="9506018化学"/>
    <x v="0"/>
    <x v="0"/>
    <x v="334"/>
    <s v="203571262510"/>
    <x v="333"/>
    <s v="Talzpfxx6580UA5t8y_IiVsqlQ"/>
    <s v="面授"/>
    <s v="杭州"/>
    <s v="2022"/>
    <s v="寒假班"/>
    <s v="普通课程"/>
    <s v="已缴费(在读学员)"/>
    <s v="84e7f0e8e3294ef1bf534f45703f8046"/>
    <s v="高中一年级"/>
    <s v="【化学】高一寒假兴趣一阶B"/>
    <s v="37ff5db0f7604431ab272337ffe80d70"/>
    <x v="24"/>
    <s v="化学"/>
    <s v="高中部"/>
  </r>
  <r>
    <s v="11427323物理"/>
    <x v="1"/>
    <x v="0"/>
    <x v="337"/>
    <s v="203571484021"/>
    <x v="336"/>
    <s v="Tally4M044yo2TGHi-P-8l07Pg"/>
    <s v="在线"/>
    <s v="杭州"/>
    <s v="2022"/>
    <s v="寒假班"/>
    <s v="普通课程"/>
    <s v="已缴费(在读学员)"/>
    <s v="87ccf747351f4bb9b01bf4c4bff2ca54"/>
    <s v="高中一年级"/>
    <s v="【物理】高一寒假强基"/>
    <s v="618fffcc82e34c14a2d22e15449fceae"/>
    <x v="7"/>
    <s v="物理"/>
    <s v="高中部"/>
  </r>
  <r>
    <s v="11427323数学"/>
    <x v="1"/>
    <x v="0"/>
    <x v="337"/>
    <s v="203571484021"/>
    <x v="336"/>
    <s v="Tally4M044yo2TGHi-P-8l07Pg"/>
    <s v="在线"/>
    <s v="杭州"/>
    <s v="2022"/>
    <s v="寒假班"/>
    <s v="普通课程"/>
    <s v="已缴费(在读学员)"/>
    <s v="87ccf747351f4bb9b01bf4c4bff2ca54"/>
    <s v="高中一年级"/>
    <s v="【数学】高一寒假强基"/>
    <s v="a015d01b56814052bf5e32799e9bab92"/>
    <x v="11"/>
    <s v="数学"/>
    <s v="高中部"/>
  </r>
  <r>
    <s v="11427323化学"/>
    <x v="1"/>
    <x v="0"/>
    <x v="337"/>
    <s v="203571484021"/>
    <x v="336"/>
    <s v="Tally4M044yo2TGHi-P-8l07Pg"/>
    <s v="在线"/>
    <s v="杭州"/>
    <s v="2022"/>
    <s v="寒假班"/>
    <s v="普通课程"/>
    <s v="已缴费(在读学员)"/>
    <s v="87ccf747351f4bb9b01bf4c4bff2ca54"/>
    <s v="高中一年级"/>
    <s v="【化学】高一寒假强基"/>
    <s v="8aa28cc1d6104832ba52bb53d1bb38f0"/>
    <x v="9"/>
    <s v="化学"/>
    <s v="高中部"/>
  </r>
  <r>
    <s v="16827909物理"/>
    <x v="1"/>
    <x v="1"/>
    <x v="338"/>
    <s v="224571256814"/>
    <x v="337"/>
    <s v="TalzcoeP4X100j0jo6NeM779fw"/>
    <s v="在线"/>
    <s v="杭州"/>
    <s v="2022"/>
    <s v="寒假班"/>
    <s v="普通课程"/>
    <s v="已缴费(在读学员)"/>
    <s v="9c2d287603f941d1a80a9a249d7134eb"/>
    <s v="高中一年级"/>
    <s v="【物理】高一寒假强基"/>
    <s v="618fffcc82e34c14a2d22e15449fceae"/>
    <x v="7"/>
    <s v="物理"/>
    <s v="高中部"/>
  </r>
  <r>
    <s v="16827909数学"/>
    <x v="1"/>
    <x v="1"/>
    <x v="338"/>
    <s v="224571256814"/>
    <x v="337"/>
    <s v="TalzcoeP4X100j0jo6NeM779fw"/>
    <s v="在线"/>
    <s v="杭州"/>
    <s v="2022"/>
    <s v="寒假班"/>
    <s v="普通课程"/>
    <s v="已缴费(在读学员)"/>
    <s v="9c2d287603f941d1a80a9a249d7134eb"/>
    <s v="高中一年级"/>
    <s v="【数学】高一寒假强基"/>
    <s v="a015d01b56814052bf5e32799e9bab92"/>
    <x v="11"/>
    <s v="数学"/>
    <s v="高中部"/>
  </r>
  <r>
    <s v="16827909化学"/>
    <x v="1"/>
    <x v="1"/>
    <x v="338"/>
    <s v="224571256814"/>
    <x v="337"/>
    <s v="TalzcoeP4X100j0jo6NeM779fw"/>
    <s v="在线"/>
    <s v="杭州"/>
    <s v="2022"/>
    <s v="寒假班"/>
    <s v="普通课程"/>
    <s v="已缴费(在读学员)"/>
    <s v="9c2d287603f941d1a80a9a249d7134eb"/>
    <s v="高中一年级"/>
    <s v="【化学】高一寒假强基"/>
    <s v="8aa28cc1d6104832ba52bb53d1bb38f0"/>
    <x v="9"/>
    <s v="化学"/>
    <s v="高中部"/>
  </r>
  <r>
    <s v="2516789化学"/>
    <x v="1"/>
    <x v="1"/>
    <x v="331"/>
    <s v="164571728214"/>
    <x v="330"/>
    <s v="TalzO3Z_TsnluvqombpCcGs5cQ"/>
    <s v="在线"/>
    <s v="杭州"/>
    <s v="2022"/>
    <s v="寒假班"/>
    <s v="普通课程"/>
    <s v="已缴费(在读学员)"/>
    <s v="fafdd52dcc4e42989073e1296d0e2d7e"/>
    <s v="高中一年级"/>
    <s v="【化学】高一寒假高中S+"/>
    <s v="cda9df3bbc1d449e97d80cc3e545655d"/>
    <x v="20"/>
    <s v="化学"/>
    <s v="高中部"/>
  </r>
  <r>
    <s v="1466916数学"/>
    <x v="1"/>
    <x v="0"/>
    <x v="339"/>
    <s v="14006070393563"/>
    <x v="338"/>
    <s v="TalzAlN0eTE3NFfWnNvvAzI-eQ"/>
    <s v="面授"/>
    <s v="杭州"/>
    <s v="2022"/>
    <s v="寒假班"/>
    <s v="普通课程"/>
    <s v="已缴费(在读学员)"/>
    <s v="ff808081456594af01456942a39b144f"/>
    <s v="高中组"/>
    <s v="【数学】高中寒假兴趣三阶"/>
    <s v="003f2edb3fde4bed9f6baa0663270133"/>
    <x v="3"/>
    <s v="数学"/>
    <s v="高中部"/>
  </r>
  <r>
    <s v="1741775数学"/>
    <x v="1"/>
    <x v="0"/>
    <x v="340"/>
    <s v="15009070166236"/>
    <x v="339"/>
    <s v="TalzxIznDy5yAwoAP7O7z8AblA"/>
    <s v="面授"/>
    <s v="杭州"/>
    <s v="2022"/>
    <s v="寒假班"/>
    <s v="普通课程"/>
    <s v="已缴费(在读学员)"/>
    <s v="ff8080814cb94e89014cbb6cac1809df"/>
    <s v="高中二年级"/>
    <s v="【数学】高二寒假复习强化"/>
    <s v="eed22b243daf44d5b6c68035a959fd29"/>
    <x v="16"/>
    <s v="数学"/>
    <s v="高中部"/>
  </r>
  <r>
    <s v="1741775化学"/>
    <x v="1"/>
    <x v="0"/>
    <x v="340"/>
    <s v="15009070166236"/>
    <x v="339"/>
    <s v="TalzxIznDy5yAwoAP7O7z8AblA"/>
    <s v="面授"/>
    <s v="杭州"/>
    <s v="2022"/>
    <s v="寒假班"/>
    <s v="普通课程"/>
    <s v="已缴费(在读学员)"/>
    <s v="ff8080814cb94e89014cbb6cac1809df"/>
    <s v="高中一年级"/>
    <s v="【化学】高一寒假兴趣一阶"/>
    <s v="f43e6fb1a35141d69b05f4c2a1885830"/>
    <x v="24"/>
    <s v="化学"/>
    <s v="高中部"/>
  </r>
  <r>
    <s v="2792271化学"/>
    <x v="1"/>
    <x v="0"/>
    <x v="341"/>
    <s v="166571859321"/>
    <x v="340"/>
    <s v="Talz4HUbZp0QREbMOMrF69p5YQ"/>
    <s v="在线"/>
    <s v="杭州"/>
    <s v="2022"/>
    <s v="寒假班"/>
    <s v="普通课程"/>
    <s v="已缴费(在读学员)"/>
    <s v="44e3cf14a3da431ba60b97e3084e0a95"/>
    <s v="高中一年级"/>
    <s v="【化学】高一寒假强基"/>
    <s v="8aa28cc1d6104832ba52bb53d1bb38f0"/>
    <x v="9"/>
    <s v="化学"/>
    <s v="高中部"/>
  </r>
  <r>
    <s v="2792271物理"/>
    <x v="1"/>
    <x v="0"/>
    <x v="341"/>
    <s v="166571859321"/>
    <x v="340"/>
    <s v="Talz4HUbZp0QREbMOMrF69p5YQ"/>
    <s v="在线"/>
    <s v="杭州"/>
    <s v="2022"/>
    <s v="寒假班"/>
    <s v="普通课程"/>
    <s v="已缴费(在读学员)"/>
    <s v="44e3cf14a3da431ba60b97e3084e0a95"/>
    <s v="高中一年级"/>
    <s v="【物理】高一寒假强基"/>
    <s v="618fffcc82e34c14a2d22e15449fceae"/>
    <x v="7"/>
    <s v="物理"/>
    <s v="高中部"/>
  </r>
  <r>
    <s v="2792271数学"/>
    <x v="1"/>
    <x v="0"/>
    <x v="341"/>
    <s v="166571859321"/>
    <x v="340"/>
    <s v="Talz4HUbZp0QREbMOMrF69p5YQ"/>
    <s v="在线"/>
    <s v="杭州"/>
    <s v="2022"/>
    <s v="寒假班"/>
    <s v="普通课程"/>
    <s v="已缴费(在读学员)"/>
    <s v="44e3cf14a3da431ba60b97e3084e0a95"/>
    <s v="高中一年级"/>
    <s v="【数学】高一寒假强基"/>
    <s v="a015d01b56814052bf5e32799e9bab92"/>
    <x v="11"/>
    <s v="数学"/>
    <s v="高中部"/>
  </r>
  <r>
    <s v="17069831数学"/>
    <x v="0"/>
    <x v="1"/>
    <x v="342"/>
    <s v="226571912487"/>
    <x v="341"/>
    <s v="TalzPvGDiz7BsjKChzpA-jd8Dg"/>
    <s v="在线"/>
    <s v="杭州"/>
    <s v="2022"/>
    <s v="寒假班"/>
    <s v="普通课程"/>
    <s v="已缴费(在读学员)"/>
    <s v="9d20f133207f45499ad91bdcf9ad2bc5"/>
    <s v="高中组"/>
    <s v="【数学】高中寒假一轮复习（前十二）"/>
    <s v="1e988cda1bd9441d84b87db47dbc76a9"/>
    <x v="4"/>
    <s v="数学"/>
    <s v="高中部"/>
  </r>
  <r>
    <s v="2191227数学"/>
    <x v="0"/>
    <x v="0"/>
    <x v="343"/>
    <s v="15000070378971"/>
    <x v="342"/>
    <s v="TalzVFMzW5LOqKEhZRURi_uufQ"/>
    <s v="面授"/>
    <s v="杭州"/>
    <s v="2022"/>
    <s v="寒假班"/>
    <s v="普通课程"/>
    <s v="已缴费(在读学员)"/>
    <s v="9e2f9506150247aba9720a947da9e238"/>
    <s v="高中一年级"/>
    <s v="【数学】高一寒假兴趣一阶B"/>
    <s v="38d35b0cc79a462b9dbbc2496175e703"/>
    <x v="3"/>
    <s v="数学"/>
    <s v="高中部"/>
  </r>
  <r>
    <s v="17008807数学"/>
    <x v="1"/>
    <x v="1"/>
    <x v="344"/>
    <s v="226571547152"/>
    <x v="343"/>
    <s v="TalzPtBnpRVi-Dw4Pxx1i-PCZw"/>
    <s v="在线"/>
    <s v="杭州"/>
    <s v="2022"/>
    <s v="寒假班"/>
    <s v="普通课程"/>
    <s v="已缴费(在读学员)"/>
    <s v="b2d68246d58642c5bc9567d7385e97c3"/>
    <s v="高中一年级"/>
    <s v="【数学】高一寒假创新"/>
    <s v="a8382d7eb8be48c6ab8e985220b406b6"/>
    <x v="12"/>
    <s v="数学"/>
    <s v="高中部"/>
  </r>
  <r>
    <s v="1741775物理"/>
    <x v="1"/>
    <x v="0"/>
    <x v="340"/>
    <s v="15009070166236"/>
    <x v="339"/>
    <s v="TalzxIznDy5yAwoAP7O7z8AblA"/>
    <s v="在线"/>
    <s v="杭州"/>
    <s v="2022"/>
    <s v="寒假班"/>
    <s v="普通课程"/>
    <s v="已缴费(在读学员)"/>
    <s v="ff8080814cb94e89014cbb6cac1809df"/>
    <s v="高中一年级"/>
    <s v="【物理】高一寒假强基A"/>
    <s v="570d8fbdb6f045e6997265724d5653e3"/>
    <x v="6"/>
    <s v="物理"/>
    <s v="高中部"/>
  </r>
  <r>
    <s v="1772133物理"/>
    <x v="1"/>
    <x v="0"/>
    <x v="345"/>
    <s v="15005070829342"/>
    <x v="344"/>
    <s v="TalzzFliBtBeHQMwOsLs8hy06Q"/>
    <s v="在线"/>
    <s v="杭州"/>
    <s v="2022"/>
    <s v="寒假班"/>
    <s v="普通课程"/>
    <s v="已缴费(在读学员)"/>
    <s v="ff8080814d3f33d9014d40976fc700e2"/>
    <s v="高中二年级"/>
    <s v="【物理】高二寒假复习强化"/>
    <s v="860731fc1d4d486a8fac2d13691826da"/>
    <x v="2"/>
    <s v="物理"/>
    <s v="高中部"/>
  </r>
  <r>
    <s v="15531907英语"/>
    <x v="1"/>
    <x v="0"/>
    <x v="346"/>
    <s v="214571254280"/>
    <x v="345"/>
    <s v="TalzxyRfR5cXs7c2qOJeZ1K-2Q"/>
    <s v="在线"/>
    <s v="杭州"/>
    <s v="2022"/>
    <s v="寒假班"/>
    <s v="普通课程"/>
    <s v="已缴费(在读学员)"/>
    <s v="8d3592e878c84d5598e7e9f73f14ab43"/>
    <s v="高中三年级"/>
    <s v="【英语】高三寒假创新"/>
    <s v="cebf951083c34151be7bdd9d3aa5b0e6"/>
    <x v="28"/>
    <s v="英语"/>
    <s v="高中部"/>
  </r>
  <r>
    <s v="2191227物理"/>
    <x v="0"/>
    <x v="0"/>
    <x v="343"/>
    <s v="15000070378971"/>
    <x v="342"/>
    <s v="TalzVFMzW5LOqKEhZRURi_uufQ"/>
    <s v="面授"/>
    <s v="杭州"/>
    <s v="2022"/>
    <s v="寒假班"/>
    <s v="普通课程"/>
    <s v="已缴费(在读学员)"/>
    <s v="9e2f9506150247aba9720a947da9e238"/>
    <s v="高中一年级"/>
    <s v="【物理】高一寒假兴趣一阶B"/>
    <s v="e6b2b2ca0f5740328396c82df8bc8363"/>
    <x v="6"/>
    <s v="物理"/>
    <s v="高中部"/>
  </r>
  <r>
    <s v="1653818物理"/>
    <x v="1"/>
    <x v="0"/>
    <x v="347"/>
    <s v="12007070542426"/>
    <x v="346"/>
    <s v="TalzmFskzq5rOPZ431jINJpZRg"/>
    <s v="面授"/>
    <s v="杭州"/>
    <s v="2022"/>
    <s v="寒假班"/>
    <s v="普通课程"/>
    <s v="已缴费(在读学员)"/>
    <s v="ff8080814a1bd2d9014a1dba7b00090d"/>
    <s v="高中二年级"/>
    <s v="【物理】高二寒假创新"/>
    <s v="992644de92ed4760b6a9f065db7aefe8"/>
    <x v="27"/>
    <s v="物理"/>
    <s v="高中部"/>
  </r>
  <r>
    <s v="1653818化学"/>
    <x v="1"/>
    <x v="0"/>
    <x v="347"/>
    <s v="12007070542426"/>
    <x v="346"/>
    <s v="TalzmFskzq5rOPZ431jINJpZRg"/>
    <s v="面授"/>
    <s v="杭州"/>
    <s v="2022"/>
    <s v="寒假班"/>
    <s v="普通课程"/>
    <s v="已缴费(在读学员)"/>
    <s v="ff8080814a1bd2d9014a1dba7b00090d"/>
    <s v="高中二年级"/>
    <s v="【化学】高二寒假创新"/>
    <s v="cafad9b6cc3e446590bb50e749002c65"/>
    <x v="8"/>
    <s v="化学"/>
    <s v="高中部"/>
  </r>
  <r>
    <s v="1653818数学"/>
    <x v="1"/>
    <x v="0"/>
    <x v="347"/>
    <s v="12007070542426"/>
    <x v="346"/>
    <s v="TalzmFskzq5rOPZ431jINJpZRg"/>
    <s v="面授"/>
    <s v="杭州"/>
    <s v="2022"/>
    <s v="寒假班"/>
    <s v="普通课程"/>
    <s v="已缴费(在读学员)"/>
    <s v="ff8080814a1bd2d9014a1dba7b00090d"/>
    <s v="高中二年级"/>
    <s v="【数学】高二寒假创新"/>
    <s v="7a7401d8f23a4769bb4d16d6bbaaa398"/>
    <x v="26"/>
    <s v="数学"/>
    <s v="高中部"/>
  </r>
  <r>
    <s v="2495861数学"/>
    <x v="1"/>
    <x v="0"/>
    <x v="348"/>
    <s v="12007070511567"/>
    <x v="347"/>
    <s v="TalzGQ3jOZr776cHGWlhOV9Q6w"/>
    <s v="面授"/>
    <s v="杭州"/>
    <s v="2022"/>
    <s v="寒假班"/>
    <s v="普通课程"/>
    <s v="已缴费(在读学员)"/>
    <s v="ff808081568548d8015686f41f4313ab"/>
    <s v="高中一年级"/>
    <s v="【数学】高一寒假强基A"/>
    <s v="187aa314de9741e688085a6603723e65"/>
    <x v="17"/>
    <s v="数学"/>
    <s v="高中部"/>
  </r>
  <r>
    <s v="2495861物理"/>
    <x v="0"/>
    <x v="1"/>
    <x v="348"/>
    <s v="12007070511567"/>
    <x v="347"/>
    <s v="TalzGQ3jOZr776cHGWlhOV9Q6w"/>
    <s v="面授"/>
    <s v="杭州"/>
    <s v="2022"/>
    <s v="寒假班"/>
    <s v="普通课程"/>
    <s v="已缴费(在读学员)"/>
    <s v="ff808081568548d8015686f41f4313ab"/>
    <s v="高中一年级"/>
    <s v="【物理】高一寒假强基A"/>
    <s v="00215de71ba74c64aa554365adecbc17"/>
    <x v="21"/>
    <s v="物理"/>
    <s v="高中部"/>
  </r>
  <r>
    <s v="2535003数学"/>
    <x v="0"/>
    <x v="1"/>
    <x v="349"/>
    <s v="12002070455417"/>
    <x v="348"/>
    <s v="Talz5pxvX0QP43JSeGB4mM67Fg"/>
    <s v="面授"/>
    <s v="杭州"/>
    <s v="2022"/>
    <s v="寒假班"/>
    <s v="普通课程"/>
    <s v="已缴费(在读学员)"/>
    <s v="ff80808156e903650156e956d0f0091d"/>
    <s v="高中一年级"/>
    <s v="【数学】高一寒假强基"/>
    <s v="ece91d726971400e930d74c5822134a1"/>
    <x v="17"/>
    <s v="数学"/>
    <s v="高中部"/>
  </r>
  <r>
    <s v="2535003化学"/>
    <x v="0"/>
    <x v="1"/>
    <x v="349"/>
    <s v="12002070455417"/>
    <x v="348"/>
    <s v="Talz5pxvX0QP43JSeGB4mM67Fg"/>
    <s v="面授"/>
    <s v="杭州"/>
    <s v="2022"/>
    <s v="寒假班"/>
    <s v="普通课程"/>
    <s v="已缴费(在读学员)"/>
    <s v="ff80808156e903650156e956d0f0091d"/>
    <s v="高中一年级"/>
    <s v="【化学】高一寒假强基"/>
    <s v="d2a5d1da0f014f578b7f595f22edaf67"/>
    <x v="5"/>
    <s v="化学"/>
    <s v="高中部"/>
  </r>
  <r>
    <s v="2535003物理"/>
    <x v="0"/>
    <x v="1"/>
    <x v="349"/>
    <s v="12002070455417"/>
    <x v="348"/>
    <s v="Talz5pxvX0QP43JSeGB4mM67Fg"/>
    <s v="面授"/>
    <s v="杭州"/>
    <s v="2022"/>
    <s v="寒假班"/>
    <s v="普通课程"/>
    <s v="已缴费(在读学员)"/>
    <s v="ff80808156e903650156e956d0f0091d"/>
    <s v="高中一年级"/>
    <s v="【物理】高一寒假强基"/>
    <s v="effe58ff1603498fbb06b88139a28a2b"/>
    <x v="2"/>
    <s v="物理"/>
    <s v="高中部"/>
  </r>
  <r>
    <s v="5513508物理"/>
    <x v="1"/>
    <x v="0"/>
    <x v="350"/>
    <s v="184571241251"/>
    <x v="349"/>
    <s v="Talz2pK1RSx1J3GBW0zBJuqbxw"/>
    <s v="面授"/>
    <s v="杭州"/>
    <s v="2022"/>
    <s v="寒假班"/>
    <s v="普通课程"/>
    <s v="已缴费(在读学员)"/>
    <s v="ff80808164fadf230165094355b417e6"/>
    <s v="高中二年级"/>
    <s v="【物理】高二寒假创新"/>
    <s v="992644de92ed4760b6a9f065db7aefe8"/>
    <x v="27"/>
    <s v="物理"/>
    <s v="高中部"/>
  </r>
  <r>
    <s v="5513508化学"/>
    <x v="1"/>
    <x v="0"/>
    <x v="350"/>
    <s v="184571241251"/>
    <x v="349"/>
    <s v="Talz2pK1RSx1J3GBW0zBJuqbxw"/>
    <s v="面授"/>
    <s v="杭州"/>
    <s v="2022"/>
    <s v="寒假班"/>
    <s v="普通课程"/>
    <s v="已缴费(在读学员)"/>
    <s v="ff80808164fadf230165094355b417e6"/>
    <s v="高中二年级"/>
    <s v="【化学】高二寒假创新"/>
    <s v="cafad9b6cc3e446590bb50e749002c65"/>
    <x v="8"/>
    <s v="化学"/>
    <s v="高中部"/>
  </r>
  <r>
    <s v="5513508数学"/>
    <x v="1"/>
    <x v="0"/>
    <x v="350"/>
    <s v="184571241251"/>
    <x v="349"/>
    <s v="Talz2pK1RSx1J3GBW0zBJuqbxw"/>
    <s v="面授"/>
    <s v="杭州"/>
    <s v="2022"/>
    <s v="寒假班"/>
    <s v="普通课程"/>
    <s v="已缴费(在读学员)"/>
    <s v="ff80808164fadf230165094355b417e6"/>
    <s v="高中二年级"/>
    <s v="【数学】高二寒假创新"/>
    <s v="7a7401d8f23a4769bb4d16d6bbaaa398"/>
    <x v="26"/>
    <s v="数学"/>
    <s v="高中部"/>
  </r>
  <r>
    <s v="5513508英语"/>
    <x v="1"/>
    <x v="0"/>
    <x v="350"/>
    <s v="184571241251"/>
    <x v="349"/>
    <s v="Talz2pK1RSx1J3GBW0zBJuqbxw"/>
    <s v="面授"/>
    <s v="杭州"/>
    <s v="2022"/>
    <s v="寒假班"/>
    <s v="普通课程"/>
    <s v="已缴费(在读学员)"/>
    <s v="ff80808164fadf230165094355b417e6"/>
    <s v="高中二年级"/>
    <s v="【英语】高二寒假创新"/>
    <s v="567d69efb470409791de8c2b7d41068c"/>
    <x v="29"/>
    <s v="英语"/>
    <s v="高中部"/>
  </r>
  <r>
    <s v="1772133数学"/>
    <x v="1"/>
    <x v="0"/>
    <x v="345"/>
    <s v="15005070829342"/>
    <x v="344"/>
    <s v="TalzzFliBtBeHQMwOsLs8hy06Q"/>
    <s v="在线"/>
    <s v="杭州"/>
    <s v="2022"/>
    <s v="寒假班"/>
    <s v="普通课程"/>
    <s v="已缴费(在读学员)"/>
    <s v="ff8080814d3f33d9014d40976fc700e2"/>
    <s v="高中二年级"/>
    <s v="【数学】高二寒假复习强化"/>
    <s v="5808c653c3aa4a558daabd9879627d0c"/>
    <x v="30"/>
    <s v="数学"/>
    <s v="高中部"/>
  </r>
  <r>
    <s v="1741775数学"/>
    <x v="1"/>
    <x v="0"/>
    <x v="340"/>
    <s v="15009070166236"/>
    <x v="339"/>
    <s v="TalzxIznDy5yAwoAP7O7z8AblA"/>
    <s v="面授"/>
    <s v="杭州"/>
    <s v="2022"/>
    <s v="寒假班"/>
    <s v="普通课程"/>
    <s v="已缴费(在读学员)"/>
    <s v="ff8080814cb94e89014cbb6cac1809df"/>
    <s v="高中组"/>
    <s v="【数学】高中寒假兴趣三阶B"/>
    <s v="ad71d5c2fc5e4ac7bf2c436c5cbf5b1a"/>
    <x v="16"/>
    <s v="数学"/>
    <s v="高中部"/>
  </r>
  <r>
    <s v="16698465数学"/>
    <x v="1"/>
    <x v="1"/>
    <x v="351"/>
    <s v="224571704919"/>
    <x v="350"/>
    <s v="TalziEP6QEcQRDFh3xxYos8ikg"/>
    <s v="在线"/>
    <s v="杭州"/>
    <s v="2022"/>
    <s v="寒假班"/>
    <s v="普通课程"/>
    <s v="已缴费(在读学员)"/>
    <s v="af88e80ef3524f14b0cec3393a809545"/>
    <s v="高中二年级"/>
    <s v="【数学】高二寒假创新"/>
    <s v="ccfb522ff1d34d589d6ef4294dd6a5c3"/>
    <x v="17"/>
    <s v="数学"/>
    <s v="高中部"/>
  </r>
  <r>
    <s v="16355288数学"/>
    <x v="1"/>
    <x v="1"/>
    <x v="352"/>
    <s v="221571189059"/>
    <x v="351"/>
    <s v="Talz845qLbuOdGZoZFqM_2V3UQ"/>
    <s v="在线"/>
    <s v="杭州"/>
    <s v="2022"/>
    <s v="寒假班"/>
    <s v="普通课程"/>
    <s v="已缴费(在读学员)"/>
    <s v="d6b866fc647c453ea16ab49b4ea4375b"/>
    <s v="高中二年级"/>
    <s v="【数学】高二寒假创新"/>
    <s v="316f4e0d4942432995b15b237b49f82c"/>
    <x v="17"/>
    <s v="数学"/>
    <s v="高中部"/>
  </r>
  <r>
    <s v="16355288化学"/>
    <x v="1"/>
    <x v="1"/>
    <x v="352"/>
    <s v="221571189059"/>
    <x v="351"/>
    <s v="Talz845qLbuOdGZoZFqM_2V3UQ"/>
    <s v="在线"/>
    <s v="杭州"/>
    <s v="2022"/>
    <s v="寒假班"/>
    <s v="普通课程"/>
    <s v="已缴费(在读学员)"/>
    <s v="d6b866fc647c453ea16ab49b4ea4375b"/>
    <s v="高中二年级"/>
    <s v="【化学】高二寒假创新"/>
    <s v="e7de7976f53345648fa76f0e9ed75962"/>
    <x v="9"/>
    <s v="化学"/>
    <s v="高中部"/>
  </r>
  <r>
    <s v="11499459物理"/>
    <x v="0"/>
    <x v="1"/>
    <x v="353"/>
    <s v="204571070996"/>
    <x v="352"/>
    <s v="TalzYU5sg_Ev78mQ4RFFREHUwg"/>
    <s v="在线"/>
    <s v="杭州"/>
    <s v="2022"/>
    <s v="寒假班"/>
    <s v="普通课程"/>
    <s v="已缴费(在读学员)"/>
    <s v="e8943520d9524dc582a78f78621ff5c3"/>
    <s v="高中二年级"/>
    <s v="【物理】高二寒假勤学"/>
    <s v="03d8a6ef9bce45b98473378643c08b40"/>
    <x v="13"/>
    <s v="物理"/>
    <s v="高中部"/>
  </r>
  <r>
    <s v="11499459数学"/>
    <x v="0"/>
    <x v="1"/>
    <x v="353"/>
    <s v="204571070996"/>
    <x v="352"/>
    <s v="TalzYU5sg_Ev78mQ4RFFREHUwg"/>
    <s v="在线"/>
    <s v="杭州"/>
    <s v="2022"/>
    <s v="寒假班"/>
    <s v="普通课程"/>
    <s v="已缴费(在读学员)"/>
    <s v="e8943520d9524dc582a78f78621ff5c3"/>
    <s v="高中二年级"/>
    <s v="【数学】高二寒假创新"/>
    <s v="316f4e0d4942432995b15b237b49f82c"/>
    <x v="17"/>
    <s v="数学"/>
    <s v="高中部"/>
  </r>
  <r>
    <s v="7706665物理"/>
    <x v="1"/>
    <x v="1"/>
    <x v="354"/>
    <s v="194571070950"/>
    <x v="353"/>
    <s v="TalzXmB80csTlMcVHzQ2SUfbtw"/>
    <s v="在线"/>
    <s v="杭州"/>
    <s v="2022"/>
    <s v="寒假班"/>
    <s v="普通课程"/>
    <s v="已缴费(在读学员)"/>
    <s v="f083250c9ffe5188a6087ffd60115cbb"/>
    <s v="高中二年级"/>
    <s v="【物理】高二寒假创新"/>
    <s v="2bfee8ff59f54c0b97dfa115e7605441"/>
    <x v="25"/>
    <s v="物理"/>
    <s v="高中部"/>
  </r>
  <r>
    <s v="7706665化学"/>
    <x v="1"/>
    <x v="1"/>
    <x v="354"/>
    <s v="194571070950"/>
    <x v="353"/>
    <s v="TalzXmB80csTlMcVHzQ2SUfbtw"/>
    <s v="在线"/>
    <s v="杭州"/>
    <s v="2022"/>
    <s v="寒假班"/>
    <s v="普通课程"/>
    <s v="已缴费(在读学员)"/>
    <s v="f083250c9ffe5188a6087ffd60115cbb"/>
    <s v="高中二年级"/>
    <s v="【化学】高二寒假创新"/>
    <s v="e7de7976f53345648fa76f0e9ed75962"/>
    <x v="9"/>
    <s v="化学"/>
    <s v="高中部"/>
  </r>
  <r>
    <s v="1724853数学"/>
    <x v="0"/>
    <x v="0"/>
    <x v="355"/>
    <s v="15003070139343"/>
    <x v="354"/>
    <s v="TalzZboC90Dgtolo09B5DghxXA"/>
    <s v="面授"/>
    <s v="杭州"/>
    <s v="2022"/>
    <s v="寒假班"/>
    <s v="普通课程"/>
    <s v="已缴费(在读学员)"/>
    <s v="ff8080814c33691f014c3602c5d00506"/>
    <s v="高中一年级"/>
    <s v="【数学】高一寒假兴趣一阶B"/>
    <s v="0eae8773c71b413ba9008f228a514bb3"/>
    <x v="16"/>
    <s v="数学"/>
    <s v="高中部"/>
  </r>
  <r>
    <s v="1724853物理"/>
    <x v="0"/>
    <x v="0"/>
    <x v="355"/>
    <s v="15003070139343"/>
    <x v="354"/>
    <s v="TalzZboC90Dgtolo09B5DghxXA"/>
    <s v="面授"/>
    <s v="杭州"/>
    <s v="2022"/>
    <s v="寒假班"/>
    <s v="普通课程"/>
    <s v="已缴费(在读学员)"/>
    <s v="ff8080814c33691f014c3602c5d00506"/>
    <s v="高中一年级"/>
    <s v="【物理】高一寒假兴趣一阶B"/>
    <s v="238f3e67880f434caa4ad61ad335de5e"/>
    <x v="6"/>
    <s v="物理"/>
    <s v="高中部"/>
  </r>
  <r>
    <s v="1838229数学"/>
    <x v="1"/>
    <x v="0"/>
    <x v="356"/>
    <s v="13009070319714"/>
    <x v="355"/>
    <s v="TalzUBk_1UmPcKeU96vrrcrIug"/>
    <s v="面授"/>
    <s v="杭州"/>
    <s v="2022"/>
    <s v="寒假班"/>
    <s v="普通课程"/>
    <s v="已缴费(在读学员)"/>
    <s v="ff8080814e26f214014e2973cc7f0616"/>
    <s v="高中一年级"/>
    <s v="【数学】高一寒假强基"/>
    <s v="ece91d726971400e930d74c5822134a1"/>
    <x v="17"/>
    <s v="数学"/>
    <s v="高中部"/>
  </r>
  <r>
    <s v="1838229化学"/>
    <x v="0"/>
    <x v="0"/>
    <x v="356"/>
    <s v="13009070319714"/>
    <x v="355"/>
    <s v="TalzUBk_1UmPcKeU96vrrcrIug"/>
    <s v="面授"/>
    <s v="杭州"/>
    <s v="2022"/>
    <s v="寒假班"/>
    <s v="普通课程"/>
    <s v="已缴费(在读学员)"/>
    <s v="ff8080814e26f214014e2973cc7f0616"/>
    <s v="高中一年级"/>
    <s v="【化学】高一寒假强基"/>
    <s v="d2a5d1da0f014f578b7f595f22edaf67"/>
    <x v="5"/>
    <s v="化学"/>
    <s v="高中部"/>
  </r>
  <r>
    <s v="1838229物理"/>
    <x v="1"/>
    <x v="0"/>
    <x v="356"/>
    <s v="13009070319714"/>
    <x v="355"/>
    <s v="TalzUBk_1UmPcKeU96vrrcrIug"/>
    <s v="面授"/>
    <s v="杭州"/>
    <s v="2022"/>
    <s v="寒假班"/>
    <s v="普通课程"/>
    <s v="已缴费(在读学员)"/>
    <s v="ff8080814e26f214014e2973cc7f0616"/>
    <s v="高中一年级"/>
    <s v="【物理】高一寒假强基"/>
    <s v="effe58ff1603498fbb06b88139a28a2b"/>
    <x v="2"/>
    <s v="物理"/>
    <s v="高中部"/>
  </r>
  <r>
    <s v="1558189数学"/>
    <x v="1"/>
    <x v="0"/>
    <x v="357"/>
    <s v="13008070191785"/>
    <x v="356"/>
    <s v="TalzML6yNX_LTNh93pISEVqOug"/>
    <s v="在线"/>
    <s v="杭州"/>
    <s v="2022"/>
    <s v="寒假班"/>
    <s v="普通课程"/>
    <s v="已缴费(在读学员)"/>
    <s v="ff808081476ee50b0147709a33e8041b"/>
    <s v="高中一年级"/>
    <s v="【数学】高一寒假高中S+"/>
    <s v="e3eb1ee6f7c34f438b30e71ae4e8b7a8"/>
    <x v="16"/>
    <s v="数学"/>
    <s v="高中部"/>
  </r>
  <r>
    <s v="1626015英语"/>
    <x v="0"/>
    <x v="0"/>
    <x v="358"/>
    <s v="14005070107515"/>
    <x v="357"/>
    <s v="TalzxmRcpGf0EF3vvMRJN0fysw"/>
    <s v="在线"/>
    <s v="杭州"/>
    <s v="2022"/>
    <s v="寒假班"/>
    <s v="普通课程"/>
    <s v="已缴费(在读学员)"/>
    <s v="ff808081497c2db201497db58f2d0062"/>
    <s v="高中组"/>
    <s v="【英语】高中寒假一轮复习"/>
    <s v="5cf902917c954a9db32bee6c020b2f24"/>
    <x v="0"/>
    <s v="英语"/>
    <s v="高中部"/>
  </r>
  <r>
    <s v="1558189化学"/>
    <x v="1"/>
    <x v="0"/>
    <x v="357"/>
    <s v="13008070191785"/>
    <x v="356"/>
    <s v="TalzML6yNX_LTNh93pISEVqOug"/>
    <s v="在线"/>
    <s v="杭州"/>
    <s v="2022"/>
    <s v="寒假班"/>
    <s v="普通课程"/>
    <s v="已缴费(在读学员)"/>
    <s v="ff808081476ee50b0147709a33e8041b"/>
    <s v="高中一年级"/>
    <s v="【化学】高一寒假强基A"/>
    <s v="8c9f03d95860424ba1ef45d50e47feb9"/>
    <x v="9"/>
    <s v="化学"/>
    <s v="高中部"/>
  </r>
  <r>
    <s v="2128316数学"/>
    <x v="1"/>
    <x v="0"/>
    <x v="359"/>
    <s v="14005070459586"/>
    <x v="358"/>
    <s v="Talzh04VkIxR9R5HB-R06sgfGg"/>
    <s v="面授"/>
    <s v="杭州"/>
    <s v="2022"/>
    <s v="寒假班"/>
    <s v="普通课程"/>
    <s v="已缴费(在读学员)"/>
    <s v="ff8080815380ceb1015382818ab20543"/>
    <s v="高中二年级"/>
    <s v="【数学】高二寒假复习强化"/>
    <s v="eed22b243daf44d5b6c68035a959fd29"/>
    <x v="16"/>
    <s v="数学"/>
    <s v="高中部"/>
  </r>
  <r>
    <s v="2697852数学"/>
    <x v="1"/>
    <x v="1"/>
    <x v="360"/>
    <s v="166571899913"/>
    <x v="359"/>
    <s v="TalznOR0pO4DJ-R8LVUE3WuP-A"/>
    <s v="在线"/>
    <s v="杭州"/>
    <s v="2022"/>
    <s v="寒假班"/>
    <s v="普通课程"/>
    <s v="已缴费(在读学员)"/>
    <s v="1199f22e17e74c60a2e811c0a2a57bb9"/>
    <s v="高中二年级"/>
    <s v="【数学】高二寒假创新"/>
    <s v="316f4e0d4942432995b15b237b49f82c"/>
    <x v="17"/>
    <s v="数学"/>
    <s v="高中部"/>
  </r>
  <r>
    <s v="11339366物理"/>
    <x v="0"/>
    <x v="1"/>
    <x v="361"/>
    <s v="203571862140"/>
    <x v="360"/>
    <s v="TalzFIfkUufJDBl5QxZxxYTTMg"/>
    <s v="在线"/>
    <s v="杭州"/>
    <s v="2022"/>
    <s v="寒假班"/>
    <s v="普通课程"/>
    <s v="已缴费(在读学员)"/>
    <s v="4449dca3948448feb1f832743723124d"/>
    <s v="高中一年级"/>
    <s v="【物理】高一寒假强基"/>
    <s v="d524cbffa6ff4df0a14ad8cceede7282"/>
    <x v="7"/>
    <s v="物理"/>
    <s v="高中部"/>
  </r>
  <r>
    <s v="2647879数学"/>
    <x v="1"/>
    <x v="0"/>
    <x v="362"/>
    <s v="165571027428"/>
    <x v="361"/>
    <s v="TalzxCc1gFq3I1E0blZ7vTO0_g"/>
    <s v="面授"/>
    <s v="杭州"/>
    <s v="2022"/>
    <s v="寒假班"/>
    <s v="普通课程"/>
    <s v="已缴费(在读学员)"/>
    <s v="7dc4e520f9a94643a3ef74a1039f1a73"/>
    <s v="高中组"/>
    <s v="【数学】高中寒假兴趣三阶"/>
    <s v="003f2edb3fde4bed9f6baa0663270133"/>
    <x v="3"/>
    <s v="数学"/>
    <s v="高中部"/>
  </r>
  <r>
    <s v="1820855数学"/>
    <x v="1"/>
    <x v="0"/>
    <x v="363"/>
    <s v="13000070423936"/>
    <x v="362"/>
    <s v="TalzaWzdAD0piBJ7y1o_vj8kCw"/>
    <s v="面授"/>
    <s v="杭州"/>
    <s v="2022"/>
    <s v="寒假班"/>
    <s v="普通课程"/>
    <s v="已缴费(在读学员)"/>
    <s v="b8d07c6bf2fe4b6c9662c0e460a82233"/>
    <s v="高中组"/>
    <s v="【数学】高中寒假兴趣二阶B"/>
    <s v="3ebd0efecea5487cb4e04a47bdba243f"/>
    <x v="3"/>
    <s v="数学"/>
    <s v="高中部"/>
  </r>
  <r>
    <s v="7706665数学"/>
    <x v="1"/>
    <x v="1"/>
    <x v="354"/>
    <s v="194571070950"/>
    <x v="353"/>
    <s v="TalzXmB80csTlMcVHzQ2SUfbtw"/>
    <s v="在线"/>
    <s v="杭州"/>
    <s v="2022"/>
    <s v="寒假班"/>
    <s v="普通课程"/>
    <s v="已缴费(在读学员)"/>
    <s v="f083250c9ffe5188a6087ffd60115cbb"/>
    <s v="高中二年级"/>
    <s v="【数学】高二寒假创新"/>
    <s v="316f4e0d4942432995b15b237b49f82c"/>
    <x v="17"/>
    <s v="数学"/>
    <s v="高中部"/>
  </r>
  <r>
    <s v="1558189英语"/>
    <x v="1"/>
    <x v="0"/>
    <x v="357"/>
    <s v="13008070191785"/>
    <x v="356"/>
    <s v="TalzML6yNX_LTNh93pISEVqOug"/>
    <s v="在线"/>
    <s v="杭州"/>
    <s v="2022"/>
    <s v="寒假班"/>
    <s v="普通课程"/>
    <s v="已缴费(在读学员)"/>
    <s v="ff808081476ee50b0147709a33e8041b"/>
    <s v="高中二年级"/>
    <s v="【英语】高二寒假创新"/>
    <s v="e56bf13615b64477a66b543212aecff1"/>
    <x v="10"/>
    <s v="英语"/>
    <s v="高中部"/>
  </r>
  <r>
    <s v="1558189数学"/>
    <x v="1"/>
    <x v="0"/>
    <x v="357"/>
    <s v="13008070191785"/>
    <x v="356"/>
    <s v="TalzML6yNX_LTNh93pISEVqOug"/>
    <s v="在线"/>
    <s v="杭州"/>
    <s v="2022"/>
    <s v="寒假班"/>
    <s v="普通课程"/>
    <s v="已缴费(在读学员)"/>
    <s v="ff808081476ee50b0147709a33e8041b"/>
    <s v="高中一年级"/>
    <s v="【数学】高一寒假强基A"/>
    <s v="b374a839db4149d88b1baf66a7150dea"/>
    <x v="18"/>
    <s v="数学"/>
    <s v="高中部"/>
  </r>
  <r>
    <s v="1558189物理"/>
    <x v="1"/>
    <x v="0"/>
    <x v="357"/>
    <s v="13008070191785"/>
    <x v="356"/>
    <s v="TalzML6yNX_LTNh93pISEVqOug"/>
    <s v="在线"/>
    <s v="杭州"/>
    <s v="2022"/>
    <s v="寒假班"/>
    <s v="普通课程"/>
    <s v="已缴费(在读学员)"/>
    <s v="ff808081476ee50b0147709a33e8041b"/>
    <s v="高中一年级"/>
    <s v="【物理】高一寒假强基A"/>
    <s v="570d8fbdb6f045e6997265724d5653e3"/>
    <x v="6"/>
    <s v="物理"/>
    <s v="高中部"/>
  </r>
  <r>
    <s v="1626015化学"/>
    <x v="0"/>
    <x v="0"/>
    <x v="358"/>
    <s v="14005070107515"/>
    <x v="357"/>
    <s v="TalzxmRcpGf0EF3vvMRJN0fysw"/>
    <s v="在线"/>
    <s v="杭州"/>
    <s v="2022"/>
    <s v="寒假班"/>
    <s v="普通课程"/>
    <s v="已缴费(在读学员)"/>
    <s v="ff808081497c2db201497db58f2d0062"/>
    <s v="高中组"/>
    <s v="【化学】高中寒假一轮复习（前三）"/>
    <s v="b933721686974553b4adfff118ef1f90"/>
    <x v="20"/>
    <s v="化学"/>
    <s v="高中部"/>
  </r>
  <r>
    <s v="1626015数学"/>
    <x v="0"/>
    <x v="0"/>
    <x v="358"/>
    <s v="14005070107515"/>
    <x v="357"/>
    <s v="TalzxmRcpGf0EF3vvMRJN0fysw"/>
    <s v="在线"/>
    <s v="杭州"/>
    <s v="2022"/>
    <s v="寒假班"/>
    <s v="普通课程"/>
    <s v="已缴费(在读学员)"/>
    <s v="ff808081497c2db201497db58f2d0062"/>
    <s v="高中组"/>
    <s v="【数学】高中寒假一轮复习（前三）"/>
    <s v="9416242110974eeb8f6e90deda99670e"/>
    <x v="12"/>
    <s v="数学"/>
    <s v="高中部"/>
  </r>
  <r>
    <s v="1626015物理"/>
    <x v="0"/>
    <x v="0"/>
    <x v="358"/>
    <s v="14005070107515"/>
    <x v="357"/>
    <s v="TalzxmRcpGf0EF3vvMRJN0fysw"/>
    <s v="在线"/>
    <s v="杭州"/>
    <s v="2022"/>
    <s v="寒假班"/>
    <s v="普通课程"/>
    <s v="已缴费(在读学员)"/>
    <s v="ff808081497c2db201497db58f2d0062"/>
    <s v="高中组"/>
    <s v="【物理】高中寒假一轮复习（前三）"/>
    <s v="890fbddc428c4f3296e6d34b2d768443"/>
    <x v="15"/>
    <s v="物理"/>
    <s v="高中部"/>
  </r>
  <r>
    <s v="1811922英语"/>
    <x v="1"/>
    <x v="0"/>
    <x v="364"/>
    <s v="13005070223339"/>
    <x v="363"/>
    <s v="TalziOkfbSBXaT3fheh-sHf5Hw"/>
    <s v="在线"/>
    <s v="杭州"/>
    <s v="2022"/>
    <s v="寒假班"/>
    <s v="普通课程"/>
    <s v="已缴费(在读学员)"/>
    <s v="ff8080814dc51941014dc6c054a30a63"/>
    <s v="高中一年级"/>
    <s v="【英语】高一寒假强基"/>
    <s v="f51a5678e4f74010bc88173a739313ce"/>
    <x v="10"/>
    <s v="英语"/>
    <s v="高中部"/>
  </r>
  <r>
    <s v="1811922数学"/>
    <x v="1"/>
    <x v="0"/>
    <x v="364"/>
    <s v="13005070223339"/>
    <x v="363"/>
    <s v="TalziOkfbSBXaT3fheh-sHf5Hw"/>
    <s v="在线"/>
    <s v="杭州"/>
    <s v="2022"/>
    <s v="寒假班"/>
    <s v="普通课程"/>
    <s v="已缴费(在读学员)"/>
    <s v="ff8080814dc51941014dc6c054a30a63"/>
    <s v="高中二年级"/>
    <s v="【数学】高二寒假强基"/>
    <s v="39235ace0ac5405f94c375e980426d00"/>
    <x v="18"/>
    <s v="数学"/>
    <s v="高中部"/>
  </r>
  <r>
    <s v="1838229英语"/>
    <x v="1"/>
    <x v="0"/>
    <x v="356"/>
    <s v="13009070319714"/>
    <x v="355"/>
    <s v="TalzUBk_1UmPcKeU96vrrcrIug"/>
    <s v="在线"/>
    <s v="杭州"/>
    <s v="2022"/>
    <s v="寒假班"/>
    <s v="普通课程"/>
    <s v="已缴费(在读学员)"/>
    <s v="ff8080814e26f214014e2973cc7f0616"/>
    <s v="高中一年级"/>
    <s v="【英语】高一寒假强基"/>
    <s v="f51a5678e4f74010bc88173a739313ce"/>
    <x v="10"/>
    <s v="英语"/>
    <s v="高中部"/>
  </r>
  <r>
    <s v="4191133化学"/>
    <x v="0"/>
    <x v="1"/>
    <x v="365"/>
    <s v="175571179155"/>
    <x v="364"/>
    <s v="TalzpYzsbUSJfCNkB5HG-0w4nA"/>
    <s v="在线"/>
    <s v="杭州"/>
    <s v="2022"/>
    <s v="寒假班"/>
    <s v="普通课程"/>
    <s v="已缴费(在读学员)"/>
    <s v="11b03525f1624968834a8d9eb2e995d7"/>
    <s v="高中一年级"/>
    <s v="【化学】高一寒假强基"/>
    <s v="a623a14157d24135b8a867f76af9ae55"/>
    <x v="22"/>
    <s v="化学"/>
    <s v="高中部"/>
  </r>
  <r>
    <s v="4191133数学"/>
    <x v="0"/>
    <x v="1"/>
    <x v="365"/>
    <s v="175571179155"/>
    <x v="364"/>
    <s v="TalzpYzsbUSJfCNkB5HG-0w4nA"/>
    <s v="在线"/>
    <s v="杭州"/>
    <s v="2022"/>
    <s v="寒假班"/>
    <s v="普通课程"/>
    <s v="已缴费(在读学员)"/>
    <s v="11b03525f1624968834a8d9eb2e995d7"/>
    <s v="高中一年级"/>
    <s v="【数学】高一寒假强基"/>
    <s v="a015d01b56814052bf5e32799e9bab92"/>
    <x v="11"/>
    <s v="数学"/>
    <s v="高中部"/>
  </r>
  <r>
    <s v="3555733物理"/>
    <x v="1"/>
    <x v="0"/>
    <x v="366"/>
    <s v="172571398966"/>
    <x v="365"/>
    <s v="TalzTMjyS0zpJocA4UmB16vu6w"/>
    <s v="面授"/>
    <s v="杭州"/>
    <s v="2022"/>
    <s v="寒假班"/>
    <s v="普通课程"/>
    <s v="已缴费(在读学员)"/>
    <s v="bd223c5448be46b3a3613674927ace3b"/>
    <s v="高中一年级"/>
    <s v="【物理】高一寒假强基"/>
    <s v="8852d7a6e37d4ecb9e5d7ded152a0158"/>
    <x v="7"/>
    <s v="物理"/>
    <s v="高中部"/>
  </r>
  <r>
    <s v="3555733数学"/>
    <x v="1"/>
    <x v="0"/>
    <x v="366"/>
    <s v="172571398966"/>
    <x v="365"/>
    <s v="TalzTMjyS0zpJocA4UmB16vu6w"/>
    <s v="面授"/>
    <s v="杭州"/>
    <s v="2022"/>
    <s v="寒假班"/>
    <s v="普通课程"/>
    <s v="已缴费(在读学员)"/>
    <s v="bd223c5448be46b3a3613674927ace3b"/>
    <s v="高中一年级"/>
    <s v="【数学】高一寒假强基"/>
    <s v="d401b488b7e647f39980f7ac97b8dea0"/>
    <x v="26"/>
    <s v="数学"/>
    <s v="高中部"/>
  </r>
  <r>
    <s v="3555733化学"/>
    <x v="1"/>
    <x v="0"/>
    <x v="366"/>
    <s v="172571398966"/>
    <x v="365"/>
    <s v="TalzTMjyS0zpJocA4UmB16vu6w"/>
    <s v="面授"/>
    <s v="杭州"/>
    <s v="2022"/>
    <s v="寒假班"/>
    <s v="普通课程"/>
    <s v="已缴费(在读学员)"/>
    <s v="bd223c5448be46b3a3613674927ace3b"/>
    <s v="高中一年级"/>
    <s v="【化学】高一寒假强基"/>
    <s v="d2039b9e445b43418051771819080835"/>
    <x v="9"/>
    <s v="化学"/>
    <s v="高中部"/>
  </r>
  <r>
    <s v="16670275数学"/>
    <x v="1"/>
    <x v="0"/>
    <x v="367"/>
    <s v="224571400627"/>
    <x v="366"/>
    <s v="TalzJrmlzwQviJvqz9SDn7JXUA"/>
    <s v="面授"/>
    <s v="杭州"/>
    <s v="2022"/>
    <s v="寒假班"/>
    <s v="普通课程"/>
    <s v="已缴费(在读学员)"/>
    <s v="c0ce1b8a232a4f819e29ae3ea4ec9c27"/>
    <s v="高中一年级"/>
    <s v="【数学】高一寒假强基"/>
    <s v="ca160513636a4551b20e187c4f25d5bb"/>
    <x v="11"/>
    <s v="数学"/>
    <s v="高中部"/>
  </r>
  <r>
    <s v="16670275物理"/>
    <x v="1"/>
    <x v="0"/>
    <x v="367"/>
    <s v="224571400627"/>
    <x v="366"/>
    <s v="TalzJrmlzwQviJvqz9SDn7JXUA"/>
    <s v="面授"/>
    <s v="杭州"/>
    <s v="2022"/>
    <s v="寒假班"/>
    <s v="普通课程"/>
    <s v="已缴费(在读学员)"/>
    <s v="c0ce1b8a232a4f819e29ae3ea4ec9c27"/>
    <s v="高中一年级"/>
    <s v="【物理】高一寒假强基"/>
    <s v="8852d7a6e37d4ecb9e5d7ded152a0158"/>
    <x v="7"/>
    <s v="物理"/>
    <s v="高中部"/>
  </r>
  <r>
    <s v="16670275英语"/>
    <x v="1"/>
    <x v="1"/>
    <x v="367"/>
    <s v="224571400627"/>
    <x v="366"/>
    <s v="TalzJrmlzwQviJvqz9SDn7JXUA"/>
    <s v="面授"/>
    <s v="杭州"/>
    <s v="2022"/>
    <s v="寒假班"/>
    <s v="普通课程"/>
    <s v="已缴费(在读学员)"/>
    <s v="c0ce1b8a232a4f819e29ae3ea4ec9c27"/>
    <s v="高中一年级"/>
    <s v="【英语】高一寒假强基"/>
    <s v="9ef14b2278a34e478c7ae32688d9b1c5"/>
    <x v="29"/>
    <s v="英语"/>
    <s v="高中部"/>
  </r>
  <r>
    <s v="16670275化学"/>
    <x v="0"/>
    <x v="0"/>
    <x v="367"/>
    <s v="224571400627"/>
    <x v="366"/>
    <s v="TalzJrmlzwQviJvqz9SDn7JXUA"/>
    <s v="面授"/>
    <s v="杭州"/>
    <s v="2022"/>
    <s v="寒假班"/>
    <s v="普通课程"/>
    <s v="已缴费(在读学员)"/>
    <s v="c0ce1b8a232a4f819e29ae3ea4ec9c27"/>
    <s v="高中一年级"/>
    <s v="【化学】高一寒假强基"/>
    <s v="1c10cc575070451bbb410a84d3abacf9"/>
    <x v="8"/>
    <s v="化学"/>
    <s v="高中部"/>
  </r>
  <r>
    <s v="11473284数学"/>
    <x v="1"/>
    <x v="0"/>
    <x v="368"/>
    <s v="203571125559"/>
    <x v="367"/>
    <s v="TalzKJhSVosDOr426Hy_0c90Rw"/>
    <s v="在线"/>
    <s v="杭州"/>
    <s v="2022"/>
    <s v="寒假班"/>
    <s v="普通课程"/>
    <s v="已缴费(在读学员)"/>
    <s v="c2c61762da4c4538906af322d9e9d7f2"/>
    <s v="高中三年级"/>
    <s v="【数学】高三寒假勤学"/>
    <s v="3f7d9a17ac98443b8b10b9599216d1ce"/>
    <x v="17"/>
    <s v="数学"/>
    <s v="高中部"/>
  </r>
  <r>
    <s v="8514069数学"/>
    <x v="0"/>
    <x v="1"/>
    <x v="369"/>
    <s v="196571789573"/>
    <x v="339"/>
    <s v="TalzG1QDRHjnicXgJJrY2xLAag"/>
    <s v="面授"/>
    <s v="杭州"/>
    <s v="2022"/>
    <s v="寒假班"/>
    <s v="普通课程"/>
    <s v="已缴费(在读学员)"/>
    <s v="eb34a94d16974fce886cc192d6b9eb16"/>
    <s v="高中组"/>
    <s v="【数学】高中寒假兴趣三阶"/>
    <s v="f1d77b38319c432abe94b372004f899a"/>
    <x v="16"/>
    <s v="数学"/>
    <s v="高中部"/>
  </r>
  <r>
    <s v="1391701数学"/>
    <x v="1"/>
    <x v="0"/>
    <x v="370"/>
    <s v="11002070501193"/>
    <x v="368"/>
    <s v="TalzolUuTMoCsbnoCwO2LGq3cQ"/>
    <s v="在线"/>
    <s v="杭州"/>
    <s v="2022"/>
    <s v="寒假班"/>
    <s v="普通课程"/>
    <s v="已缴费(在读学员)"/>
    <s v="ff8080813755289001375df40c270a51"/>
    <s v="高中三年级"/>
    <s v="【数学】高三寒假勤学"/>
    <s v="3f7d9a17ac98443b8b10b9599216d1ce"/>
    <x v="17"/>
    <s v="数学"/>
    <s v="高中部"/>
  </r>
  <r>
    <s v="1391701英语"/>
    <x v="1"/>
    <x v="0"/>
    <x v="370"/>
    <s v="11002070501193"/>
    <x v="368"/>
    <s v="TalzolUuTMoCsbnoCwO2LGq3cQ"/>
    <s v="在线"/>
    <s v="杭州"/>
    <s v="2022"/>
    <s v="寒假班"/>
    <s v="普通课程"/>
    <s v="已缴费(在读学员)"/>
    <s v="ff8080813755289001375df40c270a51"/>
    <s v="高中三年级"/>
    <s v="【英语】高三寒假创新"/>
    <s v="cebf951083c34151be7bdd9d3aa5b0e6"/>
    <x v="28"/>
    <s v="英语"/>
    <s v="高中部"/>
  </r>
  <r>
    <s v="1399606化学"/>
    <x v="1"/>
    <x v="0"/>
    <x v="371"/>
    <s v="12005070438429"/>
    <x v="369"/>
    <s v="TalzpfF8OqnNRQGuthSZU9NHPA"/>
    <s v="面授"/>
    <s v="杭州"/>
    <s v="2022"/>
    <s v="寒假班"/>
    <s v="普通课程"/>
    <s v="已缴费(在读学员)"/>
    <s v="ff8080814251a7c40142547039e3061a"/>
    <s v="高中二年级"/>
    <s v="【化学】高二寒假创新"/>
    <s v="1f85677a5bd7434484f14bb733d72cea"/>
    <x v="22"/>
    <s v="化学"/>
    <s v="高中部"/>
  </r>
  <r>
    <s v="1399606数学"/>
    <x v="0"/>
    <x v="1"/>
    <x v="371"/>
    <s v="12005070438429"/>
    <x v="369"/>
    <s v="TalzpfF8OqnNRQGuthSZU9NHPA"/>
    <s v="面授"/>
    <s v="杭州"/>
    <s v="2022"/>
    <s v="寒假班"/>
    <s v="普通课程"/>
    <s v="已缴费(在读学员)"/>
    <s v="ff8080814251a7c40142547039e3061a"/>
    <s v="高中二年级"/>
    <s v="【数学】高二寒假创新"/>
    <s v="eed6b4788c414d37befaf35935df87af"/>
    <x v="1"/>
    <s v="数学"/>
    <s v="高中部"/>
  </r>
  <r>
    <s v="1400955数学"/>
    <x v="1"/>
    <x v="0"/>
    <x v="372"/>
    <s v="13005070184579"/>
    <x v="370"/>
    <s v="Talzbc305FYn48zyeWWPo3yXUA"/>
    <s v="面授"/>
    <s v="杭州"/>
    <s v="2022"/>
    <s v="寒假班"/>
    <s v="普通课程"/>
    <s v="已缴费(在读学员)"/>
    <s v="ff80808143343f8701433c1bf4f32560"/>
    <s v="高中一年级"/>
    <s v="【数学】高一寒假强基A"/>
    <s v="8b9f8c5b28da42bb921b060cb1c29bdc"/>
    <x v="1"/>
    <s v="数学"/>
    <s v="高中部"/>
  </r>
  <r>
    <s v="1400955化学"/>
    <x v="0"/>
    <x v="1"/>
    <x v="372"/>
    <s v="13005070184579"/>
    <x v="370"/>
    <s v="Talzbc305FYn48zyeWWPo3yXUA"/>
    <s v="面授"/>
    <s v="杭州"/>
    <s v="2022"/>
    <s v="寒假班"/>
    <s v="普通课程"/>
    <s v="已缴费(在读学员)"/>
    <s v="ff80808143343f8701433c1bf4f32560"/>
    <s v="高中一年级"/>
    <s v="【化学】高一寒假强基"/>
    <s v="2f9b00931d43420296bdc8f660e0f3d5"/>
    <x v="5"/>
    <s v="化学"/>
    <s v="高中部"/>
  </r>
  <r>
    <s v="1400955物理"/>
    <x v="0"/>
    <x v="1"/>
    <x v="372"/>
    <s v="13005070184579"/>
    <x v="370"/>
    <s v="Talzbc305FYn48zyeWWPo3yXUA"/>
    <s v="面授"/>
    <s v="杭州"/>
    <s v="2022"/>
    <s v="寒假班"/>
    <s v="普通课程"/>
    <s v="已缴费(在读学员)"/>
    <s v="ff80808143343f8701433c1bf4f32560"/>
    <s v="高中一年级"/>
    <s v="【物理】高一寒假强基"/>
    <s v="259b22526b8c457ab81ff2b79a54890e"/>
    <x v="2"/>
    <s v="物理"/>
    <s v="高中部"/>
  </r>
  <r>
    <s v="1719925英语"/>
    <x v="0"/>
    <x v="1"/>
    <x v="373"/>
    <s v="12009070208571"/>
    <x v="371"/>
    <s v="TalzBOmGeajFoaIfm3Ps5wpE4Q"/>
    <s v="面授"/>
    <s v="杭州"/>
    <s v="2022"/>
    <s v="寒假班"/>
    <s v="普通课程"/>
    <s v="已缴费(在读学员)"/>
    <s v="ff8080814c0f5c95014c1228ad1e239d"/>
    <s v="高中二年级"/>
    <s v="【英语】高二寒假创新"/>
    <s v="567d69efb470409791de8c2b7d41068c"/>
    <x v="29"/>
    <s v="英语"/>
    <s v="高中部"/>
  </r>
  <r>
    <s v="1719925物理"/>
    <x v="0"/>
    <x v="1"/>
    <x v="373"/>
    <s v="12009070208571"/>
    <x v="371"/>
    <s v="TalzBOmGeajFoaIfm3Ps5wpE4Q"/>
    <s v="面授"/>
    <s v="杭州"/>
    <s v="2022"/>
    <s v="寒假班"/>
    <s v="普通课程"/>
    <s v="已缴费(在读学员)"/>
    <s v="ff8080814c0f5c95014c1228ad1e239d"/>
    <s v="高中二年级"/>
    <s v="【物理】高二寒假创新"/>
    <s v="992644de92ed4760b6a9f065db7aefe8"/>
    <x v="27"/>
    <s v="物理"/>
    <s v="高中部"/>
  </r>
  <r>
    <s v="1719925化学"/>
    <x v="0"/>
    <x v="1"/>
    <x v="373"/>
    <s v="12009070208571"/>
    <x v="371"/>
    <s v="TalzBOmGeajFoaIfm3Ps5wpE4Q"/>
    <s v="面授"/>
    <s v="杭州"/>
    <s v="2022"/>
    <s v="寒假班"/>
    <s v="普通课程"/>
    <s v="已缴费(在读学员)"/>
    <s v="ff8080814c0f5c95014c1228ad1e239d"/>
    <s v="高中二年级"/>
    <s v="【化学】高二寒假创新"/>
    <s v="3070a0f521da48bc8d35d2862ce9e017"/>
    <x v="8"/>
    <s v="化学"/>
    <s v="高中部"/>
  </r>
  <r>
    <s v="1719925数学"/>
    <x v="0"/>
    <x v="1"/>
    <x v="373"/>
    <s v="12009070208571"/>
    <x v="371"/>
    <s v="TalzBOmGeajFoaIfm3Ps5wpE4Q"/>
    <s v="面授"/>
    <s v="杭州"/>
    <s v="2022"/>
    <s v="寒假班"/>
    <s v="普通课程"/>
    <s v="已缴费(在读学员)"/>
    <s v="ff8080814c0f5c95014c1228ad1e239d"/>
    <s v="高中二年级"/>
    <s v="【数学】高二寒假创新"/>
    <s v="51512ffe74d24d7ea5fe4dfe8e504b53"/>
    <x v="26"/>
    <s v="数学"/>
    <s v="高中部"/>
  </r>
  <r>
    <s v="1822881数学"/>
    <x v="1"/>
    <x v="0"/>
    <x v="374"/>
    <s v="12003070690694"/>
    <x v="372"/>
    <s v="Talz9jRyrUCaBviLAQa23w5XHA"/>
    <s v="面授"/>
    <s v="杭州"/>
    <s v="2022"/>
    <s v="寒假班"/>
    <s v="普通课程"/>
    <s v="已缴费(在读学员)"/>
    <s v="ff8080814de925b8014debd58f8813b7"/>
    <s v="高中二年级"/>
    <s v="【数学】高二寒假创新"/>
    <s v="7a7401d8f23a4769bb4d16d6bbaaa398"/>
    <x v="26"/>
    <s v="数学"/>
    <s v="高中部"/>
  </r>
  <r>
    <s v="2127144数学"/>
    <x v="1"/>
    <x v="0"/>
    <x v="375"/>
    <s v="13005070382240"/>
    <x v="373"/>
    <s v="TalzrH6N3kEWSSL99xi8qzJcyA"/>
    <s v="面授"/>
    <s v="杭州"/>
    <s v="2022"/>
    <s v="寒假班"/>
    <s v="普通课程"/>
    <s v="已缴费(在读学员)"/>
    <s v="ff808081537ba83f01537ced908a00b7"/>
    <s v="高中一年级"/>
    <s v="【数学】高一寒假强基A"/>
    <s v="187aa314de9741e688085a6603723e65"/>
    <x v="17"/>
    <s v="数学"/>
    <s v="高中部"/>
  </r>
  <r>
    <s v="2127144物理"/>
    <x v="1"/>
    <x v="0"/>
    <x v="375"/>
    <s v="13005070382240"/>
    <x v="373"/>
    <s v="TalzrH6N3kEWSSL99xi8qzJcyA"/>
    <s v="面授"/>
    <s v="杭州"/>
    <s v="2022"/>
    <s v="寒假班"/>
    <s v="普通课程"/>
    <s v="已缴费(在读学员)"/>
    <s v="ff808081537ba83f01537ced908a00b7"/>
    <s v="高中一年级"/>
    <s v="【物理】高一寒假强基A"/>
    <s v="00215de71ba74c64aa554365adecbc17"/>
    <x v="21"/>
    <s v="物理"/>
    <s v="高中部"/>
  </r>
  <r>
    <s v="2127144化学"/>
    <x v="1"/>
    <x v="0"/>
    <x v="375"/>
    <s v="13005070382240"/>
    <x v="373"/>
    <s v="TalzrH6N3kEWSSL99xi8qzJcyA"/>
    <s v="面授"/>
    <s v="杭州"/>
    <s v="2022"/>
    <s v="寒假班"/>
    <s v="普通课程"/>
    <s v="已缴费(在读学员)"/>
    <s v="ff808081537ba83f01537ced908a00b7"/>
    <s v="高中一年级"/>
    <s v="【化学】高一寒假强基A"/>
    <s v="014cc5ec8c6f458a856b64f4ddb552b2"/>
    <x v="5"/>
    <s v="化学"/>
    <s v="高中部"/>
  </r>
  <r>
    <s v="2264011英语"/>
    <x v="0"/>
    <x v="1"/>
    <x v="376"/>
    <s v="14005070475740"/>
    <x v="374"/>
    <s v="Talz0mtBS1H3zHtR4dAiMon0Zg"/>
    <s v="在线"/>
    <s v="杭州"/>
    <s v="2022"/>
    <s v="寒假班"/>
    <s v="普通课程"/>
    <s v="已缴费(在读学员)"/>
    <s v="ff80808154ca65920154cddcd98e6037"/>
    <s v="高中一年级"/>
    <s v="【英语】高一寒假强基"/>
    <s v="801390d7cfee4fddb1cdfd60402f67e4"/>
    <x v="10"/>
    <s v="英语"/>
    <s v="高中部"/>
  </r>
  <r>
    <s v="2264011数学"/>
    <x v="0"/>
    <x v="1"/>
    <x v="376"/>
    <s v="14005070475740"/>
    <x v="374"/>
    <s v="Talz0mtBS1H3zHtR4dAiMon0Zg"/>
    <s v="面授"/>
    <s v="杭州"/>
    <s v="2022"/>
    <s v="寒假班"/>
    <s v="普通课程"/>
    <s v="已缴费(在读学员)"/>
    <s v="ff80808154ca65920154cddcd98e6037"/>
    <s v="高中一年级"/>
    <s v="【数学】高一寒假兴趣一阶B"/>
    <s v="38d35b0cc79a462b9dbbc2496175e703"/>
    <x v="3"/>
    <s v="数学"/>
    <s v="高中部"/>
  </r>
  <r>
    <s v="4922854物理"/>
    <x v="0"/>
    <x v="0"/>
    <x v="377"/>
    <s v="13024168373075"/>
    <x v="375"/>
    <s v="TalzIYNyDLnqzjGX-D7lprjclQ"/>
    <s v="面授"/>
    <s v="杭州"/>
    <s v="2022"/>
    <s v="寒假班"/>
    <s v="普通课程"/>
    <s v="已缴费(在读学员)"/>
    <s v="ff8080816325c13601632e34a72d112e"/>
    <s v="高中一年级"/>
    <s v="【物理】高一寒假强基A"/>
    <s v="11258e1bcbed45e58c30d1e0b021dd1c"/>
    <x v="15"/>
    <s v="物理"/>
    <s v="高中部"/>
  </r>
  <r>
    <s v="4922854化学"/>
    <x v="0"/>
    <x v="0"/>
    <x v="377"/>
    <s v="13024168373075"/>
    <x v="375"/>
    <s v="TalzIYNyDLnqzjGX-D7lprjclQ"/>
    <s v="面授"/>
    <s v="杭州"/>
    <s v="2022"/>
    <s v="寒假班"/>
    <s v="普通课程"/>
    <s v="已缴费(在读学员)"/>
    <s v="ff8080816325c13601632e34a72d112e"/>
    <s v="高中一年级"/>
    <s v="【化学】高一寒假强基A"/>
    <s v="68a09a5005ac4a79bf9193482f9f7fb4"/>
    <x v="9"/>
    <s v="化学"/>
    <s v="高中部"/>
  </r>
  <r>
    <s v="4922854数学"/>
    <x v="0"/>
    <x v="0"/>
    <x v="377"/>
    <s v="13024168373075"/>
    <x v="375"/>
    <s v="TalzIYNyDLnqzjGX-D7lprjclQ"/>
    <s v="面授"/>
    <s v="杭州"/>
    <s v="2022"/>
    <s v="寒假班"/>
    <s v="普通课程"/>
    <s v="已缴费(在读学员)"/>
    <s v="ff8080816325c13601632e34a72d112e"/>
    <s v="高中一年级"/>
    <s v="【数学】高一寒假强基A"/>
    <s v="b21183e50a9143cd862ae7c23f0f74d9"/>
    <x v="4"/>
    <s v="数学"/>
    <s v="高中部"/>
  </r>
  <r>
    <s v="4922854数学"/>
    <x v="0"/>
    <x v="0"/>
    <x v="377"/>
    <s v="13024168373075"/>
    <x v="375"/>
    <s v="TalzIYNyDLnqzjGX-D7lprjclQ"/>
    <s v="在线"/>
    <s v="杭州"/>
    <s v="2022"/>
    <s v="寒假班"/>
    <s v="普通课程"/>
    <s v="已缴费(在读学员)"/>
    <s v="ff8080816325c13601632e34a72d112e"/>
    <s v="高中二年级"/>
    <s v="【数学】高二寒假复习强化"/>
    <s v="5808c653c3aa4a558daabd9879627d0c"/>
    <x v="30"/>
    <s v="数学"/>
    <s v="高中部"/>
  </r>
  <r>
    <s v="5085627英语"/>
    <x v="0"/>
    <x v="1"/>
    <x v="378"/>
    <s v="183571267140"/>
    <x v="376"/>
    <s v="TalzVvWwjPpruFxy6mkfyeeQ5A"/>
    <s v="在线"/>
    <s v="杭州"/>
    <s v="2022"/>
    <s v="寒假班"/>
    <s v="普通课程"/>
    <s v="已缴费(在读学员)"/>
    <s v="ff80808163ab24070163c0bb0611335e"/>
    <s v="高中组"/>
    <s v="【英语】高中寒假一轮复习"/>
    <s v="5cf902917c954a9db32bee6c020b2f24"/>
    <x v="0"/>
    <s v="英语"/>
    <s v="高中部"/>
  </r>
  <r>
    <s v="13639903英语"/>
    <x v="1"/>
    <x v="0"/>
    <x v="379"/>
    <s v="211571931191"/>
    <x v="377"/>
    <s v="TalznvPX5EXortpWaSWhre_UJw"/>
    <s v="在线"/>
    <s v="杭州"/>
    <s v="2022"/>
    <s v="寒假班"/>
    <s v="普通课程"/>
    <s v="已缴费(在读学员)"/>
    <s v="725f6e087d464d45bab08838c64252a8"/>
    <s v="高中三年级"/>
    <s v="【英语】高三寒假创新"/>
    <s v="cebf951083c34151be7bdd9d3aa5b0e6"/>
    <x v="28"/>
    <s v="英语"/>
    <s v="高中部"/>
  </r>
  <r>
    <s v="13639903数学"/>
    <x v="0"/>
    <x v="1"/>
    <x v="379"/>
    <s v="211571931191"/>
    <x v="377"/>
    <s v="TalznvPX5EXortpWaSWhre_UJw"/>
    <s v="在线"/>
    <s v="杭州"/>
    <s v="2022"/>
    <s v="寒假班"/>
    <s v="普通课程"/>
    <s v="已缴费(在读学员)"/>
    <s v="725f6e087d464d45bab08838c64252a8"/>
    <s v="高中三年级"/>
    <s v="【数学】高三寒假创新"/>
    <s v="1647c806838a41d4b7d1fa99c923602a"/>
    <x v="17"/>
    <s v="数学"/>
    <s v="高中部"/>
  </r>
  <r>
    <s v="3642949数学"/>
    <x v="1"/>
    <x v="0"/>
    <x v="380"/>
    <s v="172571923546"/>
    <x v="378"/>
    <s v="Talz6-9slSHsAzgqG-9EnvYW_g"/>
    <s v="面授"/>
    <s v="杭州"/>
    <s v="2022"/>
    <s v="寒假班"/>
    <s v="普通课程"/>
    <s v="已缴费(在读学员)"/>
    <s v="3c8f730c67154d17b641a0cc14d911b7"/>
    <s v="高中二年级"/>
    <s v="【数学】高二寒假强基"/>
    <s v="910f734de100480e9fd2f51141c9fe38"/>
    <x v="11"/>
    <s v="数学"/>
    <s v="高中部"/>
  </r>
  <r>
    <s v="3642949化学"/>
    <x v="1"/>
    <x v="0"/>
    <x v="380"/>
    <s v="172571923546"/>
    <x v="378"/>
    <s v="Talz6-9slSHsAzgqG-9EnvYW_g"/>
    <s v="面授"/>
    <s v="杭州"/>
    <s v="2022"/>
    <s v="寒假班"/>
    <s v="普通课程"/>
    <s v="已缴费(在读学员)"/>
    <s v="3c8f730c67154d17b641a0cc14d911b7"/>
    <s v="高中二年级"/>
    <s v="【化学】高二寒假强基"/>
    <s v="56f955299df14c9890f42631658cfdcb"/>
    <x v="23"/>
    <s v="化学"/>
    <s v="高中部"/>
  </r>
  <r>
    <s v="3642949物理"/>
    <x v="1"/>
    <x v="0"/>
    <x v="380"/>
    <s v="172571923546"/>
    <x v="378"/>
    <s v="Talz6-9slSHsAzgqG-9EnvYW_g"/>
    <s v="面授"/>
    <s v="杭州"/>
    <s v="2022"/>
    <s v="寒假班"/>
    <s v="普通课程"/>
    <s v="已缴费(在读学员)"/>
    <s v="3c8f730c67154d17b641a0cc14d911b7"/>
    <s v="高中二年级"/>
    <s v="【物理】高二寒假强基"/>
    <s v="fb6f5737e769450e902a96e604543864"/>
    <x v="21"/>
    <s v="物理"/>
    <s v="高中部"/>
  </r>
  <r>
    <s v="3112390化学"/>
    <x v="1"/>
    <x v="0"/>
    <x v="381"/>
    <s v="196571024816"/>
    <x v="379"/>
    <s v="Talz8QlWblUYkulx84Fh2-P_ew"/>
    <s v="面授"/>
    <s v="杭州"/>
    <s v="2022"/>
    <s v="寒假班"/>
    <s v="普通课程"/>
    <s v="已缴费(在读学员)"/>
    <s v="4bf8c1b13d054c24804d1ddceeae16fc"/>
    <s v="高中一年级"/>
    <s v="【化学】高一寒假强基"/>
    <s v="797bff52ca9b4970a72238a3ca27b692"/>
    <x v="8"/>
    <s v="化学"/>
    <s v="高中部"/>
  </r>
  <r>
    <s v="3112390英语"/>
    <x v="1"/>
    <x v="0"/>
    <x v="381"/>
    <s v="196571024816"/>
    <x v="379"/>
    <s v="Talz8QlWblUYkulx84Fh2-P_ew"/>
    <s v="面授"/>
    <s v="杭州"/>
    <s v="2022"/>
    <s v="寒假班"/>
    <s v="普通课程"/>
    <s v="已缴费(在读学员)"/>
    <s v="4bf8c1b13d054c24804d1ddceeae16fc"/>
    <s v="高中二年级"/>
    <s v="【英语】高二寒假创新"/>
    <s v="567d69efb470409791de8c2b7d41068c"/>
    <x v="29"/>
    <s v="英语"/>
    <s v="高中部"/>
  </r>
  <r>
    <s v="3112390物理"/>
    <x v="1"/>
    <x v="0"/>
    <x v="381"/>
    <s v="196571024816"/>
    <x v="379"/>
    <s v="Talz8QlWblUYkulx84Fh2-P_ew"/>
    <s v="面授"/>
    <s v="杭州"/>
    <s v="2022"/>
    <s v="寒假班"/>
    <s v="普通课程"/>
    <s v="已缴费(在读学员)"/>
    <s v="4bf8c1b13d054c24804d1ddceeae16fc"/>
    <s v="高中二年级"/>
    <s v="【物理】高二寒假强基"/>
    <s v="0a4801003bed4399bf5b6168c0123f26"/>
    <x v="13"/>
    <s v="物理"/>
    <s v="高中部"/>
  </r>
  <r>
    <s v="2638787数学"/>
    <x v="0"/>
    <x v="0"/>
    <x v="382"/>
    <s v="165571459592"/>
    <x v="380"/>
    <s v="TalzxbNdNqL6-EqPmYNMvd_egw"/>
    <s v="面授"/>
    <s v="杭州"/>
    <s v="2022"/>
    <s v="寒假班"/>
    <s v="普通课程"/>
    <s v="已缴费(在读学员)"/>
    <s v="54d589b3f6754a70b26740575d54d575"/>
    <s v="高中一年级"/>
    <s v="【数学】高一寒假强基A"/>
    <s v="8b9f8c5b28da42bb921b060cb1c29bdc"/>
    <x v="1"/>
    <s v="数学"/>
    <s v="高中部"/>
  </r>
  <r>
    <s v="2638787化学"/>
    <x v="0"/>
    <x v="0"/>
    <x v="382"/>
    <s v="165571459592"/>
    <x v="380"/>
    <s v="TalzxbNdNqL6-EqPmYNMvd_egw"/>
    <s v="面授"/>
    <s v="杭州"/>
    <s v="2022"/>
    <s v="寒假班"/>
    <s v="普通课程"/>
    <s v="已缴费(在读学员)"/>
    <s v="54d589b3f6754a70b26740575d54d575"/>
    <s v="高中一年级"/>
    <s v="【化学】高一寒假强基A"/>
    <s v="014cc5ec8c6f458a856b64f4ddb552b2"/>
    <x v="5"/>
    <s v="化学"/>
    <s v="高中部"/>
  </r>
  <r>
    <s v="2638787物理"/>
    <x v="0"/>
    <x v="0"/>
    <x v="382"/>
    <s v="165571459592"/>
    <x v="380"/>
    <s v="TalzxbNdNqL6-EqPmYNMvd_egw"/>
    <s v="面授"/>
    <s v="杭州"/>
    <s v="2022"/>
    <s v="寒假班"/>
    <s v="普通课程"/>
    <s v="已缴费(在读学员)"/>
    <s v="54d589b3f6754a70b26740575d54d575"/>
    <s v="高中一年级"/>
    <s v="【物理】高一寒假强基A"/>
    <s v="00215de71ba74c64aa554365adecbc17"/>
    <x v="21"/>
    <s v="物理"/>
    <s v="高中部"/>
  </r>
  <r>
    <s v="1768923物理"/>
    <x v="1"/>
    <x v="0"/>
    <x v="383"/>
    <s v="12000070383770"/>
    <x v="381"/>
    <s v="TalzPT9MS9pbTrruPWBSowYrVg"/>
    <s v="面授"/>
    <s v="杭州"/>
    <s v="2022"/>
    <s v="寒假班"/>
    <s v="普通课程"/>
    <s v="已缴费(在读学员)"/>
    <s v="a1cd52adc2194aa0af27bb8636a35280"/>
    <s v="高中二年级"/>
    <s v="【物理】高二寒假强基"/>
    <s v="0a4801003bed4399bf5b6168c0123f26"/>
    <x v="13"/>
    <s v="物理"/>
    <s v="高中部"/>
  </r>
  <r>
    <s v="1533505数学"/>
    <x v="1"/>
    <x v="0"/>
    <x v="384"/>
    <s v="12005070513505"/>
    <x v="382"/>
    <s v="TalzY_mAWr26nr4TLouXz4ZplQ"/>
    <s v="面授"/>
    <s v="杭州"/>
    <s v="2022"/>
    <s v="寒假班"/>
    <s v="普通课程"/>
    <s v="已缴费(在读学员)"/>
    <s v="ff80808146d466540146d61d1c16015f"/>
    <s v="高中组"/>
    <s v="【数学】高中寒假兴趣二阶"/>
    <s v="60835b4f956f4392b373ccba3bc3026a"/>
    <x v="16"/>
    <s v="数学"/>
    <s v="高中部"/>
  </r>
  <r>
    <s v="1636428数学"/>
    <x v="0"/>
    <x v="1"/>
    <x v="385"/>
    <s v="13005070269872"/>
    <x v="383"/>
    <s v="TalzLASei8Rwrjtv9eq0yOxRMw"/>
    <s v="面授"/>
    <s v="杭州"/>
    <s v="2022"/>
    <s v="寒假班"/>
    <s v="普通课程"/>
    <s v="已缴费(在读学员)"/>
    <s v="ff80808149b9fa0f0149bc4f2d140329"/>
    <s v="高中二年级"/>
    <s v="【数学】高二寒假勤学"/>
    <s v="bdc11200ec684bf6bf394dd4044cbff5"/>
    <x v="26"/>
    <s v="数学"/>
    <s v="高中部"/>
  </r>
  <r>
    <s v="1645363英语"/>
    <x v="0"/>
    <x v="1"/>
    <x v="386"/>
    <s v="14005070468914"/>
    <x v="384"/>
    <s v="TalzM0Zw-z2W_lG-IFR_VISeVQ"/>
    <s v="在线"/>
    <s v="杭州"/>
    <s v="2022"/>
    <s v="寒假班"/>
    <s v="普通课程"/>
    <s v="已缴费(在读学员)"/>
    <s v="ff80808149ed79980149ef3582b906cb"/>
    <s v="高中组"/>
    <s v="【英语】高中寒假一轮复习"/>
    <s v="5cf902917c954a9db32bee6c020b2f24"/>
    <x v="0"/>
    <s v="英语"/>
    <s v="高中部"/>
  </r>
  <r>
    <s v="1755286数学"/>
    <x v="1"/>
    <x v="1"/>
    <x v="387"/>
    <s v="12005070502006"/>
    <x v="385"/>
    <s v="Talzc6xPhwhsd6K8czpL9quNWA"/>
    <s v="面授"/>
    <s v="杭州"/>
    <s v="2022"/>
    <s v="寒假班"/>
    <s v="普通课程"/>
    <s v="已缴费(在读学员)"/>
    <s v="ff8080814cf71aca014cf95c20ef0942"/>
    <s v="高中一年级"/>
    <s v="【数学】高一寒假强基"/>
    <s v="ece91d726971400e930d74c5822134a1"/>
    <x v="17"/>
    <s v="数学"/>
    <s v="高中部"/>
  </r>
  <r>
    <s v="2250342化学"/>
    <x v="1"/>
    <x v="0"/>
    <x v="388"/>
    <s v="12006070390725"/>
    <x v="386"/>
    <s v="TalzgahuUPdyybEP_ZjNiT_EBA"/>
    <s v="在线"/>
    <s v="杭州"/>
    <s v="2022"/>
    <s v="寒假班"/>
    <s v="普通课程"/>
    <s v="已缴费(在读学员)"/>
    <s v="ff80808154b0a5de0154b24b7f3d2a83"/>
    <s v="高中二年级"/>
    <s v="【化学】高二寒假创新"/>
    <s v="e7de7976f53345648fa76f0e9ed75962"/>
    <x v="9"/>
    <s v="化学"/>
    <s v="高中部"/>
  </r>
  <r>
    <s v="2723127化学"/>
    <x v="1"/>
    <x v="0"/>
    <x v="389"/>
    <s v="12003070263391"/>
    <x v="387"/>
    <s v="Talzmbx0CIkOwFFbpfXn7CPRnQ"/>
    <s v="面授"/>
    <s v="杭州"/>
    <s v="2022"/>
    <s v="寒假班"/>
    <s v="普通课程"/>
    <s v="已缴费(在读学员)"/>
    <s v="ff8080815859eb4701585b1b539212b0"/>
    <s v="高中二年级"/>
    <s v="【化学】高二寒假强基"/>
    <s v="afb48d3c8ec74b3a89c81b78a63dd375"/>
    <x v="9"/>
    <s v="化学"/>
    <s v="高中部"/>
  </r>
  <r>
    <s v="2471886英语"/>
    <x v="0"/>
    <x v="0"/>
    <x v="390"/>
    <s v="13005070463487"/>
    <x v="388"/>
    <s v="TalzHvbdMCffwliCDvOr15KWkA"/>
    <s v="在线"/>
    <s v="杭州"/>
    <s v="2022"/>
    <s v="寒假班"/>
    <s v="普通课程"/>
    <s v="已缴费(在读学员)"/>
    <s v="ff808081563a4a7101563a6c1b87056c"/>
    <s v="高中组"/>
    <s v="【英语】高中寒假一轮复习"/>
    <s v="5cf902917c954a9db32bee6c020b2f24"/>
    <x v="0"/>
    <s v="英语"/>
    <s v="高中部"/>
  </r>
  <r>
    <s v="1768923数学"/>
    <x v="1"/>
    <x v="0"/>
    <x v="383"/>
    <s v="12000070383770"/>
    <x v="381"/>
    <s v="TalzPT9MS9pbTrruPWBSowYrVg"/>
    <s v="面授"/>
    <s v="杭州"/>
    <s v="2022"/>
    <s v="寒假班"/>
    <s v="普通课程"/>
    <s v="已缴费(在读学员)"/>
    <s v="a1cd52adc2194aa0af27bb8636a35280"/>
    <s v="高中二年级"/>
    <s v="【数学】高二寒假强基"/>
    <s v="c1be752787f741a88431ddc85d31be26"/>
    <x v="18"/>
    <s v="数学"/>
    <s v="高中部"/>
  </r>
  <r>
    <s v="3642949英语"/>
    <x v="1"/>
    <x v="0"/>
    <x v="380"/>
    <s v="172571923546"/>
    <x v="378"/>
    <s v="Talz6-9slSHsAzgqG-9EnvYW_g"/>
    <s v="在线"/>
    <s v="杭州"/>
    <s v="2022"/>
    <s v="寒假班"/>
    <s v="普通课程"/>
    <s v="已缴费(在读学员)"/>
    <s v="3c8f730c67154d17b641a0cc14d911b7"/>
    <s v="高中二年级"/>
    <s v="【英语】高二寒假创新"/>
    <s v="e56bf13615b64477a66b543212aecff1"/>
    <x v="10"/>
    <s v="英语"/>
    <s v="高中部"/>
  </r>
  <r>
    <s v="1661253化学"/>
    <x v="1"/>
    <x v="1"/>
    <x v="391"/>
    <s v="13005070497636"/>
    <x v="389"/>
    <s v="Talz6xBjqXfNoWisDG3D4jDD9w"/>
    <s v="面授"/>
    <s v="杭州"/>
    <s v="2022"/>
    <s v="寒假班"/>
    <s v="普通课程"/>
    <s v="已缴费(在读学员)"/>
    <s v="ff8080814a4505c0014a479782060f40"/>
    <s v="高中一年级"/>
    <s v="【化学】高一寒假强基"/>
    <s v="62454ad75b8541f4adfd583162b4d58b"/>
    <x v="5"/>
    <s v="化学"/>
    <s v="高中部"/>
  </r>
  <r>
    <s v="16688908数学"/>
    <x v="1"/>
    <x v="1"/>
    <x v="392"/>
    <s v="224571297677"/>
    <x v="390"/>
    <s v="Talzt83_M4uQdo0yadOiEKgcQw"/>
    <s v="在线"/>
    <s v="杭州"/>
    <s v="2022"/>
    <s v="寒假班"/>
    <s v="普通课程"/>
    <s v="已缴费(在读学员)"/>
    <s v="c84b803ebf01423590a8733371539ae0"/>
    <s v="高中二年级"/>
    <s v="【数学】高二寒假勤学"/>
    <s v="d2f7e67a9e804caa95f8b39502d74f7e"/>
    <x v="12"/>
    <s v="数学"/>
    <s v="高中部"/>
  </r>
  <r>
    <s v="1636428物理"/>
    <x v="0"/>
    <x v="1"/>
    <x v="385"/>
    <s v="13005070269872"/>
    <x v="383"/>
    <s v="TalzLASei8Rwrjtv9eq0yOxRMw"/>
    <s v="面授"/>
    <s v="杭州"/>
    <s v="2022"/>
    <s v="寒假班"/>
    <s v="普通课程"/>
    <s v="已缴费(在读学员)"/>
    <s v="ff80808149b9fa0f0149bc4f2d140329"/>
    <s v="高中二年级"/>
    <s v="【物理】高二寒假创新"/>
    <s v="c99918b867a34e01aba885cdc0f3cff7"/>
    <x v="13"/>
    <s v="物理"/>
    <s v="高中部"/>
  </r>
  <r>
    <s v="1771075数学"/>
    <x v="1"/>
    <x v="0"/>
    <x v="393"/>
    <s v="12005070544058"/>
    <x v="391"/>
    <s v="Talze6YBLzinKoNyCG9ngTLgsg"/>
    <s v="在线"/>
    <s v="杭州"/>
    <s v="2022"/>
    <s v="寒假班"/>
    <s v="普通课程"/>
    <s v="已缴费(在读学员)"/>
    <s v="ff8080814d3a0d6e014d3c47b9d40896"/>
    <s v="高中二年级"/>
    <s v="【数学】高二寒假勤学"/>
    <s v="d2f7e67a9e804caa95f8b39502d74f7e"/>
    <x v="12"/>
    <s v="数学"/>
    <s v="高中部"/>
  </r>
  <r>
    <s v="1771075化学"/>
    <x v="1"/>
    <x v="0"/>
    <x v="393"/>
    <s v="12005070544058"/>
    <x v="391"/>
    <s v="Talze6YBLzinKoNyCG9ngTLgsg"/>
    <s v="在线"/>
    <s v="杭州"/>
    <s v="2022"/>
    <s v="寒假班"/>
    <s v="普通课程"/>
    <s v="已缴费(在读学员)"/>
    <s v="ff8080814d3a0d6e014d3c47b9d40896"/>
    <s v="高中二年级"/>
    <s v="【化学】高二寒假勤学"/>
    <s v="ca5188bc047b49a3a868f61d6596548b"/>
    <x v="23"/>
    <s v="化学"/>
    <s v="高中部"/>
  </r>
  <r>
    <s v="2471886数学"/>
    <x v="0"/>
    <x v="0"/>
    <x v="390"/>
    <s v="13005070463487"/>
    <x v="388"/>
    <s v="TalzHvbdMCffwliCDvOr15KWkA"/>
    <s v="在线"/>
    <s v="杭州"/>
    <s v="2022"/>
    <s v="寒假班"/>
    <s v="普通课程"/>
    <s v="已缴费(在读学员)"/>
    <s v="ff808081563a4a7101563a6c1b87056c"/>
    <s v="高中组"/>
    <s v="【数学】高中寒假一轮复习（前三）"/>
    <s v="9416242110974eeb8f6e90deda99670e"/>
    <x v="12"/>
    <s v="数学"/>
    <s v="高中部"/>
  </r>
  <r>
    <s v="2723127数学"/>
    <x v="1"/>
    <x v="0"/>
    <x v="389"/>
    <s v="12003070263391"/>
    <x v="387"/>
    <s v="Talzmbx0CIkOwFFbpfXn7CPRnQ"/>
    <s v="在线"/>
    <s v="杭州"/>
    <s v="2022"/>
    <s v="寒假班"/>
    <s v="普通课程"/>
    <s v="已缴费(在读学员)"/>
    <s v="ff8080815859eb4701585b1b539212b0"/>
    <s v="高中二年级"/>
    <s v="【数学】高二寒假强基"/>
    <s v="39235ace0ac5405f94c375e980426d00"/>
    <x v="18"/>
    <s v="数学"/>
    <s v="高中部"/>
  </r>
  <r>
    <s v="2723127物理"/>
    <x v="1"/>
    <x v="0"/>
    <x v="389"/>
    <s v="12003070263391"/>
    <x v="387"/>
    <s v="Talzmbx0CIkOwFFbpfXn7CPRnQ"/>
    <s v="在线"/>
    <s v="杭州"/>
    <s v="2022"/>
    <s v="寒假班"/>
    <s v="普通课程"/>
    <s v="已缴费(在读学员)"/>
    <s v="ff8080815859eb4701585b1b539212b0"/>
    <s v="高中二年级"/>
    <s v="【物理】高二寒假强基"/>
    <s v="d0335d2303674e578138c4318615a8ef"/>
    <x v="13"/>
    <s v="物理"/>
    <s v="高中部"/>
  </r>
  <r>
    <s v="1533505数学"/>
    <x v="1"/>
    <x v="0"/>
    <x v="384"/>
    <s v="12005070513505"/>
    <x v="382"/>
    <s v="TalzY_mAWr26nr4TLouXz4ZplQ"/>
    <s v="面授"/>
    <s v="杭州"/>
    <s v="2022"/>
    <s v="寒假班"/>
    <s v="普通课程"/>
    <s v="已缴费(在读学员)"/>
    <s v="ff80808146d466540146d61d1c16015f"/>
    <s v="高中二年级"/>
    <s v="【数学】高二寒假复习强化"/>
    <s v="eed22b243daf44d5b6c68035a959fd29"/>
    <x v="16"/>
    <s v="数学"/>
    <s v="高中部"/>
  </r>
  <r>
    <s v="17109352数学"/>
    <x v="0"/>
    <x v="1"/>
    <x v="394"/>
    <s v="231571949303"/>
    <x v="392"/>
    <s v="Talzx3Mji5YzK80GoNGACAJbAw"/>
    <s v="面授"/>
    <s v="杭州"/>
    <s v="2022"/>
    <s v="寒假班"/>
    <s v="普通课程"/>
    <s v="已缴费(在读学员)"/>
    <s v="acdbda1d3cdc40a48a5ba6d1c6fbcc1d"/>
    <s v="高中二年级"/>
    <s v="【数学】高二寒假勤学"/>
    <s v="51f3a3dc4a15458c8df3bc6eca03e42d"/>
    <x v="1"/>
    <s v="数学"/>
    <s v="高中部"/>
  </r>
  <r>
    <s v="1394030英语"/>
    <x v="0"/>
    <x v="0"/>
    <x v="395"/>
    <s v="11005070201413"/>
    <x v="393"/>
    <s v="TalzQhjJ1M3h9jlPLYzz-1yDhA"/>
    <s v="在线"/>
    <s v="杭州"/>
    <s v="2022"/>
    <s v="寒假班"/>
    <s v="普通课程"/>
    <s v="已缴费(在读学员)"/>
    <s v="ff8080813b6b4c88013b87dd518e7cb0"/>
    <s v="高中三年级"/>
    <s v="【英语】高三寒假创新"/>
    <s v="cebf951083c34151be7bdd9d3aa5b0e6"/>
    <x v="28"/>
    <s v="英语"/>
    <s v="高中部"/>
  </r>
  <r>
    <s v="1739912物理"/>
    <x v="1"/>
    <x v="0"/>
    <x v="396"/>
    <s v="11005070808962"/>
    <x v="394"/>
    <s v="Talz0UV3crn2TcR4lZXphqMnAw"/>
    <s v="在线"/>
    <s v="杭州"/>
    <s v="2022"/>
    <s v="寒假班"/>
    <s v="普通课程"/>
    <s v="已缴费(在读学员)"/>
    <s v="ff8080814ca9da68014cac043cc00b1c"/>
    <s v="高中二年级"/>
    <s v="【物理】高二寒假创新"/>
    <s v="2bfee8ff59f54c0b97dfa115e7605441"/>
    <x v="25"/>
    <s v="物理"/>
    <s v="高中部"/>
  </r>
  <r>
    <s v="1739912数学"/>
    <x v="1"/>
    <x v="0"/>
    <x v="396"/>
    <s v="11005070808962"/>
    <x v="394"/>
    <s v="Talz0UV3crn2TcR4lZXphqMnAw"/>
    <s v="在线"/>
    <s v="杭州"/>
    <s v="2022"/>
    <s v="寒假班"/>
    <s v="普通课程"/>
    <s v="已缴费(在读学员)"/>
    <s v="ff8080814ca9da68014cac043cc00b1c"/>
    <s v="高中二年级"/>
    <s v="【数学】高二寒假创新"/>
    <s v="ccfb522ff1d34d589d6ef4294dd6a5c3"/>
    <x v="17"/>
    <s v="数学"/>
    <s v="高中部"/>
  </r>
  <r>
    <s v="1935740数学"/>
    <x v="0"/>
    <x v="1"/>
    <x v="397"/>
    <s v="14007070509532"/>
    <x v="395"/>
    <s v="TalzF5Njjfx1bWwkHeI423dYiQ"/>
    <s v="在线"/>
    <s v="杭州"/>
    <s v="2022"/>
    <s v="寒假班"/>
    <s v="普通课程"/>
    <s v="已缴费(在读学员)"/>
    <s v="ff8080814ffb94af014ffe7bf343074b"/>
    <s v="高中组"/>
    <s v="【数学】高中寒假一轮复习（前三）"/>
    <s v="9416242110974eeb8f6e90deda99670e"/>
    <x v="12"/>
    <s v="数学"/>
    <s v="高中部"/>
  </r>
  <r>
    <s v="5081031物理"/>
    <x v="0"/>
    <x v="1"/>
    <x v="398"/>
    <s v="183571221824"/>
    <x v="396"/>
    <s v="Talz0neEW3MK2V6dnOYu9kKgaA"/>
    <s v="在线"/>
    <s v="杭州"/>
    <s v="2022"/>
    <s v="寒假班"/>
    <s v="普通课程"/>
    <s v="已缴费(在读学员)"/>
    <s v="ff80808163ab23f80163be362a452c72"/>
    <s v="高中一年级"/>
    <s v="【物理】高一寒假强基A"/>
    <s v="cbfc4ae8532a4f8b80a244337c9cd026"/>
    <x v="6"/>
    <s v="物理"/>
    <s v="高中部"/>
  </r>
  <r>
    <s v="16817303化学"/>
    <x v="1"/>
    <x v="0"/>
    <x v="399"/>
    <s v="224571449889"/>
    <x v="397"/>
    <s v="TallFV2TiO-AXK0m3e808hspDg"/>
    <s v="在线"/>
    <s v="杭州"/>
    <s v="2022"/>
    <s v="寒假班"/>
    <s v="普通课程"/>
    <s v="已缴费(在读学员)"/>
    <s v="e528fdbd494d4846b611c2ba6ba1a0a0"/>
    <s v="高中二年级"/>
    <s v="【化学】高二寒假强基"/>
    <s v="eec7a477838e41cc85226c22fd0722ef"/>
    <x v="9"/>
    <s v="化学"/>
    <s v="高中部"/>
  </r>
  <r>
    <s v="2605453化学"/>
    <x v="0"/>
    <x v="0"/>
    <x v="400"/>
    <s v="165571691198"/>
    <x v="398"/>
    <s v="Talz5vyHJBFiz8Z2fHsfzw47Ng"/>
    <s v="在线"/>
    <s v="杭州"/>
    <s v="2022"/>
    <s v="寒假班"/>
    <s v="普通课程"/>
    <s v="已缴费(在读学员)"/>
    <s v="e8cb6a7d242140678683937d7f2ef408"/>
    <s v="高中组"/>
    <s v="【化学】高中寒假一轮复习（前十二）"/>
    <s v="2eb78c9ba83a479090af0d4131a0da03"/>
    <x v="20"/>
    <s v="化学"/>
    <s v="高中部"/>
  </r>
  <r>
    <s v="2605453物理"/>
    <x v="0"/>
    <x v="0"/>
    <x v="400"/>
    <s v="165571691198"/>
    <x v="398"/>
    <s v="Talz5vyHJBFiz8Z2fHsfzw47Ng"/>
    <s v="在线"/>
    <s v="杭州"/>
    <s v="2022"/>
    <s v="寒假班"/>
    <s v="普通课程"/>
    <s v="已缴费(在读学员)"/>
    <s v="e8cb6a7d242140678683937d7f2ef408"/>
    <s v="高中组"/>
    <s v="【物理】高中寒假一轮复习（前十二）"/>
    <s v="a7ccaed9fe0944d8b794431e7302f38a"/>
    <x v="14"/>
    <s v="物理"/>
    <s v="高中部"/>
  </r>
  <r>
    <s v="1394030数学"/>
    <x v="1"/>
    <x v="0"/>
    <x v="395"/>
    <s v="11005070201413"/>
    <x v="393"/>
    <s v="TalzQhjJ1M3h9jlPLYzz-1yDhA"/>
    <s v="在线"/>
    <s v="杭州"/>
    <s v="2022"/>
    <s v="寒假班"/>
    <s v="普通课程"/>
    <s v="已缴费(在读学员)"/>
    <s v="ff8080813b6b4c88013b87dd518e7cb0"/>
    <s v="高中三年级"/>
    <s v="【数学】高三寒假创新"/>
    <s v="1647c806838a41d4b7d1fa99c923602a"/>
    <x v="17"/>
    <s v="数学"/>
    <s v="高中部"/>
  </r>
  <r>
    <s v="5081031物理"/>
    <x v="0"/>
    <x v="1"/>
    <x v="398"/>
    <s v="183571221824"/>
    <x v="396"/>
    <s v="Talz0neEW3MK2V6dnOYu9kKgaA"/>
    <s v="在线"/>
    <s v="杭州"/>
    <s v="2022"/>
    <s v="寒假班"/>
    <s v="普通课程"/>
    <s v="已缴费(在读学员)"/>
    <s v="ff80808163ab23f80163be362a452c72"/>
    <s v="高中一年级"/>
    <s v="【物理】高一寒假高中S+"/>
    <s v="193b448e67cc411f882401d9765c854c"/>
    <x v="21"/>
    <s v="物理"/>
    <s v="高中部"/>
  </r>
  <r>
    <s v="16817303物理"/>
    <x v="1"/>
    <x v="0"/>
    <x v="399"/>
    <s v="224571449889"/>
    <x v="397"/>
    <s v="TallFV2TiO-AXK0m3e808hspDg"/>
    <s v="在线"/>
    <s v="杭州"/>
    <s v="2022"/>
    <s v="寒假班"/>
    <s v="普通课程"/>
    <s v="已缴费(在读学员)"/>
    <s v="e528fdbd494d4846b611c2ba6ba1a0a0"/>
    <s v="高中二年级"/>
    <s v="【物理】高二寒假强基"/>
    <s v="d0335d2303674e578138c4318615a8ef"/>
    <x v="13"/>
    <s v="物理"/>
    <s v="高中部"/>
  </r>
  <r>
    <s v="1475328化学"/>
    <x v="0"/>
    <x v="1"/>
    <x v="401"/>
    <s v="14005070613940"/>
    <x v="399"/>
    <s v="TalzWQeLyFbEy-ghnCxSUbOPsQ"/>
    <s v="在线"/>
    <s v="杭州"/>
    <s v="2022"/>
    <s v="寒假班"/>
    <s v="普通课程"/>
    <s v="已缴费(在读学员)"/>
    <s v="ff80808145898ca4014596f05ef61669"/>
    <s v="高中一年级"/>
    <s v="【化学】高一寒假兴趣一阶B"/>
    <s v="b3fc11a401c042a6b8212ed0681842eb"/>
    <x v="24"/>
    <s v="化学"/>
    <s v="高中部"/>
  </r>
  <r>
    <s v="1475328数学"/>
    <x v="1"/>
    <x v="0"/>
    <x v="401"/>
    <s v="14005070613940"/>
    <x v="399"/>
    <s v="TalzWQeLyFbEy-ghnCxSUbOPsQ"/>
    <s v="在线"/>
    <s v="杭州"/>
    <s v="2022"/>
    <s v="寒假班"/>
    <s v="普通课程"/>
    <s v="已缴费(在读学员)"/>
    <s v="ff80808145898ca4014596f05ef61669"/>
    <s v="高中二年级"/>
    <s v="【数学】高二寒假复习强化"/>
    <s v="5808c653c3aa4a558daabd9879627d0c"/>
    <x v="30"/>
    <s v="数学"/>
    <s v="高中部"/>
  </r>
  <r>
    <s v="1475328物理"/>
    <x v="0"/>
    <x v="1"/>
    <x v="401"/>
    <s v="14005070613940"/>
    <x v="399"/>
    <s v="TalzWQeLyFbEy-ghnCxSUbOPsQ"/>
    <s v="在线"/>
    <s v="杭州"/>
    <s v="2022"/>
    <s v="寒假班"/>
    <s v="普通课程"/>
    <s v="已缴费(在读学员)"/>
    <s v="ff80808145898ca4014596f05ef61669"/>
    <s v="高中一年级"/>
    <s v="【物理】高一寒假兴趣一阶B"/>
    <s v="011cab7833454236bee7b68b17324100"/>
    <x v="6"/>
    <s v="物理"/>
    <s v="高中部"/>
  </r>
  <r>
    <s v="2155999数学"/>
    <x v="0"/>
    <x v="1"/>
    <x v="402"/>
    <s v="13005070313213"/>
    <x v="400"/>
    <s v="TalzZKisFY6y4-Ek076K3hla_g"/>
    <s v="在线"/>
    <s v="杭州"/>
    <s v="2022"/>
    <s v="寒假班"/>
    <s v="普通课程"/>
    <s v="已缴费(在读学员)"/>
    <s v="ff80808153e7cdc10153eac3728f2063"/>
    <s v="高中一年级"/>
    <s v="【数学】高一寒假强基"/>
    <s v="a015d01b56814052bf5e32799e9bab92"/>
    <x v="11"/>
    <s v="数学"/>
    <s v="高中部"/>
  </r>
  <r>
    <s v="2155999物理"/>
    <x v="0"/>
    <x v="1"/>
    <x v="402"/>
    <s v="13005070313213"/>
    <x v="400"/>
    <s v="TalzZKisFY6y4-Ek076K3hla_g"/>
    <s v="在线"/>
    <s v="杭州"/>
    <s v="2022"/>
    <s v="寒假班"/>
    <s v="普通课程"/>
    <s v="已缴费(在读学员)"/>
    <s v="ff80808153e7cdc10153eac3728f2063"/>
    <s v="高中一年级"/>
    <s v="【物理】高一寒假强基"/>
    <s v="618fffcc82e34c14a2d22e15449fceae"/>
    <x v="7"/>
    <s v="物理"/>
    <s v="高中部"/>
  </r>
  <r>
    <s v="2155999化学"/>
    <x v="0"/>
    <x v="1"/>
    <x v="402"/>
    <s v="13005070313213"/>
    <x v="400"/>
    <s v="TalzZKisFY6y4-Ek076K3hla_g"/>
    <s v="在线"/>
    <s v="杭州"/>
    <s v="2022"/>
    <s v="寒假班"/>
    <s v="普通课程"/>
    <s v="已缴费(在读学员)"/>
    <s v="ff80808153e7cdc10153eac3728f2063"/>
    <s v="高中一年级"/>
    <s v="【化学】高一寒假强基"/>
    <s v="a623a14157d24135b8a867f76af9ae55"/>
    <x v="22"/>
    <s v="化学"/>
    <s v="高中部"/>
  </r>
  <r>
    <s v="5081031数学"/>
    <x v="1"/>
    <x v="0"/>
    <x v="398"/>
    <s v="183571221824"/>
    <x v="396"/>
    <s v="Talz0neEW3MK2V6dnOYu9kKgaA"/>
    <s v="在线"/>
    <s v="杭州"/>
    <s v="2022"/>
    <s v="寒假班"/>
    <s v="普通课程"/>
    <s v="已缴费(在读学员)"/>
    <s v="ff80808163ab23f80163be362a452c72"/>
    <s v="高中一年级"/>
    <s v="【数学】高一寒假强基A"/>
    <s v="b374a839db4149d88b1baf66a7150dea"/>
    <x v="18"/>
    <s v="数学"/>
    <s v="高中部"/>
  </r>
  <r>
    <s v="4274900数学"/>
    <x v="0"/>
    <x v="0"/>
    <x v="403"/>
    <s v="17005168276190"/>
    <x v="401"/>
    <s v="TalzW1rwE6DZgU9GsizRJaUrJg"/>
    <s v="面授"/>
    <s v="杭州"/>
    <s v="2022"/>
    <s v="寒假班"/>
    <s v="普通课程"/>
    <s v="已缴费(在读学员)"/>
    <s v="ff8080815f5d0e31015f70ce6f637d50"/>
    <s v="高中组"/>
    <s v="【数学】高中寒假兴趣二阶B"/>
    <s v="3ebd0efecea5487cb4e04a47bdba243f"/>
    <x v="3"/>
    <s v="数学"/>
    <s v="高中部"/>
  </r>
  <r>
    <s v="2175225英语"/>
    <x v="0"/>
    <x v="0"/>
    <x v="404"/>
    <s v="14005070847028"/>
    <x v="402"/>
    <s v="Talz74nwXHT5lzFwT6UMwbeDOA"/>
    <s v="在线"/>
    <s v="杭州"/>
    <s v="2022"/>
    <s v="寒假班"/>
    <s v="普通课程"/>
    <s v="已缴费(在读学员)"/>
    <s v="ff808081541627070154181e8ffd0f50"/>
    <s v="高中组"/>
    <s v="【英语】高中寒假一轮复习"/>
    <s v="5cf902917c954a9db32bee6c020b2f24"/>
    <x v="0"/>
    <s v="英语"/>
    <s v="高中部"/>
  </r>
  <r>
    <s v="1666312数学"/>
    <x v="1"/>
    <x v="0"/>
    <x v="405"/>
    <s v="15000070547969"/>
    <x v="403"/>
    <s v="TalzyzW6Xg5pUoQLJSEAOzgXGw"/>
    <s v="面授"/>
    <s v="杭州"/>
    <s v="2022"/>
    <s v="寒假班"/>
    <s v="普通课程"/>
    <s v="已缴费(在读学员)"/>
    <s v="6d8104b65a6e4e02b495168b55f8f0f7"/>
    <s v="高中一年级"/>
    <s v="【数学】高一寒假兴趣一阶"/>
    <s v="d4636f06ce2d409abc8e5d7c0c963706"/>
    <x v="16"/>
    <s v="数学"/>
    <s v="高中部"/>
  </r>
  <r>
    <s v="16871679物理"/>
    <x v="0"/>
    <x v="1"/>
    <x v="406"/>
    <s v="225571504935"/>
    <x v="404"/>
    <s v="TalzVP5noOsBEBuJQcBOEIYfMw"/>
    <s v="在线"/>
    <s v="杭州"/>
    <s v="2022"/>
    <s v="寒假班"/>
    <s v="普通课程"/>
    <s v="已缴费(在读学员)"/>
    <s v="141dd02be5c94f4e855e70af91223a9c"/>
    <s v="高中一年级"/>
    <s v="【物理】高一寒假创新"/>
    <s v="660f6ea96ac54355bb8dcdb7a457190c"/>
    <x v="21"/>
    <s v="物理"/>
    <s v="高中部"/>
  </r>
  <r>
    <s v="2748644数学"/>
    <x v="1"/>
    <x v="0"/>
    <x v="407"/>
    <s v="166571820289"/>
    <x v="405"/>
    <s v="TalzalHil3ErpNmZ1HXQC4JNVg"/>
    <s v="面授"/>
    <s v="杭州"/>
    <s v="2022"/>
    <s v="寒假班"/>
    <s v="普通课程"/>
    <s v="已缴费(在读学员)"/>
    <s v="1e03f1d21ca1448e955c56dd0c277188"/>
    <s v="高中二年级"/>
    <s v="【数学】高二寒假创新"/>
    <s v="51512ffe74d24d7ea5fe4dfe8e504b53"/>
    <x v="26"/>
    <s v="数学"/>
    <s v="高中部"/>
  </r>
  <r>
    <s v="2748644化学"/>
    <x v="1"/>
    <x v="0"/>
    <x v="407"/>
    <s v="166571820289"/>
    <x v="405"/>
    <s v="TalzalHil3ErpNmZ1HXQC4JNVg"/>
    <s v="面授"/>
    <s v="杭州"/>
    <s v="2022"/>
    <s v="寒假班"/>
    <s v="普通课程"/>
    <s v="已缴费(在读学员)"/>
    <s v="1e03f1d21ca1448e955c56dd0c277188"/>
    <s v="高中二年级"/>
    <s v="【化学】高二寒假创新"/>
    <s v="3070a0f521da48bc8d35d2862ce9e017"/>
    <x v="8"/>
    <s v="化学"/>
    <s v="高中部"/>
  </r>
  <r>
    <s v="2748644物理"/>
    <x v="1"/>
    <x v="0"/>
    <x v="407"/>
    <s v="166571820289"/>
    <x v="405"/>
    <s v="TalzalHil3ErpNmZ1HXQC4JNVg"/>
    <s v="面授"/>
    <s v="杭州"/>
    <s v="2022"/>
    <s v="寒假班"/>
    <s v="普通课程"/>
    <s v="已缴费(在读学员)"/>
    <s v="1e03f1d21ca1448e955c56dd0c277188"/>
    <s v="高中二年级"/>
    <s v="【物理】高二寒假创新"/>
    <s v="992644de92ed4760b6a9f065db7aefe8"/>
    <x v="27"/>
    <s v="物理"/>
    <s v="高中部"/>
  </r>
  <r>
    <s v="1483513数学"/>
    <x v="1"/>
    <x v="0"/>
    <x v="408"/>
    <s v="12000070167311"/>
    <x v="406"/>
    <s v="TalzVySJY2vWxVa4zR6I1e1yvg"/>
    <s v="面授"/>
    <s v="杭州"/>
    <s v="2022"/>
    <s v="寒假班"/>
    <s v="普通课程"/>
    <s v="已缴费(在读学员)"/>
    <s v="5b753c82718b42a6a38bb886622d1b48"/>
    <s v="高中二年级"/>
    <s v="【数学】高二寒假创新"/>
    <s v="51512ffe74d24d7ea5fe4dfe8e504b53"/>
    <x v="26"/>
    <s v="数学"/>
    <s v="高中部"/>
  </r>
  <r>
    <s v="1666312物理"/>
    <x v="1"/>
    <x v="0"/>
    <x v="405"/>
    <s v="15000070547969"/>
    <x v="403"/>
    <s v="TalzyzW6Xg5pUoQLJSEAOzgXGw"/>
    <s v="面授"/>
    <s v="杭州"/>
    <s v="2022"/>
    <s v="寒假班"/>
    <s v="普通课程"/>
    <s v="已缴费(在读学员)"/>
    <s v="6d8104b65a6e4e02b495168b55f8f0f7"/>
    <s v="高中一年级"/>
    <s v="【物理】高一寒假兴趣一阶"/>
    <s v="a2b32b23b0b74303b8f3c8d7ebe09b00"/>
    <x v="2"/>
    <s v="物理"/>
    <s v="高中部"/>
  </r>
  <r>
    <s v="1393969物理"/>
    <x v="1"/>
    <x v="0"/>
    <x v="409"/>
    <s v="12003070326456"/>
    <x v="407"/>
    <s v="TalznTBphVtLjR8plOJQeKxNtw"/>
    <s v="面授"/>
    <s v="杭州"/>
    <s v="2022"/>
    <s v="寒假班"/>
    <s v="普通课程"/>
    <s v="已缴费(在读学员)"/>
    <s v="ff8080813b619114013b69cc49cc0cb4"/>
    <s v="高中二年级"/>
    <s v="【物理】高二寒假创新"/>
    <s v="992644de92ed4760b6a9f065db7aefe8"/>
    <x v="27"/>
    <s v="物理"/>
    <s v="高中部"/>
  </r>
  <r>
    <s v="1393969数学"/>
    <x v="1"/>
    <x v="0"/>
    <x v="409"/>
    <s v="12003070326456"/>
    <x v="407"/>
    <s v="TalznTBphVtLjR8plOJQeKxNtw"/>
    <s v="面授"/>
    <s v="杭州"/>
    <s v="2022"/>
    <s v="寒假班"/>
    <s v="普通课程"/>
    <s v="已缴费(在读学员)"/>
    <s v="ff8080813b619114013b69cc49cc0cb4"/>
    <s v="高中二年级"/>
    <s v="【数学】高二寒假创新"/>
    <s v="51512ffe74d24d7ea5fe4dfe8e504b53"/>
    <x v="26"/>
    <s v="数学"/>
    <s v="高中部"/>
  </r>
  <r>
    <s v="1585462数学"/>
    <x v="1"/>
    <x v="0"/>
    <x v="410"/>
    <s v="12005070221145"/>
    <x v="408"/>
    <s v="Talzdk4JTC9ekZZy87nQNM2eHg"/>
    <s v="面授"/>
    <s v="杭州"/>
    <s v="2022"/>
    <s v="寒假班"/>
    <s v="普通课程"/>
    <s v="已缴费(在读学员)"/>
    <s v="ff8080814856a3490148588881f403de"/>
    <s v="高中二年级"/>
    <s v="【数学】高二寒假创新"/>
    <s v="7a7401d8f23a4769bb4d16d6bbaaa398"/>
    <x v="26"/>
    <s v="数学"/>
    <s v="高中部"/>
  </r>
  <r>
    <s v="1585462化学"/>
    <x v="1"/>
    <x v="0"/>
    <x v="410"/>
    <s v="12005070221145"/>
    <x v="408"/>
    <s v="Talzdk4JTC9ekZZy87nQNM2eHg"/>
    <s v="面授"/>
    <s v="杭州"/>
    <s v="2022"/>
    <s v="寒假班"/>
    <s v="普通课程"/>
    <s v="已缴费(在读学员)"/>
    <s v="ff8080814856a3490148588881f403de"/>
    <s v="高中二年级"/>
    <s v="【化学】高二寒假创新"/>
    <s v="cafad9b6cc3e446590bb50e749002c65"/>
    <x v="8"/>
    <s v="化学"/>
    <s v="高中部"/>
  </r>
  <r>
    <s v="1624320化学"/>
    <x v="1"/>
    <x v="0"/>
    <x v="411"/>
    <s v="12003070392848"/>
    <x v="409"/>
    <s v="Talz_HDuLENf6bDREXGmO6H70w"/>
    <s v="面授"/>
    <s v="杭州"/>
    <s v="2022"/>
    <s v="寒假班"/>
    <s v="普通课程"/>
    <s v="已缴费(在读学员)"/>
    <s v="ff808081496cba9901496e340fd2060c"/>
    <s v="高中二年级"/>
    <s v="【化学】高二寒假创新"/>
    <s v="cafad9b6cc3e446590bb50e749002c65"/>
    <x v="8"/>
    <s v="化学"/>
    <s v="高中部"/>
  </r>
  <r>
    <s v="1624320数学"/>
    <x v="1"/>
    <x v="0"/>
    <x v="411"/>
    <s v="12003070392848"/>
    <x v="409"/>
    <s v="Talz_HDuLENf6bDREXGmO6H70w"/>
    <s v="面授"/>
    <s v="杭州"/>
    <s v="2022"/>
    <s v="寒假班"/>
    <s v="普通课程"/>
    <s v="已缴费(在读学员)"/>
    <s v="ff808081496cba9901496e340fd2060c"/>
    <s v="高中二年级"/>
    <s v="【数学】高二寒假创新"/>
    <s v="7a7401d8f23a4769bb4d16d6bbaaa398"/>
    <x v="26"/>
    <s v="数学"/>
    <s v="高中部"/>
  </r>
  <r>
    <s v="1952382数学"/>
    <x v="1"/>
    <x v="0"/>
    <x v="412"/>
    <s v="12007070560340"/>
    <x v="410"/>
    <s v="TalzuB0YJYL0DxajyI1gNJf8Jw"/>
    <s v="面授"/>
    <s v="杭州"/>
    <s v="2022"/>
    <s v="寒假班"/>
    <s v="普通课程"/>
    <s v="已缴费(在读学员)"/>
    <s v="ff808081507204960150751cf751282b"/>
    <s v="高中二年级"/>
    <s v="【数学】高二寒假强基"/>
    <s v="910f734de100480e9fd2f51141c9fe38"/>
    <x v="11"/>
    <s v="数学"/>
    <s v="高中部"/>
  </r>
  <r>
    <s v="1952382化学"/>
    <x v="1"/>
    <x v="0"/>
    <x v="412"/>
    <s v="12007070560340"/>
    <x v="410"/>
    <s v="TalzuB0YJYL0DxajyI1gNJf8Jw"/>
    <s v="面授"/>
    <s v="杭州"/>
    <s v="2022"/>
    <s v="寒假班"/>
    <s v="普通课程"/>
    <s v="已缴费(在读学员)"/>
    <s v="ff808081507204960150751cf751282b"/>
    <s v="高中二年级"/>
    <s v="【化学】高二寒假强基"/>
    <s v="56f955299df14c9890f42631658cfdcb"/>
    <x v="23"/>
    <s v="化学"/>
    <s v="高中部"/>
  </r>
  <r>
    <s v="1952382物理"/>
    <x v="1"/>
    <x v="0"/>
    <x v="412"/>
    <s v="12007070560340"/>
    <x v="410"/>
    <s v="TalzuB0YJYL0DxajyI1gNJf8Jw"/>
    <s v="面授"/>
    <s v="杭州"/>
    <s v="2022"/>
    <s v="寒假班"/>
    <s v="普通课程"/>
    <s v="已缴费(在读学员)"/>
    <s v="ff808081507204960150751cf751282b"/>
    <s v="高中二年级"/>
    <s v="【物理】高二寒假强基"/>
    <s v="fb6f5737e769450e902a96e604543864"/>
    <x v="21"/>
    <s v="物理"/>
    <s v="高中部"/>
  </r>
  <r>
    <s v="2157968数学"/>
    <x v="1"/>
    <x v="0"/>
    <x v="413"/>
    <s v="12005070174483"/>
    <x v="411"/>
    <s v="Talz0ya1N57vxreSZ9ymFLlDPg"/>
    <s v="面授"/>
    <s v="杭州"/>
    <s v="2022"/>
    <s v="寒假班"/>
    <s v="普通课程"/>
    <s v="已缴费(在读学员)"/>
    <s v="ff80808153f21a7f0153f36f32da0247"/>
    <s v="高中二年级"/>
    <s v="【数学】高二寒假创新"/>
    <s v="34cc6f64c5a344579294c99648e2036c"/>
    <x v="17"/>
    <s v="数学"/>
    <s v="高中部"/>
  </r>
  <r>
    <s v="2157968物理"/>
    <x v="0"/>
    <x v="1"/>
    <x v="413"/>
    <s v="12005070174483"/>
    <x v="411"/>
    <s v="Talz0ya1N57vxreSZ9ymFLlDPg"/>
    <s v="面授"/>
    <s v="杭州"/>
    <s v="2022"/>
    <s v="寒假班"/>
    <s v="普通课程"/>
    <s v="已缴费(在读学员)"/>
    <s v="ff80808153f21a7f0153f36f32da0247"/>
    <s v="高中二年级"/>
    <s v="【物理】高二寒假强基"/>
    <s v="fb6f5737e769450e902a96e604543864"/>
    <x v="21"/>
    <s v="物理"/>
    <s v="高中部"/>
  </r>
  <r>
    <s v="2157968化学"/>
    <x v="0"/>
    <x v="1"/>
    <x v="413"/>
    <s v="12005070174483"/>
    <x v="411"/>
    <s v="Talz0ya1N57vxreSZ9ymFLlDPg"/>
    <s v="面授"/>
    <s v="杭州"/>
    <s v="2022"/>
    <s v="寒假班"/>
    <s v="普通课程"/>
    <s v="已缴费(在读学员)"/>
    <s v="ff80808153f21a7f0153f36f32da0247"/>
    <s v="高中二年级"/>
    <s v="【化学】高二寒假强基"/>
    <s v="249e15b83f8d4b0b9012a8302ec90f70"/>
    <x v="23"/>
    <s v="化学"/>
    <s v="高中部"/>
  </r>
  <r>
    <s v="2660697英语"/>
    <x v="1"/>
    <x v="0"/>
    <x v="414"/>
    <s v="165571653359"/>
    <x v="412"/>
    <s v="TalzB3DrPzpyKQasw1iT_SJdyQ"/>
    <s v="在线"/>
    <s v="杭州"/>
    <s v="2022"/>
    <s v="寒假班"/>
    <s v="普通课程"/>
    <s v="已缴费(在读学员)"/>
    <s v="401a8517e7cc475898b50df22bb25c9e"/>
    <s v="高中一年级"/>
    <s v="【英语】高一寒假强基"/>
    <s v="612d98138dea427cb9b795d365337932"/>
    <x v="10"/>
    <s v="英语"/>
    <s v="高中部"/>
  </r>
  <r>
    <s v="2660697化学"/>
    <x v="1"/>
    <x v="0"/>
    <x v="414"/>
    <s v="165571653359"/>
    <x v="412"/>
    <s v="TalzB3DrPzpyKQasw1iT_SJdyQ"/>
    <s v="在线"/>
    <s v="杭州"/>
    <s v="2022"/>
    <s v="寒假班"/>
    <s v="普通课程"/>
    <s v="已缴费(在读学员)"/>
    <s v="401a8517e7cc475898b50df22bb25c9e"/>
    <s v="高中一年级"/>
    <s v="【化学】高一寒假强基"/>
    <s v="8aa28cc1d6104832ba52bb53d1bb38f0"/>
    <x v="9"/>
    <s v="化学"/>
    <s v="高中部"/>
  </r>
  <r>
    <s v="2644933物理"/>
    <x v="0"/>
    <x v="0"/>
    <x v="415"/>
    <s v="165571568300"/>
    <x v="413"/>
    <s v="TalzXfferZR2evxykM0y_ZkA-Q"/>
    <s v="在线"/>
    <s v="杭州"/>
    <s v="2022"/>
    <s v="寒假班"/>
    <s v="普通课程"/>
    <s v="已缴费(在读学员)"/>
    <s v="455e3676f8d74f3b976dde35c69075b0"/>
    <s v="高中组"/>
    <s v="【物理】高中寒假一轮复习（前三）"/>
    <s v="890fbddc428c4f3296e6d34b2d768443"/>
    <x v="15"/>
    <s v="物理"/>
    <s v="高中部"/>
  </r>
  <r>
    <s v="2644933化学"/>
    <x v="0"/>
    <x v="0"/>
    <x v="415"/>
    <s v="165571568300"/>
    <x v="413"/>
    <s v="TalzXfferZR2evxykM0y_ZkA-Q"/>
    <s v="在线"/>
    <s v="杭州"/>
    <s v="2022"/>
    <s v="寒假班"/>
    <s v="普通课程"/>
    <s v="已缴费(在读学员)"/>
    <s v="455e3676f8d74f3b976dde35c69075b0"/>
    <s v="高中组"/>
    <s v="【化学】高中寒假一轮复习（前三）"/>
    <s v="b933721686974553b4adfff118ef1f90"/>
    <x v="20"/>
    <s v="化学"/>
    <s v="高中部"/>
  </r>
  <r>
    <s v="1483513物理"/>
    <x v="1"/>
    <x v="0"/>
    <x v="408"/>
    <s v="12000070167311"/>
    <x v="406"/>
    <s v="TalzVySJY2vWxVa4zR6I1e1yvg"/>
    <s v="面授"/>
    <s v="杭州"/>
    <s v="2022"/>
    <s v="寒假班"/>
    <s v="普通课程"/>
    <s v="已缴费(在读学员)"/>
    <s v="5b753c82718b42a6a38bb886622d1b48"/>
    <s v="高中二年级"/>
    <s v="【物理】高二寒假创新"/>
    <s v="8361b5f1f43e49cdb10658a04ed53420"/>
    <x v="27"/>
    <s v="物理"/>
    <s v="高中部"/>
  </r>
  <r>
    <s v="1666312英语"/>
    <x v="1"/>
    <x v="0"/>
    <x v="405"/>
    <s v="15000070547969"/>
    <x v="403"/>
    <s v="TalzyzW6Xg5pUoQLJSEAOzgXGw"/>
    <s v="在线"/>
    <s v="杭州"/>
    <s v="2022"/>
    <s v="寒假班"/>
    <s v="普通课程"/>
    <s v="已缴费(在读学员)"/>
    <s v="6d8104b65a6e4e02b495168b55f8f0f7"/>
    <s v="高中一年级"/>
    <s v="【英语】高一寒假强基"/>
    <s v="612d98138dea427cb9b795d365337932"/>
    <x v="10"/>
    <s v="英语"/>
    <s v="高中部"/>
  </r>
  <r>
    <s v="10871591化学"/>
    <x v="0"/>
    <x v="1"/>
    <x v="416"/>
    <s v="202571962749"/>
    <x v="414"/>
    <s v="TalzeiDd0p-cn15KlFCd6IO7uA"/>
    <s v="在线"/>
    <s v="杭州"/>
    <s v="2022"/>
    <s v="寒假班"/>
    <s v="普通课程"/>
    <s v="已缴费(在读学员)"/>
    <s v="befcce19f4a041bb8914da9fb041cc5e"/>
    <s v="高中组"/>
    <s v="【化学】高中寒假一轮复习（前三）"/>
    <s v="b933721686974553b4adfff118ef1f90"/>
    <x v="20"/>
    <s v="化学"/>
    <s v="高中部"/>
  </r>
  <r>
    <s v="10871591物理"/>
    <x v="0"/>
    <x v="1"/>
    <x v="416"/>
    <s v="202571962749"/>
    <x v="414"/>
    <s v="TalzeiDd0p-cn15KlFCd6IO7uA"/>
    <s v="在线"/>
    <s v="杭州"/>
    <s v="2022"/>
    <s v="寒假班"/>
    <s v="普通课程"/>
    <s v="已缴费(在读学员)"/>
    <s v="befcce19f4a041bb8914da9fb041cc5e"/>
    <s v="高中组"/>
    <s v="【物理】高中寒假一轮复习（前三）"/>
    <s v="890fbddc428c4f3296e6d34b2d768443"/>
    <x v="15"/>
    <s v="物理"/>
    <s v="高中部"/>
  </r>
  <r>
    <s v="1468709英语"/>
    <x v="1"/>
    <x v="0"/>
    <x v="417"/>
    <s v="14002070597267"/>
    <x v="415"/>
    <s v="TalzJY8bhDpjVKSdmwRgumSzCA"/>
    <s v="在线"/>
    <s v="杭州"/>
    <s v="2022"/>
    <s v="寒假班"/>
    <s v="普通课程"/>
    <s v="已缴费(在读学员)"/>
    <s v="ff80808145707302014574272c0b4b4b"/>
    <s v="高中一年级"/>
    <s v="【英语】高一寒假强基"/>
    <s v="801390d7cfee4fddb1cdfd60402f67e4"/>
    <x v="10"/>
    <s v="英语"/>
    <s v="高中部"/>
  </r>
  <r>
    <s v="1585462物理"/>
    <x v="1"/>
    <x v="0"/>
    <x v="410"/>
    <s v="12005070221145"/>
    <x v="408"/>
    <s v="Talzdk4JTC9ekZZy87nQNM2eHg"/>
    <s v="面授"/>
    <s v="杭州"/>
    <s v="2022"/>
    <s v="寒假班"/>
    <s v="普通课程"/>
    <s v="已缴费(在读学员)"/>
    <s v="ff8080814856a3490148588881f403de"/>
    <s v="高中二年级"/>
    <s v="【物理】高二寒假创新"/>
    <s v="d5b1d740d02249cb92e0dfd75d45c7f6"/>
    <x v="27"/>
    <s v="物理"/>
    <s v="高中部"/>
  </r>
  <r>
    <s v="1624320物理"/>
    <x v="1"/>
    <x v="0"/>
    <x v="411"/>
    <s v="12003070392848"/>
    <x v="409"/>
    <s v="Talz_HDuLENf6bDREXGmO6H70w"/>
    <s v="面授"/>
    <s v="杭州"/>
    <s v="2022"/>
    <s v="寒假班"/>
    <s v="普通课程"/>
    <s v="已缴费(在读学员)"/>
    <s v="ff808081496cba9901496e340fd2060c"/>
    <s v="高中二年级"/>
    <s v="【物理】高二寒假创新"/>
    <s v="d5b1d740d02249cb92e0dfd75d45c7f6"/>
    <x v="27"/>
    <s v="物理"/>
    <s v="高中部"/>
  </r>
  <r>
    <s v="2175225数学"/>
    <x v="0"/>
    <x v="0"/>
    <x v="404"/>
    <s v="14005070847028"/>
    <x v="402"/>
    <s v="Talz74nwXHT5lzFwT6UMwbeDOA"/>
    <s v="在线"/>
    <s v="杭州"/>
    <s v="2022"/>
    <s v="寒假班"/>
    <s v="普通课程"/>
    <s v="已缴费(在读学员)"/>
    <s v="ff808081541627070154181e8ffd0f50"/>
    <s v="高中组"/>
    <s v="【数学】高中寒假一轮复习（前十二）"/>
    <s v="1e988cda1bd9441d84b87db47dbc76a9"/>
    <x v="4"/>
    <s v="数学"/>
    <s v="高中部"/>
  </r>
  <r>
    <s v="2175225物理"/>
    <x v="0"/>
    <x v="0"/>
    <x v="404"/>
    <s v="14005070847028"/>
    <x v="402"/>
    <s v="Talz74nwXHT5lzFwT6UMwbeDOA"/>
    <s v="在线"/>
    <s v="杭州"/>
    <s v="2022"/>
    <s v="寒假班"/>
    <s v="普通课程"/>
    <s v="已缴费(在读学员)"/>
    <s v="ff808081541627070154181e8ffd0f50"/>
    <s v="高中组"/>
    <s v="【物理】高中寒假一轮复习（前十二）"/>
    <s v="a7ccaed9fe0944d8b794431e7302f38a"/>
    <x v="14"/>
    <s v="物理"/>
    <s v="高中部"/>
  </r>
  <r>
    <s v="2175225化学"/>
    <x v="0"/>
    <x v="0"/>
    <x v="404"/>
    <s v="14005070847028"/>
    <x v="402"/>
    <s v="Talz74nwXHT5lzFwT6UMwbeDOA"/>
    <s v="在线"/>
    <s v="杭州"/>
    <s v="2022"/>
    <s v="寒假班"/>
    <s v="普通课程"/>
    <s v="已缴费(在读学员)"/>
    <s v="ff808081541627070154181e8ffd0f50"/>
    <s v="高中组"/>
    <s v="【化学】高中寒假一轮复习（前十二）"/>
    <s v="2eb78c9ba83a479090af0d4131a0da03"/>
    <x v="20"/>
    <s v="化学"/>
    <s v="高中部"/>
  </r>
  <r>
    <s v="1397142数学"/>
    <x v="1"/>
    <x v="0"/>
    <x v="418"/>
    <s v="12003070133231"/>
    <x v="416"/>
    <s v="TalzJ0G20gDQptAnD2Ap_l4qYA"/>
    <s v="面授"/>
    <s v="杭州"/>
    <s v="2022"/>
    <s v="寒假班"/>
    <s v="普通课程"/>
    <s v="已缴费(在读学员)"/>
    <s v="ff8080813eb4cfad013edeef15b92c9e"/>
    <s v="高中组"/>
    <s v="【数学】高中寒假兴趣小组综合"/>
    <s v="0bd63718f1a54ad8a839213a7f1ca595"/>
    <x v="3"/>
    <s v="数学"/>
    <s v="高中部"/>
  </r>
  <r>
    <s v="2192275物理"/>
    <x v="0"/>
    <x v="0"/>
    <x v="419"/>
    <s v="16000070605583"/>
    <x v="417"/>
    <s v="TalzseCtpvIcJ9Sb_HjbEmmYCg"/>
    <s v="面授"/>
    <s v="杭州"/>
    <s v="2022"/>
    <s v="寒假班"/>
    <s v="普通课程"/>
    <s v="已缴费(在读学员)"/>
    <s v="6de7e8f08ab54521acb60974b8f6f51e"/>
    <s v="高中一年级"/>
    <s v="【物理】高一寒假兴趣一阶B"/>
    <s v="95fe02a4ec534831918676a9d0357287"/>
    <x v="6"/>
    <s v="物理"/>
    <s v="高中部"/>
  </r>
  <r>
    <s v="1396854数学"/>
    <x v="1"/>
    <x v="0"/>
    <x v="420"/>
    <s v="12005070172105"/>
    <x v="418"/>
    <s v="TalzcyVGoViBx8rt1RShhO-jCQ"/>
    <s v="面授"/>
    <s v="杭州"/>
    <s v="2022"/>
    <s v="寒假班"/>
    <s v="普通课程"/>
    <s v="已缴费(在读学员)"/>
    <s v="ff8080813eb4cf7a013ec9e35bb81992"/>
    <s v="高中二年级"/>
    <s v="【数学】高二寒假强基"/>
    <s v="c1be752787f741a88431ddc85d31be26"/>
    <x v="18"/>
    <s v="数学"/>
    <s v="高中部"/>
  </r>
  <r>
    <s v="1397142英语"/>
    <x v="1"/>
    <x v="0"/>
    <x v="418"/>
    <s v="12003070133231"/>
    <x v="416"/>
    <s v="TalzJ0G20gDQptAnD2Ap_l4qYA"/>
    <s v="在线"/>
    <s v="杭州"/>
    <s v="2022"/>
    <s v="寒假班"/>
    <s v="普通课程"/>
    <s v="已缴费(在读学员)"/>
    <s v="ff8080813eb4cfad013edeef15b92c9e"/>
    <s v="高中二年级"/>
    <s v="【英语】高二寒假创新"/>
    <s v="56d7c09391f44b298b93f546f292115f"/>
    <x v="10"/>
    <s v="英语"/>
    <s v="高中部"/>
  </r>
  <r>
    <s v="5047994物理"/>
    <x v="1"/>
    <x v="0"/>
    <x v="421"/>
    <s v="13007168389373"/>
    <x v="419"/>
    <s v="TalzzNSmpABxgetzYQ-Z4m8pPg"/>
    <s v="在线"/>
    <s v="杭州"/>
    <s v="2022"/>
    <s v="寒假班"/>
    <s v="普通课程"/>
    <s v="已缴费(在读学员)"/>
    <s v="ff8080816398081c0163a092c4dc438b"/>
    <s v="高中一年级"/>
    <s v="【物理】高一寒假强基"/>
    <s v="618fffcc82e34c14a2d22e15449fceae"/>
    <x v="7"/>
    <s v="物理"/>
    <s v="高中部"/>
  </r>
  <r>
    <s v="5047994化学"/>
    <x v="1"/>
    <x v="0"/>
    <x v="421"/>
    <s v="13007168389373"/>
    <x v="419"/>
    <s v="TalzzNSmpABxgetzYQ-Z4m8pPg"/>
    <s v="在线"/>
    <s v="杭州"/>
    <s v="2022"/>
    <s v="寒假班"/>
    <s v="普通课程"/>
    <s v="已缴费(在读学员)"/>
    <s v="ff8080816398081c0163a092c4dc438b"/>
    <s v="高中一年级"/>
    <s v="【化学】高一寒假强基"/>
    <s v="8aa28cc1d6104832ba52bb53d1bb38f0"/>
    <x v="9"/>
    <s v="化学"/>
    <s v="高中部"/>
  </r>
  <r>
    <s v="7451437英语"/>
    <x v="0"/>
    <x v="1"/>
    <x v="422"/>
    <s v="193571323237"/>
    <x v="420"/>
    <s v="TalzPe3YXDlFAJyiu1yRTilkVg"/>
    <s v="在线"/>
    <s v="杭州"/>
    <s v="2022"/>
    <s v="寒假班"/>
    <s v="普通课程"/>
    <s v="已缴费(在读学员)"/>
    <s v="12e043a7302125bdbe7766ce1d09b878"/>
    <s v="高中组"/>
    <s v="【英语】高中寒假一轮复习"/>
    <s v="5cf902917c954a9db32bee6c020b2f24"/>
    <x v="0"/>
    <s v="英语"/>
    <s v="高中部"/>
  </r>
  <r>
    <s v="7451437化学"/>
    <x v="0"/>
    <x v="1"/>
    <x v="422"/>
    <s v="193571323237"/>
    <x v="420"/>
    <s v="TalzPe3YXDlFAJyiu1yRTilkVg"/>
    <s v="在线"/>
    <s v="杭州"/>
    <s v="2022"/>
    <s v="寒假班"/>
    <s v="普通课程"/>
    <s v="已缴费(在读学员)"/>
    <s v="12e043a7302125bdbe7766ce1d09b878"/>
    <s v="高中组"/>
    <s v="【化学】高中寒假一轮复习（前三）"/>
    <s v="b933721686974553b4adfff118ef1f90"/>
    <x v="20"/>
    <s v="化学"/>
    <s v="高中部"/>
  </r>
  <r>
    <s v="7451437物理"/>
    <x v="0"/>
    <x v="1"/>
    <x v="422"/>
    <s v="193571323237"/>
    <x v="420"/>
    <s v="TalzPe3YXDlFAJyiu1yRTilkVg"/>
    <s v="在线"/>
    <s v="杭州"/>
    <s v="2022"/>
    <s v="寒假班"/>
    <s v="普通课程"/>
    <s v="已缴费(在读学员)"/>
    <s v="12e043a7302125bdbe7766ce1d09b878"/>
    <s v="高中组"/>
    <s v="【物理】高中寒假一轮复习（前三）"/>
    <s v="890fbddc428c4f3296e6d34b2d768443"/>
    <x v="15"/>
    <s v="物理"/>
    <s v="高中部"/>
  </r>
  <r>
    <s v="7451437数学"/>
    <x v="0"/>
    <x v="1"/>
    <x v="422"/>
    <s v="193571323237"/>
    <x v="420"/>
    <s v="TalzPe3YXDlFAJyiu1yRTilkVg"/>
    <s v="在线"/>
    <s v="杭州"/>
    <s v="2022"/>
    <s v="寒假班"/>
    <s v="普通课程"/>
    <s v="已缴费(在读学员)"/>
    <s v="12e043a7302125bdbe7766ce1d09b878"/>
    <s v="高中组"/>
    <s v="【数学】高中寒假一轮复习（前三）"/>
    <s v="9416242110974eeb8f6e90deda99670e"/>
    <x v="12"/>
    <s v="数学"/>
    <s v="高中部"/>
  </r>
  <r>
    <s v="1397142英语"/>
    <x v="1"/>
    <x v="0"/>
    <x v="418"/>
    <s v="12003070133231"/>
    <x v="416"/>
    <s v="TalzJ0G20gDQptAnD2Ap_l4qYA"/>
    <s v="在线"/>
    <s v="杭州"/>
    <s v="2022"/>
    <s v="寒假班"/>
    <s v="普通课程"/>
    <s v="已缴费(在读学员)"/>
    <s v="ff8080813eb4cfad013edeef15b92c9e"/>
    <s v="高中一年级"/>
    <s v="【英语】高一寒假强基"/>
    <s v="f51a5678e4f74010bc88173a739313ce"/>
    <x v="10"/>
    <s v="英语"/>
    <s v="高中部"/>
  </r>
  <r>
    <s v="2205188数学"/>
    <x v="0"/>
    <x v="0"/>
    <x v="423"/>
    <s v="16005070533490"/>
    <x v="421"/>
    <s v="Talzoq_NTyU-DpQ6F9JiEvQ0vg"/>
    <s v="面授"/>
    <s v="杭州"/>
    <s v="2022"/>
    <s v="寒假班"/>
    <s v="普通课程"/>
    <s v="已缴费(在读学员)"/>
    <s v="ff808081545919d901545ad3842e0dab"/>
    <s v="高中一年级"/>
    <s v="【数学】高一寒假兴趣一阶B"/>
    <s v="57e6f643a3ef46e7a631406fdd91061f"/>
    <x v="3"/>
    <s v="数学"/>
    <s v="高中部"/>
  </r>
  <r>
    <s v="2270629英语"/>
    <x v="0"/>
    <x v="1"/>
    <x v="424"/>
    <s v="12002070543505"/>
    <x v="422"/>
    <s v="TalzvljoHPqYZo9hzCJENDuFSA"/>
    <s v="在线"/>
    <s v="杭州"/>
    <s v="2022"/>
    <s v="寒假班"/>
    <s v="普通课程"/>
    <s v="已缴费(在读学员)"/>
    <s v="ff80808154d4b2620154d7700ed11864"/>
    <s v="高中一年级"/>
    <s v="【英语】高一寒假强基"/>
    <s v="f51a5678e4f74010bc88173a739313ce"/>
    <x v="10"/>
    <s v="英语"/>
    <s v="高中部"/>
  </r>
  <r>
    <s v="5047994数学"/>
    <x v="1"/>
    <x v="0"/>
    <x v="421"/>
    <s v="13007168389373"/>
    <x v="419"/>
    <s v="TalzzNSmpABxgetzYQ-Z4m8pPg"/>
    <s v="在线"/>
    <s v="杭州"/>
    <s v="2022"/>
    <s v="寒假班"/>
    <s v="普通课程"/>
    <s v="已缴费(在读学员)"/>
    <s v="ff8080816398081c0163a092c4dc438b"/>
    <s v="高中一年级"/>
    <s v="【数学】高一寒假强基"/>
    <s v="a015d01b56814052bf5e32799e9bab92"/>
    <x v="11"/>
    <s v="数学"/>
    <s v="高中部"/>
  </r>
  <r>
    <s v="5047994英语"/>
    <x v="1"/>
    <x v="0"/>
    <x v="421"/>
    <s v="13007168389373"/>
    <x v="419"/>
    <s v="TalzzNSmpABxgetzYQ-Z4m8pPg"/>
    <s v="在线"/>
    <s v="杭州"/>
    <s v="2022"/>
    <s v="寒假班"/>
    <s v="普通课程"/>
    <s v="已缴费(在读学员)"/>
    <s v="ff8080816398081c0163a092c4dc438b"/>
    <s v="高中一年级"/>
    <s v="【英语】高一寒假强基"/>
    <s v="f51a5678e4f74010bc88173a739313ce"/>
    <x v="10"/>
    <s v="英语"/>
    <s v="高中部"/>
  </r>
  <r>
    <s v="3510581英语"/>
    <x v="0"/>
    <x v="1"/>
    <x v="425"/>
    <s v="172571725915"/>
    <x v="423"/>
    <s v="TalzPV4dZMfn8SE8wHuGBlk3sw"/>
    <s v="在线"/>
    <s v="杭州"/>
    <s v="2022"/>
    <s v="寒假班"/>
    <s v="普通课程"/>
    <s v="已缴费(在读学员)"/>
    <s v="33930e722d334b459d845c7c91fabbee"/>
    <s v="高中组"/>
    <s v="【英语】高中寒假一轮复习"/>
    <s v="5cf902917c954a9db32bee6c020b2f24"/>
    <x v="0"/>
    <s v="英语"/>
    <s v="高中部"/>
  </r>
  <r>
    <s v="16888416数学"/>
    <x v="1"/>
    <x v="1"/>
    <x v="426"/>
    <s v="225571977633"/>
    <x v="424"/>
    <s v="TalzTGvabra1iVwH8jdfiN6Lcw"/>
    <s v="面授"/>
    <s v="杭州"/>
    <s v="2022"/>
    <s v="寒假班"/>
    <s v="普通课程"/>
    <s v="已缴费(在读学员)"/>
    <s v="54c9c55372ce4e429113664b4a9754c0"/>
    <s v="高中一年级"/>
    <s v="【数学】高一寒假强基"/>
    <s v="d401b488b7e647f39980f7ac97b8dea0"/>
    <x v="26"/>
    <s v="数学"/>
    <s v="高中部"/>
  </r>
  <r>
    <s v="2192275数学"/>
    <x v="0"/>
    <x v="0"/>
    <x v="419"/>
    <s v="16000070605583"/>
    <x v="417"/>
    <s v="TalzseCtpvIcJ9Sb_HjbEmmYCg"/>
    <s v="面授"/>
    <s v="杭州"/>
    <s v="2022"/>
    <s v="寒假班"/>
    <s v="普通课程"/>
    <s v="已缴费(在读学员)"/>
    <s v="6de7e8f08ab54521acb60974b8f6f51e"/>
    <s v="高中一年级"/>
    <s v="【数学】高一寒假兴趣一阶B"/>
    <s v="f8c26206b3dc4e2497d6597518bf8e0d"/>
    <x v="3"/>
    <s v="数学"/>
    <s v="高中部"/>
  </r>
  <r>
    <s v="1396854物理"/>
    <x v="1"/>
    <x v="0"/>
    <x v="420"/>
    <s v="12005070172105"/>
    <x v="418"/>
    <s v="TalzcyVGoViBx8rt1RShhO-jCQ"/>
    <s v="面授"/>
    <s v="杭州"/>
    <s v="2022"/>
    <s v="寒假班"/>
    <s v="普通课程"/>
    <s v="已缴费(在读学员)"/>
    <s v="ff8080813eb4cf7a013ec9e35bb81992"/>
    <s v="高中二年级"/>
    <s v="【物理】高二寒假强基"/>
    <s v="0a4801003bed4399bf5b6168c0123f26"/>
    <x v="13"/>
    <s v="物理"/>
    <s v="高中部"/>
  </r>
  <r>
    <s v="1507861化学"/>
    <x v="1"/>
    <x v="0"/>
    <x v="427"/>
    <s v="13006070301948"/>
    <x v="425"/>
    <s v="TalziPeQaMsQ1RmnQP_MbfeqdQ"/>
    <s v="面授"/>
    <s v="杭州"/>
    <s v="2022"/>
    <s v="寒假班"/>
    <s v="普通课程"/>
    <s v="已缴费(在读学员)"/>
    <s v="ff80808146248eac01463192d86f583f"/>
    <s v="高中一年级"/>
    <s v="【化学】高一寒假强基"/>
    <s v="d2039b9e445b43418051771819080835"/>
    <x v="9"/>
    <s v="化学"/>
    <s v="高中部"/>
  </r>
  <r>
    <s v="1627019数学"/>
    <x v="1"/>
    <x v="0"/>
    <x v="428"/>
    <s v="12005070567403"/>
    <x v="426"/>
    <s v="TalzqnFtT-5wiBKhTL3JM2lGWg"/>
    <s v="在线"/>
    <s v="杭州"/>
    <s v="2022"/>
    <s v="寒假班"/>
    <s v="普通课程"/>
    <s v="已缴费(在读学员)"/>
    <s v="ff8080814981540e0149838fcf18029d"/>
    <s v="高中二年级"/>
    <s v="【数学】高二寒假勤学"/>
    <s v="a9b6cb39ff194796a75022f466091dd8"/>
    <x v="18"/>
    <s v="数学"/>
    <s v="高中部"/>
  </r>
  <r>
    <s v="1812543化学"/>
    <x v="1"/>
    <x v="1"/>
    <x v="429"/>
    <s v="11002070574582"/>
    <x v="427"/>
    <s v="TalzRVLNtcWmmjM35MdROSeP4A"/>
    <s v="面授"/>
    <s v="杭州"/>
    <s v="2022"/>
    <s v="寒假班"/>
    <s v="普通课程"/>
    <s v="已缴费(在读学员)"/>
    <s v="ff8080814dc51934014dc77b6a76107a"/>
    <s v="高中二年级"/>
    <s v="【化学】高二寒假创新"/>
    <s v="1f85677a5bd7434484f14bb733d72cea"/>
    <x v="22"/>
    <s v="化学"/>
    <s v="高中部"/>
  </r>
  <r>
    <s v="1812543数学"/>
    <x v="1"/>
    <x v="1"/>
    <x v="429"/>
    <s v="11002070574582"/>
    <x v="427"/>
    <s v="TalzRVLNtcWmmjM35MdROSeP4A"/>
    <s v="面授"/>
    <s v="杭州"/>
    <s v="2022"/>
    <s v="寒假班"/>
    <s v="普通课程"/>
    <s v="已缴费(在读学员)"/>
    <s v="ff8080814dc51934014dc77b6a76107a"/>
    <s v="高中二年级"/>
    <s v="【数学】高二寒假创新"/>
    <s v="2900004436454c7cb73677e41cbc32ee"/>
    <x v="12"/>
    <s v="数学"/>
    <s v="高中部"/>
  </r>
  <r>
    <s v="1812543物理"/>
    <x v="1"/>
    <x v="1"/>
    <x v="429"/>
    <s v="11002070574582"/>
    <x v="427"/>
    <s v="TalzRVLNtcWmmjM35MdROSeP4A"/>
    <s v="面授"/>
    <s v="杭州"/>
    <s v="2022"/>
    <s v="寒假班"/>
    <s v="普通课程"/>
    <s v="已缴费(在读学员)"/>
    <s v="ff8080814dc51934014dc77b6a76107a"/>
    <s v="高中二年级"/>
    <s v="【物理】高二寒假创新"/>
    <s v="46827d5e38b24ef0bb66d5603e4d6acd"/>
    <x v="2"/>
    <s v="物理"/>
    <s v="高中部"/>
  </r>
  <r>
    <s v="2101396数学"/>
    <x v="1"/>
    <x v="0"/>
    <x v="430"/>
    <s v="12002070530839"/>
    <x v="428"/>
    <s v="Talz7Za9uLwG5Knm94196PQnTw"/>
    <s v="在线"/>
    <s v="杭州"/>
    <s v="2022"/>
    <s v="寒假班"/>
    <s v="普通课程"/>
    <s v="已缴费(在读学员)"/>
    <s v="ff8080815319cf5f01531ce18abe16b1"/>
    <s v="高中二年级"/>
    <s v="【数学】高二寒假勤学"/>
    <s v="a9b6cb39ff194796a75022f466091dd8"/>
    <x v="18"/>
    <s v="数学"/>
    <s v="高中部"/>
  </r>
  <r>
    <s v="2270629物理"/>
    <x v="1"/>
    <x v="0"/>
    <x v="424"/>
    <s v="12002070543505"/>
    <x v="422"/>
    <s v="TalzvljoHPqYZo9hzCJENDuFSA"/>
    <s v="面授"/>
    <s v="杭州"/>
    <s v="2022"/>
    <s v="寒假班"/>
    <s v="普通课程"/>
    <s v="已缴费(在读学员)"/>
    <s v="ff80808154d4b2620154d7700ed11864"/>
    <s v="高中一年级"/>
    <s v="【物理】高一寒假强基"/>
    <s v="effe58ff1603498fbb06b88139a28a2b"/>
    <x v="2"/>
    <s v="物理"/>
    <s v="高中部"/>
  </r>
  <r>
    <s v="2270629数学"/>
    <x v="1"/>
    <x v="0"/>
    <x v="424"/>
    <s v="12002070543505"/>
    <x v="422"/>
    <s v="TalzvljoHPqYZo9hzCJENDuFSA"/>
    <s v="面授"/>
    <s v="杭州"/>
    <s v="2022"/>
    <s v="寒假班"/>
    <s v="普通课程"/>
    <s v="已缴费(在读学员)"/>
    <s v="ff80808154d4b2620154d7700ed11864"/>
    <s v="高中一年级"/>
    <s v="【数学】高一寒假强基"/>
    <s v="c0adfa7dd98f43ceb9b803010e01f4c9"/>
    <x v="11"/>
    <s v="数学"/>
    <s v="高中部"/>
  </r>
  <r>
    <s v="2760542数学"/>
    <x v="1"/>
    <x v="0"/>
    <x v="431"/>
    <s v="12005070329507"/>
    <x v="429"/>
    <s v="TalzXI79VlUtjK-cacHjPmzUFw"/>
    <s v="在线"/>
    <s v="杭州"/>
    <s v="2022"/>
    <s v="寒假班"/>
    <s v="普通课程"/>
    <s v="已缴费(在读学员)"/>
    <s v="ff8080815897b8780158996054c407dd"/>
    <s v="高中二年级"/>
    <s v="【数学】高二寒假创新"/>
    <s v="ccfb522ff1d34d589d6ef4294dd6a5c3"/>
    <x v="17"/>
    <s v="数学"/>
    <s v="高中部"/>
  </r>
  <r>
    <s v="1500166化学"/>
    <x v="1"/>
    <x v="0"/>
    <x v="432"/>
    <s v="13002070508680"/>
    <x v="430"/>
    <s v="Talzu7eas8KAgka3Zdll5KN9vw"/>
    <s v="面授"/>
    <s v="杭州"/>
    <s v="2022"/>
    <s v="寒假班"/>
    <s v="普通课程"/>
    <s v="已缴费(在读学员)"/>
    <s v="ff80808145fd149201460e2a0d932a61"/>
    <s v="高中一年级"/>
    <s v="【化学】高一寒假强基A"/>
    <s v="68a09a5005ac4a79bf9193482f9f7fb4"/>
    <x v="9"/>
    <s v="化学"/>
    <s v="高中部"/>
  </r>
  <r>
    <s v="1777346数学"/>
    <x v="1"/>
    <x v="0"/>
    <x v="433"/>
    <s v="15005070190075"/>
    <x v="431"/>
    <s v="Talz9_JSuOuCTnfdNZA6iqiVpg"/>
    <s v="面授"/>
    <s v="杭州"/>
    <s v="2022"/>
    <s v="寒假班"/>
    <s v="普通课程"/>
    <s v="已缴费(在读学员)"/>
    <s v="ff8080814d4ea5fc014d519d6cd51177"/>
    <s v="高中一年级"/>
    <s v="【数学】高一寒假兴趣一阶"/>
    <s v="c59f2b6240dc477abfaffeb9cef1aede"/>
    <x v="3"/>
    <s v="数学"/>
    <s v="高中部"/>
  </r>
  <r>
    <s v="2056205数学"/>
    <x v="1"/>
    <x v="1"/>
    <x v="434"/>
    <s v="12006070239016"/>
    <x v="432"/>
    <s v="TallgbPjY6z1d88oqiyAstFHvQ"/>
    <s v="面授"/>
    <s v="杭州"/>
    <s v="2022"/>
    <s v="寒假班"/>
    <s v="普通课程"/>
    <s v="已缴费(在读学员)"/>
    <s v="ff808081521d77b101522041e7880c8b"/>
    <s v="高中二年级"/>
    <s v="【数学】高二寒假勤学"/>
    <s v="51f3a3dc4a15458c8df3bc6eca03e42d"/>
    <x v="1"/>
    <s v="数学"/>
    <s v="高中部"/>
  </r>
  <r>
    <s v="1483828数学"/>
    <x v="1"/>
    <x v="0"/>
    <x v="435"/>
    <s v="14003070262509"/>
    <x v="433"/>
    <s v="TalzeLICNyz6Vi7x-3CPE7GeIg"/>
    <s v="在线"/>
    <s v="杭州"/>
    <s v="2022"/>
    <s v="寒假班"/>
    <s v="普通课程"/>
    <s v="已缴费(在读学员)"/>
    <s v="ff80808145c7e6550145ca81835e0407"/>
    <s v="高中二年级"/>
    <s v="【数学】高二寒假复习强化"/>
    <s v="5808c653c3aa4a558daabd9879627d0c"/>
    <x v="30"/>
    <s v="数学"/>
    <s v="高中部"/>
  </r>
  <r>
    <s v="7716398数学"/>
    <x v="1"/>
    <x v="0"/>
    <x v="436"/>
    <s v="194571664969"/>
    <x v="434"/>
    <s v="Talzjz42jahoXFtEstv0p5Z6jQ"/>
    <s v="在线"/>
    <s v="杭州"/>
    <s v="2022"/>
    <s v="寒假班"/>
    <s v="普通课程"/>
    <s v="已缴费(在读学员)"/>
    <s v="7dc72318460b28f28047df84c4bd0ca8"/>
    <s v="高中一年级"/>
    <s v="【数学】高一寒假强基"/>
    <s v="cdf9cbf28f964ceba19d3abf96fb7b96"/>
    <x v="12"/>
    <s v="数学"/>
    <s v="高中部"/>
  </r>
  <r>
    <s v="7716398化学"/>
    <x v="1"/>
    <x v="0"/>
    <x v="436"/>
    <s v="194571664969"/>
    <x v="434"/>
    <s v="Talzjz42jahoXFtEstv0p5Z6jQ"/>
    <s v="在线"/>
    <s v="杭州"/>
    <s v="2022"/>
    <s v="寒假班"/>
    <s v="普通课程"/>
    <s v="已缴费(在读学员)"/>
    <s v="7dc72318460b28f28047df84c4bd0ca8"/>
    <s v="高中一年级"/>
    <s v="【化学】高一寒假强基"/>
    <s v="8aa28cc1d6104832ba52bb53d1bb38f0"/>
    <x v="9"/>
    <s v="化学"/>
    <s v="高中部"/>
  </r>
  <r>
    <s v="7716398物理"/>
    <x v="1"/>
    <x v="0"/>
    <x v="436"/>
    <s v="194571664969"/>
    <x v="434"/>
    <s v="Talzjz42jahoXFtEstv0p5Z6jQ"/>
    <s v="在线"/>
    <s v="杭州"/>
    <s v="2022"/>
    <s v="寒假班"/>
    <s v="普通课程"/>
    <s v="已缴费(在读学员)"/>
    <s v="7dc72318460b28f28047df84c4bd0ca8"/>
    <s v="高中一年级"/>
    <s v="【物理】高一寒假强基"/>
    <s v="d524cbffa6ff4df0a14ad8cceede7282"/>
    <x v="7"/>
    <s v="物理"/>
    <s v="高中部"/>
  </r>
  <r>
    <s v="1730058数学"/>
    <x v="1"/>
    <x v="0"/>
    <x v="437"/>
    <s v="14002070520997"/>
    <x v="435"/>
    <s v="TalzKE-1rMyWOxHszb7oUWY67A"/>
    <s v="面授"/>
    <s v="杭州"/>
    <s v="2022"/>
    <s v="寒假班"/>
    <s v="普通课程"/>
    <s v="已缴费(在读学员)"/>
    <s v="ff8080814c5775ad014c596b3a2e0227"/>
    <s v="高中二年级"/>
    <s v="【数学】高二寒假复习强化"/>
    <s v="eed22b243daf44d5b6c68035a959fd29"/>
    <x v="16"/>
    <s v="数学"/>
    <s v="高中部"/>
  </r>
  <r>
    <s v="1741210数学"/>
    <x v="1"/>
    <x v="0"/>
    <x v="438"/>
    <s v="14005070286646"/>
    <x v="436"/>
    <s v="TalzbYF-716LJ0DjO0WsWZdsDw"/>
    <s v="面授"/>
    <s v="杭州"/>
    <s v="2022"/>
    <s v="寒假班"/>
    <s v="普通课程"/>
    <s v="已缴费(在读学员)"/>
    <s v="ff8080814cb4281c014cb6620422026f"/>
    <s v="高中组"/>
    <s v="【数学】高中寒假兴趣三阶B"/>
    <s v="2eb14ee0b4784e17aad4bfe2720b2000"/>
    <x v="3"/>
    <s v="数学"/>
    <s v="高中部"/>
  </r>
  <r>
    <s v="1399244数学"/>
    <x v="1"/>
    <x v="0"/>
    <x v="439"/>
    <s v="11002070541025"/>
    <x v="437"/>
    <s v="TalzjCPqVntwwk9Nu1cTtRFuZg"/>
    <s v="在线"/>
    <s v="杭州"/>
    <s v="2022"/>
    <s v="寒假班"/>
    <s v="普通课程"/>
    <s v="已缴费(在读学员)"/>
    <s v="ff808081420eb505014218069d9823d5"/>
    <s v="高中三年级"/>
    <s v="【数学】高三寒假创新"/>
    <s v="1647c806838a41d4b7d1fa99c923602a"/>
    <x v="17"/>
    <s v="数学"/>
    <s v="高中部"/>
  </r>
  <r>
    <s v="5204826英语"/>
    <x v="1"/>
    <x v="0"/>
    <x v="440"/>
    <s v="183571869627"/>
    <x v="438"/>
    <s v="TalzmttL6jIB_nCFYa4ptS_eEQ"/>
    <s v="在线"/>
    <s v="杭州"/>
    <s v="2022"/>
    <s v="寒假班"/>
    <s v="普通课程"/>
    <s v="已缴费(在读学员)"/>
    <s v="ff80808163fe1cf401640b6ec1780c62"/>
    <s v="高中二年级"/>
    <s v="【英语】高二寒假创新"/>
    <s v="ee981160ae434d3ca25b4d7611bef06f"/>
    <x v="10"/>
    <s v="英语"/>
    <s v="高中部"/>
  </r>
  <r>
    <s v="10900431化学"/>
    <x v="1"/>
    <x v="0"/>
    <x v="441"/>
    <s v="202571163586"/>
    <x v="439"/>
    <s v="Talzg8udGCx7lwdhVwg_Bl515Q"/>
    <s v="在线"/>
    <s v="杭州"/>
    <s v="2022"/>
    <s v="寒假班"/>
    <s v="普通课程"/>
    <s v="已缴费(在读学员)"/>
    <s v="72fd7d678807412b833e5a3f81e98846"/>
    <s v="高中一年级"/>
    <s v="【化学】高一寒假强基"/>
    <s v="56c2dea50231452e8ecbb1d4dba9725c"/>
    <x v="8"/>
    <s v="化学"/>
    <s v="高中部"/>
  </r>
  <r>
    <s v="2868156化学"/>
    <x v="0"/>
    <x v="1"/>
    <x v="442"/>
    <s v="13007070515066"/>
    <x v="440"/>
    <s v="Talzh8egpOakf-M3wZtIviBZmg"/>
    <s v="在线"/>
    <s v="杭州"/>
    <s v="2022"/>
    <s v="寒假班"/>
    <s v="普通课程"/>
    <s v="已缴费(在读学员)"/>
    <s v="ff8080815999359101599c2eedb870a9"/>
    <s v="高中一年级"/>
    <s v="【化学】高一寒假强基"/>
    <s v="56c2dea50231452e8ecbb1d4dba9725c"/>
    <x v="8"/>
    <s v="化学"/>
    <s v="高中部"/>
  </r>
  <r>
    <s v="2865847数学"/>
    <x v="1"/>
    <x v="0"/>
    <x v="443"/>
    <s v="171571741603"/>
    <x v="441"/>
    <s v="TalzcOLTLAvgvGwrpNkb-_JrgA"/>
    <s v="面授"/>
    <s v="杭州"/>
    <s v="2022"/>
    <s v="寒假班"/>
    <s v="普通课程"/>
    <s v="已缴费(在读学员)"/>
    <s v="050342bd33914a06981591cd4be1842b"/>
    <s v="高中一年级"/>
    <s v="【数学】高一寒假兴趣一阶"/>
    <s v="c59f2b6240dc477abfaffeb9cef1aede"/>
    <x v="3"/>
    <s v="数学"/>
    <s v="高中部"/>
  </r>
  <r>
    <s v="5523906英语"/>
    <x v="0"/>
    <x v="1"/>
    <x v="444"/>
    <s v="184571069390"/>
    <x v="442"/>
    <s v="TalzmoM0-s59MrZd_KqJgoV-vw"/>
    <s v="在线"/>
    <s v="杭州"/>
    <s v="2022"/>
    <s v="寒假班"/>
    <s v="普通课程"/>
    <s v="已缴费(在读学员)"/>
    <s v="ff80808165150daf0165190f84a00338"/>
    <s v="高中组"/>
    <s v="【英语】高中寒假一轮复习"/>
    <s v="5cf902917c954a9db32bee6c020b2f24"/>
    <x v="0"/>
    <s v="英语"/>
    <s v="高中部"/>
  </r>
  <r>
    <s v="2824253数学"/>
    <x v="1"/>
    <x v="0"/>
    <x v="445"/>
    <s v="166571253995"/>
    <x v="443"/>
    <s v="TalznIussxKshCla0I7W38edQg"/>
    <s v="面授"/>
    <s v="杭州"/>
    <s v="2022"/>
    <s v="寒假班"/>
    <s v="普通课程"/>
    <s v="已缴费(在读学员)"/>
    <s v="b77241724c0c45f3be429100c1b018e5"/>
    <s v="高中二年级"/>
    <s v="【数学】高二寒假强基"/>
    <s v="c1be752787f741a88431ddc85d31be26"/>
    <x v="18"/>
    <s v="数学"/>
    <s v="高中部"/>
  </r>
  <r>
    <s v="1540013英语"/>
    <x v="1"/>
    <x v="0"/>
    <x v="446"/>
    <s v="13003070113834"/>
    <x v="444"/>
    <s v="TalzRULb1EtqFqHUqXrWLvh1IA"/>
    <s v="在线"/>
    <s v="杭州"/>
    <s v="2022"/>
    <s v="寒假班"/>
    <s v="普通课程"/>
    <s v="已缴费(在读学员)"/>
    <s v="ff80808146f34c730146f5e9d13606bb"/>
    <s v="高中二年级"/>
    <s v="【英语】高二寒假创新"/>
    <s v="56d7c09391f44b298b93f546f292115f"/>
    <x v="10"/>
    <s v="英语"/>
    <s v="高中部"/>
  </r>
  <r>
    <s v="1540013化学"/>
    <x v="1"/>
    <x v="1"/>
    <x v="446"/>
    <s v="13003070113834"/>
    <x v="444"/>
    <s v="TalzRULb1EtqFqHUqXrWLvh1IA"/>
    <s v="在线"/>
    <s v="杭州"/>
    <s v="2022"/>
    <s v="寒假班"/>
    <s v="普通课程"/>
    <s v="已缴费(在读学员)"/>
    <s v="ff80808146f34c730146f5e9d13606bb"/>
    <s v="高中一年级"/>
    <s v="【化学】高一寒假强基"/>
    <s v="8aa28cc1d6104832ba52bb53d1bb38f0"/>
    <x v="9"/>
    <s v="化学"/>
    <s v="高中部"/>
  </r>
  <r>
    <s v="2868156数学"/>
    <x v="0"/>
    <x v="0"/>
    <x v="442"/>
    <s v="13007070515066"/>
    <x v="440"/>
    <s v="Talzh8egpOakf-M3wZtIviBZmg"/>
    <s v="在线"/>
    <s v="杭州"/>
    <s v="2022"/>
    <s v="寒假班"/>
    <s v="普通课程"/>
    <s v="已缴费(在读学员)"/>
    <s v="ff8080815999359101599c2eedb870a9"/>
    <s v="高中一年级"/>
    <s v="【数学】高一寒假创新"/>
    <s v="a8382d7eb8be48c6ab8e985220b406b6"/>
    <x v="12"/>
    <s v="数学"/>
    <s v="高中部"/>
  </r>
  <r>
    <s v="2868156物理"/>
    <x v="0"/>
    <x v="1"/>
    <x v="442"/>
    <s v="13007070515066"/>
    <x v="440"/>
    <s v="Talzh8egpOakf-M3wZtIviBZmg"/>
    <s v="在线"/>
    <s v="杭州"/>
    <s v="2022"/>
    <s v="寒假班"/>
    <s v="普通课程"/>
    <s v="已缴费(在读学员)"/>
    <s v="ff8080815999359101599c2eedb870a9"/>
    <s v="高中一年级"/>
    <s v="【物理】高一寒假强基"/>
    <s v="618fffcc82e34c14a2d22e15449fceae"/>
    <x v="7"/>
    <s v="物理"/>
    <s v="高中部"/>
  </r>
  <r>
    <s v="1591406英语"/>
    <x v="1"/>
    <x v="0"/>
    <x v="447"/>
    <s v="12005070268189"/>
    <x v="445"/>
    <s v="TalzoOF2l2TIuks-djrB7FVAZw"/>
    <s v="在线"/>
    <s v="杭州"/>
    <s v="2022"/>
    <s v="寒假班"/>
    <s v="普通课程"/>
    <s v="已缴费(在读学员)"/>
    <s v="ff808081487aafb901487beb4d350031"/>
    <s v="高中二年级"/>
    <s v="【英语】高二寒假创新"/>
    <s v="e56bf13615b64477a66b543212aecff1"/>
    <x v="10"/>
    <s v="英语"/>
    <s v="高中部"/>
  </r>
  <r>
    <s v="5523906数学"/>
    <x v="0"/>
    <x v="1"/>
    <x v="444"/>
    <s v="184571069390"/>
    <x v="442"/>
    <s v="TalzmoM0-s59MrZd_KqJgoV-vw"/>
    <s v="在线"/>
    <s v="杭州"/>
    <s v="2022"/>
    <s v="寒假班"/>
    <s v="普通课程"/>
    <s v="已缴费(在读学员)"/>
    <s v="ff80808165150daf0165190f84a00338"/>
    <s v="高中组"/>
    <s v="【数学】高中寒假一轮复习（前三）"/>
    <s v="9416242110974eeb8f6e90deda99670e"/>
    <x v="12"/>
    <s v="数学"/>
    <s v="高中部"/>
  </r>
  <r>
    <s v="2879118数学"/>
    <x v="1"/>
    <x v="0"/>
    <x v="448"/>
    <s v="171571151510"/>
    <x v="446"/>
    <s v="Talzf5NcG029PB-_4K_jNn7IBw"/>
    <s v="面授"/>
    <s v="杭州"/>
    <s v="2022"/>
    <s v="寒假班"/>
    <s v="普通课程"/>
    <s v="已缴费(在读学员)"/>
    <s v="47aafc5e791941adb1e22bc12858d8d0"/>
    <s v="高中一年级"/>
    <s v="【数学】高一寒假强基"/>
    <s v="d401b488b7e647f39980f7ac97b8dea0"/>
    <x v="26"/>
    <s v="数学"/>
    <s v="高中部"/>
  </r>
  <r>
    <s v="16988608数学"/>
    <x v="0"/>
    <x v="1"/>
    <x v="449"/>
    <s v="226571127052"/>
    <x v="447"/>
    <s v="TalzA_OEveab74ueyrATez_S-g"/>
    <s v="在线"/>
    <s v="杭州"/>
    <s v="2022"/>
    <s v="寒假班"/>
    <s v="普通课程"/>
    <s v="已缴费(在读学员)"/>
    <s v="6719dcb91a6d48748d66161d232ba35a"/>
    <s v="高中组"/>
    <s v="【数学】高中寒假兴趣二阶B"/>
    <s v="e1be8d4d13d44119bb23d6fb4776a577"/>
    <x v="3"/>
    <s v="数学"/>
    <s v="高中部"/>
  </r>
  <r>
    <s v="2824253物理"/>
    <x v="1"/>
    <x v="0"/>
    <x v="445"/>
    <s v="166571253995"/>
    <x v="443"/>
    <s v="TalznIussxKshCla0I7W38edQg"/>
    <s v="面授"/>
    <s v="杭州"/>
    <s v="2022"/>
    <s v="寒假班"/>
    <s v="普通课程"/>
    <s v="已缴费(在读学员)"/>
    <s v="b77241724c0c45f3be429100c1b018e5"/>
    <s v="高中二年级"/>
    <s v="【物理】高二寒假强基"/>
    <s v="0a4801003bed4399bf5b6168c0123f26"/>
    <x v="13"/>
    <s v="物理"/>
    <s v="高中部"/>
  </r>
  <r>
    <s v="2824253化学"/>
    <x v="0"/>
    <x v="0"/>
    <x v="445"/>
    <s v="166571253995"/>
    <x v="443"/>
    <s v="TalznIussxKshCla0I7W38edQg"/>
    <s v="面授"/>
    <s v="杭州"/>
    <s v="2022"/>
    <s v="寒假班"/>
    <s v="普通课程"/>
    <s v="已缴费(在读学员)"/>
    <s v="b77241724c0c45f3be429100c1b018e5"/>
    <s v="高中二年级"/>
    <s v="【化学】高二寒假强基"/>
    <s v="afb48d3c8ec74b3a89c81b78a63dd375"/>
    <x v="9"/>
    <s v="化学"/>
    <s v="高中部"/>
  </r>
  <r>
    <s v="3880183数学"/>
    <x v="0"/>
    <x v="0"/>
    <x v="450"/>
    <s v="173571238642"/>
    <x v="448"/>
    <s v="TalzdFRfMOvyyq05WX9_r-xqaA"/>
    <s v="面授"/>
    <s v="杭州"/>
    <s v="2022"/>
    <s v="寒假班"/>
    <s v="普通课程"/>
    <s v="已缴费(在读学员)"/>
    <s v="bd1084a70d8a4799afa1f875f6a5141f"/>
    <s v="高中二年级"/>
    <s v="【数学】高二寒假勤学"/>
    <s v="51f3a3dc4a15458c8df3bc6eca03e42d"/>
    <x v="1"/>
    <s v="数学"/>
    <s v="高中部"/>
  </r>
  <r>
    <s v="1400229数学"/>
    <x v="0"/>
    <x v="0"/>
    <x v="451"/>
    <s v="12005070463506"/>
    <x v="449"/>
    <s v="Talzsyq9GQbEyu4U67gLjSEiQQ"/>
    <s v="面授"/>
    <s v="杭州"/>
    <s v="2022"/>
    <s v="寒假班"/>
    <s v="普通课程"/>
    <s v="已缴费(在读学员)"/>
    <s v="ff8080814294f961014297014c060276"/>
    <s v="高中二年级"/>
    <s v="【数学】高二寒假创新"/>
    <s v="2900004436454c7cb73677e41cbc32ee"/>
    <x v="12"/>
    <s v="数学"/>
    <s v="高中部"/>
  </r>
  <r>
    <s v="1486164数学"/>
    <x v="1"/>
    <x v="0"/>
    <x v="452"/>
    <s v="12005070802234"/>
    <x v="450"/>
    <s v="TalzOTHTc6p3QmuEn381mj1HuQ"/>
    <s v="面授"/>
    <s v="杭州"/>
    <s v="2022"/>
    <s v="寒假班"/>
    <s v="普通课程"/>
    <s v="已缴费(在读学员)"/>
    <s v="ff80808145d2b2d40145d56014ca11bb"/>
    <s v="高中二年级"/>
    <s v="【数学】高二寒假创新"/>
    <s v="51512ffe74d24d7ea5fe4dfe8e504b53"/>
    <x v="26"/>
    <s v="数学"/>
    <s v="高中部"/>
  </r>
  <r>
    <s v="1486164物理"/>
    <x v="0"/>
    <x v="0"/>
    <x v="452"/>
    <s v="12005070802234"/>
    <x v="450"/>
    <s v="TalzOTHTc6p3QmuEn381mj1HuQ"/>
    <s v="面授"/>
    <s v="杭州"/>
    <s v="2022"/>
    <s v="寒假班"/>
    <s v="普通课程"/>
    <s v="已缴费(在读学员)"/>
    <s v="ff80808145d2b2d40145d56014ca11bb"/>
    <s v="高中二年级"/>
    <s v="【物理】高二寒假创新"/>
    <s v="8361b5f1f43e49cdb10658a04ed53420"/>
    <x v="27"/>
    <s v="物理"/>
    <s v="高中部"/>
  </r>
  <r>
    <s v="1719564物理"/>
    <x v="0"/>
    <x v="0"/>
    <x v="453"/>
    <s v="15005070256494"/>
    <x v="451"/>
    <s v="TalzypiEMx7J4YeUOc5p3BKLbQ"/>
    <s v="面授"/>
    <s v="杭州"/>
    <s v="2022"/>
    <s v="寒假班"/>
    <s v="普通课程"/>
    <s v="已缴费(在读学员)"/>
    <s v="ff8080814c0f5ca4014c10c3d3920096"/>
    <s v="高中一年级"/>
    <s v="【物理】高一寒假兴趣一阶B"/>
    <s v="238f3e67880f434caa4ad61ad335de5e"/>
    <x v="6"/>
    <s v="物理"/>
    <s v="高中部"/>
  </r>
  <r>
    <s v="1743720英语"/>
    <x v="0"/>
    <x v="1"/>
    <x v="454"/>
    <s v="12005070105216"/>
    <x v="452"/>
    <s v="TalzSTF8Wx888zkGYz__MUbYlw"/>
    <s v="在线"/>
    <s v="杭州"/>
    <s v="2022"/>
    <s v="寒假班"/>
    <s v="普通课程"/>
    <s v="已缴费(在读学员)"/>
    <s v="ff8080814cc39b35014cc602e7940d14"/>
    <s v="高中二年级"/>
    <s v="【英语】高二寒假创新"/>
    <s v="ee981160ae434d3ca25b4d7611bef06f"/>
    <x v="10"/>
    <s v="英语"/>
    <s v="高中部"/>
  </r>
  <r>
    <s v="6337587物理"/>
    <x v="1"/>
    <x v="0"/>
    <x v="455"/>
    <s v="191571773907"/>
    <x v="453"/>
    <s v="Talzn_OqmwZ0Yzx6jL54uWyuKw"/>
    <s v="面授"/>
    <s v="杭州"/>
    <s v="2022"/>
    <s v="寒假班"/>
    <s v="普通课程"/>
    <s v="已缴费(在读学员)"/>
    <s v="ff8080816870c7050168944e7e025a89"/>
    <s v="高中一年级"/>
    <s v="【物理】高一寒假强基"/>
    <s v="259b22526b8c457ab81ff2b79a54890e"/>
    <x v="2"/>
    <s v="物理"/>
    <s v="高中部"/>
  </r>
  <r>
    <s v="6337587数学"/>
    <x v="1"/>
    <x v="1"/>
    <x v="455"/>
    <s v="191571773907"/>
    <x v="453"/>
    <s v="Talzn_OqmwZ0Yzx6jL54uWyuKw"/>
    <s v="面授"/>
    <s v="杭州"/>
    <s v="2022"/>
    <s v="寒假班"/>
    <s v="普通课程"/>
    <s v="已缴费(在读学员)"/>
    <s v="ff8080816870c7050168944e7e025a89"/>
    <s v="高中一年级"/>
    <s v="【数学】高一寒假强基"/>
    <s v="b01d94c5418c41b39744cb99d8ca4288"/>
    <x v="4"/>
    <s v="数学"/>
    <s v="高中部"/>
  </r>
  <r>
    <s v="5523906化学"/>
    <x v="0"/>
    <x v="1"/>
    <x v="444"/>
    <s v="184571069390"/>
    <x v="442"/>
    <s v="TalzmoM0-s59MrZd_KqJgoV-vw"/>
    <s v="在线"/>
    <s v="杭州"/>
    <s v="2022"/>
    <s v="寒假班"/>
    <s v="普通课程"/>
    <s v="已缴费(在读学员)"/>
    <s v="ff80808165150daf0165190f84a00338"/>
    <s v="高中组"/>
    <s v="【化学】高中寒假一轮复习（前三）"/>
    <s v="b933721686974553b4adfff118ef1f90"/>
    <x v="20"/>
    <s v="化学"/>
    <s v="高中部"/>
  </r>
  <r>
    <s v="5523906物理"/>
    <x v="0"/>
    <x v="1"/>
    <x v="444"/>
    <s v="184571069390"/>
    <x v="442"/>
    <s v="TalzmoM0-s59MrZd_KqJgoV-vw"/>
    <s v="在线"/>
    <s v="杭州"/>
    <s v="2022"/>
    <s v="寒假班"/>
    <s v="普通课程"/>
    <s v="已缴费(在读学员)"/>
    <s v="ff80808165150daf0165190f84a00338"/>
    <s v="高中组"/>
    <s v="【物理】高中寒假一轮复习（前三）"/>
    <s v="890fbddc428c4f3296e6d34b2d768443"/>
    <x v="15"/>
    <s v="物理"/>
    <s v="高中部"/>
  </r>
  <r>
    <s v="4276420数学"/>
    <x v="0"/>
    <x v="1"/>
    <x v="456"/>
    <s v="175571011231"/>
    <x v="454"/>
    <s v="TalzW7K1y6wjG_ZY_f621iSWBw"/>
    <s v="面授"/>
    <s v="杭州"/>
    <s v="2022"/>
    <s v="寒假班"/>
    <s v="普通课程"/>
    <s v="已缴费(在读学员)"/>
    <s v="4d0991f0e2ab42059cf1634e8ac24ca6"/>
    <s v="高中一年级"/>
    <s v="【数学】高一寒假兴趣一阶B"/>
    <s v="ac771c83c3cf41dc821dace8bab6403f"/>
    <x v="16"/>
    <s v="数学"/>
    <s v="高中部"/>
  </r>
  <r>
    <s v="4276420化学"/>
    <x v="0"/>
    <x v="1"/>
    <x v="456"/>
    <s v="175571011231"/>
    <x v="454"/>
    <s v="TalzW7K1y6wjG_ZY_f621iSWBw"/>
    <s v="面授"/>
    <s v="杭州"/>
    <s v="2022"/>
    <s v="寒假班"/>
    <s v="普通课程"/>
    <s v="已缴费(在读学员)"/>
    <s v="4d0991f0e2ab42059cf1634e8ac24ca6"/>
    <s v="高中一年级"/>
    <s v="【化学】高一寒假兴趣一阶B"/>
    <s v="37ff5db0f7604431ab272337ffe80d70"/>
    <x v="24"/>
    <s v="化学"/>
    <s v="高中部"/>
  </r>
  <r>
    <s v="2968304数学"/>
    <x v="1"/>
    <x v="0"/>
    <x v="457"/>
    <s v="172571619381"/>
    <x v="455"/>
    <s v="TalzK90nvEdWYEAhmNDC-9Qu4Q"/>
    <s v="面授"/>
    <s v="杭州"/>
    <s v="2022"/>
    <s v="寒假班"/>
    <s v="普通课程"/>
    <s v="已缴费(在读学员)"/>
    <s v="78a4c59a6d5e415a8bd3f0936a885f51"/>
    <s v="高中二年级"/>
    <s v="【数学】高二寒假复习强化"/>
    <s v="eed22b243daf44d5b6c68035a959fd29"/>
    <x v="16"/>
    <s v="数学"/>
    <s v="高中部"/>
  </r>
  <r>
    <s v="4280029物理"/>
    <x v="0"/>
    <x v="0"/>
    <x v="458"/>
    <s v="181571912616"/>
    <x v="456"/>
    <s v="TalzwxAgjAS7p20kMQRW0cgZHg"/>
    <s v="面授"/>
    <s v="杭州"/>
    <s v="2022"/>
    <s v="寒假班"/>
    <s v="普通课程"/>
    <s v="已缴费(在读学员)"/>
    <s v="ff8080816165bc7601616b9101010a81"/>
    <s v="高中一年级"/>
    <s v="【物理】高一寒假兴趣一阶B"/>
    <s v="238f3e67880f434caa4ad61ad335de5e"/>
    <x v="6"/>
    <s v="物理"/>
    <s v="高中部"/>
  </r>
  <r>
    <s v="14296297数学"/>
    <x v="1"/>
    <x v="0"/>
    <x v="459"/>
    <s v="212571204356"/>
    <x v="457"/>
    <s v="TalzIGnlw3FVv2AGvv_3c5fuaA"/>
    <s v="在线"/>
    <s v="杭州"/>
    <s v="2022"/>
    <s v="寒假班"/>
    <s v="普通课程"/>
    <s v="已缴费(在读学员)"/>
    <s v="15cde48b295f42bdb7d77035facb94d6"/>
    <s v="高中一年级"/>
    <s v="【数学】高一寒假高中S+"/>
    <s v="e3eb1ee6f7c34f438b30e71ae4e8b7a8"/>
    <x v="16"/>
    <s v="数学"/>
    <s v="高中部"/>
  </r>
  <r>
    <s v="2991617数学"/>
    <x v="1"/>
    <x v="0"/>
    <x v="460"/>
    <s v="11000070634420"/>
    <x v="458"/>
    <s v="TalzBPO5fnPMuafajLdPa9eosQ"/>
    <s v="在线"/>
    <s v="杭州"/>
    <s v="2022"/>
    <s v="寒假班"/>
    <s v="普通课程"/>
    <s v="已缴费(在读学员)"/>
    <s v="279f0ef869e0436ab56d597e7ffe6d18"/>
    <s v="高中三年级"/>
    <s v="【数学】高三寒假勤学"/>
    <s v="3f7d9a17ac98443b8b10b9599216d1ce"/>
    <x v="17"/>
    <s v="数学"/>
    <s v="高中部"/>
  </r>
  <r>
    <s v="4276420物理"/>
    <x v="0"/>
    <x v="1"/>
    <x v="456"/>
    <s v="175571011231"/>
    <x v="454"/>
    <s v="TalzW7K1y6wjG_ZY_f621iSWBw"/>
    <s v="面授"/>
    <s v="杭州"/>
    <s v="2022"/>
    <s v="寒假班"/>
    <s v="普通课程"/>
    <s v="已缴费(在读学员)"/>
    <s v="4d0991f0e2ab42059cf1634e8ac24ca6"/>
    <s v="高中一年级"/>
    <s v="【物理】高一寒假兴趣一阶B"/>
    <s v="e6b2b2ca0f5740328396c82df8bc8363"/>
    <x v="6"/>
    <s v="物理"/>
    <s v="高中部"/>
  </r>
  <r>
    <s v="11354178数学"/>
    <x v="1"/>
    <x v="1"/>
    <x v="461"/>
    <s v="203571019610"/>
    <x v="459"/>
    <s v="TalzS2KUerH8-PUPSV42bYKWZA"/>
    <s v="在线"/>
    <s v="杭州"/>
    <s v="2022"/>
    <s v="寒假班"/>
    <s v="普通课程"/>
    <s v="已缴费(在读学员)"/>
    <s v="cfdc2ee983c54479b8eec3a5eda2c674"/>
    <s v="高中二年级"/>
    <s v="【数学】高二寒假创新"/>
    <s v="ccfb522ff1d34d589d6ef4294dd6a5c3"/>
    <x v="17"/>
    <s v="数学"/>
    <s v="高中部"/>
  </r>
  <r>
    <s v="11354178英语"/>
    <x v="0"/>
    <x v="1"/>
    <x v="461"/>
    <s v="203571019610"/>
    <x v="459"/>
    <s v="TalzS2KUerH8-PUPSV42bYKWZA"/>
    <s v="在线"/>
    <s v="杭州"/>
    <s v="2022"/>
    <s v="寒假班"/>
    <s v="普通课程"/>
    <s v="已缴费(在读学员)"/>
    <s v="cfdc2ee983c54479b8eec3a5eda2c674"/>
    <s v="高中二年级"/>
    <s v="【英语】高二寒假创新"/>
    <s v="ee981160ae434d3ca25b4d7611bef06f"/>
    <x v="10"/>
    <s v="英语"/>
    <s v="高中部"/>
  </r>
  <r>
    <s v="1641521数学"/>
    <x v="1"/>
    <x v="0"/>
    <x v="462"/>
    <s v="13002070520406"/>
    <x v="460"/>
    <s v="TalzRcsUMUt7S4u0_aoo5lr93A"/>
    <s v="面授"/>
    <s v="杭州"/>
    <s v="2022"/>
    <s v="寒假班"/>
    <s v="普通课程"/>
    <s v="已缴费(在读学员)"/>
    <s v="ff80808149d3b9e90149d73d956549c5"/>
    <s v="高中二年级"/>
    <s v="【数学】高二寒假强基"/>
    <s v="910f734de100480e9fd2f51141c9fe38"/>
    <x v="11"/>
    <s v="数学"/>
    <s v="高中部"/>
  </r>
  <r>
    <s v="1641521物理"/>
    <x v="1"/>
    <x v="0"/>
    <x v="462"/>
    <s v="13002070520406"/>
    <x v="460"/>
    <s v="TalzRcsUMUt7S4u0_aoo5lr93A"/>
    <s v="面授"/>
    <s v="杭州"/>
    <s v="2022"/>
    <s v="寒假班"/>
    <s v="普通课程"/>
    <s v="已缴费(在读学员)"/>
    <s v="ff80808149d3b9e90149d73d956549c5"/>
    <s v="高中二年级"/>
    <s v="【物理】高二寒假强基"/>
    <s v="fb6f5737e769450e902a96e604543864"/>
    <x v="21"/>
    <s v="物理"/>
    <s v="高中部"/>
  </r>
  <r>
    <s v="2003633物理"/>
    <x v="1"/>
    <x v="1"/>
    <x v="463"/>
    <s v="12006070280146"/>
    <x v="461"/>
    <s v="Talzf7iQ4WeCEb66QlrSNHkr5g"/>
    <s v="面授"/>
    <s v="杭州"/>
    <s v="2022"/>
    <s v="寒假班"/>
    <s v="普通课程"/>
    <s v="已缴费(在读学员)"/>
    <s v="ff808081512b6cce01512e2c283f1774"/>
    <s v="高中二年级"/>
    <s v="【物理】高二寒假创新"/>
    <s v="711e25745ea14c21a1e56afab8c06ab6"/>
    <x v="21"/>
    <s v="物理"/>
    <s v="高中部"/>
  </r>
  <r>
    <s v="4978103数学"/>
    <x v="1"/>
    <x v="0"/>
    <x v="464"/>
    <s v="183571502706"/>
    <x v="462"/>
    <s v="TalziPjpdBVDwAuK2lM3TB1ljg"/>
    <s v="在线"/>
    <s v="杭州"/>
    <s v="2022"/>
    <s v="寒假班"/>
    <s v="普通课程"/>
    <s v="已缴费(在读学员)"/>
    <s v="ff808081633f15560163621058893d16"/>
    <s v="高中二年级"/>
    <s v="【数学】高二寒假创新"/>
    <s v="ccfb522ff1d34d589d6ef4294dd6a5c3"/>
    <x v="17"/>
    <s v="数学"/>
    <s v="高中部"/>
  </r>
  <r>
    <s v="5910555数学"/>
    <x v="1"/>
    <x v="0"/>
    <x v="465"/>
    <s v="185571095552"/>
    <x v="463"/>
    <s v="TalzXiJ-Khrc4EhQgqHMpYr2ug"/>
    <s v="面授"/>
    <s v="杭州"/>
    <s v="2022"/>
    <s v="寒假班"/>
    <s v="普通课程"/>
    <s v="已缴费(在读学员)"/>
    <s v="ff80808166c5278f0166c9df6a400656"/>
    <s v="高中一年级"/>
    <s v="【数学】高一寒假强基A"/>
    <s v="40c00f94b0084fca834441348a098480"/>
    <x v="1"/>
    <s v="数学"/>
    <s v="高中部"/>
  </r>
  <r>
    <s v="4978103物理"/>
    <x v="1"/>
    <x v="0"/>
    <x v="464"/>
    <s v="183571502706"/>
    <x v="462"/>
    <s v="TalziPjpdBVDwAuK2lM3TB1ljg"/>
    <s v="在线"/>
    <s v="杭州"/>
    <s v="2022"/>
    <s v="寒假班"/>
    <s v="普通课程"/>
    <s v="已缴费(在读学员)"/>
    <s v="ff808081633f15560163621058893d16"/>
    <s v="高中二年级"/>
    <s v="【物理】高二寒假强基"/>
    <s v="d0335d2303674e578138c4318615a8ef"/>
    <x v="13"/>
    <s v="物理"/>
    <s v="高中部"/>
  </r>
  <r>
    <s v="14296297物理"/>
    <x v="1"/>
    <x v="0"/>
    <x v="459"/>
    <s v="212571204356"/>
    <x v="457"/>
    <s v="TalzIGnlw3FVv2AGvv_3c5fuaA"/>
    <s v="在线"/>
    <s v="杭州"/>
    <s v="2022"/>
    <s v="寒假班"/>
    <s v="普通课程"/>
    <s v="已缴费(在读学员)"/>
    <s v="15cde48b295f42bdb7d77035facb94d6"/>
    <s v="高中一年级"/>
    <s v="【物理】高一寒假高中S+"/>
    <s v="193b448e67cc411f882401d9765c854c"/>
    <x v="21"/>
    <s v="物理"/>
    <s v="高中部"/>
  </r>
  <r>
    <s v="2167079化学"/>
    <x v="1"/>
    <x v="0"/>
    <x v="466"/>
    <s v="13005070595248"/>
    <x v="464"/>
    <s v="Talzuebt8LGuAzoB3eCISI3CUQ"/>
    <s v="在线"/>
    <s v="杭州"/>
    <s v="2022"/>
    <s v="寒假班"/>
    <s v="普通课程"/>
    <s v="已缴费(在读学员)"/>
    <s v="ff80808153fc67410153ffa1a7f506e8"/>
    <s v="高中一年级"/>
    <s v="【化学】高一寒假强基A"/>
    <s v="8c9f03d95860424ba1ef45d50e47feb9"/>
    <x v="9"/>
    <s v="化学"/>
    <s v="高中部"/>
  </r>
  <r>
    <s v="9126180数学"/>
    <x v="1"/>
    <x v="0"/>
    <x v="467"/>
    <s v="196571660935"/>
    <x v="465"/>
    <s v="TalzzeIiSWD6zKEffKKxtpwjWA"/>
    <s v="在线"/>
    <s v="杭州"/>
    <s v="2022"/>
    <s v="寒假班"/>
    <s v="普通课程"/>
    <s v="已缴费(在读学员)"/>
    <s v="267085b24f064e63b7355d7c0949e8d0"/>
    <s v="高中二年级"/>
    <s v="【数学】高二寒假创新"/>
    <s v="316f4e0d4942432995b15b237b49f82c"/>
    <x v="17"/>
    <s v="数学"/>
    <s v="高中部"/>
  </r>
  <r>
    <s v="2397703数学"/>
    <x v="1"/>
    <x v="0"/>
    <x v="468"/>
    <s v="164571828591"/>
    <x v="466"/>
    <s v="Talz_m3yKKNeE4PMoagEK4HNZw"/>
    <s v="在线"/>
    <s v="杭州"/>
    <s v="2022"/>
    <s v="寒假班"/>
    <s v="普通课程"/>
    <s v="已缴费(在读学员)"/>
    <s v="b4a65fc6ab814b74a04deda52e1a50bc"/>
    <s v="高中二年级"/>
    <s v="【数学】高二寒假复习强化"/>
    <s v="5808c653c3aa4a558daabd9879627d0c"/>
    <x v="30"/>
    <s v="数学"/>
    <s v="高中部"/>
  </r>
  <r>
    <s v="3975875数学"/>
    <x v="0"/>
    <x v="1"/>
    <x v="469"/>
    <s v="174571712687"/>
    <x v="467"/>
    <s v="Talzpg7JdlV6Tudf16wgp40tDA"/>
    <s v="在线"/>
    <s v="杭州"/>
    <s v="2022"/>
    <s v="寒假班"/>
    <s v="普通课程"/>
    <s v="已缴费(在读学员)"/>
    <s v="ce2cbda8ab90415382b7cb7b8ce0f70e"/>
    <s v="高中一年级"/>
    <s v="【数学】高一寒假创新"/>
    <s v="a8382d7eb8be48c6ab8e985220b406b6"/>
    <x v="12"/>
    <s v="数学"/>
    <s v="高中部"/>
  </r>
  <r>
    <s v="1815116英语"/>
    <x v="1"/>
    <x v="0"/>
    <x v="470"/>
    <s v="10007070561764"/>
    <x v="468"/>
    <s v="TalzdEbIuWJAYhescy56AhHSsA"/>
    <s v="在线"/>
    <s v="杭州"/>
    <s v="2022"/>
    <s v="寒假班"/>
    <s v="普通课程"/>
    <s v="已缴费(在读学员)"/>
    <s v="ff8080814dca3f8a014dcd02fc9b1d10"/>
    <s v="高中三年级"/>
    <s v="【英语】高三寒假创新"/>
    <s v="cebf951083c34151be7bdd9d3aa5b0e6"/>
    <x v="28"/>
    <s v="英语"/>
    <s v="高中部"/>
  </r>
  <r>
    <s v="1996144化学"/>
    <x v="0"/>
    <x v="0"/>
    <x v="471"/>
    <s v="14005070221062"/>
    <x v="469"/>
    <s v="TalzhgEUcjQD-Utgu3aXN0MKsQ"/>
    <s v="在线"/>
    <s v="杭州"/>
    <s v="2022"/>
    <s v="寒假班"/>
    <s v="普通课程"/>
    <s v="已缴费(在读学员)"/>
    <s v="ff8080815116d3660151196b267a0b8a"/>
    <s v="高中组"/>
    <s v="【化学】高中寒假一轮复习（前三）"/>
    <s v="ffb4e058c2a9407d9a18520fab0620db"/>
    <x v="14"/>
    <s v="化学"/>
    <s v="高中部"/>
  </r>
  <r>
    <s v="1996144数学"/>
    <x v="0"/>
    <x v="0"/>
    <x v="471"/>
    <s v="14005070221062"/>
    <x v="469"/>
    <s v="TalzhgEUcjQD-Utgu3aXN0MKsQ"/>
    <s v="在线"/>
    <s v="杭州"/>
    <s v="2022"/>
    <s v="寒假班"/>
    <s v="普通课程"/>
    <s v="已缴费(在读学员)"/>
    <s v="ff8080815116d3660151196b267a0b8a"/>
    <s v="高中组"/>
    <s v="【数学】高中寒假一轮复习（前三）"/>
    <s v="9416242110974eeb8f6e90deda99670e"/>
    <x v="12"/>
    <s v="数学"/>
    <s v="高中部"/>
  </r>
  <r>
    <s v="1996144物理"/>
    <x v="0"/>
    <x v="0"/>
    <x v="471"/>
    <s v="14005070221062"/>
    <x v="469"/>
    <s v="TalzhgEUcjQD-Utgu3aXN0MKsQ"/>
    <s v="在线"/>
    <s v="杭州"/>
    <s v="2022"/>
    <s v="寒假班"/>
    <s v="普通课程"/>
    <s v="已缴费(在读学员)"/>
    <s v="ff8080815116d3660151196b267a0b8a"/>
    <s v="高中组"/>
    <s v="【物理】高中寒假一轮复习（前三）"/>
    <s v="e5ef3f113dde4fddafcc64ef1cc1484e"/>
    <x v="13"/>
    <s v="物理"/>
    <s v="高中部"/>
  </r>
  <r>
    <s v="1996144英语"/>
    <x v="0"/>
    <x v="0"/>
    <x v="471"/>
    <s v="14005070221062"/>
    <x v="469"/>
    <s v="TalzhgEUcjQD-Utgu3aXN0MKsQ"/>
    <s v="在线"/>
    <s v="杭州"/>
    <s v="2022"/>
    <s v="寒假班"/>
    <s v="普通课程"/>
    <s v="已缴费(在读学员)"/>
    <s v="ff8080815116d3660151196b267a0b8a"/>
    <s v="高中组"/>
    <s v="【英语】高中寒假一轮复习"/>
    <s v="afdf52dc90714ab3a115944d971529db"/>
    <x v="0"/>
    <s v="英语"/>
    <s v="高中部"/>
  </r>
  <r>
    <s v="2003633化学"/>
    <x v="1"/>
    <x v="1"/>
    <x v="463"/>
    <s v="12006070280146"/>
    <x v="461"/>
    <s v="Talzf7iQ4WeCEb66QlrSNHkr5g"/>
    <s v="面授"/>
    <s v="杭州"/>
    <s v="2022"/>
    <s v="寒假班"/>
    <s v="普通课程"/>
    <s v="已缴费(在读学员)"/>
    <s v="ff808081512b6cce01512e2c283f1774"/>
    <s v="高中二年级"/>
    <s v="【化学】高二寒假创新"/>
    <s v="f02ac10ee3864967bdfe5fe815c716ae"/>
    <x v="23"/>
    <s v="化学"/>
    <s v="高中部"/>
  </r>
  <r>
    <s v="2167079物理"/>
    <x v="1"/>
    <x v="0"/>
    <x v="466"/>
    <s v="13005070595248"/>
    <x v="464"/>
    <s v="Talzuebt8LGuAzoB3eCISI3CUQ"/>
    <s v="在线"/>
    <s v="杭州"/>
    <s v="2022"/>
    <s v="寒假班"/>
    <s v="普通课程"/>
    <s v="已缴费(在读学员)"/>
    <s v="ff80808153fc67410153ffa1a7f506e8"/>
    <s v="高中一年级"/>
    <s v="【物理】高一寒假强基A"/>
    <s v="570d8fbdb6f045e6997265724d5653e3"/>
    <x v="6"/>
    <s v="物理"/>
    <s v="高中部"/>
  </r>
  <r>
    <s v="4612629物理"/>
    <x v="0"/>
    <x v="1"/>
    <x v="472"/>
    <s v="181571832276"/>
    <x v="470"/>
    <s v="TalzxtLXmWxXzVGu___6q9NZtQ"/>
    <s v="面授"/>
    <s v="杭州"/>
    <s v="2022"/>
    <s v="寒假班"/>
    <s v="普通课程"/>
    <s v="已缴费(在读学员)"/>
    <s v="ff80808161744c550161caef502d1892"/>
    <s v="高中二年级"/>
    <s v="【物理】高二寒假创新"/>
    <s v="8361b5f1f43e49cdb10658a04ed53420"/>
    <x v="27"/>
    <s v="物理"/>
    <s v="高中部"/>
  </r>
  <r>
    <s v="4978103化学"/>
    <x v="1"/>
    <x v="0"/>
    <x v="464"/>
    <s v="183571502706"/>
    <x v="462"/>
    <s v="TalziPjpdBVDwAuK2lM3TB1ljg"/>
    <s v="在线"/>
    <s v="杭州"/>
    <s v="2022"/>
    <s v="寒假班"/>
    <s v="普通课程"/>
    <s v="已缴费(在读学员)"/>
    <s v="ff808081633f15560163621058893d16"/>
    <s v="高中二年级"/>
    <s v="【化学】高二寒假强基"/>
    <s v="eec7a477838e41cc85226c22fd0722ef"/>
    <x v="9"/>
    <s v="化学"/>
    <s v="高中部"/>
  </r>
  <r>
    <s v="6170112物理"/>
    <x v="0"/>
    <x v="1"/>
    <x v="473"/>
    <s v="186571796526"/>
    <x v="471"/>
    <s v="TalzJeR1_OCN5RSXpbpouw5MGg"/>
    <s v="在线"/>
    <s v="杭州"/>
    <s v="2022"/>
    <s v="寒假班"/>
    <s v="普通课程"/>
    <s v="已缴费(在读学员)"/>
    <s v="ff80808167c6c2200167d5160cbb1dad"/>
    <s v="高中二年级"/>
    <s v="【物理】高二寒假勤学"/>
    <s v="03d8a6ef9bce45b98473378643c08b40"/>
    <x v="13"/>
    <s v="物理"/>
    <s v="高中部"/>
  </r>
  <r>
    <s v="6170112化学"/>
    <x v="0"/>
    <x v="1"/>
    <x v="473"/>
    <s v="186571796526"/>
    <x v="471"/>
    <s v="TalzJeR1_OCN5RSXpbpouw5MGg"/>
    <s v="在线"/>
    <s v="杭州"/>
    <s v="2022"/>
    <s v="寒假班"/>
    <s v="普通课程"/>
    <s v="已缴费(在读学员)"/>
    <s v="ff80808167c6c2200167d5160cbb1dad"/>
    <s v="高中二年级"/>
    <s v="【化学】高二寒假勤学"/>
    <s v="ca5188bc047b49a3a868f61d6596548b"/>
    <x v="23"/>
    <s v="化学"/>
    <s v="高中部"/>
  </r>
  <r>
    <s v="6170112英语"/>
    <x v="1"/>
    <x v="0"/>
    <x v="473"/>
    <s v="186571796526"/>
    <x v="471"/>
    <s v="TalzJeR1_OCN5RSXpbpouw5MGg"/>
    <s v="在线"/>
    <s v="杭州"/>
    <s v="2022"/>
    <s v="寒假班"/>
    <s v="普通课程"/>
    <s v="已缴费(在读学员)"/>
    <s v="ff80808167c6c2200167d5160cbb1dad"/>
    <s v="高中二年级"/>
    <s v="【英语】高二寒假创新"/>
    <s v="ee981160ae434d3ca25b4d7611bef06f"/>
    <x v="10"/>
    <s v="英语"/>
    <s v="高中部"/>
  </r>
  <r>
    <s v="2452292数学"/>
    <x v="1"/>
    <x v="0"/>
    <x v="474"/>
    <s v="12000070303085"/>
    <x v="472"/>
    <s v="TalzxZzhpi7uetHLn3mLA_vBEw"/>
    <s v="在线"/>
    <s v="杭州"/>
    <s v="2022"/>
    <s v="寒假班"/>
    <s v="普通课程"/>
    <s v="已缴费(在读学员)"/>
    <s v="a1fc343cff0e4cd6b3ea35c430c0797f"/>
    <s v="高中一年级"/>
    <s v="【数学】高一寒假高中S+"/>
    <s v="e3eb1ee6f7c34f438b30e71ae4e8b7a8"/>
    <x v="16"/>
    <s v="数学"/>
    <s v="高中部"/>
  </r>
  <r>
    <s v="15742391英语"/>
    <x v="1"/>
    <x v="1"/>
    <x v="475"/>
    <s v="214571340900"/>
    <x v="473"/>
    <s v="TalzKJkL8ua8U2yjsBBwpcrFJQ"/>
    <s v="在线"/>
    <s v="杭州"/>
    <s v="2022"/>
    <s v="寒假班"/>
    <s v="普通课程"/>
    <s v="已缴费(在读学员)"/>
    <s v="1cc597d228784168b8c4a7242ca2d882"/>
    <s v="高中二年级"/>
    <s v="【英语】高二寒假创新"/>
    <s v="56d7c09391f44b298b93f546f292115f"/>
    <x v="10"/>
    <s v="英语"/>
    <s v="高中部"/>
  </r>
  <r>
    <s v="1653843物理"/>
    <x v="1"/>
    <x v="0"/>
    <x v="476"/>
    <s v="13007070524232"/>
    <x v="474"/>
    <s v="TalzFp-kU86cUPXU8YHyVNpzVA"/>
    <s v="在线"/>
    <s v="杭州"/>
    <s v="2022"/>
    <s v="寒假班"/>
    <s v="普通课程"/>
    <s v="已缴费(在读学员)"/>
    <s v="ff8080814a1bd2dc014a1dc346f11139"/>
    <s v="高中一年级"/>
    <s v="【物理】高一寒假强基"/>
    <s v="c4e327cd9af744f3be781d65a9cd0a24"/>
    <x v="21"/>
    <s v="物理"/>
    <s v="高中部"/>
  </r>
  <r>
    <s v="4959794物理"/>
    <x v="0"/>
    <x v="0"/>
    <x v="477"/>
    <s v="183571658307"/>
    <x v="475"/>
    <s v="TalzJUoO1w3_dfPvtE9UcSWsvQ"/>
    <s v="面授"/>
    <s v="杭州"/>
    <s v="2022"/>
    <s v="寒假班"/>
    <s v="普通课程"/>
    <s v="已缴费(在读学员)"/>
    <s v="ff80808163407bc101634e64ca1d1d54"/>
    <s v="高中一年级"/>
    <s v="【物理】高一寒假强基"/>
    <s v="7374e1eebb7b41b9beb9431b808ff598"/>
    <x v="27"/>
    <s v="物理"/>
    <s v="高中部"/>
  </r>
  <r>
    <s v="10870499数学"/>
    <x v="0"/>
    <x v="0"/>
    <x v="478"/>
    <s v="202571911559"/>
    <x v="476"/>
    <s v="TalzSX6BIbvOhNROG8SaTji7ig"/>
    <s v="面授"/>
    <s v="杭州"/>
    <s v="2022"/>
    <s v="寒假班"/>
    <s v="普通课程"/>
    <s v="已缴费(在读学员)"/>
    <s v="5560cda2273b4fd69b34796e36fc5b0b"/>
    <s v="高中组"/>
    <s v="【数学】高中寒假兴趣二阶"/>
    <s v="60835b4f956f4392b373ccba3bc3026a"/>
    <x v="16"/>
    <s v="数学"/>
    <s v="高中部"/>
  </r>
  <r>
    <s v="11163116数学"/>
    <x v="1"/>
    <x v="0"/>
    <x v="479"/>
    <s v="203571033972"/>
    <x v="477"/>
    <s v="TalzARV5FtF-toIf8SNpxo32Xw"/>
    <s v="在线"/>
    <s v="杭州"/>
    <s v="2022"/>
    <s v="寒假班"/>
    <s v="普通课程"/>
    <s v="已缴费(在读学员)"/>
    <s v="783da3c579a6470594e51d99966e22f7"/>
    <s v="高中三年级"/>
    <s v="【数学】高三寒假勤学"/>
    <s v="3f7d9a17ac98443b8b10b9599216d1ce"/>
    <x v="17"/>
    <s v="数学"/>
    <s v="高中部"/>
  </r>
  <r>
    <s v="14676899数学"/>
    <x v="1"/>
    <x v="1"/>
    <x v="480"/>
    <s v="213571211268"/>
    <x v="478"/>
    <s v="Talzquveul1MhnNYf-2kk0sp_w"/>
    <s v="在线"/>
    <s v="杭州"/>
    <s v="2022"/>
    <s v="寒假班"/>
    <s v="普通课程"/>
    <s v="已缴费(在读学员)"/>
    <s v="f42ae2ea9910468dab651aa96893770a"/>
    <s v="高中二年级"/>
    <s v="【数学】高二寒假勤学"/>
    <s v="a9b6cb39ff194796a75022f466091dd8"/>
    <x v="18"/>
    <s v="数学"/>
    <s v="高中部"/>
  </r>
  <r>
    <s v="1793076物理"/>
    <x v="1"/>
    <x v="0"/>
    <x v="481"/>
    <s v="12007070583553"/>
    <x v="479"/>
    <s v="TalzVJQgJKmA-evlahnGrdIP-w"/>
    <s v="在线"/>
    <s v="杭州"/>
    <s v="2022"/>
    <s v="寒假班"/>
    <s v="普通课程"/>
    <s v="已缴费(在读学员)"/>
    <s v="ff8080814d7d0033014d7fabdf2026e8"/>
    <s v="高中二年级"/>
    <s v="【物理】高二寒假创新"/>
    <s v="2bfee8ff59f54c0b97dfa115e7605441"/>
    <x v="25"/>
    <s v="物理"/>
    <s v="高中部"/>
  </r>
  <r>
    <s v="1793076化学"/>
    <x v="1"/>
    <x v="0"/>
    <x v="481"/>
    <s v="12007070583553"/>
    <x v="479"/>
    <s v="TalzVJQgJKmA-evlahnGrdIP-w"/>
    <s v="在线"/>
    <s v="杭州"/>
    <s v="2022"/>
    <s v="寒假班"/>
    <s v="普通课程"/>
    <s v="已缴费(在读学员)"/>
    <s v="ff8080814d7d0033014d7fabdf2026e8"/>
    <s v="高中二年级"/>
    <s v="【化学】高二寒假创新"/>
    <s v="e7de7976f53345648fa76f0e9ed75962"/>
    <x v="9"/>
    <s v="化学"/>
    <s v="高中部"/>
  </r>
  <r>
    <s v="1975899数学"/>
    <x v="0"/>
    <x v="0"/>
    <x v="482"/>
    <s v="16005070854770"/>
    <x v="480"/>
    <s v="TalzyEEXLU8m8YCl_eb7mIpDJA"/>
    <s v="面授"/>
    <s v="杭州"/>
    <s v="2022"/>
    <s v="寒假班"/>
    <s v="普通课程"/>
    <s v="已缴费(在读学员)"/>
    <s v="ff80808150d3de2a0150d619b0af03e1"/>
    <s v="高中一年级"/>
    <s v="【数学】高一寒假兴趣一阶B"/>
    <s v="f8c26206b3dc4e2497d6597518bf8e0d"/>
    <x v="3"/>
    <s v="数学"/>
    <s v="高中部"/>
  </r>
  <r>
    <s v="4959794英语"/>
    <x v="0"/>
    <x v="0"/>
    <x v="477"/>
    <s v="183571658307"/>
    <x v="475"/>
    <s v="TalzJUoO1w3_dfPvtE9UcSWsvQ"/>
    <s v="面授"/>
    <s v="杭州"/>
    <s v="2022"/>
    <s v="寒假班"/>
    <s v="普通课程"/>
    <s v="已缴费(在读学员)"/>
    <s v="ff80808163407bc101634e64ca1d1d54"/>
    <s v="高中一年级"/>
    <s v="【英语】高一寒假强基"/>
    <s v="9ef14b2278a34e478c7ae32688d9b1c5"/>
    <x v="29"/>
    <s v="英语"/>
    <s v="高中部"/>
  </r>
  <r>
    <s v="4959794化学"/>
    <x v="0"/>
    <x v="0"/>
    <x v="477"/>
    <s v="183571658307"/>
    <x v="475"/>
    <s v="TalzJUoO1w3_dfPvtE9UcSWsvQ"/>
    <s v="面授"/>
    <s v="杭州"/>
    <s v="2022"/>
    <s v="寒假班"/>
    <s v="普通课程"/>
    <s v="已缴费(在读学员)"/>
    <s v="ff80808163407bc101634e64ca1d1d54"/>
    <s v="高中一年级"/>
    <s v="【化学】高一寒假强基"/>
    <s v="1c10cc575070451bbb410a84d3abacf9"/>
    <x v="8"/>
    <s v="化学"/>
    <s v="高中部"/>
  </r>
  <r>
    <s v="4959794数学"/>
    <x v="0"/>
    <x v="0"/>
    <x v="477"/>
    <s v="183571658307"/>
    <x v="475"/>
    <s v="TalzJUoO1w3_dfPvtE9UcSWsvQ"/>
    <s v="面授"/>
    <s v="杭州"/>
    <s v="2022"/>
    <s v="寒假班"/>
    <s v="普通课程"/>
    <s v="已缴费(在读学员)"/>
    <s v="ff80808163407bc101634e64ca1d1d54"/>
    <s v="高中一年级"/>
    <s v="【数学】高一寒假强基"/>
    <s v="ca160513636a4551b20e187c4f25d5bb"/>
    <x v="11"/>
    <s v="数学"/>
    <s v="高中部"/>
  </r>
  <r>
    <s v="5030220化学"/>
    <x v="1"/>
    <x v="0"/>
    <x v="483"/>
    <s v="183571230760"/>
    <x v="481"/>
    <s v="Talz7xmIuyCM8Pom666sWpyxhg"/>
    <s v="在线"/>
    <s v="杭州"/>
    <s v="2022"/>
    <s v="寒假班"/>
    <s v="普通课程"/>
    <s v="已缴费(在读学员)"/>
    <s v="ff808081639219f10163921f6f2c0008"/>
    <s v="高中一年级"/>
    <s v="【化学】高一寒假强基"/>
    <s v="56c2dea50231452e8ecbb1d4dba9725c"/>
    <x v="8"/>
    <s v="化学"/>
    <s v="高中部"/>
  </r>
  <r>
    <s v="1653843化学"/>
    <x v="1"/>
    <x v="0"/>
    <x v="476"/>
    <s v="13007070524232"/>
    <x v="474"/>
    <s v="TalzFp-kU86cUPXU8YHyVNpzVA"/>
    <s v="在线"/>
    <s v="杭州"/>
    <s v="2022"/>
    <s v="寒假班"/>
    <s v="普通课程"/>
    <s v="已缴费(在读学员)"/>
    <s v="ff8080814a1bd2dc014a1dc346f11139"/>
    <s v="高中一年级"/>
    <s v="【化学】高一寒假强基A"/>
    <s v="8c9f03d95860424ba1ef45d50e47feb9"/>
    <x v="9"/>
    <s v="化学"/>
    <s v="高中部"/>
  </r>
  <r>
    <s v="9479479化学"/>
    <x v="0"/>
    <x v="1"/>
    <x v="484"/>
    <s v="201571722561"/>
    <x v="482"/>
    <s v="Talz0Jbt1YQ3nBiXsfRK94BIjw"/>
    <s v="在线"/>
    <s v="杭州"/>
    <s v="2022"/>
    <s v="寒假班"/>
    <s v="普通课程"/>
    <s v="已缴费(在读学员)"/>
    <s v="265fd92c9e8f4cd78bae4d0a4d9ac7b9"/>
    <s v="高中一年级"/>
    <s v="【化学】高一寒假强基A"/>
    <s v="8c9f03d95860424ba1ef45d50e47feb9"/>
    <x v="9"/>
    <s v="化学"/>
    <s v="高中部"/>
  </r>
  <r>
    <s v="9479479英语"/>
    <x v="1"/>
    <x v="1"/>
    <x v="484"/>
    <s v="201571722561"/>
    <x v="482"/>
    <s v="Talz0Jbt1YQ3nBiXsfRK94BIjw"/>
    <s v="在线"/>
    <s v="杭州"/>
    <s v="2022"/>
    <s v="寒假班"/>
    <s v="普通课程"/>
    <s v="已缴费(在读学员)"/>
    <s v="265fd92c9e8f4cd78bae4d0a4d9ac7b9"/>
    <s v="高中一年级"/>
    <s v="【英语】高一寒假强基"/>
    <s v="612d98138dea427cb9b795d365337932"/>
    <x v="10"/>
    <s v="英语"/>
    <s v="高中部"/>
  </r>
  <r>
    <s v="9479479数学"/>
    <x v="1"/>
    <x v="1"/>
    <x v="484"/>
    <s v="201571722561"/>
    <x v="482"/>
    <s v="Talz0Jbt1YQ3nBiXsfRK94BIjw"/>
    <s v="在线"/>
    <s v="杭州"/>
    <s v="2022"/>
    <s v="寒假班"/>
    <s v="普通课程"/>
    <s v="已缴费(在读学员)"/>
    <s v="265fd92c9e8f4cd78bae4d0a4d9ac7b9"/>
    <s v="高中一年级"/>
    <s v="【数学】高一寒假强基A"/>
    <s v="b374a839db4149d88b1baf66a7150dea"/>
    <x v="18"/>
    <s v="数学"/>
    <s v="高中部"/>
  </r>
  <r>
    <s v="9479479物理"/>
    <x v="1"/>
    <x v="1"/>
    <x v="484"/>
    <s v="201571722561"/>
    <x v="482"/>
    <s v="Talz0Jbt1YQ3nBiXsfRK94BIjw"/>
    <s v="在线"/>
    <s v="杭州"/>
    <s v="2022"/>
    <s v="寒假班"/>
    <s v="普通课程"/>
    <s v="已缴费(在读学员)"/>
    <s v="265fd92c9e8f4cd78bae4d0a4d9ac7b9"/>
    <s v="高中一年级"/>
    <s v="【物理】高一寒假强基A"/>
    <s v="570d8fbdb6f045e6997265724d5653e3"/>
    <x v="6"/>
    <s v="物理"/>
    <s v="高中部"/>
  </r>
  <r>
    <s v="17057953英语"/>
    <x v="0"/>
    <x v="1"/>
    <x v="485"/>
    <s v="226571533234"/>
    <x v="483"/>
    <s v="Tallnm3Du99qZiL4gZLYZH3SQQ"/>
    <s v="在线"/>
    <s v="杭州"/>
    <s v="2022"/>
    <s v="寒假班"/>
    <s v="普通课程"/>
    <s v="已缴费(在读学员)"/>
    <s v="ed3d1b15b8ef4f678663cd838d295dd5"/>
    <s v="高中组"/>
    <s v="【英语】高中寒假一轮复习"/>
    <s v="5cf902917c954a9db32bee6c020b2f24"/>
    <x v="0"/>
    <s v="英语"/>
    <s v="高中部"/>
  </r>
  <r>
    <s v="1653843英语"/>
    <x v="0"/>
    <x v="1"/>
    <x v="476"/>
    <s v="13007070524232"/>
    <x v="474"/>
    <s v="TalzFp-kU86cUPXU8YHyVNpzVA"/>
    <s v="在线"/>
    <s v="杭州"/>
    <s v="2022"/>
    <s v="寒假班"/>
    <s v="普通课程"/>
    <s v="已缴费(在读学员)"/>
    <s v="ff8080814a1bd2dc014a1dc346f11139"/>
    <s v="高中一年级"/>
    <s v="【英语】高一寒假强基"/>
    <s v="612d98138dea427cb9b795d365337932"/>
    <x v="10"/>
    <s v="英语"/>
    <s v="高中部"/>
  </r>
  <r>
    <s v="1653843数学"/>
    <x v="1"/>
    <x v="0"/>
    <x v="476"/>
    <s v="13007070524232"/>
    <x v="474"/>
    <s v="TalzFp-kU86cUPXU8YHyVNpzVA"/>
    <s v="在线"/>
    <s v="杭州"/>
    <s v="2022"/>
    <s v="寒假班"/>
    <s v="普通课程"/>
    <s v="已缴费(在读学员)"/>
    <s v="ff8080814a1bd2dc014a1dc346f11139"/>
    <s v="高中一年级"/>
    <s v="【数学】高一寒假强基A"/>
    <s v="b374a839db4149d88b1baf66a7150dea"/>
    <x v="18"/>
    <s v="数学"/>
    <s v="高中部"/>
  </r>
  <r>
    <s v="1793076数学"/>
    <x v="1"/>
    <x v="0"/>
    <x v="481"/>
    <s v="12007070583553"/>
    <x v="479"/>
    <s v="TalzVJQgJKmA-evlahnGrdIP-w"/>
    <s v="在线"/>
    <s v="杭州"/>
    <s v="2022"/>
    <s v="寒假班"/>
    <s v="普通课程"/>
    <s v="已缴费(在读学员)"/>
    <s v="ff8080814d7d0033014d7fabdf2026e8"/>
    <s v="高中二年级"/>
    <s v="【数学】高二寒假创新"/>
    <s v="316f4e0d4942432995b15b237b49f82c"/>
    <x v="17"/>
    <s v="数学"/>
    <s v="高中部"/>
  </r>
  <r>
    <s v="10967517物理"/>
    <x v="0"/>
    <x v="1"/>
    <x v="486"/>
    <s v="202571045367"/>
    <x v="484"/>
    <s v="Talz3m8cTc15fwIJRHTToA6H5A"/>
    <s v="在线"/>
    <s v="杭州"/>
    <s v="2022"/>
    <s v="寒假班"/>
    <s v="普通课程"/>
    <s v="已缴费(在读学员)"/>
    <s v="622b059e96d7421ea8cbc0e2fd5ad12c"/>
    <s v="高中一年级"/>
    <s v="【物理】高一寒假创新"/>
    <s v="660f6ea96ac54355bb8dcdb7a457190c"/>
    <x v="21"/>
    <s v="物理"/>
    <s v="高中部"/>
  </r>
  <r>
    <s v="2736377数学"/>
    <x v="1"/>
    <x v="0"/>
    <x v="487"/>
    <s v="166571626887"/>
    <x v="485"/>
    <s v="TalzhQgQBLn1IFCjMtscsjMdvA"/>
    <s v="在线"/>
    <s v="杭州"/>
    <s v="2022"/>
    <s v="寒假班"/>
    <s v="普通课程"/>
    <s v="已缴费(在读学员)"/>
    <s v="71bea2a55f3e40ee971e3421f3511b25"/>
    <s v="高中二年级"/>
    <s v="【数学】高二寒假创新"/>
    <s v="ccfb522ff1d34d589d6ef4294dd6a5c3"/>
    <x v="17"/>
    <s v="数学"/>
    <s v="高中部"/>
  </r>
  <r>
    <s v="15348324数学"/>
    <x v="1"/>
    <x v="1"/>
    <x v="488"/>
    <s v="213571911635"/>
    <x v="486"/>
    <s v="Talzyl_L4M_owP2tKHMbxQFq1g"/>
    <s v="在线"/>
    <s v="杭州"/>
    <s v="2022"/>
    <s v="寒假班"/>
    <s v="普通课程"/>
    <s v="已缴费(在读学员)"/>
    <s v="ca6e1b8aafc949adb85e7c61c152b5a2"/>
    <s v="高中二年级"/>
    <s v="【数学】高二寒假勤学"/>
    <s v="a9b6cb39ff194796a75022f466091dd8"/>
    <x v="18"/>
    <s v="数学"/>
    <s v="高中部"/>
  </r>
  <r>
    <s v="1729721化学"/>
    <x v="1"/>
    <x v="0"/>
    <x v="489"/>
    <s v="10007070257989"/>
    <x v="487"/>
    <s v="Talz73H_gLdZ13_Qyk5wC4IVdA"/>
    <s v="面授"/>
    <s v="杭州"/>
    <s v="2022"/>
    <s v="寒假班"/>
    <s v="普通课程"/>
    <s v="已缴费(在读学员)"/>
    <s v="ff8080814c524f4d014c55449fc90886"/>
    <s v="高中二年级"/>
    <s v="【化学】高二寒假创新"/>
    <s v="cafad9b6cc3e446590bb50e749002c65"/>
    <x v="8"/>
    <s v="化学"/>
    <s v="高中部"/>
  </r>
  <r>
    <s v="2008115数学"/>
    <x v="1"/>
    <x v="0"/>
    <x v="490"/>
    <s v="12002070525734"/>
    <x v="488"/>
    <s v="TalzhQXEId6DEASOGy9a3i9ymg"/>
    <s v="在线"/>
    <s v="杭州"/>
    <s v="2022"/>
    <s v="寒假班"/>
    <s v="普通课程"/>
    <s v="已缴费(在读学员)"/>
    <s v="ff808081513adfea01513e17155917de"/>
    <s v="高中二年级"/>
    <s v="【数学】高二寒假创新"/>
    <s v="ccfb522ff1d34d589d6ef4294dd6a5c3"/>
    <x v="17"/>
    <s v="数学"/>
    <s v="高中部"/>
  </r>
  <r>
    <s v="2008115物理"/>
    <x v="1"/>
    <x v="0"/>
    <x v="490"/>
    <s v="12002070525734"/>
    <x v="488"/>
    <s v="TalzhQXEId6DEASOGy9a3i9ymg"/>
    <s v="在线"/>
    <s v="杭州"/>
    <s v="2022"/>
    <s v="寒假班"/>
    <s v="普通课程"/>
    <s v="已缴费(在读学员)"/>
    <s v="ff808081513adfea01513e17155917de"/>
    <s v="高中二年级"/>
    <s v="【物理】高二寒假创新"/>
    <s v="2bfee8ff59f54c0b97dfa115e7605441"/>
    <x v="25"/>
    <s v="物理"/>
    <s v="高中部"/>
  </r>
  <r>
    <s v="2799786物理"/>
    <x v="0"/>
    <x v="1"/>
    <x v="491"/>
    <s v="13005070424288"/>
    <x v="489"/>
    <s v="TalzxpwhJD8jxQ0InIOlDL0Jsw"/>
    <s v="在线"/>
    <s v="杭州"/>
    <s v="2022"/>
    <s v="寒假班"/>
    <s v="普通课程"/>
    <s v="已缴费(在读学员)"/>
    <s v="ff80808158ea1d630158eca9d7335b88"/>
    <s v="高中一年级"/>
    <s v="【物理】高一寒假强基A"/>
    <s v="cbfc4ae8532a4f8b80a244337c9cd026"/>
    <x v="6"/>
    <s v="物理"/>
    <s v="高中部"/>
  </r>
  <r>
    <s v="2799786英语"/>
    <x v="0"/>
    <x v="1"/>
    <x v="491"/>
    <s v="13005070424288"/>
    <x v="489"/>
    <s v="TalzxpwhJD8jxQ0InIOlDL0Jsw"/>
    <s v="在线"/>
    <s v="杭州"/>
    <s v="2022"/>
    <s v="寒假班"/>
    <s v="普通课程"/>
    <s v="已缴费(在读学员)"/>
    <s v="ff80808158ea1d630158eca9d7335b88"/>
    <s v="高中一年级"/>
    <s v="【英语】高一寒假强基"/>
    <s v="801390d7cfee4fddb1cdfd60402f67e4"/>
    <x v="10"/>
    <s v="英语"/>
    <s v="高中部"/>
  </r>
  <r>
    <s v="5409371数学"/>
    <x v="1"/>
    <x v="0"/>
    <x v="492"/>
    <s v="184571664336"/>
    <x v="490"/>
    <s v="TalzKN4AF42PjQU40FgJU1U8mg"/>
    <s v="在线"/>
    <s v="杭州"/>
    <s v="2022"/>
    <s v="寒假班"/>
    <s v="普通课程"/>
    <s v="已缴费(在读学员)"/>
    <s v="ff808081648e7ae10164964b4213060b"/>
    <s v="高中三年级"/>
    <s v="【数学】高三寒假勤学"/>
    <s v="3f7d9a17ac98443b8b10b9599216d1ce"/>
    <x v="17"/>
    <s v="数学"/>
    <s v="高中部"/>
  </r>
  <r>
    <s v="5409371英语"/>
    <x v="1"/>
    <x v="0"/>
    <x v="492"/>
    <s v="184571664336"/>
    <x v="490"/>
    <s v="TalzKN4AF42PjQU40FgJU1U8mg"/>
    <s v="在线"/>
    <s v="杭州"/>
    <s v="2022"/>
    <s v="寒假班"/>
    <s v="普通课程"/>
    <s v="已缴费(在读学员)"/>
    <s v="ff808081648e7ae10164964b4213060b"/>
    <s v="高中三年级"/>
    <s v="【英语】高三寒假创新"/>
    <s v="cebf951083c34151be7bdd9d3aa5b0e6"/>
    <x v="28"/>
    <s v="英语"/>
    <s v="高中部"/>
  </r>
  <r>
    <s v="2707209英语"/>
    <x v="0"/>
    <x v="0"/>
    <x v="493"/>
    <s v="14005070853811"/>
    <x v="491"/>
    <s v="Talz5SRYaRWsVIyjG3PWhIEUfA"/>
    <s v="在线"/>
    <s v="杭州"/>
    <s v="2022"/>
    <s v="寒假班"/>
    <s v="普通课程"/>
    <s v="已缴费(在读学员)"/>
    <s v="ff8080815845530f0158472ddb871699"/>
    <s v="高中组"/>
    <s v="【英语】高中寒假一轮复习"/>
    <s v="afdf52dc90714ab3a115944d971529db"/>
    <x v="0"/>
    <s v="英语"/>
    <s v="高中部"/>
  </r>
  <r>
    <s v="3712726物理"/>
    <x v="1"/>
    <x v="0"/>
    <x v="494"/>
    <s v="173571359007"/>
    <x v="492"/>
    <s v="TalzN7CrnEcDDdDYApM81bqYGA"/>
    <s v="在线"/>
    <s v="杭州"/>
    <s v="2022"/>
    <s v="寒假班"/>
    <s v="普通课程"/>
    <s v="已缴费(在读学员)"/>
    <s v="51ef2b11b07e4193bd7a7fddd0f19b22"/>
    <s v="高中一年级"/>
    <s v="【物理】高一寒假强基"/>
    <s v="618fffcc82e34c14a2d22e15449fceae"/>
    <x v="7"/>
    <s v="物理"/>
    <s v="高中部"/>
  </r>
  <r>
    <s v="3712726化学"/>
    <x v="0"/>
    <x v="1"/>
    <x v="494"/>
    <s v="173571359007"/>
    <x v="492"/>
    <s v="TalzN7CrnEcDDdDYApM81bqYGA"/>
    <s v="在线"/>
    <s v="杭州"/>
    <s v="2022"/>
    <s v="寒假班"/>
    <s v="普通课程"/>
    <s v="已缴费(在读学员)"/>
    <s v="51ef2b11b07e4193bd7a7fddd0f19b22"/>
    <s v="高中一年级"/>
    <s v="【化学】高一寒假强基"/>
    <s v="8aa28cc1d6104832ba52bb53d1bb38f0"/>
    <x v="9"/>
    <s v="化学"/>
    <s v="高中部"/>
  </r>
  <r>
    <s v="4018828数学"/>
    <x v="0"/>
    <x v="1"/>
    <x v="495"/>
    <s v="174571902485"/>
    <x v="493"/>
    <s v="TalzB3Hiw2RkCUnWnJhOd7BfXQ"/>
    <s v="在线"/>
    <s v="杭州"/>
    <s v="2022"/>
    <s v="寒假班"/>
    <s v="普通课程"/>
    <s v="已缴费(在读学员)"/>
    <s v="6118faf9986c4b249aa8d82895ea5565"/>
    <s v="高中组"/>
    <s v="【数学】高中寒假一轮复习（前三）"/>
    <s v="9416242110974eeb8f6e90deda99670e"/>
    <x v="12"/>
    <s v="数学"/>
    <s v="高中部"/>
  </r>
  <r>
    <s v="10967517化学"/>
    <x v="0"/>
    <x v="1"/>
    <x v="486"/>
    <s v="202571045367"/>
    <x v="484"/>
    <s v="Talz3m8cTc15fwIJRHTToA6H5A"/>
    <s v="在线"/>
    <s v="杭州"/>
    <s v="2022"/>
    <s v="寒假班"/>
    <s v="普通课程"/>
    <s v="已缴费(在读学员)"/>
    <s v="622b059e96d7421ea8cbc0e2fd5ad12c"/>
    <s v="高中一年级"/>
    <s v="【化学】高一寒假强基"/>
    <s v="a623a14157d24135b8a867f76af9ae55"/>
    <x v="22"/>
    <s v="化学"/>
    <s v="高中部"/>
  </r>
  <r>
    <s v="10967517数学"/>
    <x v="0"/>
    <x v="1"/>
    <x v="486"/>
    <s v="202571045367"/>
    <x v="484"/>
    <s v="Talz3m8cTc15fwIJRHTToA6H5A"/>
    <s v="在线"/>
    <s v="杭州"/>
    <s v="2022"/>
    <s v="寒假班"/>
    <s v="普通课程"/>
    <s v="已缴费(在读学员)"/>
    <s v="622b059e96d7421ea8cbc0e2fd5ad12c"/>
    <s v="高中一年级"/>
    <s v="【数学】高一寒假创新"/>
    <s v="a8382d7eb8be48c6ab8e985220b406b6"/>
    <x v="12"/>
    <s v="数学"/>
    <s v="高中部"/>
  </r>
  <r>
    <s v="16965081化学"/>
    <x v="0"/>
    <x v="1"/>
    <x v="496"/>
    <s v="225571412421"/>
    <x v="494"/>
    <s v="Talz7YMUBQaN2R8IByAMWDSfbA"/>
    <s v="在线"/>
    <s v="杭州"/>
    <s v="2022"/>
    <s v="寒假班"/>
    <s v="普通课程"/>
    <s v="已缴费(在读学员)"/>
    <s v="b4dbbf811f4c46fbb9ad31dd00730307"/>
    <s v="高中一年级"/>
    <s v="【化学】高一寒假强基"/>
    <s v="a623a14157d24135b8a867f76af9ae55"/>
    <x v="22"/>
    <s v="化学"/>
    <s v="高中部"/>
  </r>
  <r>
    <s v="16965081数学"/>
    <x v="0"/>
    <x v="1"/>
    <x v="496"/>
    <s v="225571412421"/>
    <x v="494"/>
    <s v="Talz7YMUBQaN2R8IByAMWDSfbA"/>
    <s v="在线"/>
    <s v="杭州"/>
    <s v="2022"/>
    <s v="寒假班"/>
    <s v="普通课程"/>
    <s v="已缴费(在读学员)"/>
    <s v="b4dbbf811f4c46fbb9ad31dd00730307"/>
    <s v="高中一年级"/>
    <s v="【数学】高一寒假强基A"/>
    <s v="a7c04af3d9c140f983bd2f6e6de1a667"/>
    <x v="1"/>
    <s v="数学"/>
    <s v="高中部"/>
  </r>
  <r>
    <s v="15348324化学"/>
    <x v="1"/>
    <x v="0"/>
    <x v="488"/>
    <s v="213571911635"/>
    <x v="486"/>
    <s v="Talzyl_L4M_owP2tKHMbxQFq1g"/>
    <s v="在线"/>
    <s v="杭州"/>
    <s v="2022"/>
    <s v="寒假班"/>
    <s v="普通课程"/>
    <s v="已缴费(在读学员)"/>
    <s v="ca6e1b8aafc949adb85e7c61c152b5a2"/>
    <s v="高中二年级"/>
    <s v="【化学】高二寒假勤学"/>
    <s v="ca5188bc047b49a3a868f61d6596548b"/>
    <x v="23"/>
    <s v="化学"/>
    <s v="高中部"/>
  </r>
  <r>
    <s v="1601372化学"/>
    <x v="1"/>
    <x v="0"/>
    <x v="497"/>
    <s v="12007070595376"/>
    <x v="495"/>
    <s v="TalzW1OTLfVpaljCJf0njuPpnQ"/>
    <s v="在线"/>
    <s v="杭州"/>
    <s v="2022"/>
    <s v="寒假班"/>
    <s v="普通课程"/>
    <s v="已缴费(在读学员)"/>
    <s v="ff80808148f122110148f36d440e03f3"/>
    <s v="高中二年级"/>
    <s v="【化学】高二寒假强基"/>
    <s v="eec7a477838e41cc85226c22fd0722ef"/>
    <x v="9"/>
    <s v="化学"/>
    <s v="高中部"/>
  </r>
  <r>
    <s v="1601372数学"/>
    <x v="1"/>
    <x v="0"/>
    <x v="497"/>
    <s v="12007070595376"/>
    <x v="495"/>
    <s v="TalzW1OTLfVpaljCJf0njuPpnQ"/>
    <s v="在线"/>
    <s v="杭州"/>
    <s v="2022"/>
    <s v="寒假班"/>
    <s v="普通课程"/>
    <s v="已缴费(在读学员)"/>
    <s v="ff80808148f122110148f36d440e03f3"/>
    <s v="高中二年级"/>
    <s v="【数学】高二寒假强基"/>
    <s v="39235ace0ac5405f94c375e980426d00"/>
    <x v="18"/>
    <s v="数学"/>
    <s v="高中部"/>
  </r>
  <r>
    <s v="2008115化学"/>
    <x v="1"/>
    <x v="0"/>
    <x v="490"/>
    <s v="12002070525734"/>
    <x v="488"/>
    <s v="TalzhQXEId6DEASOGy9a3i9ymg"/>
    <s v="在线"/>
    <s v="杭州"/>
    <s v="2022"/>
    <s v="寒假班"/>
    <s v="普通课程"/>
    <s v="已缴费(在读学员)"/>
    <s v="ff808081513adfea01513e17155917de"/>
    <s v="高中二年级"/>
    <s v="【化学】高二寒假勤学"/>
    <s v="ca5188bc047b49a3a868f61d6596548b"/>
    <x v="23"/>
    <s v="化学"/>
    <s v="高中部"/>
  </r>
  <r>
    <s v="2185008数学"/>
    <x v="1"/>
    <x v="0"/>
    <x v="498"/>
    <s v="12005070804962"/>
    <x v="496"/>
    <s v="TalzcHa7EVaAbTKc7eI4zk-GWw"/>
    <s v="在线"/>
    <s v="杭州"/>
    <s v="2022"/>
    <s v="寒假班"/>
    <s v="普通课程"/>
    <s v="已缴费(在读学员)"/>
    <s v="ff808081542ac07001542cf722720d99"/>
    <s v="高中二年级"/>
    <s v="【数学】高二寒假勤学"/>
    <s v="d2f7e67a9e804caa95f8b39502d74f7e"/>
    <x v="12"/>
    <s v="数学"/>
    <s v="高中部"/>
  </r>
  <r>
    <s v="2707209化学"/>
    <x v="0"/>
    <x v="0"/>
    <x v="493"/>
    <s v="14005070853811"/>
    <x v="491"/>
    <s v="Talz5SRYaRWsVIyjG3PWhIEUfA"/>
    <s v="在线"/>
    <s v="杭州"/>
    <s v="2022"/>
    <s v="寒假班"/>
    <s v="普通课程"/>
    <s v="已缴费(在读学员)"/>
    <s v="ff8080815845530f0158472ddb871699"/>
    <s v="高中组"/>
    <s v="【化学】高中寒假一轮复习（前三）"/>
    <s v="ffb4e058c2a9407d9a18520fab0620db"/>
    <x v="14"/>
    <s v="化学"/>
    <s v="高中部"/>
  </r>
  <r>
    <s v="2707209数学"/>
    <x v="0"/>
    <x v="0"/>
    <x v="493"/>
    <s v="14005070853811"/>
    <x v="491"/>
    <s v="Talz5SRYaRWsVIyjG3PWhIEUfA"/>
    <s v="在线"/>
    <s v="杭州"/>
    <s v="2022"/>
    <s v="寒假班"/>
    <s v="普通课程"/>
    <s v="已缴费(在读学员)"/>
    <s v="ff8080815845530f0158472ddb871699"/>
    <s v="高中组"/>
    <s v="【数学】高中寒假一轮复习（前三）"/>
    <s v="9416242110974eeb8f6e90deda99670e"/>
    <x v="12"/>
    <s v="数学"/>
    <s v="高中部"/>
  </r>
  <r>
    <s v="1601372物理"/>
    <x v="1"/>
    <x v="0"/>
    <x v="497"/>
    <s v="12007070595376"/>
    <x v="495"/>
    <s v="TalzW1OTLfVpaljCJf0njuPpnQ"/>
    <s v="在线"/>
    <s v="杭州"/>
    <s v="2022"/>
    <s v="寒假班"/>
    <s v="普通课程"/>
    <s v="已缴费(在读学员)"/>
    <s v="ff80808148f122110148f36d440e03f3"/>
    <s v="高中二年级"/>
    <s v="【物理】高二寒假强基"/>
    <s v="d0335d2303674e578138c4318615a8ef"/>
    <x v="13"/>
    <s v="物理"/>
    <s v="高中部"/>
  </r>
  <r>
    <s v="17054372英语"/>
    <x v="0"/>
    <x v="1"/>
    <x v="499"/>
    <s v="226571254420"/>
    <x v="497"/>
    <s v="Tall55OdIopJ5kAVBU0aZKCT9Q"/>
    <s v="在线"/>
    <s v="杭州"/>
    <s v="2022"/>
    <s v="寒假班"/>
    <s v="普通课程"/>
    <s v="已缴费(在读学员)"/>
    <s v="2f7e223be11d4f26b80b0e07f069e282"/>
    <s v="高中组"/>
    <s v="【英语】高中寒假一轮复习"/>
    <s v="5cf902917c954a9db32bee6c020b2f24"/>
    <x v="0"/>
    <s v="英语"/>
    <s v="高中部"/>
  </r>
  <r>
    <s v="1595415数学"/>
    <x v="1"/>
    <x v="0"/>
    <x v="500"/>
    <s v="14002070424179"/>
    <x v="498"/>
    <s v="Talz4sQ1jFGRRZw2lW7-p6d0fw"/>
    <s v="面授"/>
    <s v="杭州"/>
    <s v="2022"/>
    <s v="寒假班"/>
    <s v="普通课程"/>
    <s v="已缴费(在读学员)"/>
    <s v="ff80808148946f8601489715420b1a6b"/>
    <s v="高中二年级"/>
    <s v="【数学】高二寒假复习强化"/>
    <s v="eed22b243daf44d5b6c68035a959fd29"/>
    <x v="16"/>
    <s v="数学"/>
    <s v="高中部"/>
  </r>
  <r>
    <s v="8252868数学"/>
    <x v="0"/>
    <x v="1"/>
    <x v="501"/>
    <s v="195571309610"/>
    <x v="499"/>
    <s v="Talz91Ovmir8BVvX9eMi6ADcHA"/>
    <s v="面授"/>
    <s v="杭州"/>
    <s v="2022"/>
    <s v="寒假班"/>
    <s v="普通课程"/>
    <s v="已缴费(在读学员)"/>
    <s v="36250368ebed4327a43af36240d2e059"/>
    <s v="高中二年级"/>
    <s v="【数学】高二寒假创新"/>
    <s v="51512ffe74d24d7ea5fe4dfe8e504b53"/>
    <x v="26"/>
    <s v="数学"/>
    <s v="高中部"/>
  </r>
  <r>
    <s v="16530865数学"/>
    <x v="1"/>
    <x v="0"/>
    <x v="502"/>
    <s v="223571327151"/>
    <x v="500"/>
    <s v="TallBsCCBGX8FFpEd7VaeQpn0w"/>
    <s v="在线"/>
    <s v="杭州"/>
    <s v="2022"/>
    <s v="寒假班"/>
    <s v="普通课程"/>
    <s v="已缴费(在读学员)"/>
    <s v="41c7e19c586b470999a302276d71e3ed"/>
    <s v="高中三年级"/>
    <s v="【数学】高三寒假勤学"/>
    <s v="3f7d9a17ac98443b8b10b9599216d1ce"/>
    <x v="17"/>
    <s v="数学"/>
    <s v="高中部"/>
  </r>
  <r>
    <s v="8142806数学"/>
    <x v="1"/>
    <x v="0"/>
    <x v="503"/>
    <s v="201571849887"/>
    <x v="501"/>
    <s v="TalzCCvfw4i18QTFEFzSOHnpYg"/>
    <s v="在线"/>
    <s v="杭州"/>
    <s v="2022"/>
    <s v="寒假班"/>
    <s v="普通课程"/>
    <s v="已缴费(在读学员)"/>
    <s v="c36cdbc36c8c4b95a6e7e26b2ed8a121"/>
    <s v="高中一年级"/>
    <s v="【数学】高一寒假强基A"/>
    <s v="a7c04af3d9c140f983bd2f6e6de1a667"/>
    <x v="1"/>
    <s v="数学"/>
    <s v="高中部"/>
  </r>
  <r>
    <s v="9673001物理"/>
    <x v="1"/>
    <x v="0"/>
    <x v="504"/>
    <s v="201571980683"/>
    <x v="502"/>
    <s v="TalzHhdW-IfHaNYGYMDd6H2t5w"/>
    <s v="面授"/>
    <s v="杭州"/>
    <s v="2022"/>
    <s v="寒假班"/>
    <s v="普通课程"/>
    <s v="已缴费(在读学员)"/>
    <s v="ff35ee7310544d82a0e0babab484b480"/>
    <s v="高中一年级"/>
    <s v="【物理】高一寒假兴趣一阶"/>
    <s v="a2b32b23b0b74303b8f3c8d7ebe09b00"/>
    <x v="2"/>
    <s v="物理"/>
    <s v="高中部"/>
  </r>
  <r>
    <s v="1462488数学"/>
    <x v="1"/>
    <x v="0"/>
    <x v="505"/>
    <s v="11005070140928"/>
    <x v="503"/>
    <s v="Talz3BW7f-j8Cm4Hh2k2FRTT5Q"/>
    <s v="在线"/>
    <s v="杭州"/>
    <s v="2022"/>
    <s v="寒假班"/>
    <s v="普通课程"/>
    <s v="已缴费(在读学员)"/>
    <s v="ff8080814546aea30145493842c00166"/>
    <s v="高中三年级"/>
    <s v="【数学】高三寒假勤学"/>
    <s v="3f7d9a17ac98443b8b10b9599216d1ce"/>
    <x v="17"/>
    <s v="数学"/>
    <s v="高中部"/>
  </r>
  <r>
    <s v="1812865物理"/>
    <x v="1"/>
    <x v="0"/>
    <x v="506"/>
    <s v="13009070292766"/>
    <x v="504"/>
    <s v="TalzmqYUDmc9KQpwUshN4qIa2A"/>
    <s v="面授"/>
    <s v="杭州"/>
    <s v="2022"/>
    <s v="寒假班"/>
    <s v="普通课程"/>
    <s v="已缴费(在读学员)"/>
    <s v="ff8080814dc51934014dc7cf800e16ac"/>
    <s v="高中一年级"/>
    <s v="【物理】高一寒假强基A"/>
    <s v="00215de71ba74c64aa554365adecbc17"/>
    <x v="21"/>
    <s v="物理"/>
    <s v="高中部"/>
  </r>
  <r>
    <s v="1812865数学"/>
    <x v="1"/>
    <x v="0"/>
    <x v="506"/>
    <s v="13009070292766"/>
    <x v="504"/>
    <s v="TalzmqYUDmc9KQpwUshN4qIa2A"/>
    <s v="面授"/>
    <s v="杭州"/>
    <s v="2022"/>
    <s v="寒假班"/>
    <s v="普通课程"/>
    <s v="已缴费(在读学员)"/>
    <s v="ff8080814dc51934014dc7cf800e16ac"/>
    <s v="高中一年级"/>
    <s v="【数学】高一寒假强基A"/>
    <s v="8b9f8c5b28da42bb921b060cb1c29bdc"/>
    <x v="1"/>
    <s v="数学"/>
    <s v="高中部"/>
  </r>
  <r>
    <s v="1812865化学"/>
    <x v="0"/>
    <x v="1"/>
    <x v="506"/>
    <s v="13009070292766"/>
    <x v="504"/>
    <s v="TalzmqYUDmc9KQpwUshN4qIa2A"/>
    <s v="面授"/>
    <s v="杭州"/>
    <s v="2022"/>
    <s v="寒假班"/>
    <s v="普通课程"/>
    <s v="已缴费(在读学员)"/>
    <s v="ff8080814dc51934014dc7cf800e16ac"/>
    <s v="高中一年级"/>
    <s v="【化学】高一寒假强基A"/>
    <s v="014cc5ec8c6f458a856b64f4ddb552b2"/>
    <x v="5"/>
    <s v="化学"/>
    <s v="高中部"/>
  </r>
  <r>
    <s v="1957878化学"/>
    <x v="0"/>
    <x v="0"/>
    <x v="507"/>
    <s v="14005070243811"/>
    <x v="505"/>
    <s v="Talzt-CU3b-BkIRrF_FYiuv7PQ"/>
    <s v="在线"/>
    <s v="杭州"/>
    <s v="2022"/>
    <s v="寒假班"/>
    <s v="普通课程"/>
    <s v="已缴费(在读学员)"/>
    <s v="ff8080815090ee0b015092de96bd0317"/>
    <s v="高中组"/>
    <s v="【化学】高中寒假一轮复习（前三）"/>
    <s v="b933721686974553b4adfff118ef1f90"/>
    <x v="20"/>
    <s v="化学"/>
    <s v="高中部"/>
  </r>
  <r>
    <s v="1957878物理"/>
    <x v="0"/>
    <x v="0"/>
    <x v="507"/>
    <s v="14005070243811"/>
    <x v="505"/>
    <s v="Talzt-CU3b-BkIRrF_FYiuv7PQ"/>
    <s v="在线"/>
    <s v="杭州"/>
    <s v="2022"/>
    <s v="寒假班"/>
    <s v="普通课程"/>
    <s v="已缴费(在读学员)"/>
    <s v="ff8080815090ee0b015092de96bd0317"/>
    <s v="高中组"/>
    <s v="【物理】高中寒假一轮复习（前三）"/>
    <s v="890fbddc428c4f3296e6d34b2d768443"/>
    <x v="15"/>
    <s v="物理"/>
    <s v="高中部"/>
  </r>
  <r>
    <s v="1957878数学"/>
    <x v="0"/>
    <x v="0"/>
    <x v="507"/>
    <s v="14005070243811"/>
    <x v="505"/>
    <s v="Talzt-CU3b-BkIRrF_FYiuv7PQ"/>
    <s v="在线"/>
    <s v="杭州"/>
    <s v="2022"/>
    <s v="寒假班"/>
    <s v="普通课程"/>
    <s v="已缴费(在读学员)"/>
    <s v="ff8080815090ee0b015092de96bd0317"/>
    <s v="高中组"/>
    <s v="【数学】高中寒假一轮复习（前三）"/>
    <s v="9416242110974eeb8f6e90deda99670e"/>
    <x v="12"/>
    <s v="数学"/>
    <s v="高中部"/>
  </r>
  <r>
    <s v="1957878英语"/>
    <x v="0"/>
    <x v="0"/>
    <x v="507"/>
    <s v="14005070243811"/>
    <x v="505"/>
    <s v="Talzt-CU3b-BkIRrF_FYiuv7PQ"/>
    <s v="在线"/>
    <s v="杭州"/>
    <s v="2022"/>
    <s v="寒假班"/>
    <s v="普通课程"/>
    <s v="已缴费(在读学员)"/>
    <s v="ff8080815090ee0b015092de96bd0317"/>
    <s v="高中组"/>
    <s v="【英语】高中寒假一轮复习"/>
    <s v="5cf902917c954a9db32bee6c020b2f24"/>
    <x v="0"/>
    <s v="英语"/>
    <s v="高中部"/>
  </r>
  <r>
    <s v="4777689数学"/>
    <x v="1"/>
    <x v="0"/>
    <x v="508"/>
    <s v="182571662895"/>
    <x v="506"/>
    <s v="Talzxh49tn7PkUpXCeXvyXHFcg"/>
    <s v="在线"/>
    <s v="杭州"/>
    <s v="2022"/>
    <s v="寒假班"/>
    <s v="普通课程"/>
    <s v="已缴费(在读学员)"/>
    <s v="ff808081626c7a350162a831d6d75f99"/>
    <s v="高中二年级"/>
    <s v="【数学】高二寒假勤学"/>
    <s v="a9b6cb39ff194796a75022f466091dd8"/>
    <x v="18"/>
    <s v="数学"/>
    <s v="高中部"/>
  </r>
  <r>
    <s v="6945549英语"/>
    <x v="1"/>
    <x v="0"/>
    <x v="509"/>
    <s v="194571469504"/>
    <x v="507"/>
    <s v="TalzBLGhUBQJvDQ9QXD_ZejjCA"/>
    <s v="在线"/>
    <s v="杭州"/>
    <s v="2022"/>
    <s v="寒假班"/>
    <s v="普通课程"/>
    <s v="已缴费(在读学员)"/>
    <s v="4b4c454e32df561c190659aca7b023c6"/>
    <s v="高中二年级"/>
    <s v="【英语】高二寒假创新"/>
    <s v="56d7c09391f44b298b93f546f292115f"/>
    <x v="10"/>
    <s v="英语"/>
    <s v="高中部"/>
  </r>
  <r>
    <s v="6945549数学"/>
    <x v="1"/>
    <x v="0"/>
    <x v="509"/>
    <s v="194571469504"/>
    <x v="507"/>
    <s v="TalzBLGhUBQJvDQ9QXD_ZejjCA"/>
    <s v="在线"/>
    <s v="杭州"/>
    <s v="2022"/>
    <s v="寒假班"/>
    <s v="普通课程"/>
    <s v="已缴费(在读学员)"/>
    <s v="4b4c454e32df561c190659aca7b023c6"/>
    <s v="高中二年级"/>
    <s v="【数学】高二寒假勤学"/>
    <s v="d2f7e67a9e804caa95f8b39502d74f7e"/>
    <x v="12"/>
    <s v="数学"/>
    <s v="高中部"/>
  </r>
  <r>
    <s v="3017486数学"/>
    <x v="1"/>
    <x v="0"/>
    <x v="510"/>
    <s v="172571117207"/>
    <x v="508"/>
    <s v="Talzp9WAsWJwNN0vcDi1h4qk2w"/>
    <s v="在线"/>
    <s v="杭州"/>
    <s v="2022"/>
    <s v="寒假班"/>
    <s v="普通课程"/>
    <s v="已缴费(在读学员)"/>
    <s v="62b6eba4f12c45beb7c0b8979f4626fc"/>
    <s v="高中一年级"/>
    <s v="【数学】高一寒假强基A"/>
    <s v="b374a839db4149d88b1baf66a7150dea"/>
    <x v="18"/>
    <s v="数学"/>
    <s v="高中部"/>
  </r>
  <r>
    <s v="8142806物理"/>
    <x v="1"/>
    <x v="0"/>
    <x v="503"/>
    <s v="201571849887"/>
    <x v="501"/>
    <s v="TalzCCvfw4i18QTFEFzSOHnpYg"/>
    <s v="在线"/>
    <s v="杭州"/>
    <s v="2022"/>
    <s v="寒假班"/>
    <s v="普通课程"/>
    <s v="已缴费(在读学员)"/>
    <s v="c36cdbc36c8c4b95a6e7e26b2ed8a121"/>
    <s v="高中一年级"/>
    <s v="【物理】高一寒假强基A"/>
    <s v="570d8fbdb6f045e6997265724d5653e3"/>
    <x v="6"/>
    <s v="物理"/>
    <s v="高中部"/>
  </r>
  <r>
    <s v="9673001数学"/>
    <x v="1"/>
    <x v="0"/>
    <x v="504"/>
    <s v="201571980683"/>
    <x v="502"/>
    <s v="TalzHhdW-IfHaNYGYMDd6H2t5w"/>
    <s v="面授"/>
    <s v="杭州"/>
    <s v="2022"/>
    <s v="寒假班"/>
    <s v="普通课程"/>
    <s v="已缴费(在读学员)"/>
    <s v="ff35ee7310544d82a0e0babab484b480"/>
    <s v="高中一年级"/>
    <s v="【数学】高一寒假强基A"/>
    <s v="199623652c584522ba6a42098b566e93"/>
    <x v="18"/>
    <s v="数学"/>
    <s v="高中部"/>
  </r>
  <r>
    <s v="1475617化学"/>
    <x v="1"/>
    <x v="0"/>
    <x v="511"/>
    <s v="12003070265345"/>
    <x v="509"/>
    <s v="TalzK5wh_Jfe_vabbnH6c-6qTw"/>
    <s v="在线"/>
    <s v="杭州"/>
    <s v="2022"/>
    <s v="寒假班"/>
    <s v="普通课程"/>
    <s v="已缴费(在读学员)"/>
    <s v="ff80808145898c98014597d70a681dd4"/>
    <s v="高中二年级"/>
    <s v="【化学】高二寒假强基"/>
    <s v="eec7a477838e41cc85226c22fd0722ef"/>
    <x v="9"/>
    <s v="化学"/>
    <s v="高中部"/>
  </r>
  <r>
    <s v="1475617数学"/>
    <x v="1"/>
    <x v="0"/>
    <x v="511"/>
    <s v="12003070265345"/>
    <x v="509"/>
    <s v="TalzK5wh_Jfe_vabbnH6c-6qTw"/>
    <s v="在线"/>
    <s v="杭州"/>
    <s v="2022"/>
    <s v="寒假班"/>
    <s v="普通课程"/>
    <s v="已缴费(在读学员)"/>
    <s v="ff80808145898c98014597d70a681dd4"/>
    <s v="高中二年级"/>
    <s v="【数学】高二寒假强基"/>
    <s v="39235ace0ac5405f94c375e980426d00"/>
    <x v="18"/>
    <s v="数学"/>
    <s v="高中部"/>
  </r>
  <r>
    <s v="8142806化学"/>
    <x v="0"/>
    <x v="1"/>
    <x v="503"/>
    <s v="201571849887"/>
    <x v="501"/>
    <s v="TalzCCvfw4i18QTFEFzSOHnpYg"/>
    <s v="在线"/>
    <s v="杭州"/>
    <s v="2022"/>
    <s v="寒假班"/>
    <s v="普通课程"/>
    <s v="已缴费(在读学员)"/>
    <s v="c36cdbc36c8c4b95a6e7e26b2ed8a121"/>
    <s v="高中一年级"/>
    <s v="【化学】高一寒假强基A"/>
    <s v="8c9f03d95860424ba1ef45d50e47feb9"/>
    <x v="9"/>
    <s v="化学"/>
    <s v="高中部"/>
  </r>
  <r>
    <s v="4777689英语"/>
    <x v="1"/>
    <x v="0"/>
    <x v="508"/>
    <s v="182571662895"/>
    <x v="506"/>
    <s v="Talzxh49tn7PkUpXCeXvyXHFcg"/>
    <s v="在线"/>
    <s v="杭州"/>
    <s v="2022"/>
    <s v="寒假班"/>
    <s v="普通课程"/>
    <s v="已缴费(在读学员)"/>
    <s v="ff808081626c7a350162a831d6d75f99"/>
    <s v="高中二年级"/>
    <s v="【英语】高二寒假创新"/>
    <s v="ee981160ae434d3ca25b4d7611bef06f"/>
    <x v="10"/>
    <s v="英语"/>
    <s v="高中部"/>
  </r>
  <r>
    <s v="5504954数学"/>
    <x v="1"/>
    <x v="0"/>
    <x v="512"/>
    <s v="184571236477"/>
    <x v="510"/>
    <s v="TalzBXkIK5kyOb26hMcOzFZ8GQ"/>
    <s v="在线"/>
    <s v="杭州"/>
    <s v="2022"/>
    <s v="寒假班"/>
    <s v="普通课程"/>
    <s v="已缴费(在读学员)"/>
    <s v="ff80808164fae3a00164fd5786e8009a"/>
    <s v="高中一年级"/>
    <s v="【数学】高一寒假强基"/>
    <s v="cdf9cbf28f964ceba19d3abf96fb7b96"/>
    <x v="12"/>
    <s v="数学"/>
    <s v="高中部"/>
  </r>
  <r>
    <s v="5504954物理"/>
    <x v="1"/>
    <x v="0"/>
    <x v="512"/>
    <s v="184571236477"/>
    <x v="510"/>
    <s v="TalzBXkIK5kyOb26hMcOzFZ8GQ"/>
    <s v="在线"/>
    <s v="杭州"/>
    <s v="2022"/>
    <s v="寒假班"/>
    <s v="普通课程"/>
    <s v="已缴费(在读学员)"/>
    <s v="ff80808164fae3a00164fd5786e8009a"/>
    <s v="高中一年级"/>
    <s v="【物理】高一寒假强基"/>
    <s v="d524cbffa6ff4df0a14ad8cceede7282"/>
    <x v="7"/>
    <s v="物理"/>
    <s v="高中部"/>
  </r>
  <r>
    <s v="5504954化学"/>
    <x v="1"/>
    <x v="0"/>
    <x v="512"/>
    <s v="184571236477"/>
    <x v="510"/>
    <s v="TalzBXkIK5kyOb26hMcOzFZ8GQ"/>
    <s v="在线"/>
    <s v="杭州"/>
    <s v="2022"/>
    <s v="寒假班"/>
    <s v="普通课程"/>
    <s v="已缴费(在读学员)"/>
    <s v="ff80808164fae3a00164fd5786e8009a"/>
    <s v="高中一年级"/>
    <s v="【化学】高一寒假强基"/>
    <s v="8aa28cc1d6104832ba52bb53d1bb38f0"/>
    <x v="9"/>
    <s v="化学"/>
    <s v="高中部"/>
  </r>
  <r>
    <s v="5635946化学"/>
    <x v="0"/>
    <x v="1"/>
    <x v="513"/>
    <s v="185571669377"/>
    <x v="511"/>
    <s v="TalzDETn6FLJITeVes_xgexu2A"/>
    <s v="在线"/>
    <s v="杭州"/>
    <s v="2022"/>
    <s v="寒假班"/>
    <s v="普通课程"/>
    <s v="已缴费(在读学员)"/>
    <s v="ff808081658b0c1b01659f0ace4d170d"/>
    <s v="高中组"/>
    <s v="【化学】高中寒假一轮复习（前十二）"/>
    <s v="2eb78c9ba83a479090af0d4131a0da03"/>
    <x v="20"/>
    <s v="化学"/>
    <s v="高中部"/>
  </r>
  <r>
    <s v="1475617物理"/>
    <x v="1"/>
    <x v="0"/>
    <x v="511"/>
    <s v="12003070265345"/>
    <x v="509"/>
    <s v="TalzK5wh_Jfe_vabbnH6c-6qTw"/>
    <s v="在线"/>
    <s v="杭州"/>
    <s v="2022"/>
    <s v="寒假班"/>
    <s v="普通课程"/>
    <s v="已缴费(在读学员)"/>
    <s v="ff80808145898c98014597d70a681dd4"/>
    <s v="高中二年级"/>
    <s v="【物理】高二寒假强基"/>
    <s v="d0335d2303674e578138c4318615a8ef"/>
    <x v="13"/>
    <s v="物理"/>
    <s v="高中部"/>
  </r>
  <r>
    <s v="1401684物理"/>
    <x v="1"/>
    <x v="0"/>
    <x v="514"/>
    <s v="12002070533440"/>
    <x v="512"/>
    <s v="TalzN08NH-Hcwb5c0XHOlHq4Kg"/>
    <s v="在线"/>
    <s v="杭州"/>
    <s v="2022"/>
    <s v="寒假班"/>
    <s v="普通课程"/>
    <s v="已缴费(在读学员)"/>
    <s v="ff808081442b70c701443a4f45c326d0"/>
    <s v="高中二年级"/>
    <s v="【物理】高二寒假强基"/>
    <s v="d0335d2303674e578138c4318615a8ef"/>
    <x v="13"/>
    <s v="物理"/>
    <s v="高中部"/>
  </r>
  <r>
    <s v="1512232物理"/>
    <x v="1"/>
    <x v="1"/>
    <x v="515"/>
    <s v="12002070599444"/>
    <x v="513"/>
    <s v="Talzj2WsobutU_KBp6iXr3Yrjw"/>
    <s v="在线"/>
    <s v="杭州"/>
    <s v="2022"/>
    <s v="寒假班"/>
    <s v="普通课程"/>
    <s v="已缴费(在读学员)"/>
    <s v="ff808081463e4dcf014650a126845fbd"/>
    <s v="高中二年级"/>
    <s v="【物理】高二寒假强基"/>
    <s v="d0335d2303674e578138c4318615a8ef"/>
    <x v="13"/>
    <s v="物理"/>
    <s v="高中部"/>
  </r>
  <r>
    <s v="1795798数学"/>
    <x v="1"/>
    <x v="0"/>
    <x v="516"/>
    <s v="14002070547934"/>
    <x v="514"/>
    <s v="TalzokmaIB5FDATTnAU77SCjlA"/>
    <s v="面授"/>
    <s v="杭州"/>
    <s v="2022"/>
    <s v="寒假班"/>
    <s v="普通课程"/>
    <s v="已缴费(在读学员)"/>
    <s v="ff8080814d822695014d8521f6f12485"/>
    <s v="高中二年级"/>
    <s v="【数学】高二寒假复习强化"/>
    <s v="eed22b243daf44d5b6c68035a959fd29"/>
    <x v="16"/>
    <s v="数学"/>
    <s v="高中部"/>
  </r>
  <r>
    <s v="16899885物理"/>
    <x v="1"/>
    <x v="0"/>
    <x v="517"/>
    <s v="225571091872"/>
    <x v="515"/>
    <s v="TalzuL01MAEsQhoyxY3cdY4Iog"/>
    <s v="在线"/>
    <s v="杭州"/>
    <s v="2022"/>
    <s v="寒假班"/>
    <s v="普通课程"/>
    <s v="已缴费(在读学员)"/>
    <s v="1a24ade9ac35412c8020bcbca2bd23fa"/>
    <s v="高中二年级"/>
    <s v="【物理】高二寒假创新"/>
    <s v="2bfee8ff59f54c0b97dfa115e7605441"/>
    <x v="25"/>
    <s v="物理"/>
    <s v="高中部"/>
  </r>
  <r>
    <s v="7042075数学"/>
    <x v="1"/>
    <x v="0"/>
    <x v="518"/>
    <s v="193571784527"/>
    <x v="516"/>
    <s v="TalzWIiKwZnSp8nJt9t7ABjsuw"/>
    <s v="面授"/>
    <s v="杭州"/>
    <s v="2022"/>
    <s v="寒假班"/>
    <s v="普通课程"/>
    <s v="已缴费(在读学员)"/>
    <s v="a5034144a58d3bc789d6bb0f3931fb15"/>
    <s v="高中二年级"/>
    <s v="【数学】高二寒假勤学"/>
    <s v="51f3a3dc4a15458c8df3bc6eca03e42d"/>
    <x v="1"/>
    <s v="数学"/>
    <s v="高中部"/>
  </r>
  <r>
    <s v="1836075化学"/>
    <x v="0"/>
    <x v="1"/>
    <x v="519"/>
    <s v="12000070754467"/>
    <x v="517"/>
    <s v="TalzxGhSIOJduKCYNgOk1woP9w"/>
    <s v="在线"/>
    <s v="杭州"/>
    <s v="2022"/>
    <s v="寒假班"/>
    <s v="普通课程"/>
    <s v="已缴费(在读学员)"/>
    <s v="bba5c939c26d46ef866f6c648d814595"/>
    <s v="高中二年级"/>
    <s v="【化学】高二寒假创新"/>
    <s v="0a5e4f54b1b944c096dc2de057d81b19"/>
    <x v="9"/>
    <s v="化学"/>
    <s v="高中部"/>
  </r>
  <r>
    <s v="1836075物理"/>
    <x v="0"/>
    <x v="1"/>
    <x v="519"/>
    <s v="12000070754467"/>
    <x v="517"/>
    <s v="TalzxGhSIOJduKCYNgOk1woP9w"/>
    <s v="在线"/>
    <s v="杭州"/>
    <s v="2022"/>
    <s v="寒假班"/>
    <s v="普通课程"/>
    <s v="已缴费(在读学员)"/>
    <s v="bba5c939c26d46ef866f6c648d814595"/>
    <s v="高中二年级"/>
    <s v="【物理】高二寒假创新"/>
    <s v="b16f90282b074a54a9b0e31f9ab06c35"/>
    <x v="21"/>
    <s v="物理"/>
    <s v="高中部"/>
  </r>
  <r>
    <s v="1400800物理"/>
    <x v="1"/>
    <x v="0"/>
    <x v="520"/>
    <s v="12002070582006"/>
    <x v="518"/>
    <s v="TalzT3-f8BExp-q-zSHe7TCdvg"/>
    <s v="在线"/>
    <s v="杭州"/>
    <s v="2022"/>
    <s v="寒假班"/>
    <s v="普通课程"/>
    <s v="已缴费(在读学员)"/>
    <s v="ff808081430b5d2a01430efb9aec04a6"/>
    <s v="高中二年级"/>
    <s v="【物理】高二寒假创新"/>
    <s v="2bfee8ff59f54c0b97dfa115e7605441"/>
    <x v="25"/>
    <s v="物理"/>
    <s v="高中部"/>
  </r>
  <r>
    <s v="1815498化学"/>
    <x v="0"/>
    <x v="1"/>
    <x v="521"/>
    <s v="13003070192305"/>
    <x v="519"/>
    <s v="TalzQONvSYglR6AVzPvEbj2-9w"/>
    <s v="面授"/>
    <s v="杭州"/>
    <s v="2022"/>
    <s v="寒假班"/>
    <s v="普通课程"/>
    <s v="已缴费(在读学员)"/>
    <s v="ff8080814dca3f9a014dcd7807df1c39"/>
    <s v="高中一年级"/>
    <s v="【化学】高一寒假强基"/>
    <s v="d2039b9e445b43418051771819080835"/>
    <x v="9"/>
    <s v="化学"/>
    <s v="高中部"/>
  </r>
  <r>
    <s v="1815498英语"/>
    <x v="0"/>
    <x v="1"/>
    <x v="521"/>
    <s v="13003070192305"/>
    <x v="519"/>
    <s v="TalzQONvSYglR6AVzPvEbj2-9w"/>
    <s v="面授"/>
    <s v="杭州"/>
    <s v="2022"/>
    <s v="寒假班"/>
    <s v="普通课程"/>
    <s v="已缴费(在读学员)"/>
    <s v="ff8080814dca3f9a014dcd7807df1c39"/>
    <s v="高中一年级"/>
    <s v="【英语】高一寒假强基"/>
    <s v="9ef14b2278a34e478c7ae32688d9b1c5"/>
    <x v="29"/>
    <s v="英语"/>
    <s v="高中部"/>
  </r>
  <r>
    <s v="7617690数学"/>
    <x v="1"/>
    <x v="0"/>
    <x v="522"/>
    <s v="194571528920"/>
    <x v="520"/>
    <s v="TalzHcmQi3ij3s0bBYZR8icF_w"/>
    <s v="在线"/>
    <s v="杭州"/>
    <s v="2022"/>
    <s v="寒假班"/>
    <s v="普通课程"/>
    <s v="已缴费(在读学员)"/>
    <s v="ae2e4dbc9001164acfceadd8573d7c44"/>
    <s v="高中一年级"/>
    <s v="【数学】高一寒假强基"/>
    <s v="cdf9cbf28f964ceba19d3abf96fb7b96"/>
    <x v="12"/>
    <s v="数学"/>
    <s v="高中部"/>
  </r>
  <r>
    <s v="1401684数学"/>
    <x v="1"/>
    <x v="0"/>
    <x v="514"/>
    <s v="12002070533440"/>
    <x v="512"/>
    <s v="TalzN08NH-Hcwb5c0XHOlHq4Kg"/>
    <s v="在线"/>
    <s v="杭州"/>
    <s v="2022"/>
    <s v="寒假班"/>
    <s v="普通课程"/>
    <s v="已缴费(在读学员)"/>
    <s v="ff808081442b70c701443a4f45c326d0"/>
    <s v="高中二年级"/>
    <s v="【数学】高二寒假强基"/>
    <s v="39235ace0ac5405f94c375e980426d00"/>
    <x v="18"/>
    <s v="数学"/>
    <s v="高中部"/>
  </r>
  <r>
    <s v="1401684化学"/>
    <x v="1"/>
    <x v="0"/>
    <x v="514"/>
    <s v="12002070533440"/>
    <x v="512"/>
    <s v="TalzN08NH-Hcwb5c0XHOlHq4Kg"/>
    <s v="在线"/>
    <s v="杭州"/>
    <s v="2022"/>
    <s v="寒假班"/>
    <s v="普通课程"/>
    <s v="已缴费(在读学员)"/>
    <s v="ff808081442b70c701443a4f45c326d0"/>
    <s v="高中二年级"/>
    <s v="【化学】高二寒假强基"/>
    <s v="eec7a477838e41cc85226c22fd0722ef"/>
    <x v="9"/>
    <s v="化学"/>
    <s v="高中部"/>
  </r>
  <r>
    <s v="1512232数学"/>
    <x v="1"/>
    <x v="0"/>
    <x v="515"/>
    <s v="12002070599444"/>
    <x v="513"/>
    <s v="Talzj2WsobutU_KBp6iXr3Yrjw"/>
    <s v="在线"/>
    <s v="杭州"/>
    <s v="2022"/>
    <s v="寒假班"/>
    <s v="普通课程"/>
    <s v="已缴费(在读学员)"/>
    <s v="ff808081463e4dcf014650a126845fbd"/>
    <s v="高中二年级"/>
    <s v="【数学】高二寒假强基"/>
    <s v="39235ace0ac5405f94c375e980426d00"/>
    <x v="18"/>
    <s v="数学"/>
    <s v="高中部"/>
  </r>
  <r>
    <s v="1512232化学"/>
    <x v="0"/>
    <x v="1"/>
    <x v="515"/>
    <s v="12002070599444"/>
    <x v="513"/>
    <s v="Talzj2WsobutU_KBp6iXr3Yrjw"/>
    <s v="在线"/>
    <s v="杭州"/>
    <s v="2022"/>
    <s v="寒假班"/>
    <s v="普通课程"/>
    <s v="已缴费(在读学员)"/>
    <s v="ff808081463e4dcf014650a126845fbd"/>
    <s v="高中二年级"/>
    <s v="【化学】高二寒假强基"/>
    <s v="eec7a477838e41cc85226c22fd0722ef"/>
    <x v="9"/>
    <s v="化学"/>
    <s v="高中部"/>
  </r>
  <r>
    <s v="1795798数学"/>
    <x v="1"/>
    <x v="0"/>
    <x v="516"/>
    <s v="14002070547934"/>
    <x v="514"/>
    <s v="TalzokmaIB5FDATTnAU77SCjlA"/>
    <s v="在线"/>
    <s v="杭州"/>
    <s v="2022"/>
    <s v="寒假班"/>
    <s v="普通课程"/>
    <s v="已缴费(在读学员)"/>
    <s v="ff8080814d822695014d8521f6f12485"/>
    <s v="高中二年级"/>
    <s v="【数学】高二寒假创新"/>
    <s v="ff91e78621a54a7bae094f803840d3af"/>
    <x v="17"/>
    <s v="数学"/>
    <s v="高中部"/>
  </r>
  <r>
    <s v="1815498物理"/>
    <x v="0"/>
    <x v="1"/>
    <x v="521"/>
    <s v="13003070192305"/>
    <x v="519"/>
    <s v="TalzQONvSYglR6AVzPvEbj2-9w"/>
    <s v="面授"/>
    <s v="杭州"/>
    <s v="2022"/>
    <s v="寒假班"/>
    <s v="普通课程"/>
    <s v="已缴费(在读学员)"/>
    <s v="ff8080814dca3f9a014dcd7807df1c39"/>
    <s v="高中一年级"/>
    <s v="【物理】高一寒假强基"/>
    <s v="7374e1eebb7b41b9beb9431b808ff598"/>
    <x v="27"/>
    <s v="物理"/>
    <s v="高中部"/>
  </r>
  <r>
    <s v="1947800数学"/>
    <x v="1"/>
    <x v="0"/>
    <x v="523"/>
    <s v="12006070254352"/>
    <x v="521"/>
    <s v="Talz9MYHslJvnSCGKXUBgh-LAg"/>
    <s v="在线"/>
    <s v="杭州"/>
    <s v="2022"/>
    <s v="寒假班"/>
    <s v="普通课程"/>
    <s v="已缴费(在读学员)"/>
    <s v="ff808081506294cd015064de312a0628"/>
    <s v="高中二年级"/>
    <s v="【数学】高二寒假勤学"/>
    <s v="d2f7e67a9e804caa95f8b39502d74f7e"/>
    <x v="12"/>
    <s v="数学"/>
    <s v="高中部"/>
  </r>
  <r>
    <s v="2082942化学"/>
    <x v="1"/>
    <x v="0"/>
    <x v="524"/>
    <s v="13006070286493"/>
    <x v="522"/>
    <s v="TalzNpUK4E3A-LgBGJYFw0Fqkw"/>
    <s v="在线"/>
    <s v="杭州"/>
    <s v="2022"/>
    <s v="寒假班"/>
    <s v="普通课程"/>
    <s v="已缴费(在读学员)"/>
    <s v="ff808081529e37060152a0e79cb027ef"/>
    <s v="高中二年级"/>
    <s v="【化学】高二寒假勤学"/>
    <s v="ca5188bc047b49a3a868f61d6596548b"/>
    <x v="23"/>
    <s v="化学"/>
    <s v="高中部"/>
  </r>
  <r>
    <s v="16673684物理"/>
    <x v="0"/>
    <x v="0"/>
    <x v="525"/>
    <s v="224571390866"/>
    <x v="523"/>
    <s v="TalzpCuHL0rS9WFjdU3dvYjMrQ"/>
    <s v="面授"/>
    <s v="杭州"/>
    <s v="2022"/>
    <s v="寒假班"/>
    <s v="普通课程"/>
    <s v="已缴费(在读学员)"/>
    <s v="9e3c7b9fb2734f25a19d9772cbc8b8c6"/>
    <s v="高中一年级"/>
    <s v="【物理】高一寒假兴趣一阶B"/>
    <s v="238f3e67880f434caa4ad61ad335de5e"/>
    <x v="6"/>
    <s v="物理"/>
    <s v="高中部"/>
  </r>
  <r>
    <s v="3947135化学"/>
    <x v="1"/>
    <x v="0"/>
    <x v="526"/>
    <s v="174571263659"/>
    <x v="524"/>
    <s v="TalzWMmxYFRqq7xiH_AyXFKgPw"/>
    <s v="面授"/>
    <s v="杭州"/>
    <s v="2022"/>
    <s v="寒假班"/>
    <s v="普通课程"/>
    <s v="已缴费(在读学员)"/>
    <s v="a3f3bee7e4c24ee799087c9c40fd7cf4"/>
    <s v="高中一年级"/>
    <s v="【化学】高一寒假强基"/>
    <s v="d4d711e720004017b0b990c4bd9324df"/>
    <x v="5"/>
    <s v="化学"/>
    <s v="高中部"/>
  </r>
  <r>
    <s v="3947135物理"/>
    <x v="1"/>
    <x v="0"/>
    <x v="526"/>
    <s v="174571263659"/>
    <x v="524"/>
    <s v="TalzWMmxYFRqq7xiH_AyXFKgPw"/>
    <s v="面授"/>
    <s v="杭州"/>
    <s v="2022"/>
    <s v="寒假班"/>
    <s v="普通课程"/>
    <s v="已缴费(在读学员)"/>
    <s v="a3f3bee7e4c24ee799087c9c40fd7cf4"/>
    <s v="高中一年级"/>
    <s v="【物理】高一寒假强基"/>
    <s v="cb556b7ca347420bbaf826726cc5f93b"/>
    <x v="15"/>
    <s v="物理"/>
    <s v="高中部"/>
  </r>
  <r>
    <s v="3947135数学"/>
    <x v="1"/>
    <x v="0"/>
    <x v="526"/>
    <s v="174571263659"/>
    <x v="524"/>
    <s v="TalzWMmxYFRqq7xiH_AyXFKgPw"/>
    <s v="面授"/>
    <s v="杭州"/>
    <s v="2022"/>
    <s v="寒假班"/>
    <s v="普通课程"/>
    <s v="已缴费(在读学员)"/>
    <s v="a3f3bee7e4c24ee799087c9c40fd7cf4"/>
    <s v="高中一年级"/>
    <s v="【数学】高一寒假强基"/>
    <s v="ece91d726971400e930d74c5822134a1"/>
    <x v="17"/>
    <s v="数学"/>
    <s v="高中部"/>
  </r>
  <r>
    <s v="7534796化学"/>
    <x v="0"/>
    <x v="1"/>
    <x v="527"/>
    <s v="194571420939"/>
    <x v="525"/>
    <s v="TalzDnR0hOdAurxQXqYGYPyJ7A"/>
    <s v="在线"/>
    <s v="杭州"/>
    <s v="2022"/>
    <s v="寒假班"/>
    <s v="普通课程"/>
    <s v="已缴费(在读学员)"/>
    <s v="de7d96f6a68ad0bae6ccd933485c47e1"/>
    <s v="高中一年级"/>
    <s v="【化学】高一寒假强基"/>
    <s v="a623a14157d24135b8a867f76af9ae55"/>
    <x v="22"/>
    <s v="化学"/>
    <s v="高中部"/>
  </r>
  <r>
    <s v="1772070数学"/>
    <x v="1"/>
    <x v="0"/>
    <x v="528"/>
    <s v="12005070431548"/>
    <x v="526"/>
    <s v="Talzb3c_-D0xEBgOLjt6iW4rAA"/>
    <s v="面授"/>
    <s v="杭州"/>
    <s v="2022"/>
    <s v="寒假班"/>
    <s v="普通课程"/>
    <s v="已缴费(在读学员)"/>
    <s v="ff8080814d3f33e3014d405e8a70001d"/>
    <s v="高中二年级"/>
    <s v="【数学】高二寒假创新"/>
    <s v="34cc6f64c5a344579294c99648e2036c"/>
    <x v="17"/>
    <s v="数学"/>
    <s v="高中部"/>
  </r>
  <r>
    <s v="1772070物理"/>
    <x v="0"/>
    <x v="1"/>
    <x v="528"/>
    <s v="12005070431548"/>
    <x v="526"/>
    <s v="Talzb3c_-D0xEBgOLjt6iW4rAA"/>
    <s v="面授"/>
    <s v="杭州"/>
    <s v="2022"/>
    <s v="寒假班"/>
    <s v="普通课程"/>
    <s v="已缴费(在读学员)"/>
    <s v="ff8080814d3f33e3014d405e8a70001d"/>
    <s v="高中二年级"/>
    <s v="【物理】高二寒假创新"/>
    <s v="711e25745ea14c21a1e56afab8c06ab6"/>
    <x v="21"/>
    <s v="物理"/>
    <s v="高中部"/>
  </r>
  <r>
    <s v="1976055数学"/>
    <x v="1"/>
    <x v="0"/>
    <x v="529"/>
    <s v="12003070254063"/>
    <x v="527"/>
    <s v="TalzmEkX1tAisMBu9lZTJnnjYw"/>
    <s v="面授"/>
    <s v="杭州"/>
    <s v="2022"/>
    <s v="寒假班"/>
    <s v="普通课程"/>
    <s v="已缴费(在读学员)"/>
    <s v="ff80808150d3e0b30150d66101d703a5"/>
    <s v="高中二年级"/>
    <s v="【数学】高二寒假创新"/>
    <s v="51512ffe74d24d7ea5fe4dfe8e504b53"/>
    <x v="26"/>
    <s v="数学"/>
    <s v="高中部"/>
  </r>
  <r>
    <s v="2675778数学"/>
    <x v="1"/>
    <x v="1"/>
    <x v="530"/>
    <s v="12005070198080"/>
    <x v="528"/>
    <s v="TalzTblWqri1cUdoYGFkx-2b4g"/>
    <s v="在线"/>
    <s v="杭州"/>
    <s v="2022"/>
    <s v="寒假班"/>
    <s v="普通课程"/>
    <s v="已缴费(在读学员)"/>
    <s v="ff8080815811d2280158130472d207db"/>
    <s v="高中二年级"/>
    <s v="【数学】高二寒假创新"/>
    <s v="ccfb522ff1d34d589d6ef4294dd6a5c3"/>
    <x v="17"/>
    <s v="数学"/>
    <s v="高中部"/>
  </r>
  <r>
    <s v="2675778物理"/>
    <x v="1"/>
    <x v="1"/>
    <x v="530"/>
    <s v="12005070198080"/>
    <x v="528"/>
    <s v="TalzTblWqri1cUdoYGFkx-2b4g"/>
    <s v="在线"/>
    <s v="杭州"/>
    <s v="2022"/>
    <s v="寒假班"/>
    <s v="普通课程"/>
    <s v="已缴费(在读学员)"/>
    <s v="ff8080815811d2280158130472d207db"/>
    <s v="高中二年级"/>
    <s v="【物理】高二寒假创新"/>
    <s v="2bfee8ff59f54c0b97dfa115e7605441"/>
    <x v="25"/>
    <s v="物理"/>
    <s v="高中部"/>
  </r>
  <r>
    <s v="2675778化学"/>
    <x v="0"/>
    <x v="1"/>
    <x v="530"/>
    <s v="12005070198080"/>
    <x v="528"/>
    <s v="TalzTblWqri1cUdoYGFkx-2b4g"/>
    <s v="在线"/>
    <s v="杭州"/>
    <s v="2022"/>
    <s v="寒假班"/>
    <s v="普通课程"/>
    <s v="已缴费(在读学员)"/>
    <s v="ff8080815811d2280158130472d207db"/>
    <s v="高中二年级"/>
    <s v="【化学】高二寒假创新"/>
    <s v="e7de7976f53345648fa76f0e9ed75962"/>
    <x v="9"/>
    <s v="化学"/>
    <s v="高中部"/>
  </r>
  <r>
    <s v="9803400英语"/>
    <x v="0"/>
    <x v="1"/>
    <x v="531"/>
    <s v="201571997436"/>
    <x v="529"/>
    <s v="TalzT0QfmfaI0rFDAl7HU-7ncA"/>
    <s v="在线"/>
    <s v="杭州"/>
    <s v="2022"/>
    <s v="寒假班"/>
    <s v="普通课程"/>
    <s v="已缴费(在读学员)"/>
    <s v="7c60936deef14d2c9f4cf893abeaa3e1"/>
    <s v="高中组"/>
    <s v="【英语】高中寒假一轮复习"/>
    <s v="5cf902917c954a9db32bee6c020b2f24"/>
    <x v="0"/>
    <s v="英语"/>
    <s v="高中部"/>
  </r>
  <r>
    <s v="11631519数学"/>
    <x v="0"/>
    <x v="0"/>
    <x v="532"/>
    <s v="204571981324"/>
    <x v="530"/>
    <s v="Tallm28Im01fPA5RZkp7jzzk_w"/>
    <s v="在线"/>
    <s v="杭州"/>
    <s v="2022"/>
    <s v="寒假班"/>
    <s v="普通课程"/>
    <s v="已缴费(在读学员)"/>
    <s v="34115fb45cd348a49e50458708561f64"/>
    <s v="高中组"/>
    <s v="【数学】高中寒假一轮复习（前十二）"/>
    <s v="1e988cda1bd9441d84b87db47dbc76a9"/>
    <x v="4"/>
    <s v="数学"/>
    <s v="高中部"/>
  </r>
  <r>
    <s v="8509263数学"/>
    <x v="1"/>
    <x v="0"/>
    <x v="533"/>
    <s v="196571949765"/>
    <x v="531"/>
    <s v="TalzFvkjtECs5qqkHh9ngbN4-w"/>
    <s v="在线"/>
    <s v="杭州"/>
    <s v="2022"/>
    <s v="寒假班"/>
    <s v="普通课程"/>
    <s v="已缴费(在读学员)"/>
    <s v="54af1c3c531441f983bac6ea8fda96dc"/>
    <s v="高中三年级"/>
    <s v="【数学】高三寒假创新"/>
    <s v="1647c806838a41d4b7d1fa99c923602a"/>
    <x v="17"/>
    <s v="数学"/>
    <s v="高中部"/>
  </r>
  <r>
    <s v="9803400数学"/>
    <x v="0"/>
    <x v="1"/>
    <x v="531"/>
    <s v="201571997436"/>
    <x v="529"/>
    <s v="TalzT0QfmfaI0rFDAl7HU-7ncA"/>
    <s v="在线"/>
    <s v="杭州"/>
    <s v="2022"/>
    <s v="寒假班"/>
    <s v="普通课程"/>
    <s v="已缴费(在读学员)"/>
    <s v="7c60936deef14d2c9f4cf893abeaa3e1"/>
    <s v="高中组"/>
    <s v="【数学】高中寒假一轮复习（前三）"/>
    <s v="9416242110974eeb8f6e90deda99670e"/>
    <x v="12"/>
    <s v="数学"/>
    <s v="高中部"/>
  </r>
  <r>
    <s v="16673684数学"/>
    <x v="1"/>
    <x v="0"/>
    <x v="525"/>
    <s v="224571390866"/>
    <x v="523"/>
    <s v="TalzpCuHL0rS9WFjdU3dvYjMrQ"/>
    <s v="面授"/>
    <s v="杭州"/>
    <s v="2022"/>
    <s v="寒假班"/>
    <s v="普通课程"/>
    <s v="已缴费(在读学员)"/>
    <s v="9e3c7b9fb2734f25a19d9772cbc8b8c6"/>
    <s v="高中一年级"/>
    <s v="【数学】高一寒假兴趣一阶"/>
    <s v="c59f2b6240dc477abfaffeb9cef1aede"/>
    <x v="3"/>
    <s v="数学"/>
    <s v="高中部"/>
  </r>
  <r>
    <s v="16673684数学"/>
    <x v="1"/>
    <x v="0"/>
    <x v="525"/>
    <s v="224571390866"/>
    <x v="523"/>
    <s v="TalzpCuHL0rS9WFjdU3dvYjMrQ"/>
    <s v="面授"/>
    <s v="杭州"/>
    <s v="2022"/>
    <s v="寒假班"/>
    <s v="普通课程"/>
    <s v="已缴费(在读学员)"/>
    <s v="9e3c7b9fb2734f25a19d9772cbc8b8c6"/>
    <s v="高中二年级"/>
    <s v="【数学】高二寒假复习强化"/>
    <s v="152fb32404554eaea6bd7a824a923a60"/>
    <x v="3"/>
    <s v="数学"/>
    <s v="高中部"/>
  </r>
  <r>
    <s v="13095896数学"/>
    <x v="0"/>
    <x v="1"/>
    <x v="534"/>
    <s v="206571457486"/>
    <x v="532"/>
    <s v="Talz_2QEK9XiB1vcERp0HUjUxA"/>
    <s v="在线"/>
    <s v="杭州"/>
    <s v="2022"/>
    <s v="寒假班"/>
    <s v="普通课程"/>
    <s v="已缴费(在读学员)"/>
    <s v="9933573d310745d2a8c981675465dee7"/>
    <s v="高中一年级"/>
    <s v="【数学】高一寒假创新"/>
    <s v="a8382d7eb8be48c6ab8e985220b406b6"/>
    <x v="12"/>
    <s v="数学"/>
    <s v="高中部"/>
  </r>
  <r>
    <s v="4153752数学"/>
    <x v="1"/>
    <x v="0"/>
    <x v="535"/>
    <s v="175571781404"/>
    <x v="533"/>
    <s v="TalzUNdTs2Ep5RscowuNmwdvyg"/>
    <s v="在线"/>
    <s v="杭州"/>
    <s v="2022"/>
    <s v="寒假班"/>
    <s v="普通课程"/>
    <s v="已缴费(在读学员)"/>
    <s v="a3c096fa9a894ef19a3673a4e5722e72"/>
    <s v="高中一年级"/>
    <s v="【数学】高一寒假创新"/>
    <s v="a8382d7eb8be48c6ab8e985220b406b6"/>
    <x v="12"/>
    <s v="数学"/>
    <s v="高中部"/>
  </r>
  <r>
    <s v="4153752英语"/>
    <x v="1"/>
    <x v="0"/>
    <x v="535"/>
    <s v="175571781404"/>
    <x v="533"/>
    <s v="TalzUNdTs2Ep5RscowuNmwdvyg"/>
    <s v="在线"/>
    <s v="杭州"/>
    <s v="2022"/>
    <s v="寒假班"/>
    <s v="普通课程"/>
    <s v="已缴费(在读学员)"/>
    <s v="a3c096fa9a894ef19a3673a4e5722e72"/>
    <s v="高中一年级"/>
    <s v="【英语】高一寒假强基"/>
    <s v="801390d7cfee4fddb1cdfd60402f67e4"/>
    <x v="10"/>
    <s v="英语"/>
    <s v="高中部"/>
  </r>
  <r>
    <s v="3947135英语"/>
    <x v="1"/>
    <x v="0"/>
    <x v="526"/>
    <s v="174571263659"/>
    <x v="524"/>
    <s v="TalzWMmxYFRqq7xiH_AyXFKgPw"/>
    <s v="在线"/>
    <s v="杭州"/>
    <s v="2022"/>
    <s v="寒假班"/>
    <s v="普通课程"/>
    <s v="已缴费(在读学员)"/>
    <s v="a3f3bee7e4c24ee799087c9c40fd7cf4"/>
    <s v="高中一年级"/>
    <s v="【英语】高一寒假强基"/>
    <s v="f51a5678e4f74010bc88173a739313ce"/>
    <x v="10"/>
    <s v="英语"/>
    <s v="高中部"/>
  </r>
  <r>
    <s v="3626033数学"/>
    <x v="1"/>
    <x v="0"/>
    <x v="536"/>
    <s v="172571094458"/>
    <x v="534"/>
    <s v="TalzRNIEPNBYE4WJqQ_tuCVkaw"/>
    <s v="在线"/>
    <s v="杭州"/>
    <s v="2022"/>
    <s v="寒假班"/>
    <s v="普通课程"/>
    <s v="已缴费(在读学员)"/>
    <s v="d17e1750035d485c9559a588b40860dd"/>
    <s v="高中三年级"/>
    <s v="【数学】高三寒假创新"/>
    <s v="1647c806838a41d4b7d1fa99c923602a"/>
    <x v="17"/>
    <s v="数学"/>
    <s v="高中部"/>
  </r>
  <r>
    <s v="13565209化学"/>
    <x v="0"/>
    <x v="1"/>
    <x v="537"/>
    <s v="211571743286"/>
    <x v="535"/>
    <s v="TalzPIIC6TRuVW8Rv3aEHIBVOw"/>
    <s v="在线"/>
    <s v="杭州"/>
    <s v="2022"/>
    <s v="寒假班"/>
    <s v="普通课程"/>
    <s v="已缴费(在读学员)"/>
    <s v="d1c048fe50034063990feb4c3c60eacf"/>
    <s v="高中一年级"/>
    <s v="【化学】高一寒假强基"/>
    <s v="a623a14157d24135b8a867f76af9ae55"/>
    <x v="22"/>
    <s v="化学"/>
    <s v="高中部"/>
  </r>
  <r>
    <s v="1630650物理"/>
    <x v="1"/>
    <x v="1"/>
    <x v="538"/>
    <s v="12005070186316"/>
    <x v="536"/>
    <s v="TalzMOO7srySg54jPQ_l2258iA"/>
    <s v="面授"/>
    <s v="杭州"/>
    <s v="2022"/>
    <s v="寒假班"/>
    <s v="普通课程"/>
    <s v="已缴费(在读学员)"/>
    <s v="ff808081499b13e101499d2846ec0481"/>
    <s v="高中二年级"/>
    <s v="【物理】高二寒假创新"/>
    <s v="c99918b867a34e01aba885cdc0f3cff7"/>
    <x v="13"/>
    <s v="物理"/>
    <s v="高中部"/>
  </r>
  <r>
    <s v="1772070化学"/>
    <x v="1"/>
    <x v="0"/>
    <x v="528"/>
    <s v="12005070431548"/>
    <x v="526"/>
    <s v="Talzb3c_-D0xEBgOLjt6iW4rAA"/>
    <s v="面授"/>
    <s v="杭州"/>
    <s v="2022"/>
    <s v="寒假班"/>
    <s v="普通课程"/>
    <s v="已缴费(在读学员)"/>
    <s v="ff8080814d3f33e3014d405e8a70001d"/>
    <s v="高中二年级"/>
    <s v="【化学】高二寒假创新"/>
    <s v="f02ac10ee3864967bdfe5fe815c716ae"/>
    <x v="23"/>
    <s v="化学"/>
    <s v="高中部"/>
  </r>
  <r>
    <s v="1931594物理"/>
    <x v="0"/>
    <x v="1"/>
    <x v="539"/>
    <s v="14002070542172"/>
    <x v="537"/>
    <s v="Talz05lwf7ipRBshXqeUZ2udFw"/>
    <s v="在线"/>
    <s v="杭州"/>
    <s v="2022"/>
    <s v="寒假班"/>
    <s v="普通课程"/>
    <s v="已缴费(在读学员)"/>
    <s v="ff8080814fe1d4f4014fe38ab52010be"/>
    <s v="高中组"/>
    <s v="【物理】高中寒假一轮复习（前十二）"/>
    <s v="a7ccaed9fe0944d8b794431e7302f38a"/>
    <x v="14"/>
    <s v="物理"/>
    <s v="高中部"/>
  </r>
  <r>
    <s v="1931594化学"/>
    <x v="0"/>
    <x v="1"/>
    <x v="539"/>
    <s v="14002070542172"/>
    <x v="537"/>
    <s v="Talz05lwf7ipRBshXqeUZ2udFw"/>
    <s v="在线"/>
    <s v="杭州"/>
    <s v="2022"/>
    <s v="寒假班"/>
    <s v="普通课程"/>
    <s v="已缴费(在读学员)"/>
    <s v="ff8080814fe1d4f4014fe38ab52010be"/>
    <s v="高中组"/>
    <s v="【化学】高中寒假一轮复习（前十二）"/>
    <s v="2eb78c9ba83a479090af0d4131a0da03"/>
    <x v="20"/>
    <s v="化学"/>
    <s v="高中部"/>
  </r>
  <r>
    <s v="1975523数学"/>
    <x v="1"/>
    <x v="0"/>
    <x v="540"/>
    <s v="14005070314843"/>
    <x v="538"/>
    <s v="Talzvxyf2swvoS79X8lCGOPEuA"/>
    <s v="面授"/>
    <s v="杭州"/>
    <s v="2022"/>
    <s v="寒假班"/>
    <s v="普通课程"/>
    <s v="已缴费(在读学员)"/>
    <s v="ff80808150d3de2a0150d54d36b4009b"/>
    <s v="高中组"/>
    <s v="【数学】高中寒假兴趣三阶"/>
    <s v="003f2edb3fde4bed9f6baa0663270133"/>
    <x v="3"/>
    <s v="数学"/>
    <s v="高中部"/>
  </r>
  <r>
    <s v="8143544英语"/>
    <x v="0"/>
    <x v="1"/>
    <x v="541"/>
    <s v="195571654622"/>
    <x v="539"/>
    <s v="Talzm3ljeMLhlclNWjB_Mg4YFQ"/>
    <s v="在线"/>
    <s v="杭州"/>
    <s v="2022"/>
    <s v="寒假班"/>
    <s v="普通课程"/>
    <s v="已缴费(在读学员)"/>
    <s v="c14a6b706d1042f8b9bc353ff886eb48"/>
    <s v="高中一年级"/>
    <s v="【英语】高一寒假强基"/>
    <s v="801390d7cfee4fddb1cdfd60402f67e4"/>
    <x v="10"/>
    <s v="英语"/>
    <s v="高中部"/>
  </r>
  <r>
    <s v="8143544物理"/>
    <x v="1"/>
    <x v="1"/>
    <x v="541"/>
    <s v="195571654622"/>
    <x v="539"/>
    <s v="Talzm3ljeMLhlclNWjB_Mg4YFQ"/>
    <s v="在线"/>
    <s v="杭州"/>
    <s v="2022"/>
    <s v="寒假班"/>
    <s v="普通课程"/>
    <s v="已缴费(在读学员)"/>
    <s v="c14a6b706d1042f8b9bc353ff886eb48"/>
    <s v="高中一年级"/>
    <s v="【物理】高一寒假强基"/>
    <s v="c4e327cd9af744f3be781d65a9cd0a24"/>
    <x v="21"/>
    <s v="物理"/>
    <s v="高中部"/>
  </r>
  <r>
    <s v="1623481英语"/>
    <x v="1"/>
    <x v="1"/>
    <x v="542"/>
    <s v="12006070283627"/>
    <x v="540"/>
    <s v="Talz9OYVIP5z0Y9m9388nnZ_2w"/>
    <s v="在线"/>
    <s v="杭州"/>
    <s v="2022"/>
    <s v="寒假班"/>
    <s v="普通课程"/>
    <s v="已缴费(在读学员)"/>
    <s v="ff8080814967944d01496998f58f14e7"/>
    <s v="高中二年级"/>
    <s v="【英语】高二寒假创新"/>
    <s v="56d7c09391f44b298b93f546f292115f"/>
    <x v="10"/>
    <s v="英语"/>
    <s v="高中部"/>
  </r>
  <r>
    <s v="1985207英语"/>
    <x v="1"/>
    <x v="0"/>
    <x v="543"/>
    <s v="12005070260739"/>
    <x v="541"/>
    <s v="Talz6-phAesbv3mgWWh6mahi6g"/>
    <s v="在线"/>
    <s v="杭州"/>
    <s v="2022"/>
    <s v="寒假班"/>
    <s v="普通课程"/>
    <s v="已缴费(在读学员)"/>
    <s v="ff80808150f7ed350150f937ba6f008e"/>
    <s v="高中二年级"/>
    <s v="【英语】高二寒假创新"/>
    <s v="ee981160ae434d3ca25b4d7611bef06f"/>
    <x v="10"/>
    <s v="英语"/>
    <s v="高中部"/>
  </r>
  <r>
    <s v="5067127物理"/>
    <x v="1"/>
    <x v="0"/>
    <x v="544"/>
    <s v="183571066870"/>
    <x v="542"/>
    <s v="Talz-DUYntqeRWPUr2mgGFZ_MA"/>
    <s v="在线"/>
    <s v="杭州"/>
    <s v="2022"/>
    <s v="寒假班"/>
    <s v="普通课程"/>
    <s v="已缴费(在读学员)"/>
    <s v="ff80808163ab24db0163b072efe804a2"/>
    <s v="高中一年级"/>
    <s v="【物理】高一寒假强基"/>
    <s v="618fffcc82e34c14a2d22e15449fceae"/>
    <x v="7"/>
    <s v="物理"/>
    <s v="高中部"/>
  </r>
  <r>
    <s v="5067127化学"/>
    <x v="0"/>
    <x v="1"/>
    <x v="544"/>
    <s v="183571066870"/>
    <x v="542"/>
    <s v="Talz-DUYntqeRWPUr2mgGFZ_MA"/>
    <s v="在线"/>
    <s v="杭州"/>
    <s v="2022"/>
    <s v="寒假班"/>
    <s v="普通课程"/>
    <s v="已缴费(在读学员)"/>
    <s v="ff80808163ab24db0163b072efe804a2"/>
    <s v="高中一年级"/>
    <s v="【化学】高一寒假强基"/>
    <s v="8aa28cc1d6104832ba52bb53d1bb38f0"/>
    <x v="9"/>
    <s v="化学"/>
    <s v="高中部"/>
  </r>
  <r>
    <s v="16341798化学"/>
    <x v="1"/>
    <x v="0"/>
    <x v="545"/>
    <s v="221571796768"/>
    <x v="543"/>
    <s v="TalzcyRme_Q2nqdQR3YsVrakvA"/>
    <s v="在线"/>
    <s v="杭州"/>
    <s v="2022"/>
    <s v="寒假班"/>
    <s v="普通课程"/>
    <s v="已缴费(在读学员)"/>
    <s v="6736e874094449b7889335452807a64b"/>
    <s v="高中二年级"/>
    <s v="【化学】高二寒假创新"/>
    <s v="e7de7976f53345648fa76f0e9ed75962"/>
    <x v="9"/>
    <s v="化学"/>
    <s v="高中部"/>
  </r>
  <r>
    <s v="16341798物理"/>
    <x v="1"/>
    <x v="0"/>
    <x v="545"/>
    <s v="221571796768"/>
    <x v="543"/>
    <s v="TalzcyRme_Q2nqdQR3YsVrakvA"/>
    <s v="在线"/>
    <s v="杭州"/>
    <s v="2022"/>
    <s v="寒假班"/>
    <s v="普通课程"/>
    <s v="已缴费(在读学员)"/>
    <s v="6736e874094449b7889335452807a64b"/>
    <s v="高中二年级"/>
    <s v="【物理】高二寒假创新"/>
    <s v="2bfee8ff59f54c0b97dfa115e7605441"/>
    <x v="25"/>
    <s v="物理"/>
    <s v="高中部"/>
  </r>
  <r>
    <s v="1397010数学"/>
    <x v="1"/>
    <x v="0"/>
    <x v="546"/>
    <s v="12003070318695"/>
    <x v="544"/>
    <s v="TalzNfXL2wbiwj3V5Wk5pffTUg"/>
    <s v="面授"/>
    <s v="杭州"/>
    <s v="2022"/>
    <s v="寒假班"/>
    <s v="普通课程"/>
    <s v="已缴费(在读学员)"/>
    <s v="ff8080813eb4cfad013ec1be9bb75015"/>
    <s v="高中二年级"/>
    <s v="【数学】高二寒假创新"/>
    <s v="e3b3fd0534984df9a3917b952b5501d2"/>
    <x v="26"/>
    <s v="数学"/>
    <s v="高中部"/>
  </r>
  <r>
    <s v="1847912数学"/>
    <x v="0"/>
    <x v="1"/>
    <x v="547"/>
    <s v="15009070261125"/>
    <x v="545"/>
    <s v="Talz8vTctg47lUEQyms5jRtKsw"/>
    <s v="在线"/>
    <s v="杭州"/>
    <s v="2022"/>
    <s v="寒假班"/>
    <s v="普通课程"/>
    <s v="已缴费(在读学员)"/>
    <s v="ff8080814e45d836014e48cd8dff0f2f"/>
    <s v="高中组"/>
    <s v="【数学】高中寒假兴趣三阶B"/>
    <s v="d1df9ff6245b46fb880699a10d4f495a"/>
    <x v="3"/>
    <s v="数学"/>
    <s v="高中部"/>
  </r>
  <r>
    <s v="1985517数学"/>
    <x v="0"/>
    <x v="1"/>
    <x v="548"/>
    <s v="12005070106091"/>
    <x v="546"/>
    <s v="Talz68aMDxvLbgOxBjAnXmdNpQ"/>
    <s v="面授"/>
    <s v="杭州"/>
    <s v="2022"/>
    <s v="寒假班"/>
    <s v="普通课程"/>
    <s v="已缴费(在读学员)"/>
    <s v="ff80808150f7ed3e0150f9cf93200364"/>
    <s v="高中二年级"/>
    <s v="【数学】高二寒假勤学"/>
    <s v="51f3a3dc4a15458c8df3bc6eca03e42d"/>
    <x v="1"/>
    <s v="数学"/>
    <s v="高中部"/>
  </r>
  <r>
    <s v="2154236数学"/>
    <x v="0"/>
    <x v="0"/>
    <x v="549"/>
    <s v="16005070800175"/>
    <x v="547"/>
    <s v="Talzz0bRDPmq-5vqSNnBjEnqQw"/>
    <s v="面授"/>
    <s v="杭州"/>
    <s v="2022"/>
    <s v="寒假班"/>
    <s v="普通课程"/>
    <s v="已缴费(在读学员)"/>
    <s v="ff80808153e2a7750153e5f10a20360c"/>
    <s v="高中组"/>
    <s v="【数学】高中寒假兴趣二阶"/>
    <s v="5576831a52e1455ca5445da49067e95b"/>
    <x v="3"/>
    <s v="数学"/>
    <s v="高中部"/>
  </r>
  <r>
    <s v="4741219数学"/>
    <x v="1"/>
    <x v="1"/>
    <x v="550"/>
    <s v="182571770999"/>
    <x v="507"/>
    <s v="TalzsUfTQkEjcM4iXHhM_MxNkg"/>
    <s v="在线"/>
    <s v="杭州"/>
    <s v="2022"/>
    <s v="寒假班"/>
    <s v="普通课程"/>
    <s v="已缴费(在读学员)"/>
    <s v="ff808081626c7bc0016275111d18114f"/>
    <s v="高中二年级"/>
    <s v="【数学】高二寒假创新"/>
    <s v="ccfb522ff1d34d589d6ef4294dd6a5c3"/>
    <x v="17"/>
    <s v="数学"/>
    <s v="高中部"/>
  </r>
  <r>
    <s v="4741219物理"/>
    <x v="0"/>
    <x v="1"/>
    <x v="550"/>
    <s v="182571770999"/>
    <x v="507"/>
    <s v="TalzsUfTQkEjcM4iXHhM_MxNkg"/>
    <s v="在线"/>
    <s v="杭州"/>
    <s v="2022"/>
    <s v="寒假班"/>
    <s v="普通课程"/>
    <s v="已缴费(在读学员)"/>
    <s v="ff808081626c7bc0016275111d18114f"/>
    <s v="高中二年级"/>
    <s v="【物理】高二寒假创新"/>
    <s v="2bfee8ff59f54c0b97dfa115e7605441"/>
    <x v="25"/>
    <s v="物理"/>
    <s v="高中部"/>
  </r>
  <r>
    <s v="5009961化学"/>
    <x v="1"/>
    <x v="0"/>
    <x v="551"/>
    <s v="183571694061"/>
    <x v="548"/>
    <s v="TalzSTkybACILbwzDeo8JPhW8Q"/>
    <s v="在线"/>
    <s v="杭州"/>
    <s v="2022"/>
    <s v="寒假班"/>
    <s v="普通课程"/>
    <s v="已缴费(在读学员)"/>
    <s v="ff808081636e3af3016380d917063cfc"/>
    <s v="高中二年级"/>
    <s v="【化学】高二寒假创新"/>
    <s v="e7de7976f53345648fa76f0e9ed75962"/>
    <x v="9"/>
    <s v="化学"/>
    <s v="高中部"/>
  </r>
  <r>
    <s v="2644817数学"/>
    <x v="0"/>
    <x v="0"/>
    <x v="552"/>
    <s v="165571179961"/>
    <x v="549"/>
    <s v="Talzo5Q-i8RD9LpwFviYR5kh3Q"/>
    <s v="面授"/>
    <s v="杭州"/>
    <s v="2022"/>
    <s v="寒假班"/>
    <s v="普通课程"/>
    <s v="已缴费(在读学员)"/>
    <s v="101243fce3a94cbf959cddc8fba7a4cc"/>
    <s v="高中一年级"/>
    <s v="【数学】高一寒假兴趣一阶B"/>
    <s v="b45f073886534176838da689e4da0a9c"/>
    <x v="3"/>
    <s v="数学"/>
    <s v="高中部"/>
  </r>
  <r>
    <s v="11357369数学"/>
    <x v="1"/>
    <x v="0"/>
    <x v="553"/>
    <s v="203571139591"/>
    <x v="550"/>
    <s v="TalzAX2N3dJq9Olh3yDleE33Uw"/>
    <s v="在线"/>
    <s v="杭州"/>
    <s v="2022"/>
    <s v="寒假班"/>
    <s v="普通课程"/>
    <s v="已缴费(在读学员)"/>
    <s v="8f439a2221e3471da02ce21c3ad30784"/>
    <s v="高中一年级"/>
    <s v="【数学】高一寒假强基"/>
    <s v="a015d01b56814052bf5e32799e9bab92"/>
    <x v="11"/>
    <s v="数学"/>
    <s v="高中部"/>
  </r>
  <r>
    <s v="8143544数学"/>
    <x v="1"/>
    <x v="0"/>
    <x v="541"/>
    <s v="195571654622"/>
    <x v="539"/>
    <s v="Talzm3ljeMLhlclNWjB_Mg4YFQ"/>
    <s v="在线"/>
    <s v="杭州"/>
    <s v="2022"/>
    <s v="寒假班"/>
    <s v="普通课程"/>
    <s v="已缴费(在读学员)"/>
    <s v="c14a6b706d1042f8b9bc353ff886eb48"/>
    <s v="高中一年级"/>
    <s v="【数学】高一寒假强基"/>
    <s v="cdf9cbf28f964ceba19d3abf96fb7b96"/>
    <x v="12"/>
    <s v="数学"/>
    <s v="高中部"/>
  </r>
  <r>
    <s v="1592998数学"/>
    <x v="0"/>
    <x v="0"/>
    <x v="554"/>
    <s v="14006070606884"/>
    <x v="551"/>
    <s v="Talz3X77eBVGvEqhg0ik1sv0Hw"/>
    <s v="在线"/>
    <s v="杭州"/>
    <s v="2022"/>
    <s v="寒假班"/>
    <s v="普通课程"/>
    <s v="已缴费(在读学员)"/>
    <s v="ff808081488b444801488c37713b055a"/>
    <s v="高中组"/>
    <s v="【数学】高中寒假一轮复习（前三）"/>
    <s v="9416242110974eeb8f6e90deda99670e"/>
    <x v="12"/>
    <s v="数学"/>
    <s v="高中部"/>
  </r>
  <r>
    <s v="1623481化学"/>
    <x v="1"/>
    <x v="1"/>
    <x v="542"/>
    <s v="12006070283627"/>
    <x v="540"/>
    <s v="Talz9OYVIP5z0Y9m9388nnZ_2w"/>
    <s v="在线"/>
    <s v="杭州"/>
    <s v="2022"/>
    <s v="寒假班"/>
    <s v="普通课程"/>
    <s v="已缴费(在读学员)"/>
    <s v="ff8080814967944d01496998f58f14e7"/>
    <s v="高中二年级"/>
    <s v="【化学】高二寒假强基"/>
    <s v="eec7a477838e41cc85226c22fd0722ef"/>
    <x v="9"/>
    <s v="化学"/>
    <s v="高中部"/>
  </r>
  <r>
    <s v="1623481数学"/>
    <x v="1"/>
    <x v="1"/>
    <x v="542"/>
    <s v="12006070283627"/>
    <x v="540"/>
    <s v="Talz9OYVIP5z0Y9m9388nnZ_2w"/>
    <s v="在线"/>
    <s v="杭州"/>
    <s v="2022"/>
    <s v="寒假班"/>
    <s v="普通课程"/>
    <s v="已缴费(在读学员)"/>
    <s v="ff8080814967944d01496998f58f14e7"/>
    <s v="高中二年级"/>
    <s v="【数学】高二寒假强基"/>
    <s v="39235ace0ac5405f94c375e980426d00"/>
    <x v="18"/>
    <s v="数学"/>
    <s v="高中部"/>
  </r>
  <r>
    <s v="4576391数学"/>
    <x v="1"/>
    <x v="0"/>
    <x v="555"/>
    <s v="181571154389"/>
    <x v="552"/>
    <s v="TalzTr5BrkeQKk0phEAfRzfQIg"/>
    <s v="在线"/>
    <s v="杭州"/>
    <s v="2022"/>
    <s v="寒假班"/>
    <s v="普通课程"/>
    <s v="已缴费(在读学员)"/>
    <s v="ff808081617448070161756d4fa800c5"/>
    <s v="高中一年级"/>
    <s v="【数学】高一寒假强基"/>
    <s v="a015d01b56814052bf5e32799e9bab92"/>
    <x v="11"/>
    <s v="数学"/>
    <s v="高中部"/>
  </r>
  <r>
    <s v="5067127数学"/>
    <x v="1"/>
    <x v="0"/>
    <x v="544"/>
    <s v="183571066870"/>
    <x v="542"/>
    <s v="Talz-DUYntqeRWPUr2mgGFZ_MA"/>
    <s v="在线"/>
    <s v="杭州"/>
    <s v="2022"/>
    <s v="寒假班"/>
    <s v="普通课程"/>
    <s v="已缴费(在读学员)"/>
    <s v="ff80808163ab24db0163b072efe804a2"/>
    <s v="高中一年级"/>
    <s v="【数学】高一寒假创新"/>
    <s v="a8382d7eb8be48c6ab8e985220b406b6"/>
    <x v="12"/>
    <s v="数学"/>
    <s v="高中部"/>
  </r>
  <r>
    <s v="2172728数学"/>
    <x v="0"/>
    <x v="0"/>
    <x v="556"/>
    <s v="16000070565726"/>
    <x v="553"/>
    <s v="TalzrM7m04zem1T8JM3QJRjWxw"/>
    <s v="面授"/>
    <s v="杭州"/>
    <s v="2022"/>
    <s v="寒假班"/>
    <s v="普通课程"/>
    <s v="已缴费(在读学员)"/>
    <s v="b0f81bef7423425f8232dd334e8da5e9"/>
    <s v="高中一年级"/>
    <s v="【数学】高一寒假兴趣一阶B"/>
    <s v="b45f073886534176838da689e4da0a9c"/>
    <x v="3"/>
    <s v="数学"/>
    <s v="高中部"/>
  </r>
  <r>
    <s v="9171578数学"/>
    <x v="1"/>
    <x v="0"/>
    <x v="557"/>
    <s v="196571986528"/>
    <x v="554"/>
    <s v="Talz8cpPkMsNdktHjkZgCxzUjA"/>
    <s v="在线"/>
    <s v="杭州"/>
    <s v="2022"/>
    <s v="寒假班"/>
    <s v="普通课程"/>
    <s v="已缴费(在读学员)"/>
    <s v="23f9191ac80b4910bccb6a1522264b4c"/>
    <s v="高中二年级"/>
    <s v="【数学】高二寒假勤学"/>
    <s v="a9b6cb39ff194796a75022f466091dd8"/>
    <x v="18"/>
    <s v="数学"/>
    <s v="高中部"/>
  </r>
  <r>
    <s v="13523820化学"/>
    <x v="0"/>
    <x v="1"/>
    <x v="558"/>
    <s v="211571717609"/>
    <x v="555"/>
    <s v="Talzfbw-PnaesnnaZVip9zFFDw"/>
    <s v="在线"/>
    <s v="杭州"/>
    <s v="2022"/>
    <s v="寒假班"/>
    <s v="普通课程"/>
    <s v="已缴费(在读学员)"/>
    <s v="32dc6f18584045b28acbb7a5075ad047"/>
    <s v="高中二年级"/>
    <s v="【化学】高二寒假创新"/>
    <s v="e7de7976f53345648fa76f0e9ed75962"/>
    <x v="9"/>
    <s v="化学"/>
    <s v="高中部"/>
  </r>
  <r>
    <s v="7931705物理"/>
    <x v="0"/>
    <x v="0"/>
    <x v="559"/>
    <s v="194571539519"/>
    <x v="556"/>
    <s v="TalzGc3huMNtHuQdkTr-zfRyKQ"/>
    <s v="在线"/>
    <s v="杭州"/>
    <s v="2022"/>
    <s v="寒假班"/>
    <s v="普通课程"/>
    <s v="已缴费(在读学员)"/>
    <s v="708e2cbe2e465c178e70a0ad3233183b"/>
    <s v="高中二年级"/>
    <s v="【物理】高二寒假创新"/>
    <s v="2bfee8ff59f54c0b97dfa115e7605441"/>
    <x v="25"/>
    <s v="物理"/>
    <s v="高中部"/>
  </r>
  <r>
    <s v="7931705数学"/>
    <x v="1"/>
    <x v="0"/>
    <x v="559"/>
    <s v="194571539519"/>
    <x v="556"/>
    <s v="TalzGc3huMNtHuQdkTr-zfRyKQ"/>
    <s v="在线"/>
    <s v="杭州"/>
    <s v="2022"/>
    <s v="寒假班"/>
    <s v="普通课程"/>
    <s v="已缴费(在读学员)"/>
    <s v="708e2cbe2e465c178e70a0ad3233183b"/>
    <s v="高中二年级"/>
    <s v="【数学】高二寒假创新"/>
    <s v="ccfb522ff1d34d589d6ef4294dd6a5c3"/>
    <x v="17"/>
    <s v="数学"/>
    <s v="高中部"/>
  </r>
  <r>
    <s v="4468927数学"/>
    <x v="1"/>
    <x v="0"/>
    <x v="560"/>
    <s v="181571901944"/>
    <x v="557"/>
    <s v="TalzKFAEKlnHl279aUCjNUgPCQ"/>
    <s v="面授"/>
    <s v="杭州"/>
    <s v="2022"/>
    <s v="寒假班"/>
    <s v="普通课程"/>
    <s v="已缴费(在读学员)"/>
    <s v="a8373a2b6f23418498072158cd456588"/>
    <s v="高中一年级"/>
    <s v="【数学】高一寒假强基"/>
    <s v="c0adfa7dd98f43ceb9b803010e01f4c9"/>
    <x v="11"/>
    <s v="数学"/>
    <s v="高中部"/>
  </r>
  <r>
    <s v="15515793数学"/>
    <x v="1"/>
    <x v="0"/>
    <x v="561"/>
    <s v="214571485167"/>
    <x v="558"/>
    <s v="Talze_tS27bwITpM75umHSA9jw"/>
    <s v="面授"/>
    <s v="杭州"/>
    <s v="2022"/>
    <s v="寒假班"/>
    <s v="普通课程"/>
    <s v="已缴费(在读学员)"/>
    <s v="da3db6c9db594594bfe5c8d951475130"/>
    <s v="高中二年级"/>
    <s v="【数学】高二寒假创新"/>
    <s v="8875a3769149431fbd0c4b0be1a4115f"/>
    <x v="26"/>
    <s v="数学"/>
    <s v="高中部"/>
  </r>
  <r>
    <s v="15515793物理"/>
    <x v="1"/>
    <x v="0"/>
    <x v="561"/>
    <s v="214571485167"/>
    <x v="558"/>
    <s v="Talze_tS27bwITpM75umHSA9jw"/>
    <s v="面授"/>
    <s v="杭州"/>
    <s v="2022"/>
    <s v="寒假班"/>
    <s v="普通课程"/>
    <s v="已缴费(在读学员)"/>
    <s v="da3db6c9db594594bfe5c8d951475130"/>
    <s v="高中二年级"/>
    <s v="【物理】高二寒假创新"/>
    <s v="992644de92ed4760b6a9f065db7aefe8"/>
    <x v="27"/>
    <s v="物理"/>
    <s v="高中部"/>
  </r>
  <r>
    <s v="15515793化学"/>
    <x v="1"/>
    <x v="0"/>
    <x v="561"/>
    <s v="214571485167"/>
    <x v="558"/>
    <s v="Talze_tS27bwITpM75umHSA9jw"/>
    <s v="面授"/>
    <s v="杭州"/>
    <s v="2022"/>
    <s v="寒假班"/>
    <s v="普通课程"/>
    <s v="已缴费(在读学员)"/>
    <s v="da3db6c9db594594bfe5c8d951475130"/>
    <s v="高中二年级"/>
    <s v="【化学】高二寒假创新"/>
    <s v="cafad9b6cc3e446590bb50e749002c65"/>
    <x v="8"/>
    <s v="化学"/>
    <s v="高中部"/>
  </r>
  <r>
    <s v="1961778数学"/>
    <x v="1"/>
    <x v="0"/>
    <x v="562"/>
    <s v="12003070287374"/>
    <x v="559"/>
    <s v="TalzsDa07wlE9n9E-IFf7tX5IA"/>
    <s v="在线"/>
    <s v="杭州"/>
    <s v="2022"/>
    <s v="寒假班"/>
    <s v="普通课程"/>
    <s v="已缴费(在读学员)"/>
    <s v="ff808081509b3abc01509cd438490380"/>
    <s v="高中二年级"/>
    <s v="【数学】高二寒假创新"/>
    <s v="ccfb522ff1d34d589d6ef4294dd6a5c3"/>
    <x v="17"/>
    <s v="数学"/>
    <s v="高中部"/>
  </r>
  <r>
    <s v="2155469数学"/>
    <x v="0"/>
    <x v="1"/>
    <x v="563"/>
    <s v="13005070490584"/>
    <x v="560"/>
    <s v="TalzRozT6y0QH3X0O6TLL6JAuQ"/>
    <s v="面授"/>
    <s v="杭州"/>
    <s v="2022"/>
    <s v="寒假班"/>
    <s v="普通课程"/>
    <s v="已缴费(在读学员)"/>
    <s v="ff80808153e7cdc10153ea2582a91405"/>
    <s v="高中一年级"/>
    <s v="【数学】高一寒假强基"/>
    <s v="d401b488b7e647f39980f7ac97b8dea0"/>
    <x v="26"/>
    <s v="数学"/>
    <s v="高中部"/>
  </r>
  <r>
    <s v="16188244数学"/>
    <x v="0"/>
    <x v="0"/>
    <x v="564"/>
    <s v="216571612826"/>
    <x v="561"/>
    <s v="TallLNbkoBBEQjSzPTqo6IZUjA"/>
    <s v="面授"/>
    <s v="杭州"/>
    <s v="2022"/>
    <s v="寒假班"/>
    <s v="普通课程"/>
    <s v="已缴费(在读学员)"/>
    <s v="4026eaf91bb34b9eb7df423e2e247292"/>
    <s v="高中组"/>
    <s v="【数学】高中寒假兴趣三阶B"/>
    <s v="2eb14ee0b4784e17aad4bfe2720b2000"/>
    <x v="3"/>
    <s v="数学"/>
    <s v="高中部"/>
  </r>
  <r>
    <s v="9109595数学"/>
    <x v="1"/>
    <x v="1"/>
    <x v="565"/>
    <s v="196571337882"/>
    <x v="562"/>
    <s v="TalzISfqN_Y6uS1kkDmMYdocyA"/>
    <s v="在线"/>
    <s v="杭州"/>
    <s v="2022"/>
    <s v="寒假班"/>
    <s v="普通课程"/>
    <s v="已缴费(在读学员)"/>
    <s v="0b974c45d74240c5985b8d95ddd688ea"/>
    <s v="高中二年级"/>
    <s v="【数学】高二寒假创新"/>
    <s v="316f4e0d4942432995b15b237b49f82c"/>
    <x v="17"/>
    <s v="数学"/>
    <s v="高中部"/>
  </r>
  <r>
    <s v="4404852数学"/>
    <x v="1"/>
    <x v="0"/>
    <x v="566"/>
    <s v="176571954729"/>
    <x v="563"/>
    <s v="TalzB3nSITC7yPSUl-lHQmassw"/>
    <s v="在线"/>
    <s v="杭州"/>
    <s v="2022"/>
    <s v="寒假班"/>
    <s v="普通课程"/>
    <s v="已缴费(在读学员)"/>
    <s v="54c5b1bb0b1f4106b263f20b02a970f2"/>
    <s v="高中三年级"/>
    <s v="【数学】高三寒假创新"/>
    <s v="1647c806838a41d4b7d1fa99c923602a"/>
    <x v="17"/>
    <s v="数学"/>
    <s v="高中部"/>
  </r>
  <r>
    <s v="17054330物理"/>
    <x v="0"/>
    <x v="1"/>
    <x v="567"/>
    <s v="226571631553"/>
    <x v="564"/>
    <s v="TalzrEJJGBmpJraC8bFQkEmdNA"/>
    <s v="在线"/>
    <s v="杭州"/>
    <s v="2022"/>
    <s v="寒假班"/>
    <s v="普通课程"/>
    <s v="已缴费(在读学员)"/>
    <s v="92126f4521864c52bf2e25164dfdf745"/>
    <s v="高中组"/>
    <s v="【物理】高中寒假一轮复习（前三）"/>
    <s v="e5ef3f113dde4fddafcc64ef1cc1484e"/>
    <x v="13"/>
    <s v="物理"/>
    <s v="高中部"/>
  </r>
  <r>
    <s v="2218504化学"/>
    <x v="0"/>
    <x v="0"/>
    <x v="568"/>
    <s v="14000070517528"/>
    <x v="565"/>
    <s v="TalzofhWEAY3j6ZcAWlj8HUyJQ"/>
    <s v="在线"/>
    <s v="杭州"/>
    <s v="2022"/>
    <s v="寒假班"/>
    <s v="普通课程"/>
    <s v="已缴费(在读学员)"/>
    <s v="a7eb18f37ab4465695b9f48b2de77856"/>
    <s v="高中组"/>
    <s v="【化学】高中寒假一轮复习（前三）"/>
    <s v="b933721686974553b4adfff118ef1f90"/>
    <x v="20"/>
    <s v="化学"/>
    <s v="高中部"/>
  </r>
  <r>
    <s v="2218504物理"/>
    <x v="0"/>
    <x v="0"/>
    <x v="568"/>
    <s v="14000070517528"/>
    <x v="565"/>
    <s v="TalzofhWEAY3j6ZcAWlj8HUyJQ"/>
    <s v="在线"/>
    <s v="杭州"/>
    <s v="2022"/>
    <s v="寒假班"/>
    <s v="普通课程"/>
    <s v="已缴费(在读学员)"/>
    <s v="a7eb18f37ab4465695b9f48b2de77856"/>
    <s v="高中组"/>
    <s v="【物理】高中寒假一轮复习（前三）"/>
    <s v="890fbddc428c4f3296e6d34b2d768443"/>
    <x v="15"/>
    <s v="物理"/>
    <s v="高中部"/>
  </r>
  <r>
    <s v="2218504数学"/>
    <x v="0"/>
    <x v="0"/>
    <x v="568"/>
    <s v="14000070517528"/>
    <x v="565"/>
    <s v="TalzofhWEAY3j6ZcAWlj8HUyJQ"/>
    <s v="在线"/>
    <s v="杭州"/>
    <s v="2022"/>
    <s v="寒假班"/>
    <s v="普通课程"/>
    <s v="已缴费(在读学员)"/>
    <s v="a7eb18f37ab4465695b9f48b2de77856"/>
    <s v="高中组"/>
    <s v="【数学】高中寒假一轮复习（前三）"/>
    <s v="9416242110974eeb8f6e90deda99670e"/>
    <x v="12"/>
    <s v="数学"/>
    <s v="高中部"/>
  </r>
  <r>
    <s v="9109595化学"/>
    <x v="0"/>
    <x v="1"/>
    <x v="565"/>
    <s v="196571337882"/>
    <x v="562"/>
    <s v="TalzISfqN_Y6uS1kkDmMYdocyA"/>
    <s v="在线"/>
    <s v="杭州"/>
    <s v="2022"/>
    <s v="寒假班"/>
    <s v="普通课程"/>
    <s v="已缴费(在读学员)"/>
    <s v="0b974c45d74240c5985b8d95ddd688ea"/>
    <s v="高中二年级"/>
    <s v="【化学】高二寒假创新"/>
    <s v="0a5e4f54b1b944c096dc2de057d81b19"/>
    <x v="9"/>
    <s v="化学"/>
    <s v="高中部"/>
  </r>
  <r>
    <s v="12975481英语"/>
    <x v="1"/>
    <x v="1"/>
    <x v="569"/>
    <s v="206571210722"/>
    <x v="566"/>
    <s v="TalzG6JfMS96s4EuMvOhcGEz0Q"/>
    <s v="在线"/>
    <s v="杭州"/>
    <s v="2022"/>
    <s v="寒假班"/>
    <s v="普通课程"/>
    <s v="已缴费(在读学员)"/>
    <s v="646f4c9966de4894acf4c0d84ccabaf7"/>
    <s v="高中二年级"/>
    <s v="【英语】高二寒假创新"/>
    <s v="56d7c09391f44b298b93f546f292115f"/>
    <x v="10"/>
    <s v="英语"/>
    <s v="高中部"/>
  </r>
  <r>
    <s v="4166353英语"/>
    <x v="1"/>
    <x v="1"/>
    <x v="570"/>
    <s v="12005168224494"/>
    <x v="567"/>
    <s v="Talz-EEb3K24vkUgZ9UCGNAhJg"/>
    <s v="在线"/>
    <s v="杭州"/>
    <s v="2022"/>
    <s v="寒假班"/>
    <s v="普通课程"/>
    <s v="已缴费(在读学员)"/>
    <s v="ff8080815e876962015e882dacfd1031"/>
    <s v="高中二年级"/>
    <s v="【英语】高二寒假创新"/>
    <s v="56d7c09391f44b298b93f546f292115f"/>
    <x v="10"/>
    <s v="英语"/>
    <s v="高中部"/>
  </r>
  <r>
    <s v="5427292化学"/>
    <x v="0"/>
    <x v="1"/>
    <x v="571"/>
    <s v="184571386714"/>
    <x v="568"/>
    <s v="TalzWhHebE0TgmfKVipdCCpXoA"/>
    <s v="在线"/>
    <s v="杭州"/>
    <s v="2022"/>
    <s v="寒假班"/>
    <s v="普通课程"/>
    <s v="已缴费(在读学员)"/>
    <s v="ff808081648e7a200164a35d1d4f149a"/>
    <s v="高中二年级"/>
    <s v="【化学】高二寒假创新"/>
    <s v="0a5e4f54b1b944c096dc2de057d81b19"/>
    <x v="9"/>
    <s v="化学"/>
    <s v="高中部"/>
  </r>
  <r>
    <s v="1686035化学"/>
    <x v="0"/>
    <x v="1"/>
    <x v="572"/>
    <s v="12006070221662"/>
    <x v="569"/>
    <s v="TalzrOZuk1l-8xy86M-qKkDfTA"/>
    <s v="在线"/>
    <s v="杭州"/>
    <s v="2022"/>
    <s v="寒假班"/>
    <s v="普通课程"/>
    <s v="已缴费(在读学员)"/>
    <s v="ff8080814ad537d7014ad7d4718310ec"/>
    <s v="高中二年级"/>
    <s v="【化学】高二寒假勤学"/>
    <s v="ca5188bc047b49a3a868f61d6596548b"/>
    <x v="23"/>
    <s v="化学"/>
    <s v="高中部"/>
  </r>
  <r>
    <s v="2000915数学"/>
    <x v="1"/>
    <x v="0"/>
    <x v="573"/>
    <s v="11006070537351"/>
    <x v="570"/>
    <s v="TalzvoWkDHSNtIGZXpn7am1nNQ"/>
    <s v="在线"/>
    <s v="杭州"/>
    <s v="2022"/>
    <s v="寒假班"/>
    <s v="普通课程"/>
    <s v="已缴费(在读学员)"/>
    <s v="ff8080815126467c0151288d35221d06"/>
    <s v="高中三年级"/>
    <s v="【数学】高三寒假创新"/>
    <s v="1647c806838a41d4b7d1fa99c923602a"/>
    <x v="17"/>
    <s v="数学"/>
    <s v="高中部"/>
  </r>
  <r>
    <s v="2125110数学"/>
    <x v="0"/>
    <x v="0"/>
    <x v="574"/>
    <s v="14005070409203"/>
    <x v="571"/>
    <s v="TalzR3-hxQrxS7j4svGKT6RI_g"/>
    <s v="在线"/>
    <s v="杭州"/>
    <s v="2022"/>
    <s v="寒假班"/>
    <s v="普通课程"/>
    <s v="已缴费(在读学员)"/>
    <s v="ff808081536c352601536ff007017f85"/>
    <s v="高中组"/>
    <s v="【数学】高中寒假一轮复习（前三）"/>
    <s v="9416242110974eeb8f6e90deda99670e"/>
    <x v="12"/>
    <s v="数学"/>
    <s v="高中部"/>
  </r>
  <r>
    <s v="2125110物理"/>
    <x v="0"/>
    <x v="0"/>
    <x v="574"/>
    <s v="14005070409203"/>
    <x v="571"/>
    <s v="TalzR3-hxQrxS7j4svGKT6RI_g"/>
    <s v="在线"/>
    <s v="杭州"/>
    <s v="2022"/>
    <s v="寒假班"/>
    <s v="普通课程"/>
    <s v="已缴费(在读学员)"/>
    <s v="ff808081536c352601536ff007017f85"/>
    <s v="高中组"/>
    <s v="【物理】高中寒假一轮复习（前三）"/>
    <s v="890fbddc428c4f3296e6d34b2d768443"/>
    <x v="15"/>
    <s v="物理"/>
    <s v="高中部"/>
  </r>
  <r>
    <s v="2125110化学"/>
    <x v="0"/>
    <x v="0"/>
    <x v="574"/>
    <s v="14005070409203"/>
    <x v="571"/>
    <s v="TalzR3-hxQrxS7j4svGKT6RI_g"/>
    <s v="在线"/>
    <s v="杭州"/>
    <s v="2022"/>
    <s v="寒假班"/>
    <s v="普通课程"/>
    <s v="已缴费(在读学员)"/>
    <s v="ff808081536c352601536ff007017f85"/>
    <s v="高中组"/>
    <s v="【化学】高中寒假一轮复习（前三）"/>
    <s v="b933721686974553b4adfff118ef1f90"/>
    <x v="20"/>
    <s v="化学"/>
    <s v="高中部"/>
  </r>
  <r>
    <s v="4166353数学"/>
    <x v="1"/>
    <x v="1"/>
    <x v="570"/>
    <s v="12005168224494"/>
    <x v="567"/>
    <s v="Talz-EEb3K24vkUgZ9UCGNAhJg"/>
    <s v="在线"/>
    <s v="杭州"/>
    <s v="2022"/>
    <s v="寒假班"/>
    <s v="普通课程"/>
    <s v="已缴费(在读学员)"/>
    <s v="ff8080815e876962015e882dacfd1031"/>
    <s v="高中二年级"/>
    <s v="【数学】高二寒假创新"/>
    <s v="ff91e78621a54a7bae094f803840d3af"/>
    <x v="17"/>
    <s v="数学"/>
    <s v="高中部"/>
  </r>
  <r>
    <s v="2060112化学"/>
    <x v="1"/>
    <x v="0"/>
    <x v="575"/>
    <s v="13012070241173"/>
    <x v="572"/>
    <s v="TalzndfNULtgnnBWYbDmy3BjMg"/>
    <s v="面授"/>
    <s v="杭州"/>
    <s v="2022"/>
    <s v="寒假班"/>
    <s v="普通课程"/>
    <s v="已缴费(在读学员)"/>
    <s v="ff8080815227c46901522ad35d1a2ad6"/>
    <s v="高中一年级"/>
    <s v="【化学】高一寒假强基A"/>
    <s v="611292b0503b4a2dba8cf0c0798731f5"/>
    <x v="5"/>
    <s v="化学"/>
    <s v="高中部"/>
  </r>
  <r>
    <s v="4457631数学"/>
    <x v="1"/>
    <x v="1"/>
    <x v="576"/>
    <s v="11025168240895"/>
    <x v="573"/>
    <s v="Talz3H4eS-821GBOYavLLMct1w"/>
    <s v="在线"/>
    <s v="杭州"/>
    <s v="2022"/>
    <s v="寒假班"/>
    <s v="普通课程"/>
    <s v="已缴费(在读学员)"/>
    <s v="ff80808160b5de500160b653ad5a0d01"/>
    <s v="高中二年级"/>
    <s v="【数学】高二寒假勤学"/>
    <s v="d2f7e67a9e804caa95f8b39502d74f7e"/>
    <x v="12"/>
    <s v="数学"/>
    <s v="高中部"/>
  </r>
  <r>
    <s v="4955688物理"/>
    <x v="0"/>
    <x v="1"/>
    <x v="577"/>
    <s v="183571906162"/>
    <x v="574"/>
    <s v="TalzF5KkTolV0sRPVlQI4joTHw"/>
    <s v="在线"/>
    <s v="杭州"/>
    <s v="2022"/>
    <s v="寒假班"/>
    <s v="普通课程"/>
    <s v="已缴费(在读学员)"/>
    <s v="ff808081633f13c401634a14998c155a"/>
    <s v="高中一年级"/>
    <s v="【物理】高一寒假强基"/>
    <s v="d524cbffa6ff4df0a14ad8cceede7282"/>
    <x v="7"/>
    <s v="物理"/>
    <s v="高中部"/>
  </r>
  <r>
    <s v="4955688英语"/>
    <x v="0"/>
    <x v="1"/>
    <x v="577"/>
    <s v="183571906162"/>
    <x v="574"/>
    <s v="TalzF5KkTolV0sRPVlQI4joTHw"/>
    <s v="在线"/>
    <s v="杭州"/>
    <s v="2022"/>
    <s v="寒假班"/>
    <s v="普通课程"/>
    <s v="已缴费(在读学员)"/>
    <s v="ff808081633f13c401634a14998c155a"/>
    <s v="高中一年级"/>
    <s v="【英语】高一寒假强基"/>
    <s v="801390d7cfee4fddb1cdfd60402f67e4"/>
    <x v="10"/>
    <s v="英语"/>
    <s v="高中部"/>
  </r>
  <r>
    <s v="4955688数学"/>
    <x v="0"/>
    <x v="1"/>
    <x v="577"/>
    <s v="183571906162"/>
    <x v="574"/>
    <s v="TalzF5KkTolV0sRPVlQI4joTHw"/>
    <s v="在线"/>
    <s v="杭州"/>
    <s v="2022"/>
    <s v="寒假班"/>
    <s v="普通课程"/>
    <s v="已缴费(在读学员)"/>
    <s v="ff808081633f13c401634a14998c155a"/>
    <s v="高中一年级"/>
    <s v="【数学】高一寒假强基"/>
    <s v="a015d01b56814052bf5e32799e9bab92"/>
    <x v="11"/>
    <s v="数学"/>
    <s v="高中部"/>
  </r>
  <r>
    <s v="2098140数学"/>
    <x v="0"/>
    <x v="1"/>
    <x v="578"/>
    <s v="16005070673921"/>
    <x v="575"/>
    <s v="TalzW6ls00nbpLOj0yLJdXDV4g"/>
    <s v="面授"/>
    <s v="杭州"/>
    <s v="2022"/>
    <s v="寒假班"/>
    <s v="普通课程"/>
    <s v="已缴费(在读学员)"/>
    <s v="ff808081530f82b0015311f0473d0b56"/>
    <s v="高中一年级"/>
    <s v="【数学】高一寒假兴趣一阶B"/>
    <s v="b45f073886534176838da689e4da0a9c"/>
    <x v="3"/>
    <s v="数学"/>
    <s v="高中部"/>
  </r>
  <r>
    <s v="1840474物理"/>
    <x v="1"/>
    <x v="0"/>
    <x v="579"/>
    <s v="12002070543673"/>
    <x v="576"/>
    <s v="TalzV0jcHe63EmlP8x1ziwN6yg"/>
    <s v="在线"/>
    <s v="杭州"/>
    <s v="2022"/>
    <s v="寒假班"/>
    <s v="普通课程"/>
    <s v="已缴费(在读学员)"/>
    <s v="ff8080814e313c27014e329b0b410273"/>
    <s v="高中一年级"/>
    <s v="【物理】高一寒假高中S+"/>
    <s v="193b448e67cc411f882401d9765c854c"/>
    <x v="21"/>
    <s v="物理"/>
    <s v="高中部"/>
  </r>
  <r>
    <s v="16532511化学"/>
    <x v="1"/>
    <x v="0"/>
    <x v="580"/>
    <s v="223571278579"/>
    <x v="577"/>
    <s v="Tall-Xo8VTsFmm85nTngB5zLNQ"/>
    <s v="在线"/>
    <s v="杭州"/>
    <s v="2022"/>
    <s v="寒假班"/>
    <s v="普通课程"/>
    <s v="已缴费(在读学员)"/>
    <s v="b1e36df8d97143c9b997da9d13d38358"/>
    <s v="高中二年级"/>
    <s v="【化学】高二寒假创新"/>
    <s v="e7de7976f53345648fa76f0e9ed75962"/>
    <x v="9"/>
    <s v="化学"/>
    <s v="高中部"/>
  </r>
  <r>
    <s v="16842863数学"/>
    <x v="1"/>
    <x v="1"/>
    <x v="581"/>
    <s v="224571506633"/>
    <x v="578"/>
    <s v="TalzrF3eg84Gc_dsN-dcDuIaKw"/>
    <s v="在线"/>
    <s v="杭州"/>
    <s v="2022"/>
    <s v="寒假班"/>
    <s v="普通课程"/>
    <s v="已缴费(在读学员)"/>
    <s v="a5638ee9183b406e8d65155c7fb1e938"/>
    <s v="高中一年级"/>
    <s v="【数学】高一寒假强基"/>
    <s v="a015d01b56814052bf5e32799e9bab92"/>
    <x v="11"/>
    <s v="数学"/>
    <s v="高中部"/>
  </r>
  <r>
    <s v="16842863物理"/>
    <x v="1"/>
    <x v="1"/>
    <x v="581"/>
    <s v="224571506633"/>
    <x v="578"/>
    <s v="TalzrF3eg84Gc_dsN-dcDuIaKw"/>
    <s v="在线"/>
    <s v="杭州"/>
    <s v="2022"/>
    <s v="寒假班"/>
    <s v="普通课程"/>
    <s v="已缴费(在读学员)"/>
    <s v="a5638ee9183b406e8d65155c7fb1e938"/>
    <s v="高中一年级"/>
    <s v="【物理】高一寒假强基"/>
    <s v="618fffcc82e34c14a2d22e15449fceae"/>
    <x v="7"/>
    <s v="物理"/>
    <s v="高中部"/>
  </r>
  <r>
    <s v="1401202数学"/>
    <x v="0"/>
    <x v="1"/>
    <x v="582"/>
    <s v="12002070536355"/>
    <x v="579"/>
    <s v="TalzC0-1ZqJLocK1GXHobQVfng"/>
    <s v="在线"/>
    <s v="杭州"/>
    <s v="2022"/>
    <s v="寒假班"/>
    <s v="普通课程"/>
    <s v="已缴费(在读学员)"/>
    <s v="ff80808143773230014384dd52841d53"/>
    <s v="高中二年级"/>
    <s v="【数学】高二寒假创新"/>
    <s v="ccfb522ff1d34d589d6ef4294dd6a5c3"/>
    <x v="17"/>
    <s v="数学"/>
    <s v="高中部"/>
  </r>
  <r>
    <s v="1401202物理"/>
    <x v="0"/>
    <x v="1"/>
    <x v="582"/>
    <s v="12002070536355"/>
    <x v="579"/>
    <s v="TalzC0-1ZqJLocK1GXHobQVfng"/>
    <s v="在线"/>
    <s v="杭州"/>
    <s v="2022"/>
    <s v="寒假班"/>
    <s v="普通课程"/>
    <s v="已缴费(在读学员)"/>
    <s v="ff80808143773230014384dd52841d53"/>
    <s v="高中二年级"/>
    <s v="【物理】高二寒假创新"/>
    <s v="2bfee8ff59f54c0b97dfa115e7605441"/>
    <x v="25"/>
    <s v="物理"/>
    <s v="高中部"/>
  </r>
  <r>
    <s v="1401202化学"/>
    <x v="1"/>
    <x v="0"/>
    <x v="582"/>
    <s v="12002070536355"/>
    <x v="579"/>
    <s v="TalzC0-1ZqJLocK1GXHobQVfng"/>
    <s v="在线"/>
    <s v="杭州"/>
    <s v="2022"/>
    <s v="寒假班"/>
    <s v="普通课程"/>
    <s v="已缴费(在读学员)"/>
    <s v="ff80808143773230014384dd52841d53"/>
    <s v="高中二年级"/>
    <s v="【化学】高二寒假创新"/>
    <s v="e7de7976f53345648fa76f0e9ed75962"/>
    <x v="9"/>
    <s v="化学"/>
    <s v="高中部"/>
  </r>
  <r>
    <s v="1840474化学"/>
    <x v="0"/>
    <x v="1"/>
    <x v="579"/>
    <s v="12002070543673"/>
    <x v="576"/>
    <s v="TalzV0jcHe63EmlP8x1ziwN6yg"/>
    <s v="在线"/>
    <s v="杭州"/>
    <s v="2022"/>
    <s v="寒假班"/>
    <s v="普通课程"/>
    <s v="已缴费(在读学员)"/>
    <s v="ff8080814e313c27014e329b0b410273"/>
    <s v="高中一年级"/>
    <s v="【化学】高一寒假强基A"/>
    <s v="59694ab60ddb4da1ab4dd7eb148f08ce"/>
    <x v="8"/>
    <s v="化学"/>
    <s v="高中部"/>
  </r>
  <r>
    <s v="1840474数学"/>
    <x v="1"/>
    <x v="0"/>
    <x v="579"/>
    <s v="12002070543673"/>
    <x v="576"/>
    <s v="TalzV0jcHe63EmlP8x1ziwN6yg"/>
    <s v="在线"/>
    <s v="杭州"/>
    <s v="2022"/>
    <s v="寒假班"/>
    <s v="普通课程"/>
    <s v="已缴费(在读学员)"/>
    <s v="ff8080814e313c27014e329b0b410273"/>
    <s v="高中一年级"/>
    <s v="【数学】高一寒假强基A"/>
    <s v="01991d9e466243e4bebee56b2c1ad2e4"/>
    <x v="18"/>
    <s v="数学"/>
    <s v="高中部"/>
  </r>
  <r>
    <s v="4990928物理"/>
    <x v="1"/>
    <x v="0"/>
    <x v="583"/>
    <s v="183571677299"/>
    <x v="580"/>
    <s v="Talzmnu5DgwQPzr8e-idXj8tlQ"/>
    <s v="面授"/>
    <s v="杭州"/>
    <s v="2022"/>
    <s v="寒假班"/>
    <s v="普通课程"/>
    <s v="已缴费(在读学员)"/>
    <s v="ff808081636e3b1901636e8a9c15007e"/>
    <s v="高中二年级"/>
    <s v="【物理】高二寒假创新"/>
    <s v="46827d5e38b24ef0bb66d5603e4d6acd"/>
    <x v="2"/>
    <s v="物理"/>
    <s v="高中部"/>
  </r>
  <r>
    <s v="4990928数学"/>
    <x v="1"/>
    <x v="0"/>
    <x v="583"/>
    <s v="183571677299"/>
    <x v="580"/>
    <s v="Talzmnu5DgwQPzr8e-idXj8tlQ"/>
    <s v="面授"/>
    <s v="杭州"/>
    <s v="2022"/>
    <s v="寒假班"/>
    <s v="普通课程"/>
    <s v="已缴费(在读学员)"/>
    <s v="ff808081636e3b1901636e8a9c15007e"/>
    <s v="高中二年级"/>
    <s v="【数学】高二寒假创新"/>
    <s v="eed6b4788c414d37befaf35935df87af"/>
    <x v="1"/>
    <s v="数学"/>
    <s v="高中部"/>
  </r>
  <r>
    <s v="4990928化学"/>
    <x v="0"/>
    <x v="0"/>
    <x v="583"/>
    <s v="183571677299"/>
    <x v="580"/>
    <s v="Talzmnu5DgwQPzr8e-idXj8tlQ"/>
    <s v="面授"/>
    <s v="杭州"/>
    <s v="2022"/>
    <s v="寒假班"/>
    <s v="普通课程"/>
    <s v="已缴费(在读学员)"/>
    <s v="ff808081636e3b1901636e8a9c15007e"/>
    <s v="高中二年级"/>
    <s v="【化学】高二寒假强基"/>
    <s v="249e15b83f8d4b0b9012a8302ec90f70"/>
    <x v="23"/>
    <s v="化学"/>
    <s v="高中部"/>
  </r>
  <r>
    <s v="5935006数学"/>
    <x v="0"/>
    <x v="1"/>
    <x v="584"/>
    <s v="186571125342"/>
    <x v="581"/>
    <s v="Talz4vAzd_PNfmB4mH-09mzuow"/>
    <s v="面授"/>
    <s v="杭州"/>
    <s v="2022"/>
    <s v="寒假班"/>
    <s v="普通课程"/>
    <s v="已缴费(在读学员)"/>
    <s v="ff80808166e93bb10166ecfd02ae01b8"/>
    <s v="高中二年级"/>
    <s v="【数学】高二寒假创新"/>
    <s v="7a7401d8f23a4769bb4d16d6bbaaa398"/>
    <x v="26"/>
    <s v="数学"/>
    <s v="高中部"/>
  </r>
  <r>
    <s v="5935006英语"/>
    <x v="1"/>
    <x v="0"/>
    <x v="584"/>
    <s v="186571125342"/>
    <x v="581"/>
    <s v="Talz4vAzd_PNfmB4mH-09mzuow"/>
    <s v="面授"/>
    <s v="杭州"/>
    <s v="2022"/>
    <s v="寒假班"/>
    <s v="普通课程"/>
    <s v="已缴费(在读学员)"/>
    <s v="ff80808166e93bb10166ecfd02ae01b8"/>
    <s v="高中二年级"/>
    <s v="【英语】高二寒假创新"/>
    <s v="567d69efb470409791de8c2b7d41068c"/>
    <x v="29"/>
    <s v="英语"/>
    <s v="高中部"/>
  </r>
  <r>
    <s v="5935006化学"/>
    <x v="0"/>
    <x v="1"/>
    <x v="584"/>
    <s v="186571125342"/>
    <x v="581"/>
    <s v="Talz4vAzd_PNfmB4mH-09mzuow"/>
    <s v="面授"/>
    <s v="杭州"/>
    <s v="2022"/>
    <s v="寒假班"/>
    <s v="普通课程"/>
    <s v="已缴费(在读学员)"/>
    <s v="ff80808166e93bb10166ecfd02ae01b8"/>
    <s v="高中二年级"/>
    <s v="【化学】高二寒假创新"/>
    <s v="cafad9b6cc3e446590bb50e749002c65"/>
    <x v="8"/>
    <s v="化学"/>
    <s v="高中部"/>
  </r>
  <r>
    <s v="5935006物理"/>
    <x v="0"/>
    <x v="1"/>
    <x v="584"/>
    <s v="186571125342"/>
    <x v="581"/>
    <s v="Talz4vAzd_PNfmB4mH-09mzuow"/>
    <s v="面授"/>
    <s v="杭州"/>
    <s v="2022"/>
    <s v="寒假班"/>
    <s v="普通课程"/>
    <s v="已缴费(在读学员)"/>
    <s v="ff80808166e93bb10166ecfd02ae01b8"/>
    <s v="高中二年级"/>
    <s v="【物理】高二寒假创新"/>
    <s v="992644de92ed4760b6a9f065db7aefe8"/>
    <x v="27"/>
    <s v="物理"/>
    <s v="高中部"/>
  </r>
  <r>
    <s v="7576268英语"/>
    <x v="1"/>
    <x v="0"/>
    <x v="585"/>
    <s v="194571776523"/>
    <x v="582"/>
    <s v="Talz8Y1bE65PNWX2xCiWIyLsvg"/>
    <s v="面授"/>
    <s v="杭州"/>
    <s v="2022"/>
    <s v="寒假班"/>
    <s v="普通课程"/>
    <s v="已缴费(在读学员)"/>
    <s v="35beb2f06bf79992ce199f2ea98cb96d"/>
    <s v="高中一年级"/>
    <s v="【英语】高一寒假强基"/>
    <s v="1f1815861fdd4c05a2e4abbd4bbc3dd9"/>
    <x v="29"/>
    <s v="英语"/>
    <s v="高中部"/>
  </r>
  <r>
    <s v="7576268化学"/>
    <x v="1"/>
    <x v="0"/>
    <x v="585"/>
    <s v="194571776523"/>
    <x v="582"/>
    <s v="Talz8Y1bE65PNWX2xCiWIyLsvg"/>
    <s v="面授"/>
    <s v="杭州"/>
    <s v="2022"/>
    <s v="寒假班"/>
    <s v="普通课程"/>
    <s v="已缴费(在读学员)"/>
    <s v="35beb2f06bf79992ce199f2ea98cb96d"/>
    <s v="高中一年级"/>
    <s v="【化学】高一寒假强基"/>
    <s v="797bff52ca9b4970a72238a3ca27b692"/>
    <x v="8"/>
    <s v="化学"/>
    <s v="高中部"/>
  </r>
  <r>
    <s v="1680205英语"/>
    <x v="1"/>
    <x v="0"/>
    <x v="586"/>
    <s v="12009070171690"/>
    <x v="583"/>
    <s v="TalzRu1Bv5XfOEoT47INLhkajQ"/>
    <s v="面授"/>
    <s v="杭州"/>
    <s v="2022"/>
    <s v="寒假班"/>
    <s v="普通课程"/>
    <s v="已缴费(在读学员)"/>
    <s v="ff8080814aa6de96014aa982281e0e91"/>
    <s v="高中二年级"/>
    <s v="【英语】高二寒假创新"/>
    <s v="567d69efb470409791de8c2b7d41068c"/>
    <x v="29"/>
    <s v="英语"/>
    <s v="高中部"/>
  </r>
  <r>
    <s v="1680205数学"/>
    <x v="1"/>
    <x v="0"/>
    <x v="586"/>
    <s v="12009070171690"/>
    <x v="583"/>
    <s v="TalzRu1Bv5XfOEoT47INLhkajQ"/>
    <s v="面授"/>
    <s v="杭州"/>
    <s v="2022"/>
    <s v="寒假班"/>
    <s v="普通课程"/>
    <s v="已缴费(在读学员)"/>
    <s v="ff8080814aa6de96014aa982281e0e91"/>
    <s v="高中二年级"/>
    <s v="【数学】高二寒假创新"/>
    <s v="51512ffe74d24d7ea5fe4dfe8e504b53"/>
    <x v="26"/>
    <s v="数学"/>
    <s v="高中部"/>
  </r>
  <r>
    <s v="7576268物理"/>
    <x v="1"/>
    <x v="0"/>
    <x v="585"/>
    <s v="194571776523"/>
    <x v="582"/>
    <s v="Talz8Y1bE65PNWX2xCiWIyLsvg"/>
    <s v="面授"/>
    <s v="杭州"/>
    <s v="2022"/>
    <s v="寒假班"/>
    <s v="普通课程"/>
    <s v="已缴费(在读学员)"/>
    <s v="35beb2f06bf79992ce199f2ea98cb96d"/>
    <s v="高中一年级"/>
    <s v="【物理】高一寒假强基"/>
    <s v="7374e1eebb7b41b9beb9431b808ff598"/>
    <x v="27"/>
    <s v="物理"/>
    <s v="高中部"/>
  </r>
  <r>
    <s v="7576268数学"/>
    <x v="0"/>
    <x v="1"/>
    <x v="585"/>
    <s v="194571776523"/>
    <x v="582"/>
    <s v="Talz8Y1bE65PNWX2xCiWIyLsvg"/>
    <s v="面授"/>
    <s v="杭州"/>
    <s v="2022"/>
    <s v="寒假班"/>
    <s v="普通课程"/>
    <s v="已缴费(在读学员)"/>
    <s v="35beb2f06bf79992ce199f2ea98cb96d"/>
    <s v="高中一年级"/>
    <s v="【数学】高一寒假强基"/>
    <s v="1d7892ff82b54f6090e190d970d98680"/>
    <x v="18"/>
    <s v="数学"/>
    <s v="高中部"/>
  </r>
  <r>
    <s v="17069649数学"/>
    <x v="0"/>
    <x v="1"/>
    <x v="587"/>
    <s v="226571648613"/>
    <x v="584"/>
    <s v="Talz4TDFQGeKXqjS4Q6-n_hl0Q"/>
    <s v="在线"/>
    <s v="杭州"/>
    <s v="2022"/>
    <s v="寒假班"/>
    <s v="普通课程"/>
    <s v="已缴费(在读学员)"/>
    <s v="bc7aeafa16034cd3ab2acd23e0f318b5"/>
    <s v="高中一年级"/>
    <s v="【数学】高一寒假强基"/>
    <s v="cdf9cbf28f964ceba19d3abf96fb7b96"/>
    <x v="12"/>
    <s v="数学"/>
    <s v="高中部"/>
  </r>
  <r>
    <s v="17069649化学"/>
    <x v="0"/>
    <x v="1"/>
    <x v="587"/>
    <s v="226571648613"/>
    <x v="584"/>
    <s v="Talz4TDFQGeKXqjS4Q6-n_hl0Q"/>
    <s v="在线"/>
    <s v="杭州"/>
    <s v="2022"/>
    <s v="寒假班"/>
    <s v="普通课程"/>
    <s v="已缴费(在读学员)"/>
    <s v="bc7aeafa16034cd3ab2acd23e0f318b5"/>
    <s v="高中一年级"/>
    <s v="【化学】高一寒假强基"/>
    <s v="8aa28cc1d6104832ba52bb53d1bb38f0"/>
    <x v="9"/>
    <s v="化学"/>
    <s v="高中部"/>
  </r>
  <r>
    <s v="4319217化学"/>
    <x v="1"/>
    <x v="1"/>
    <x v="588"/>
    <s v="176571702914"/>
    <x v="585"/>
    <s v="TalzFpGhdCIv_AYxPG5H9R4hew"/>
    <s v="在线"/>
    <s v="杭州"/>
    <s v="2022"/>
    <s v="寒假班"/>
    <s v="普通课程"/>
    <s v="已缴费(在读学员)"/>
    <s v="be6633b959a541a2970078baf42905e6"/>
    <s v="高中一年级"/>
    <s v="【化学】高一寒假强基"/>
    <s v="8aa28cc1d6104832ba52bb53d1bb38f0"/>
    <x v="9"/>
    <s v="化学"/>
    <s v="高中部"/>
  </r>
  <r>
    <s v="4319217数学"/>
    <x v="1"/>
    <x v="1"/>
    <x v="588"/>
    <s v="176571702914"/>
    <x v="585"/>
    <s v="TalzFpGhdCIv_AYxPG5H9R4hew"/>
    <s v="在线"/>
    <s v="杭州"/>
    <s v="2022"/>
    <s v="寒假班"/>
    <s v="普通课程"/>
    <s v="已缴费(在读学员)"/>
    <s v="be6633b959a541a2970078baf42905e6"/>
    <s v="高中一年级"/>
    <s v="【数学】高一寒假强基"/>
    <s v="a015d01b56814052bf5e32799e9bab92"/>
    <x v="11"/>
    <s v="数学"/>
    <s v="高中部"/>
  </r>
  <r>
    <s v="4319217物理"/>
    <x v="0"/>
    <x v="1"/>
    <x v="588"/>
    <s v="176571702914"/>
    <x v="585"/>
    <s v="TalzFpGhdCIv_AYxPG5H9R4hew"/>
    <s v="在线"/>
    <s v="杭州"/>
    <s v="2022"/>
    <s v="寒假班"/>
    <s v="普通课程"/>
    <s v="已缴费(在读学员)"/>
    <s v="be6633b959a541a2970078baf42905e6"/>
    <s v="高中一年级"/>
    <s v="【物理】高一寒假强基"/>
    <s v="618fffcc82e34c14a2d22e15449fceae"/>
    <x v="7"/>
    <s v="物理"/>
    <s v="高中部"/>
  </r>
  <r>
    <s v="13630001英语"/>
    <x v="1"/>
    <x v="0"/>
    <x v="589"/>
    <s v="212571445391"/>
    <x v="586"/>
    <s v="TalzGlhRr6kOZsGRjz_6BC5Fcw"/>
    <s v="在线"/>
    <s v="杭州"/>
    <s v="2022"/>
    <s v="寒假班"/>
    <s v="普通课程"/>
    <s v="已缴费(在读学员)"/>
    <s v="de7d20df33f647668b438b5cc18f39a3"/>
    <s v="高中二年级"/>
    <s v="【英语】高二寒假创新"/>
    <s v="56d7c09391f44b298b93f546f292115f"/>
    <x v="10"/>
    <s v="英语"/>
    <s v="高中部"/>
  </r>
  <r>
    <s v="1680205物理"/>
    <x v="1"/>
    <x v="0"/>
    <x v="586"/>
    <s v="12009070171690"/>
    <x v="583"/>
    <s v="TalzRu1Bv5XfOEoT47INLhkajQ"/>
    <s v="面授"/>
    <s v="杭州"/>
    <s v="2022"/>
    <s v="寒假班"/>
    <s v="普通课程"/>
    <s v="已缴费(在读学员)"/>
    <s v="ff8080814aa6de96014aa982281e0e91"/>
    <s v="高中二年级"/>
    <s v="【物理】高二寒假创新"/>
    <s v="8361b5f1f43e49cdb10658a04ed53420"/>
    <x v="27"/>
    <s v="物理"/>
    <s v="高中部"/>
  </r>
  <r>
    <s v="1846627数学"/>
    <x v="1"/>
    <x v="0"/>
    <x v="590"/>
    <s v="10007070509799"/>
    <x v="587"/>
    <s v="TalzHABQpUpicZ-_hExfMYHYZQ"/>
    <s v="在线"/>
    <s v="杭州"/>
    <s v="2022"/>
    <s v="寒假班"/>
    <s v="普通课程"/>
    <s v="已缴费(在读学员)"/>
    <s v="ff8080814e40b01b014e43ff15d2123e"/>
    <s v="高中三年级"/>
    <s v="【数学】高三寒假创新"/>
    <s v="1647c806838a41d4b7d1fa99c923602a"/>
    <x v="17"/>
    <s v="数学"/>
    <s v="高中部"/>
  </r>
  <r>
    <s v="2480569数学"/>
    <x v="1"/>
    <x v="0"/>
    <x v="591"/>
    <s v="12009070247249"/>
    <x v="588"/>
    <s v="Talz4l0TJNn9ZyuGATl9ysEJ2g"/>
    <s v="在线"/>
    <s v="杭州"/>
    <s v="2022"/>
    <s v="寒假班"/>
    <s v="普通课程"/>
    <s v="已缴费(在读学员)"/>
    <s v="ff8080815651c8ec01565382aee9289f"/>
    <s v="高中一年级"/>
    <s v="【数学】高一寒假强基"/>
    <s v="cdf9cbf28f964ceba19d3abf96fb7b96"/>
    <x v="12"/>
    <s v="数学"/>
    <s v="高中部"/>
  </r>
  <r>
    <s v="17028749化学"/>
    <x v="0"/>
    <x v="1"/>
    <x v="592"/>
    <s v="226571944589"/>
    <x v="589"/>
    <s v="Talz4iOnaEkoW12EpKtiQvQd0A"/>
    <s v="在线"/>
    <s v="杭州"/>
    <s v="2022"/>
    <s v="寒假班"/>
    <s v="普通课程"/>
    <s v="已缴费(在读学员)"/>
    <s v="da4b0cd859704b85b8e6780d7639cca0"/>
    <s v="高中一年级"/>
    <s v="【化学】高一寒假强基"/>
    <s v="56c2dea50231452e8ecbb1d4dba9725c"/>
    <x v="8"/>
    <s v="化学"/>
    <s v="高中部"/>
  </r>
  <r>
    <s v="2165729英语"/>
    <x v="0"/>
    <x v="0"/>
    <x v="593"/>
    <s v="14005070407332"/>
    <x v="590"/>
    <s v="Talzt6f4RdEATgiY4hfoJ7OCPg"/>
    <s v="在线"/>
    <s v="杭州"/>
    <s v="2022"/>
    <s v="寒假班"/>
    <s v="普通课程"/>
    <s v="已缴费(在读学员)"/>
    <s v="ff80808153fc67610153fe37e2692e9a"/>
    <s v="高中组"/>
    <s v="【英语】高中寒假一轮复习"/>
    <s v="5cf902917c954a9db32bee6c020b2f24"/>
    <x v="0"/>
    <s v="英语"/>
    <s v="高中部"/>
  </r>
  <r>
    <s v="16034710数学"/>
    <x v="1"/>
    <x v="0"/>
    <x v="594"/>
    <s v="215571287141"/>
    <x v="591"/>
    <s v="Tall6hchHMOfS4ZRCNTQ_XfwHw"/>
    <s v="在线"/>
    <s v="杭州"/>
    <s v="2022"/>
    <s v="寒假班"/>
    <s v="普通课程"/>
    <s v="已缴费(在读学员)"/>
    <s v="0d5766c1f96e459dbc3bdf3f934165dc"/>
    <s v="高中三年级"/>
    <s v="【数学】高三寒假勤学"/>
    <s v="3f7d9a17ac98443b8b10b9599216d1ce"/>
    <x v="17"/>
    <s v="数学"/>
    <s v="高中部"/>
  </r>
  <r>
    <s v="9146837数学"/>
    <x v="1"/>
    <x v="0"/>
    <x v="595"/>
    <s v="196571689064"/>
    <x v="592"/>
    <s v="Talzq3ZpIUTeE3J9B0BzXrzT1w"/>
    <s v="面授"/>
    <s v="杭州"/>
    <s v="2022"/>
    <s v="寒假班"/>
    <s v="普通课程"/>
    <s v="已缴费(在读学员)"/>
    <s v="161288318d5d4f3dba24c6d701e5435c"/>
    <s v="高中二年级"/>
    <s v="【数学】高二寒假勤学"/>
    <s v="51f3a3dc4a15458c8df3bc6eca03e42d"/>
    <x v="1"/>
    <s v="数学"/>
    <s v="高中部"/>
  </r>
  <r>
    <s v="13161732数学"/>
    <x v="1"/>
    <x v="1"/>
    <x v="596"/>
    <s v="206571799305"/>
    <x v="593"/>
    <s v="Talzc8MVHQ0hf79i3dONf4egGA"/>
    <s v="在线"/>
    <s v="杭州"/>
    <s v="2022"/>
    <s v="寒假班"/>
    <s v="普通课程"/>
    <s v="已缴费(在读学员)"/>
    <s v="d2f758fd6b8d4d5b96730b2f48a971db"/>
    <s v="高中二年级"/>
    <s v="【数学】高二寒假勤学"/>
    <s v="a9b6cb39ff194796a75022f466091dd8"/>
    <x v="18"/>
    <s v="数学"/>
    <s v="高中部"/>
  </r>
  <r>
    <s v="17028749数学"/>
    <x v="0"/>
    <x v="1"/>
    <x v="592"/>
    <s v="226571944589"/>
    <x v="589"/>
    <s v="Talz4iOnaEkoW12EpKtiQvQd0A"/>
    <s v="在线"/>
    <s v="杭州"/>
    <s v="2022"/>
    <s v="寒假班"/>
    <s v="普通课程"/>
    <s v="已缴费(在读学员)"/>
    <s v="da4b0cd859704b85b8e6780d7639cca0"/>
    <s v="高中一年级"/>
    <s v="【数学】高一寒假强基"/>
    <s v="61bc984b28994958b4a2fe40b3b20781"/>
    <x v="1"/>
    <s v="数学"/>
    <s v="高中部"/>
  </r>
  <r>
    <s v="17028749物理"/>
    <x v="0"/>
    <x v="1"/>
    <x v="592"/>
    <s v="226571944589"/>
    <x v="589"/>
    <s v="Talz4iOnaEkoW12EpKtiQvQd0A"/>
    <s v="在线"/>
    <s v="杭州"/>
    <s v="2022"/>
    <s v="寒假班"/>
    <s v="普通课程"/>
    <s v="已缴费(在读学员)"/>
    <s v="da4b0cd859704b85b8e6780d7639cca0"/>
    <s v="高中一年级"/>
    <s v="【物理】高一寒假强基"/>
    <s v="7ae0f07ce4db46d6b385c5d383d88282"/>
    <x v="21"/>
    <s v="物理"/>
    <s v="高中部"/>
  </r>
  <r>
    <s v="1397372数学"/>
    <x v="1"/>
    <x v="0"/>
    <x v="597"/>
    <s v="12002070521853"/>
    <x v="594"/>
    <s v="TalzSfhZO_b4DWalDAHUMPIwmQ"/>
    <s v="面授"/>
    <s v="杭州"/>
    <s v="2022"/>
    <s v="寒假班"/>
    <s v="普通课程"/>
    <s v="已缴费(在读学员)"/>
    <s v="ff8080813f13a152013f13bb7a980079"/>
    <s v="高中二年级"/>
    <s v="【数学】高二寒假勤学"/>
    <s v="0ffe63cf561749e2b50707203166483f"/>
    <x v="12"/>
    <s v="数学"/>
    <s v="高中部"/>
  </r>
  <r>
    <s v="1400228数学"/>
    <x v="1"/>
    <x v="0"/>
    <x v="598"/>
    <s v="13005070491733"/>
    <x v="595"/>
    <s v="Talzas3F_JxWe0dQf39ao24h1Q"/>
    <s v="面授"/>
    <s v="杭州"/>
    <s v="2022"/>
    <s v="寒假班"/>
    <s v="普通课程"/>
    <s v="已缴费(在读学员)"/>
    <s v="ff8080814294f9610142970032380268"/>
    <s v="高中一年级"/>
    <s v="【数学】高一寒假强基A"/>
    <s v="187aa314de9741e688085a6603723e65"/>
    <x v="17"/>
    <s v="数学"/>
    <s v="高中部"/>
  </r>
  <r>
    <s v="1400228物理"/>
    <x v="1"/>
    <x v="0"/>
    <x v="598"/>
    <s v="13005070491733"/>
    <x v="595"/>
    <s v="Talzas3F_JxWe0dQf39ao24h1Q"/>
    <s v="面授"/>
    <s v="杭州"/>
    <s v="2022"/>
    <s v="寒假班"/>
    <s v="普通课程"/>
    <s v="已缴费(在读学员)"/>
    <s v="ff8080814294f9610142970032380268"/>
    <s v="高中一年级"/>
    <s v="【物理】高一寒假强基"/>
    <s v="effe58ff1603498fbb06b88139a28a2b"/>
    <x v="2"/>
    <s v="物理"/>
    <s v="高中部"/>
  </r>
  <r>
    <s v="1400228化学"/>
    <x v="1"/>
    <x v="0"/>
    <x v="598"/>
    <s v="13005070491733"/>
    <x v="595"/>
    <s v="Talzas3F_JxWe0dQf39ao24h1Q"/>
    <s v="面授"/>
    <s v="杭州"/>
    <s v="2022"/>
    <s v="寒假班"/>
    <s v="普通课程"/>
    <s v="已缴费(在读学员)"/>
    <s v="ff8080814294f9610142970032380268"/>
    <s v="高中一年级"/>
    <s v="【化学】高一寒假强基A"/>
    <s v="014cc5ec8c6f458a856b64f4ddb552b2"/>
    <x v="5"/>
    <s v="化学"/>
    <s v="高中部"/>
  </r>
  <r>
    <s v="1605390数学"/>
    <x v="1"/>
    <x v="0"/>
    <x v="599"/>
    <s v="12007070576444"/>
    <x v="596"/>
    <s v="Talz2-g9bfcgc6er0nIBc7xHZw"/>
    <s v="面授"/>
    <s v="杭州"/>
    <s v="2022"/>
    <s v="寒假班"/>
    <s v="普通课程"/>
    <s v="已缴费(在读学员)"/>
    <s v="ff80808149152f7201491899818008b5"/>
    <s v="高中二年级"/>
    <s v="【数学】高二寒假创新"/>
    <s v="34cc6f64c5a344579294c99648e2036c"/>
    <x v="17"/>
    <s v="数学"/>
    <s v="高中部"/>
  </r>
  <r>
    <s v="2613679化学"/>
    <x v="1"/>
    <x v="1"/>
    <x v="600"/>
    <s v="12006070695133"/>
    <x v="597"/>
    <s v="TalzikGLTZusVOVf_bXf6A7qcw"/>
    <s v="在线"/>
    <s v="杭州"/>
    <s v="2022"/>
    <s v="寒假班"/>
    <s v="普通课程"/>
    <s v="已缴费(在读学员)"/>
    <s v="ff80808157a5aca80157a7b0ed9015b0"/>
    <s v="高中二年级"/>
    <s v="【化学】高二寒假创新"/>
    <s v="e7de7976f53345648fa76f0e9ed75962"/>
    <x v="9"/>
    <s v="化学"/>
    <s v="高中部"/>
  </r>
  <r>
    <s v="2646656物理"/>
    <x v="0"/>
    <x v="0"/>
    <x v="601"/>
    <s v="15007070527441"/>
    <x v="598"/>
    <s v="TalzBJ3AWLkl8_V6lg33uZI8EQ"/>
    <s v="面授"/>
    <s v="杭州"/>
    <s v="2022"/>
    <s v="寒假班"/>
    <s v="普通课程"/>
    <s v="已缴费(在读学员)"/>
    <s v="ff80808157e378ea0157e6224d3365b9"/>
    <s v="高中一年级"/>
    <s v="【物理】高一寒假兴趣一阶B"/>
    <s v="238f3e67880f434caa4ad61ad335de5e"/>
    <x v="6"/>
    <s v="物理"/>
    <s v="高中部"/>
  </r>
  <r>
    <s v="2646656数学"/>
    <x v="0"/>
    <x v="0"/>
    <x v="601"/>
    <s v="15007070527441"/>
    <x v="598"/>
    <s v="TalzBJ3AWLkl8_V6lg33uZI8EQ"/>
    <s v="面授"/>
    <s v="杭州"/>
    <s v="2022"/>
    <s v="寒假班"/>
    <s v="普通课程"/>
    <s v="已缴费(在读学员)"/>
    <s v="ff80808157e378ea0157e6224d3365b9"/>
    <s v="高中一年级"/>
    <s v="【数学】高一寒假兴趣一阶B"/>
    <s v="f8c26206b3dc4e2497d6597518bf8e0d"/>
    <x v="3"/>
    <s v="数学"/>
    <s v="高中部"/>
  </r>
  <r>
    <s v="3647092物理"/>
    <x v="1"/>
    <x v="0"/>
    <x v="602"/>
    <s v="14005070487986"/>
    <x v="599"/>
    <s v="TallbuRizlmCc712SCMhltxbiQ"/>
    <s v="面授"/>
    <s v="杭州"/>
    <s v="2022"/>
    <s v="寒假班"/>
    <s v="普通课程"/>
    <s v="已缴费(在读学员)"/>
    <s v="ff8080815b879815015b88f5ce530c00"/>
    <s v="高中一年级"/>
    <s v="【物理】高一寒假强基"/>
    <s v="8852d7a6e37d4ecb9e5d7ded152a0158"/>
    <x v="7"/>
    <s v="物理"/>
    <s v="高中部"/>
  </r>
  <r>
    <s v="6539372物理"/>
    <x v="0"/>
    <x v="0"/>
    <x v="603"/>
    <s v="191571404444"/>
    <x v="600"/>
    <s v="TalzIWAniYHdC-EUlVISx8msPA"/>
    <s v="面授"/>
    <s v="杭州"/>
    <s v="2022"/>
    <s v="寒假班"/>
    <s v="普通课程"/>
    <s v="已缴费(在读学员)"/>
    <s v="ff8080816870c66d0168f97d8d9b49b8"/>
    <s v="高中一年级"/>
    <s v="【物理】高一寒假强基A"/>
    <s v="00215de71ba74c64aa554365adecbc17"/>
    <x v="21"/>
    <s v="物理"/>
    <s v="高中部"/>
  </r>
  <r>
    <s v="6539372化学"/>
    <x v="0"/>
    <x v="0"/>
    <x v="603"/>
    <s v="191571404444"/>
    <x v="600"/>
    <s v="TalzIWAniYHdC-EUlVISx8msPA"/>
    <s v="面授"/>
    <s v="杭州"/>
    <s v="2022"/>
    <s v="寒假班"/>
    <s v="普通课程"/>
    <s v="已缴费(在读学员)"/>
    <s v="ff8080816870c66d0168f97d8d9b49b8"/>
    <s v="高中一年级"/>
    <s v="【化学】高一寒假强基A"/>
    <s v="014cc5ec8c6f458a856b64f4ddb552b2"/>
    <x v="5"/>
    <s v="化学"/>
    <s v="高中部"/>
  </r>
  <r>
    <s v="6539372数学"/>
    <x v="0"/>
    <x v="0"/>
    <x v="603"/>
    <s v="191571404444"/>
    <x v="600"/>
    <s v="TalzIWAniYHdC-EUlVISx8msPA"/>
    <s v="面授"/>
    <s v="杭州"/>
    <s v="2022"/>
    <s v="寒假班"/>
    <s v="普通课程"/>
    <s v="已缴费(在读学员)"/>
    <s v="ff8080816870c66d0168f97d8d9b49b8"/>
    <s v="高中一年级"/>
    <s v="【数学】高一寒假强基A"/>
    <s v="8b9f8c5b28da42bb921b060cb1c29bdc"/>
    <x v="1"/>
    <s v="数学"/>
    <s v="高中部"/>
  </r>
  <r>
    <s v="2816295数学"/>
    <x v="0"/>
    <x v="1"/>
    <x v="604"/>
    <s v="17005070495739"/>
    <x v="601"/>
    <s v="TalzueS_SW2Mz9dhVe9GX1Rb9g"/>
    <s v="面授"/>
    <s v="杭州"/>
    <s v="2022"/>
    <s v="寒假班"/>
    <s v="普通课程"/>
    <s v="已缴费(在读学员)"/>
    <s v="ff80808159135151015916cd33051f27"/>
    <s v="高中二年级"/>
    <s v="【数学】高二寒假复习强化"/>
    <s v="152fb32404554eaea6bd7a824a923a60"/>
    <x v="3"/>
    <s v="数学"/>
    <s v="高中部"/>
  </r>
  <r>
    <s v="2372732物理"/>
    <x v="1"/>
    <x v="0"/>
    <x v="605"/>
    <s v="163571396591"/>
    <x v="602"/>
    <s v="Talzw5duVKmKKh-EpGaH6HvFeg"/>
    <s v="在线"/>
    <s v="杭州"/>
    <s v="2022"/>
    <s v="寒假班"/>
    <s v="普通课程"/>
    <s v="已缴费(在读学员)"/>
    <s v="0814051333f74eeca8ca05e8b7e7277a"/>
    <s v="高中一年级"/>
    <s v="【物理】高一寒假强基A"/>
    <s v="570d8fbdb6f045e6997265724d5653e3"/>
    <x v="6"/>
    <s v="物理"/>
    <s v="高中部"/>
  </r>
  <r>
    <s v="2372732数学"/>
    <x v="0"/>
    <x v="1"/>
    <x v="605"/>
    <s v="163571396591"/>
    <x v="602"/>
    <s v="Talzw5duVKmKKh-EpGaH6HvFeg"/>
    <s v="在线"/>
    <s v="杭州"/>
    <s v="2022"/>
    <s v="寒假班"/>
    <s v="普通课程"/>
    <s v="已缴费(在读学员)"/>
    <s v="0814051333f74eeca8ca05e8b7e7277a"/>
    <s v="高中一年级"/>
    <s v="【数学】高一寒假强基A"/>
    <s v="b374a839db4149d88b1baf66a7150dea"/>
    <x v="18"/>
    <s v="数学"/>
    <s v="高中部"/>
  </r>
  <r>
    <s v="16644962数学"/>
    <x v="1"/>
    <x v="0"/>
    <x v="606"/>
    <s v="223571013416"/>
    <x v="603"/>
    <s v="Talz0Odoo75CJ8u_bOYqwmMIEQ"/>
    <s v="在线"/>
    <s v="杭州"/>
    <s v="2022"/>
    <s v="寒假班"/>
    <s v="普通课程"/>
    <s v="已缴费(在读学员)"/>
    <s v="141986dfe25846feb5f30701f76da17a"/>
    <s v="高中一年级"/>
    <s v="【数学】高一寒假强基"/>
    <s v="cdf9cbf28f964ceba19d3abf96fb7b96"/>
    <x v="12"/>
    <s v="数学"/>
    <s v="高中部"/>
  </r>
  <r>
    <s v="9146837英语"/>
    <x v="1"/>
    <x v="0"/>
    <x v="595"/>
    <s v="196571689064"/>
    <x v="592"/>
    <s v="Talzq3ZpIUTeE3J9B0BzXrzT1w"/>
    <s v="在线"/>
    <s v="杭州"/>
    <s v="2022"/>
    <s v="寒假班"/>
    <s v="普通课程"/>
    <s v="已缴费(在读学员)"/>
    <s v="161288318d5d4f3dba24c6d701e5435c"/>
    <s v="高中二年级"/>
    <s v="【英语】高二寒假创新"/>
    <s v="ee981160ae434d3ca25b4d7611bef06f"/>
    <x v="10"/>
    <s v="英语"/>
    <s v="高中部"/>
  </r>
  <r>
    <s v="16902892英语"/>
    <x v="1"/>
    <x v="0"/>
    <x v="607"/>
    <s v="225571962034"/>
    <x v="604"/>
    <s v="Talz7f7KDxlnpb3b0NQzbk5g3w"/>
    <s v="在线"/>
    <s v="杭州"/>
    <s v="2022"/>
    <s v="寒假班"/>
    <s v="普通课程"/>
    <s v="已缴费(在读学员)"/>
    <s v="61555961ad854192a6817571f074ea96"/>
    <s v="高中一年级"/>
    <s v="【英语】高一寒假强基"/>
    <s v="f51a5678e4f74010bc88173a739313ce"/>
    <x v="10"/>
    <s v="英语"/>
    <s v="高中部"/>
  </r>
  <r>
    <s v="1400228英语"/>
    <x v="0"/>
    <x v="1"/>
    <x v="598"/>
    <s v="13005070491733"/>
    <x v="595"/>
    <s v="Talzas3F_JxWe0dQf39ao24h1Q"/>
    <s v="在线"/>
    <s v="杭州"/>
    <s v="2022"/>
    <s v="寒假班"/>
    <s v="普通课程"/>
    <s v="已缴费(在读学员)"/>
    <s v="ff8080814294f9610142970032380268"/>
    <s v="高中一年级"/>
    <s v="【英语】高一寒假强基"/>
    <s v="f51a5678e4f74010bc88173a739313ce"/>
    <x v="10"/>
    <s v="英语"/>
    <s v="高中部"/>
  </r>
  <r>
    <s v="2165729数学"/>
    <x v="0"/>
    <x v="0"/>
    <x v="593"/>
    <s v="14005070407332"/>
    <x v="590"/>
    <s v="Talzt6f4RdEATgiY4hfoJ7OCPg"/>
    <s v="在线"/>
    <s v="杭州"/>
    <s v="2022"/>
    <s v="寒假班"/>
    <s v="普通课程"/>
    <s v="已缴费(在读学员)"/>
    <s v="ff80808153fc67610153fe37e2692e9a"/>
    <s v="高中组"/>
    <s v="【数学】高中寒假一轮复习（前三）"/>
    <s v="9416242110974eeb8f6e90deda99670e"/>
    <x v="12"/>
    <s v="数学"/>
    <s v="高中部"/>
  </r>
  <r>
    <s v="2165729物理"/>
    <x v="0"/>
    <x v="0"/>
    <x v="593"/>
    <s v="14005070407332"/>
    <x v="590"/>
    <s v="Talzt6f4RdEATgiY4hfoJ7OCPg"/>
    <s v="在线"/>
    <s v="杭州"/>
    <s v="2022"/>
    <s v="寒假班"/>
    <s v="普通课程"/>
    <s v="已缴费(在读学员)"/>
    <s v="ff80808153fc67610153fe37e2692e9a"/>
    <s v="高中组"/>
    <s v="【物理】高中寒假一轮复习（前十二）"/>
    <s v="a7ccaed9fe0944d8b794431e7302f38a"/>
    <x v="14"/>
    <s v="物理"/>
    <s v="高中部"/>
  </r>
  <r>
    <s v="2165729化学"/>
    <x v="0"/>
    <x v="0"/>
    <x v="593"/>
    <s v="14005070407332"/>
    <x v="590"/>
    <s v="Talzt6f4RdEATgiY4hfoJ7OCPg"/>
    <s v="在线"/>
    <s v="杭州"/>
    <s v="2022"/>
    <s v="寒假班"/>
    <s v="普通课程"/>
    <s v="已缴费(在读学员)"/>
    <s v="ff80808153fc67610153fe37e2692e9a"/>
    <s v="高中组"/>
    <s v="【化学】高中寒假一轮复习（前十二）"/>
    <s v="2eb78c9ba83a479090af0d4131a0da03"/>
    <x v="20"/>
    <s v="化学"/>
    <s v="高中部"/>
  </r>
  <r>
    <s v="2613679数学"/>
    <x v="1"/>
    <x v="1"/>
    <x v="600"/>
    <s v="12006070695133"/>
    <x v="597"/>
    <s v="TalzikGLTZusVOVf_bXf6A7qcw"/>
    <s v="在线"/>
    <s v="杭州"/>
    <s v="2022"/>
    <s v="寒假班"/>
    <s v="普通课程"/>
    <s v="已缴费(在读学员)"/>
    <s v="ff80808157a5aca80157a7b0ed9015b0"/>
    <s v="高中二年级"/>
    <s v="【数学】高二寒假勤学"/>
    <s v="d2f7e67a9e804caa95f8b39502d74f7e"/>
    <x v="12"/>
    <s v="数学"/>
    <s v="高中部"/>
  </r>
  <r>
    <s v="11482346数学"/>
    <x v="0"/>
    <x v="1"/>
    <x v="608"/>
    <s v="203571659849"/>
    <x v="605"/>
    <s v="TalzJiOwfOlUYiPBxLDMU98Hdw"/>
    <s v="在线"/>
    <s v="杭州"/>
    <s v="2022"/>
    <s v="寒假班"/>
    <s v="普通课程"/>
    <s v="已缴费(在读学员)"/>
    <s v="c3b19315df0e47279d79072669c6aa0f"/>
    <s v="高中一年级"/>
    <s v="【数学】高一寒假强基"/>
    <s v="a015d01b56814052bf5e32799e9bab92"/>
    <x v="11"/>
    <s v="数学"/>
    <s v="高中部"/>
  </r>
  <r>
    <s v="11482346化学"/>
    <x v="0"/>
    <x v="1"/>
    <x v="608"/>
    <s v="203571659849"/>
    <x v="605"/>
    <s v="TalzJiOwfOlUYiPBxLDMU98Hdw"/>
    <s v="在线"/>
    <s v="杭州"/>
    <s v="2022"/>
    <s v="寒假班"/>
    <s v="普通课程"/>
    <s v="已缴费(在读学员)"/>
    <s v="c3b19315df0e47279d79072669c6aa0f"/>
    <s v="高中一年级"/>
    <s v="【化学】高一寒假强基"/>
    <s v="8aa28cc1d6104832ba52bb53d1bb38f0"/>
    <x v="9"/>
    <s v="化学"/>
    <s v="高中部"/>
  </r>
  <r>
    <s v="14004072英语"/>
    <x v="0"/>
    <x v="1"/>
    <x v="609"/>
    <s v="212571303889"/>
    <x v="606"/>
    <s v="TalzXbrm0i1tfd_xScm_lCse5g"/>
    <s v="在线"/>
    <s v="杭州"/>
    <s v="2022"/>
    <s v="寒假班"/>
    <s v="普通课程"/>
    <s v="已缴费(在读学员)"/>
    <s v="136a8db38b604a1280a137d66bf2e497"/>
    <s v="高中组"/>
    <s v="【英语】高中寒假一轮复习"/>
    <s v="5cf902917c954a9db32bee6c020b2f24"/>
    <x v="0"/>
    <s v="英语"/>
    <s v="高中部"/>
  </r>
  <r>
    <s v="14004072数学"/>
    <x v="0"/>
    <x v="0"/>
    <x v="609"/>
    <s v="212571303889"/>
    <x v="606"/>
    <s v="TalzXbrm0i1tfd_xScm_lCse5g"/>
    <s v="在线"/>
    <s v="杭州"/>
    <s v="2022"/>
    <s v="寒假班"/>
    <s v="普通课程"/>
    <s v="已缴费(在读学员)"/>
    <s v="136a8db38b604a1280a137d66bf2e497"/>
    <s v="高中组"/>
    <s v="【数学】高中寒假一轮复习（前三）"/>
    <s v="9416242110974eeb8f6e90deda99670e"/>
    <x v="12"/>
    <s v="数学"/>
    <s v="高中部"/>
  </r>
  <r>
    <s v="14004072物理"/>
    <x v="0"/>
    <x v="1"/>
    <x v="609"/>
    <s v="212571303889"/>
    <x v="606"/>
    <s v="TalzXbrm0i1tfd_xScm_lCse5g"/>
    <s v="在线"/>
    <s v="杭州"/>
    <s v="2022"/>
    <s v="寒假班"/>
    <s v="普通课程"/>
    <s v="已缴费(在读学员)"/>
    <s v="136a8db38b604a1280a137d66bf2e497"/>
    <s v="高中组"/>
    <s v="【物理】高中寒假一轮复习（前三）"/>
    <s v="890fbddc428c4f3296e6d34b2d768443"/>
    <x v="15"/>
    <s v="物理"/>
    <s v="高中部"/>
  </r>
  <r>
    <s v="14004072化学"/>
    <x v="0"/>
    <x v="1"/>
    <x v="609"/>
    <s v="212571303889"/>
    <x v="606"/>
    <s v="TalzXbrm0i1tfd_xScm_lCse5g"/>
    <s v="在线"/>
    <s v="杭州"/>
    <s v="2022"/>
    <s v="寒假班"/>
    <s v="普通课程"/>
    <s v="已缴费(在读学员)"/>
    <s v="136a8db38b604a1280a137d66bf2e497"/>
    <s v="高中组"/>
    <s v="【化学】高中寒假一轮复习（前三）"/>
    <s v="b933721686974553b4adfff118ef1f90"/>
    <x v="20"/>
    <s v="化学"/>
    <s v="高中部"/>
  </r>
  <r>
    <s v="7547680物理"/>
    <x v="1"/>
    <x v="0"/>
    <x v="610"/>
    <s v="194571228021"/>
    <x v="607"/>
    <s v="TalzgMJGCOlaQ6aRkucqcVut0Q"/>
    <s v="在线"/>
    <s v="杭州"/>
    <s v="2022"/>
    <s v="寒假班"/>
    <s v="普通课程"/>
    <s v="已缴费(在读学员)"/>
    <s v="2cad5d5d165cb645774bcfc1bd69294a"/>
    <s v="高中二年级"/>
    <s v="【物理】高二寒假强基"/>
    <s v="d0335d2303674e578138c4318615a8ef"/>
    <x v="13"/>
    <s v="物理"/>
    <s v="高中部"/>
  </r>
  <r>
    <s v="7547680数学"/>
    <x v="1"/>
    <x v="0"/>
    <x v="610"/>
    <s v="194571228021"/>
    <x v="607"/>
    <s v="TalzgMJGCOlaQ6aRkucqcVut0Q"/>
    <s v="在线"/>
    <s v="杭州"/>
    <s v="2022"/>
    <s v="寒假班"/>
    <s v="普通课程"/>
    <s v="已缴费(在读学员)"/>
    <s v="2cad5d5d165cb645774bcfc1bd69294a"/>
    <s v="高中二年级"/>
    <s v="【数学】高二寒假强基"/>
    <s v="39235ace0ac5405f94c375e980426d00"/>
    <x v="18"/>
    <s v="数学"/>
    <s v="高中部"/>
  </r>
  <r>
    <s v="16624429数学"/>
    <x v="1"/>
    <x v="0"/>
    <x v="611"/>
    <s v="223571571406"/>
    <x v="608"/>
    <s v="TalzI2TsJSMheI3tyYm2j1joOA"/>
    <s v="在线"/>
    <s v="杭州"/>
    <s v="2022"/>
    <s v="寒假班"/>
    <s v="普通课程"/>
    <s v="已缴费(在读学员)"/>
    <s v="412c3912556f4e5a927dd1d06137c6c4"/>
    <s v="高中一年级"/>
    <s v="【数学】高一寒假强基"/>
    <s v="a015d01b56814052bf5e32799e9bab92"/>
    <x v="11"/>
    <s v="数学"/>
    <s v="高中部"/>
  </r>
  <r>
    <s v="7547680化学"/>
    <x v="1"/>
    <x v="0"/>
    <x v="610"/>
    <s v="194571228021"/>
    <x v="607"/>
    <s v="TalzgMJGCOlaQ6aRkucqcVut0Q"/>
    <s v="在线"/>
    <s v="杭州"/>
    <s v="2022"/>
    <s v="寒假班"/>
    <s v="普通课程"/>
    <s v="已缴费(在读学员)"/>
    <s v="2cad5d5d165cb645774bcfc1bd69294a"/>
    <s v="高中二年级"/>
    <s v="【化学】高二寒假强基"/>
    <s v="6033fd24954c430392f9a87a5ab425b4"/>
    <x v="9"/>
    <s v="化学"/>
    <s v="高中部"/>
  </r>
  <r>
    <s v="8648417物理"/>
    <x v="1"/>
    <x v="0"/>
    <x v="612"/>
    <s v="196571006081"/>
    <x v="609"/>
    <s v="TalzM_36pjimPn8_LvadTItaiQ"/>
    <s v="面授"/>
    <s v="杭州"/>
    <s v="2022"/>
    <s v="寒假班"/>
    <s v="普通课程"/>
    <s v="已缴费(在读学员)"/>
    <s v="8af03a75c7b8489b9b35140350d9106c"/>
    <s v="高中二年级"/>
    <s v="【物理】高二寒假强基"/>
    <s v="0a4801003bed4399bf5b6168c0123f26"/>
    <x v="13"/>
    <s v="物理"/>
    <s v="高中部"/>
  </r>
  <r>
    <s v="8648417数学"/>
    <x v="1"/>
    <x v="0"/>
    <x v="612"/>
    <s v="196571006081"/>
    <x v="609"/>
    <s v="TalzM_36pjimPn8_LvadTItaiQ"/>
    <s v="面授"/>
    <s v="杭州"/>
    <s v="2022"/>
    <s v="寒假班"/>
    <s v="普通课程"/>
    <s v="已缴费(在读学员)"/>
    <s v="8af03a75c7b8489b9b35140350d9106c"/>
    <s v="高中二年级"/>
    <s v="【数学】高二寒假创新"/>
    <s v="7a7401d8f23a4769bb4d16d6bbaaa398"/>
    <x v="26"/>
    <s v="数学"/>
    <s v="高中部"/>
  </r>
  <r>
    <s v="8648417化学"/>
    <x v="1"/>
    <x v="0"/>
    <x v="612"/>
    <s v="196571006081"/>
    <x v="609"/>
    <s v="TalzM_36pjimPn8_LvadTItaiQ"/>
    <s v="面授"/>
    <s v="杭州"/>
    <s v="2022"/>
    <s v="寒假班"/>
    <s v="普通课程"/>
    <s v="已缴费(在读学员)"/>
    <s v="8af03a75c7b8489b9b35140350d9106c"/>
    <s v="高中二年级"/>
    <s v="【化学】高二寒假强基"/>
    <s v="afb48d3c8ec74b3a89c81b78a63dd375"/>
    <x v="9"/>
    <s v="化学"/>
    <s v="高中部"/>
  </r>
  <r>
    <s v="8480431物理"/>
    <x v="1"/>
    <x v="0"/>
    <x v="613"/>
    <s v="196571147251"/>
    <x v="610"/>
    <s v="TalzfiNKilmboYzOFjHvx_nkjg"/>
    <s v="面授"/>
    <s v="杭州"/>
    <s v="2022"/>
    <s v="寒假班"/>
    <s v="普通课程"/>
    <s v="已缴费(在读学员)"/>
    <s v="c564dddc117c47fa9b4b1fbbe1502b1d"/>
    <s v="高中一年级"/>
    <s v="【物理】高一寒假强基"/>
    <s v="8852d7a6e37d4ecb9e5d7ded152a0158"/>
    <x v="7"/>
    <s v="物理"/>
    <s v="高中部"/>
  </r>
  <r>
    <s v="8480431数学"/>
    <x v="1"/>
    <x v="0"/>
    <x v="613"/>
    <s v="196571147251"/>
    <x v="610"/>
    <s v="TalzfiNKilmboYzOFjHvx_nkjg"/>
    <s v="面授"/>
    <s v="杭州"/>
    <s v="2022"/>
    <s v="寒假班"/>
    <s v="普通课程"/>
    <s v="已缴费(在读学员)"/>
    <s v="c564dddc117c47fa9b4b1fbbe1502b1d"/>
    <s v="高中一年级"/>
    <s v="【数学】高一寒假强基"/>
    <s v="d401b488b7e647f39980f7ac97b8dea0"/>
    <x v="26"/>
    <s v="数学"/>
    <s v="高中部"/>
  </r>
  <r>
    <s v="8480431化学"/>
    <x v="1"/>
    <x v="0"/>
    <x v="613"/>
    <s v="196571147251"/>
    <x v="610"/>
    <s v="TalzfiNKilmboYzOFjHvx_nkjg"/>
    <s v="面授"/>
    <s v="杭州"/>
    <s v="2022"/>
    <s v="寒假班"/>
    <s v="普通课程"/>
    <s v="已缴费(在读学员)"/>
    <s v="c564dddc117c47fa9b4b1fbbe1502b1d"/>
    <s v="高中一年级"/>
    <s v="【化学】高一寒假强基"/>
    <s v="d2039b9e445b43418051771819080835"/>
    <x v="9"/>
    <s v="化学"/>
    <s v="高中部"/>
  </r>
  <r>
    <s v="1989629数学"/>
    <x v="0"/>
    <x v="1"/>
    <x v="614"/>
    <s v="12009070146278"/>
    <x v="611"/>
    <s v="TalzacqxnlqCB5pdgoxu5c8MjA"/>
    <s v="面授"/>
    <s v="杭州"/>
    <s v="2022"/>
    <s v="寒假班"/>
    <s v="普通课程"/>
    <s v="已缴费(在读学员)"/>
    <s v="ff808081510239fa015104f010342279"/>
    <s v="高中二年级"/>
    <s v="【数学】高二寒假创新"/>
    <s v="e3b3fd0534984df9a3917b952b5501d2"/>
    <x v="26"/>
    <s v="数学"/>
    <s v="高中部"/>
  </r>
  <r>
    <s v="1989629化学"/>
    <x v="0"/>
    <x v="1"/>
    <x v="614"/>
    <s v="12009070146278"/>
    <x v="611"/>
    <s v="TalzacqxnlqCB5pdgoxu5c8MjA"/>
    <s v="面授"/>
    <s v="杭州"/>
    <s v="2022"/>
    <s v="寒假班"/>
    <s v="普通课程"/>
    <s v="已缴费(在读学员)"/>
    <s v="ff808081510239fa015104f010342279"/>
    <s v="高中二年级"/>
    <s v="【化学】高二寒假创新"/>
    <s v="100540d4e5a44c63bcc6fd1bfdec199a"/>
    <x v="8"/>
    <s v="化学"/>
    <s v="高中部"/>
  </r>
  <r>
    <s v="1989629物理"/>
    <x v="0"/>
    <x v="1"/>
    <x v="614"/>
    <s v="12009070146278"/>
    <x v="611"/>
    <s v="TalzacqxnlqCB5pdgoxu5c8MjA"/>
    <s v="面授"/>
    <s v="杭州"/>
    <s v="2022"/>
    <s v="寒假班"/>
    <s v="普通课程"/>
    <s v="已缴费(在读学员)"/>
    <s v="ff808081510239fa015104f010342279"/>
    <s v="高中二年级"/>
    <s v="【物理】高二寒假创新"/>
    <s v="c99918b867a34e01aba885cdc0f3cff7"/>
    <x v="13"/>
    <s v="物理"/>
    <s v="高中部"/>
  </r>
  <r>
    <s v="2462561数学"/>
    <x v="0"/>
    <x v="1"/>
    <x v="615"/>
    <s v="12007070521688"/>
    <x v="612"/>
    <s v="TalzE30qfH5_P1LRTV773TkTOQ"/>
    <s v="面授"/>
    <s v="杭州"/>
    <s v="2022"/>
    <s v="寒假班"/>
    <s v="普通课程"/>
    <s v="已缴费(在读学员)"/>
    <s v="ff808081561e4960015620679abc56f2"/>
    <s v="高中一年级"/>
    <s v="【数学】高一寒假强基A"/>
    <s v="b21183e50a9143cd862ae7c23f0f74d9"/>
    <x v="4"/>
    <s v="数学"/>
    <s v="高中部"/>
  </r>
  <r>
    <s v="2462561化学"/>
    <x v="1"/>
    <x v="0"/>
    <x v="615"/>
    <s v="12007070521688"/>
    <x v="612"/>
    <s v="TalzE30qfH5_P1LRTV773TkTOQ"/>
    <s v="面授"/>
    <s v="杭州"/>
    <s v="2022"/>
    <s v="寒假班"/>
    <s v="普通课程"/>
    <s v="已缴费(在读学员)"/>
    <s v="ff808081561e4960015620679abc56f2"/>
    <s v="高中一年级"/>
    <s v="【化学】高一寒假强基A"/>
    <s v="68a09a5005ac4a79bf9193482f9f7fb4"/>
    <x v="9"/>
    <s v="化学"/>
    <s v="高中部"/>
  </r>
  <r>
    <s v="2462561物理"/>
    <x v="1"/>
    <x v="0"/>
    <x v="615"/>
    <s v="12007070521688"/>
    <x v="612"/>
    <s v="TalzE30qfH5_P1LRTV773TkTOQ"/>
    <s v="面授"/>
    <s v="杭州"/>
    <s v="2022"/>
    <s v="寒假班"/>
    <s v="普通课程"/>
    <s v="已缴费(在读学员)"/>
    <s v="ff808081561e4960015620679abc56f2"/>
    <s v="高中一年级"/>
    <s v="【物理】高一寒假强基A"/>
    <s v="11258e1bcbed45e58c30d1e0b021dd1c"/>
    <x v="15"/>
    <s v="物理"/>
    <s v="高中部"/>
  </r>
  <r>
    <s v="2224895英语"/>
    <x v="0"/>
    <x v="1"/>
    <x v="616"/>
    <s v="13000070197087"/>
    <x v="613"/>
    <s v="TalzUrl876vLmwnNM1quW3M5jQ"/>
    <s v="在线"/>
    <s v="杭州"/>
    <s v="2022"/>
    <s v="寒假班"/>
    <s v="普通课程"/>
    <s v="已缴费(在读学员)"/>
    <s v="b6f7f1fc4de74f508fce96e9d3e9bb74"/>
    <s v="高中一年级"/>
    <s v="【英语】高一寒假强基"/>
    <s v="f51a5678e4f74010bc88173a739313ce"/>
    <x v="10"/>
    <s v="英语"/>
    <s v="高中部"/>
  </r>
  <r>
    <s v="1765334化学"/>
    <x v="1"/>
    <x v="0"/>
    <x v="617"/>
    <s v="14000070548471"/>
    <x v="614"/>
    <s v="Talztetn_giIHImJgysmNA5PRg"/>
    <s v="在线"/>
    <s v="杭州"/>
    <s v="2022"/>
    <s v="寒假班"/>
    <s v="普通课程"/>
    <s v="已缴费(在读学员)"/>
    <s v="ea98649ae14e4bc4ba340ed72059ec7e"/>
    <s v="高中二年级"/>
    <s v="【化学】高二寒假强基"/>
    <s v="eec7a477838e41cc85226c22fd0722ef"/>
    <x v="9"/>
    <s v="化学"/>
    <s v="高中部"/>
  </r>
  <r>
    <s v="5083043化学"/>
    <x v="0"/>
    <x v="1"/>
    <x v="618"/>
    <s v="13007168276559"/>
    <x v="615"/>
    <s v="Talz2vva3arvaV4-F3c5Jl0IKg"/>
    <s v="在线"/>
    <s v="杭州"/>
    <s v="2022"/>
    <s v="寒假班"/>
    <s v="普通课程"/>
    <s v="已缴费(在读学员)"/>
    <s v="ff80808163b268a60163bf3d38cb13cb"/>
    <s v="高中一年级"/>
    <s v="【化学】高一寒假强基"/>
    <s v="a623a14157d24135b8a867f76af9ae55"/>
    <x v="22"/>
    <s v="化学"/>
    <s v="高中部"/>
  </r>
  <r>
    <s v="5083043物理"/>
    <x v="0"/>
    <x v="1"/>
    <x v="618"/>
    <s v="13007168276559"/>
    <x v="615"/>
    <s v="Talz2vva3arvaV4-F3c5Jl0IKg"/>
    <s v="面授"/>
    <s v="杭州"/>
    <s v="2022"/>
    <s v="寒假班"/>
    <s v="普通课程"/>
    <s v="已缴费(在读学员)"/>
    <s v="ff80808163b268a60163bf3d38cb13cb"/>
    <s v="高中一年级"/>
    <s v="【物理】高一寒假强基A"/>
    <s v="c1cf240b325a4537a7051fe168259ef8"/>
    <x v="13"/>
    <s v="物理"/>
    <s v="高中部"/>
  </r>
  <r>
    <s v="5083043数学"/>
    <x v="0"/>
    <x v="1"/>
    <x v="618"/>
    <s v="13007168276559"/>
    <x v="615"/>
    <s v="Talz2vva3arvaV4-F3c5Jl0IKg"/>
    <s v="面授"/>
    <s v="杭州"/>
    <s v="2022"/>
    <s v="寒假班"/>
    <s v="普通课程"/>
    <s v="已缴费(在读学员)"/>
    <s v="ff80808163b268a60163bf3d38cb13cb"/>
    <s v="高中一年级"/>
    <s v="【数学】高一寒假强基A"/>
    <s v="199623652c584522ba6a42098b566e93"/>
    <x v="18"/>
    <s v="数学"/>
    <s v="高中部"/>
  </r>
  <r>
    <s v="2745870化学"/>
    <x v="1"/>
    <x v="0"/>
    <x v="619"/>
    <s v="166571697380"/>
    <x v="616"/>
    <s v="TalzZCfEsGCxnAbc-T27pNyCKw"/>
    <s v="面授"/>
    <s v="杭州"/>
    <s v="2022"/>
    <s v="寒假班"/>
    <s v="普通课程"/>
    <s v="已缴费(在读学员)"/>
    <s v="0a7c9fe76d9b43a690fdc7fd5aaf3519"/>
    <s v="高中二年级"/>
    <s v="【化学】高二寒假创新"/>
    <s v="cafad9b6cc3e446590bb50e749002c65"/>
    <x v="8"/>
    <s v="化学"/>
    <s v="高中部"/>
  </r>
  <r>
    <s v="2745870数学"/>
    <x v="1"/>
    <x v="0"/>
    <x v="619"/>
    <s v="166571697380"/>
    <x v="616"/>
    <s v="TalzZCfEsGCxnAbc-T27pNyCKw"/>
    <s v="面授"/>
    <s v="杭州"/>
    <s v="2022"/>
    <s v="寒假班"/>
    <s v="普通课程"/>
    <s v="已缴费(在读学员)"/>
    <s v="0a7c9fe76d9b43a690fdc7fd5aaf3519"/>
    <s v="高中二年级"/>
    <s v="【数学】高二寒假创新"/>
    <s v="7a7401d8f23a4769bb4d16d6bbaaa398"/>
    <x v="26"/>
    <s v="数学"/>
    <s v="高中部"/>
  </r>
  <r>
    <s v="2745870物理"/>
    <x v="1"/>
    <x v="0"/>
    <x v="619"/>
    <s v="166571697380"/>
    <x v="616"/>
    <s v="TalzZCfEsGCxnAbc-T27pNyCKw"/>
    <s v="面授"/>
    <s v="杭州"/>
    <s v="2022"/>
    <s v="寒假班"/>
    <s v="普通课程"/>
    <s v="已缴费(在读学员)"/>
    <s v="0a7c9fe76d9b43a690fdc7fd5aaf3519"/>
    <s v="高中二年级"/>
    <s v="【物理】高二寒假创新"/>
    <s v="992644de92ed4760b6a9f065db7aefe8"/>
    <x v="27"/>
    <s v="物理"/>
    <s v="高中部"/>
  </r>
  <r>
    <s v="9110687化学"/>
    <x v="0"/>
    <x v="1"/>
    <x v="620"/>
    <s v="196571629092"/>
    <x v="617"/>
    <s v="TallyN2qJOCmHUGgMfbvj9xNlA"/>
    <s v="在线"/>
    <s v="杭州"/>
    <s v="2022"/>
    <s v="寒假班"/>
    <s v="普通课程"/>
    <s v="已缴费(在读学员)"/>
    <s v="20804122dff443b48d95f8fea902fa32"/>
    <s v="高中一年级"/>
    <s v="【化学】高一寒假强基"/>
    <s v="a623a14157d24135b8a867f76af9ae55"/>
    <x v="22"/>
    <s v="化学"/>
    <s v="高中部"/>
  </r>
  <r>
    <s v="9110687物理"/>
    <x v="0"/>
    <x v="1"/>
    <x v="620"/>
    <s v="196571629092"/>
    <x v="617"/>
    <s v="TallyN2qJOCmHUGgMfbvj9xNlA"/>
    <s v="在线"/>
    <s v="杭州"/>
    <s v="2022"/>
    <s v="寒假班"/>
    <s v="普通课程"/>
    <s v="已缴费(在读学员)"/>
    <s v="20804122dff443b48d95f8fea902fa32"/>
    <s v="高中一年级"/>
    <s v="【物理】高一寒假强基"/>
    <s v="618fffcc82e34c14a2d22e15449fceae"/>
    <x v="7"/>
    <s v="物理"/>
    <s v="高中部"/>
  </r>
  <r>
    <s v="9110687数学"/>
    <x v="0"/>
    <x v="1"/>
    <x v="620"/>
    <s v="196571629092"/>
    <x v="617"/>
    <s v="TallyN2qJOCmHUGgMfbvj9xNlA"/>
    <s v="在线"/>
    <s v="杭州"/>
    <s v="2022"/>
    <s v="寒假班"/>
    <s v="普通课程"/>
    <s v="已缴费(在读学员)"/>
    <s v="20804122dff443b48d95f8fea902fa32"/>
    <s v="高中一年级"/>
    <s v="【数学】高一寒假强基"/>
    <s v="a015d01b56814052bf5e32799e9bab92"/>
    <x v="11"/>
    <s v="数学"/>
    <s v="高中部"/>
  </r>
  <r>
    <s v="9082633数学"/>
    <x v="1"/>
    <x v="0"/>
    <x v="621"/>
    <s v="196571929190"/>
    <x v="618"/>
    <s v="Talz_piHNxSrWYZQ6KTFx0PRrA"/>
    <s v="面授"/>
    <s v="杭州"/>
    <s v="2022"/>
    <s v="寒假班"/>
    <s v="普通课程"/>
    <s v="已缴费(在读学员)"/>
    <s v="dfce559b92484faaa661f0fc9eeb79c0"/>
    <s v="高中二年级"/>
    <s v="【数学】高二寒假创新"/>
    <s v="636d3f9e88624d21b9acb211f8f668b5"/>
    <x v="26"/>
    <s v="数学"/>
    <s v="高中部"/>
  </r>
  <r>
    <s v="1968971物理"/>
    <x v="1"/>
    <x v="0"/>
    <x v="622"/>
    <s v="15009070199243"/>
    <x v="619"/>
    <s v="TalzREBoULDDKknf67eJna7n1A"/>
    <s v="面授"/>
    <s v="杭州"/>
    <s v="2022"/>
    <s v="寒假班"/>
    <s v="普通课程"/>
    <s v="已缴费(在读学员)"/>
    <s v="ff80808150ba20f20150bc8d07e911d8"/>
    <s v="高中二年级"/>
    <s v="【物理】高二寒假复习强化"/>
    <s v="6219e726d4f544f48cfc3113dd6eb8d0"/>
    <x v="2"/>
    <s v="物理"/>
    <s v="高中部"/>
  </r>
  <r>
    <s v="2403965数学"/>
    <x v="1"/>
    <x v="0"/>
    <x v="623"/>
    <s v="12002070357347"/>
    <x v="620"/>
    <s v="Talzp6Q5VOCvsCfo34xq00c2Fw"/>
    <s v="面授"/>
    <s v="杭州"/>
    <s v="2022"/>
    <s v="寒假班"/>
    <s v="普通课程"/>
    <s v="已缴费(在读学员)"/>
    <s v="ff80808155acfd780155aeff498f342d"/>
    <s v="高中二年级"/>
    <s v="【数学】高二寒假强基"/>
    <s v="910f734de100480e9fd2f51141c9fe38"/>
    <x v="11"/>
    <s v="数学"/>
    <s v="高中部"/>
  </r>
  <r>
    <s v="2169689物理"/>
    <x v="1"/>
    <x v="1"/>
    <x v="624"/>
    <s v="13000070220788"/>
    <x v="621"/>
    <s v="TalzGspcaOOSuIiTMTsW9OzzzA"/>
    <s v="在线"/>
    <s v="杭州"/>
    <s v="2022"/>
    <s v="寒假班"/>
    <s v="普通课程"/>
    <s v="已缴费(在读学员)"/>
    <s v="90d864c4ef5347a8958fdba50b744f10"/>
    <s v="高中一年级"/>
    <s v="【物理】高一寒假强基A"/>
    <s v="570d8fbdb6f045e6997265724d5653e3"/>
    <x v="6"/>
    <s v="物理"/>
    <s v="高中部"/>
  </r>
  <r>
    <s v="2169689化学"/>
    <x v="1"/>
    <x v="1"/>
    <x v="624"/>
    <s v="13000070220788"/>
    <x v="621"/>
    <s v="TalzGspcaOOSuIiTMTsW9OzzzA"/>
    <s v="在线"/>
    <s v="杭州"/>
    <s v="2022"/>
    <s v="寒假班"/>
    <s v="普通课程"/>
    <s v="已缴费(在读学员)"/>
    <s v="90d864c4ef5347a8958fdba50b744f10"/>
    <s v="高中一年级"/>
    <s v="【化学】高一寒假强基A"/>
    <s v="8c9f03d95860424ba1ef45d50e47feb9"/>
    <x v="9"/>
    <s v="化学"/>
    <s v="高中部"/>
  </r>
  <r>
    <s v="4005102数学"/>
    <x v="0"/>
    <x v="0"/>
    <x v="625"/>
    <s v="174571897691"/>
    <x v="622"/>
    <s v="TalzHsuuj1dFXDB7yuKcdY8k0w"/>
    <s v="面授"/>
    <s v="杭州"/>
    <s v="2022"/>
    <s v="寒假班"/>
    <s v="普通课程"/>
    <s v="已缴费(在读学员)"/>
    <s v="8e6d126e907440ad9a71ad969ef7ce7c"/>
    <s v="高中一年级"/>
    <s v="【数学】高一寒假兴趣一阶B"/>
    <s v="57e6f643a3ef46e7a631406fdd91061f"/>
    <x v="3"/>
    <s v="数学"/>
    <s v="高中部"/>
  </r>
  <r>
    <s v="4005102物理"/>
    <x v="0"/>
    <x v="0"/>
    <x v="625"/>
    <s v="174571897691"/>
    <x v="622"/>
    <s v="TalzHsuuj1dFXDB7yuKcdY8k0w"/>
    <s v="面授"/>
    <s v="杭州"/>
    <s v="2022"/>
    <s v="寒假班"/>
    <s v="普通课程"/>
    <s v="已缴费(在读学员)"/>
    <s v="8e6d126e907440ad9a71ad969ef7ce7c"/>
    <s v="高中一年级"/>
    <s v="【物理】高一寒假兴趣一阶B"/>
    <s v="238f3e67880f434caa4ad61ad335de5e"/>
    <x v="6"/>
    <s v="物理"/>
    <s v="高中部"/>
  </r>
  <r>
    <s v="4005102化学"/>
    <x v="0"/>
    <x v="0"/>
    <x v="625"/>
    <s v="174571897691"/>
    <x v="622"/>
    <s v="TalzHsuuj1dFXDB7yuKcdY8k0w"/>
    <s v="在线"/>
    <s v="杭州"/>
    <s v="2022"/>
    <s v="寒假班"/>
    <s v="普通课程"/>
    <s v="已缴费(在读学员)"/>
    <s v="8e6d126e907440ad9a71ad969ef7ce7c"/>
    <s v="高中一年级"/>
    <s v="【化学】高一寒假兴趣一阶B"/>
    <s v="b3fc11a401c042a6b8212ed0681842eb"/>
    <x v="24"/>
    <s v="化学"/>
    <s v="高中部"/>
  </r>
  <r>
    <s v="1968971数学"/>
    <x v="1"/>
    <x v="0"/>
    <x v="622"/>
    <s v="15009070199243"/>
    <x v="619"/>
    <s v="TalzREBoULDDKknf67eJna7n1A"/>
    <s v="面授"/>
    <s v="杭州"/>
    <s v="2022"/>
    <s v="寒假班"/>
    <s v="普通课程"/>
    <s v="已缴费(在读学员)"/>
    <s v="ff80808150ba20f20150bc8d07e911d8"/>
    <s v="高中组"/>
    <s v="【数学】高中寒假兴趣二阶"/>
    <s v="5576831a52e1455ca5445da49067e95b"/>
    <x v="3"/>
    <s v="数学"/>
    <s v="高中部"/>
  </r>
  <r>
    <s v="9082633化学"/>
    <x v="1"/>
    <x v="1"/>
    <x v="621"/>
    <s v="196571929190"/>
    <x v="618"/>
    <s v="Talz_piHNxSrWYZQ6KTFx0PRrA"/>
    <s v="面授"/>
    <s v="杭州"/>
    <s v="2022"/>
    <s v="寒假班"/>
    <s v="普通课程"/>
    <s v="已缴费(在读学员)"/>
    <s v="dfce559b92484faaa661f0fc9eeb79c0"/>
    <s v="高中二年级"/>
    <s v="【化学】高二寒假创新"/>
    <s v="100540d4e5a44c63bcc6fd1bfdec199a"/>
    <x v="8"/>
    <s v="化学"/>
    <s v="高中部"/>
  </r>
  <r>
    <s v="9082633物理"/>
    <x v="1"/>
    <x v="1"/>
    <x v="621"/>
    <s v="196571929190"/>
    <x v="618"/>
    <s v="Talz_piHNxSrWYZQ6KTFx0PRrA"/>
    <s v="面授"/>
    <s v="杭州"/>
    <s v="2022"/>
    <s v="寒假班"/>
    <s v="普通课程"/>
    <s v="已缴费(在读学员)"/>
    <s v="dfce559b92484faaa661f0fc9eeb79c0"/>
    <s v="高中二年级"/>
    <s v="【物理】高二寒假创新"/>
    <s v="d5b1d740d02249cb92e0dfd75d45c7f6"/>
    <x v="27"/>
    <s v="物理"/>
    <s v="高中部"/>
  </r>
  <r>
    <s v="2137417数学"/>
    <x v="0"/>
    <x v="0"/>
    <x v="626"/>
    <s v="15005070278189"/>
    <x v="623"/>
    <s v="Talzvj6Lym2a4g5AaLI0dSB3OA"/>
    <s v="面授"/>
    <s v="杭州"/>
    <s v="2022"/>
    <s v="寒假班"/>
    <s v="普通课程"/>
    <s v="已缴费(在读学员)"/>
    <s v="ff808081539fb4c70153a2596b1626dc"/>
    <s v="高中一年级"/>
    <s v="【数学】高一寒假兴趣一阶B"/>
    <s v="38d35b0cc79a462b9dbbc2496175e703"/>
    <x v="3"/>
    <s v="数学"/>
    <s v="高中部"/>
  </r>
  <r>
    <s v="2277725数学"/>
    <x v="0"/>
    <x v="0"/>
    <x v="627"/>
    <s v="163010163613"/>
    <x v="624"/>
    <s v="TalzN1MvRMF-jYBHXr9VK7p8zQ"/>
    <s v="面授"/>
    <s v="杭州"/>
    <s v="2022"/>
    <s v="寒假班"/>
    <s v="普通课程"/>
    <s v="已缴费(在读学员)"/>
    <s v="57f0c428c54e4444b5b1b61102f96e47"/>
    <s v="高中一年级"/>
    <s v="【数学】高一寒假兴趣一阶B"/>
    <s v="57e6f643a3ef46e7a631406fdd91061f"/>
    <x v="3"/>
    <s v="数学"/>
    <s v="高中部"/>
  </r>
  <r>
    <s v="1968971数学"/>
    <x v="1"/>
    <x v="0"/>
    <x v="622"/>
    <s v="15009070199243"/>
    <x v="619"/>
    <s v="TalzREBoULDDKknf67eJna7n1A"/>
    <s v="面授"/>
    <s v="杭州"/>
    <s v="2022"/>
    <s v="寒假班"/>
    <s v="普通课程"/>
    <s v="已缴费(在读学员)"/>
    <s v="ff80808150ba20f20150bc8d07e911d8"/>
    <s v="高中二年级"/>
    <s v="【数学】高二寒假复习强化"/>
    <s v="eed22b243daf44d5b6c68035a959fd29"/>
    <x v="16"/>
    <s v="数学"/>
    <s v="高中部"/>
  </r>
  <r>
    <s v="1968971化学"/>
    <x v="1"/>
    <x v="0"/>
    <x v="622"/>
    <s v="15009070199243"/>
    <x v="619"/>
    <s v="TalzREBoULDDKknf67eJna7n1A"/>
    <s v="面授"/>
    <s v="杭州"/>
    <s v="2022"/>
    <s v="寒假班"/>
    <s v="普通课程"/>
    <s v="已缴费(在读学员)"/>
    <s v="ff80808150ba20f20150bc8d07e911d8"/>
    <s v="高中一年级"/>
    <s v="【化学】高一寒假兴趣一阶"/>
    <s v="f43e6fb1a35141d69b05f4c2a1885830"/>
    <x v="24"/>
    <s v="化学"/>
    <s v="高中部"/>
  </r>
  <r>
    <s v="17108686化学"/>
    <x v="0"/>
    <x v="1"/>
    <x v="628"/>
    <s v="231571332047"/>
    <x v="625"/>
    <s v="TalzBPdbhU1TowM6t50dLEp3ZA"/>
    <s v="在线"/>
    <s v="杭州"/>
    <s v="2022"/>
    <s v="寒假班"/>
    <s v="普通课程"/>
    <s v="已缴费(在读学员)"/>
    <s v="0b17b5c2cd1c487aa2bb0ba522df2178"/>
    <s v="高中组"/>
    <s v="【化学】高中寒假一轮复习（前三）"/>
    <s v="b933721686974553b4adfff118ef1f90"/>
    <x v="20"/>
    <s v="化学"/>
    <s v="高中部"/>
  </r>
  <r>
    <s v="17108686数学"/>
    <x v="0"/>
    <x v="1"/>
    <x v="628"/>
    <s v="231571332047"/>
    <x v="625"/>
    <s v="TalzBPdbhU1TowM6t50dLEp3ZA"/>
    <s v="在线"/>
    <s v="杭州"/>
    <s v="2022"/>
    <s v="寒假班"/>
    <s v="普通课程"/>
    <s v="已缴费(在读学员)"/>
    <s v="0b17b5c2cd1c487aa2bb0ba522df2178"/>
    <s v="高中组"/>
    <s v="【数学】高中寒假一轮复习（前三）"/>
    <s v="9416242110974eeb8f6e90deda99670e"/>
    <x v="12"/>
    <s v="数学"/>
    <s v="高中部"/>
  </r>
  <r>
    <s v="17108686物理"/>
    <x v="0"/>
    <x v="1"/>
    <x v="628"/>
    <s v="231571332047"/>
    <x v="625"/>
    <s v="TalzBPdbhU1TowM6t50dLEp3ZA"/>
    <s v="在线"/>
    <s v="杭州"/>
    <s v="2022"/>
    <s v="寒假班"/>
    <s v="普通课程"/>
    <s v="已缴费(在读学员)"/>
    <s v="0b17b5c2cd1c487aa2bb0ba522df2178"/>
    <s v="高中组"/>
    <s v="【物理】高中寒假一轮复习（前三）"/>
    <s v="890fbddc428c4f3296e6d34b2d768443"/>
    <x v="15"/>
    <s v="物理"/>
    <s v="高中部"/>
  </r>
  <r>
    <s v="10988463英语"/>
    <x v="1"/>
    <x v="0"/>
    <x v="629"/>
    <s v="202571276429"/>
    <x v="626"/>
    <s v="TalzcfTi7MoQkei5Tye2vR8qeQ"/>
    <s v="在线"/>
    <s v="杭州"/>
    <s v="2022"/>
    <s v="寒假班"/>
    <s v="普通课程"/>
    <s v="已缴费(在读学员)"/>
    <s v="c427dace421d486bbded1e58baf7a438"/>
    <s v="高中三年级"/>
    <s v="【英语】高三寒假创新"/>
    <s v="cebf951083c34151be7bdd9d3aa5b0e6"/>
    <x v="28"/>
    <s v="英语"/>
    <s v="高中部"/>
  </r>
  <r>
    <s v="3973428物理"/>
    <x v="1"/>
    <x v="0"/>
    <x v="630"/>
    <s v="174571842650"/>
    <x v="627"/>
    <s v="Talz-XLvKhAu1mOaJ_tgxDn1qA"/>
    <s v="在线"/>
    <s v="杭州"/>
    <s v="2022"/>
    <s v="寒假班"/>
    <s v="普通课程"/>
    <s v="已缴费(在读学员)"/>
    <s v="72025c1556e843338d05537e91aa4610"/>
    <s v="高中一年级"/>
    <s v="【物理】高一寒假高中S+"/>
    <s v="193b448e67cc411f882401d9765c854c"/>
    <x v="21"/>
    <s v="物理"/>
    <s v="高中部"/>
  </r>
  <r>
    <s v="2961725英语"/>
    <x v="0"/>
    <x v="0"/>
    <x v="631"/>
    <s v="14000070341505"/>
    <x v="628"/>
    <s v="Talzv9Rxy96SOSg42-mA6yx4xw"/>
    <s v="在线"/>
    <s v="杭州"/>
    <s v="2022"/>
    <s v="寒假班"/>
    <s v="普通课程"/>
    <s v="已缴费(在读学员)"/>
    <s v="bd1fbbb4ecd8460ea31e43ddb3b6f265"/>
    <s v="高中组"/>
    <s v="【英语】高中寒假一轮复习"/>
    <s v="5cf902917c954a9db32bee6c020b2f24"/>
    <x v="0"/>
    <s v="英语"/>
    <s v="高中部"/>
  </r>
  <r>
    <s v="1566313物理"/>
    <x v="1"/>
    <x v="0"/>
    <x v="632"/>
    <s v="13000070513274"/>
    <x v="629"/>
    <s v="TalzIqYKcWCJuyvXcx22lkpzGg"/>
    <s v="面授"/>
    <s v="杭州"/>
    <s v="2022"/>
    <s v="寒假班"/>
    <s v="普通课程"/>
    <s v="已缴费(在读学员)"/>
    <s v="658d532caa13471589d6eb4721f223e1"/>
    <s v="高中一年级"/>
    <s v="【物理】高一寒假强基A"/>
    <s v="00215de71ba74c64aa554365adecbc17"/>
    <x v="21"/>
    <s v="物理"/>
    <s v="高中部"/>
  </r>
  <r>
    <s v="1566313数学"/>
    <x v="1"/>
    <x v="0"/>
    <x v="632"/>
    <s v="13000070513274"/>
    <x v="629"/>
    <s v="TalzIqYKcWCJuyvXcx22lkpzGg"/>
    <s v="面授"/>
    <s v="杭州"/>
    <s v="2022"/>
    <s v="寒假班"/>
    <s v="普通课程"/>
    <s v="已缴费(在读学员)"/>
    <s v="658d532caa13471589d6eb4721f223e1"/>
    <s v="高中一年级"/>
    <s v="【数学】高一寒假强基A"/>
    <s v="8b9f8c5b28da42bb921b060cb1c29bdc"/>
    <x v="1"/>
    <s v="数学"/>
    <s v="高中部"/>
  </r>
  <r>
    <s v="2289191数学"/>
    <x v="1"/>
    <x v="0"/>
    <x v="633"/>
    <s v="163010718503"/>
    <x v="630"/>
    <s v="Talz1OIsN-0RP1r0ibK9GGXPuQ"/>
    <s v="在线"/>
    <s v="杭州"/>
    <s v="2022"/>
    <s v="寒假班"/>
    <s v="普通课程"/>
    <s v="已缴费(在读学员)"/>
    <s v="744f137f865247bea9fb5d6ec389fe58"/>
    <s v="高中一年级"/>
    <s v="【数学】高一寒假强基"/>
    <s v="61bc984b28994958b4a2fe40b3b20781"/>
    <x v="1"/>
    <s v="数学"/>
    <s v="高中部"/>
  </r>
  <r>
    <s v="2289191物理"/>
    <x v="1"/>
    <x v="0"/>
    <x v="633"/>
    <s v="163010718503"/>
    <x v="630"/>
    <s v="Talz1OIsN-0RP1r0ibK9GGXPuQ"/>
    <s v="面授"/>
    <s v="杭州"/>
    <s v="2022"/>
    <s v="寒假班"/>
    <s v="普通课程"/>
    <s v="已缴费(在读学员)"/>
    <s v="744f137f865247bea9fb5d6ec389fe58"/>
    <s v="高中一年级"/>
    <s v="【物理】高一寒假兴趣一阶"/>
    <s v="a2b32b23b0b74303b8f3c8d7ebe09b00"/>
    <x v="2"/>
    <s v="物理"/>
    <s v="高中部"/>
  </r>
  <r>
    <s v="2809188化学"/>
    <x v="1"/>
    <x v="0"/>
    <x v="634"/>
    <s v="166571028817"/>
    <x v="631"/>
    <s v="TalzluBOGHuSF9pfdnh_cgSD3w"/>
    <s v="面授"/>
    <s v="杭州"/>
    <s v="2022"/>
    <s v="寒假班"/>
    <s v="普通课程"/>
    <s v="已缴费(在读学员)"/>
    <s v="f2a66bcf26644abb8145c38eb25092af"/>
    <s v="高中一年级"/>
    <s v="【化学】高一寒假强基"/>
    <s v="d4d711e720004017b0b990c4bd9324df"/>
    <x v="5"/>
    <s v="化学"/>
    <s v="高中部"/>
  </r>
  <r>
    <s v="2809188数学"/>
    <x v="1"/>
    <x v="0"/>
    <x v="634"/>
    <s v="166571028817"/>
    <x v="631"/>
    <s v="TalzluBOGHuSF9pfdnh_cgSD3w"/>
    <s v="面授"/>
    <s v="杭州"/>
    <s v="2022"/>
    <s v="寒假班"/>
    <s v="普通课程"/>
    <s v="已缴费(在读学员)"/>
    <s v="f2a66bcf26644abb8145c38eb25092af"/>
    <s v="高中一年级"/>
    <s v="【数学】高一寒假强基"/>
    <s v="b9ca557c6f52491b84c25515cbf0c7db"/>
    <x v="1"/>
    <s v="数学"/>
    <s v="高中部"/>
  </r>
  <r>
    <s v="2809188物理"/>
    <x v="1"/>
    <x v="0"/>
    <x v="634"/>
    <s v="166571028817"/>
    <x v="631"/>
    <s v="TalzluBOGHuSF9pfdnh_cgSD3w"/>
    <s v="面授"/>
    <s v="杭州"/>
    <s v="2022"/>
    <s v="寒假班"/>
    <s v="普通课程"/>
    <s v="已缴费(在读学员)"/>
    <s v="f2a66bcf26644abb8145c38eb25092af"/>
    <s v="高中一年级"/>
    <s v="【物理】高一寒假强基"/>
    <s v="cb556b7ca347420bbaf826726cc5f93b"/>
    <x v="15"/>
    <s v="物理"/>
    <s v="高中部"/>
  </r>
  <r>
    <s v="1400133物理"/>
    <x v="1"/>
    <x v="1"/>
    <x v="635"/>
    <s v="13005070490476"/>
    <x v="632"/>
    <s v="TalzBro0NzlQFChB9dd3_wSHAw"/>
    <s v="在线"/>
    <s v="杭州"/>
    <s v="2022"/>
    <s v="寒假班"/>
    <s v="普通课程"/>
    <s v="已缴费(在读学员)"/>
    <s v="ff8080814294f95d01429727888d050d"/>
    <s v="高中二年级"/>
    <s v="【物理】高二寒假创新"/>
    <s v="2bfee8ff59f54c0b97dfa115e7605441"/>
    <x v="25"/>
    <s v="物理"/>
    <s v="高中部"/>
  </r>
  <r>
    <s v="1400133数学"/>
    <x v="1"/>
    <x v="1"/>
    <x v="635"/>
    <s v="13005070490476"/>
    <x v="632"/>
    <s v="TalzBro0NzlQFChB9dd3_wSHAw"/>
    <s v="在线"/>
    <s v="杭州"/>
    <s v="2022"/>
    <s v="寒假班"/>
    <s v="普通课程"/>
    <s v="已缴费(在读学员)"/>
    <s v="ff8080814294f95d01429727888d050d"/>
    <s v="高中二年级"/>
    <s v="【数学】高二寒假创新"/>
    <s v="ccfb522ff1d34d589d6ef4294dd6a5c3"/>
    <x v="17"/>
    <s v="数学"/>
    <s v="高中部"/>
  </r>
  <r>
    <s v="4233943化学"/>
    <x v="1"/>
    <x v="0"/>
    <x v="636"/>
    <s v="175571062762"/>
    <x v="633"/>
    <s v="TalzxdPEqprFooG4hgpZ4DNTbw"/>
    <s v="在线"/>
    <s v="杭州"/>
    <s v="2022"/>
    <s v="寒假班"/>
    <s v="普通课程"/>
    <s v="已缴费(在读学员)"/>
    <s v="094eee36fe7a461fbbff8ca081b22736"/>
    <s v="高中一年级"/>
    <s v="【化学】高一寒假强基"/>
    <s v="8aa28cc1d6104832ba52bb53d1bb38f0"/>
    <x v="9"/>
    <s v="化学"/>
    <s v="高中部"/>
  </r>
  <r>
    <s v="3973428化学"/>
    <x v="1"/>
    <x v="0"/>
    <x v="630"/>
    <s v="174571842650"/>
    <x v="627"/>
    <s v="Talz-XLvKhAu1mOaJ_tgxDn1qA"/>
    <s v="在线"/>
    <s v="杭州"/>
    <s v="2022"/>
    <s v="寒假班"/>
    <s v="普通课程"/>
    <s v="已缴费(在读学员)"/>
    <s v="72025c1556e843338d05537e91aa4610"/>
    <s v="高中一年级"/>
    <s v="【化学】高一寒假强基"/>
    <s v="8aa28cc1d6104832ba52bb53d1bb38f0"/>
    <x v="9"/>
    <s v="化学"/>
    <s v="高中部"/>
  </r>
  <r>
    <s v="2908970化学"/>
    <x v="0"/>
    <x v="1"/>
    <x v="637"/>
    <s v="171571656045"/>
    <x v="634"/>
    <s v="Talz5DsCdPjosDIEGP34kLHJaA"/>
    <s v="在线"/>
    <s v="杭州"/>
    <s v="2022"/>
    <s v="寒假班"/>
    <s v="普通课程"/>
    <s v="已缴费(在读学员)"/>
    <s v="8dcde80017ed47a6aaf55512b6a093a5"/>
    <s v="高中一年级"/>
    <s v="【化学】高一寒假强基"/>
    <s v="8aa28cc1d6104832ba52bb53d1bb38f0"/>
    <x v="9"/>
    <s v="化学"/>
    <s v="高中部"/>
  </r>
  <r>
    <s v="2672828数学"/>
    <x v="0"/>
    <x v="0"/>
    <x v="638"/>
    <s v="165571102227"/>
    <x v="635"/>
    <s v="TalzBOwQ4Z3BEfHUL2vFOp-ahQ"/>
    <s v="面授"/>
    <s v="杭州"/>
    <s v="2022"/>
    <s v="寒假班"/>
    <s v="普通课程"/>
    <s v="已缴费(在读学员)"/>
    <s v="bb66b60b53504575b2439d004c19a0a4"/>
    <s v="高中一年级"/>
    <s v="【数学】高一寒假兴趣一阶B"/>
    <s v="38d35b0cc79a462b9dbbc2496175e703"/>
    <x v="3"/>
    <s v="数学"/>
    <s v="高中部"/>
  </r>
  <r>
    <s v="2809188英语"/>
    <x v="1"/>
    <x v="0"/>
    <x v="634"/>
    <s v="166571028817"/>
    <x v="631"/>
    <s v="TalzluBOGHuSF9pfdnh_cgSD3w"/>
    <s v="在线"/>
    <s v="杭州"/>
    <s v="2022"/>
    <s v="寒假班"/>
    <s v="普通课程"/>
    <s v="已缴费(在读学员)"/>
    <s v="f2a66bcf26644abb8145c38eb25092af"/>
    <s v="高中一年级"/>
    <s v="【英语】高一寒假强基"/>
    <s v="801390d7cfee4fddb1cdfd60402f67e4"/>
    <x v="10"/>
    <s v="英语"/>
    <s v="高中部"/>
  </r>
  <r>
    <s v="1963428物理"/>
    <x v="1"/>
    <x v="0"/>
    <x v="639"/>
    <s v="13005070307269"/>
    <x v="636"/>
    <s v="TalzYf2SaDDtFgeSHKY98xlsnQ"/>
    <s v="在线"/>
    <s v="杭州"/>
    <s v="2022"/>
    <s v="寒假班"/>
    <s v="普通课程"/>
    <s v="已缴费(在读学员)"/>
    <s v="ff80808150a0611b0150a27dc85401b1"/>
    <s v="高中一年级"/>
    <s v="【物理】高一寒假强基"/>
    <s v="c4e327cd9af744f3be781d65a9cd0a24"/>
    <x v="21"/>
    <s v="物理"/>
    <s v="高中部"/>
  </r>
  <r>
    <s v="5342617化学"/>
    <x v="1"/>
    <x v="0"/>
    <x v="640"/>
    <s v="184571956782"/>
    <x v="637"/>
    <s v="TalzxyWuuEUUl6Wzs5v2xTmfNQ"/>
    <s v="在线"/>
    <s v="杭州"/>
    <s v="2022"/>
    <s v="寒假班"/>
    <s v="普通课程"/>
    <s v="已缴费(在读学员)"/>
    <s v="ff808081646043bf01646849610307b3"/>
    <s v="高中一年级"/>
    <s v="【化学】高一寒假强基"/>
    <s v="8aa28cc1d6104832ba52bb53d1bb38f0"/>
    <x v="9"/>
    <s v="化学"/>
    <s v="高中部"/>
  </r>
  <r>
    <s v="5342617物理"/>
    <x v="1"/>
    <x v="0"/>
    <x v="640"/>
    <s v="184571956782"/>
    <x v="637"/>
    <s v="TalzxyWuuEUUl6Wzs5v2xTmfNQ"/>
    <s v="在线"/>
    <s v="杭州"/>
    <s v="2022"/>
    <s v="寒假班"/>
    <s v="普通课程"/>
    <s v="已缴费(在读学员)"/>
    <s v="ff808081646043bf01646849610307b3"/>
    <s v="高中一年级"/>
    <s v="【物理】高一寒假强基"/>
    <s v="618fffcc82e34c14a2d22e15449fceae"/>
    <x v="7"/>
    <s v="物理"/>
    <s v="高中部"/>
  </r>
  <r>
    <s v="4233943物理"/>
    <x v="1"/>
    <x v="0"/>
    <x v="636"/>
    <s v="175571062762"/>
    <x v="633"/>
    <s v="TalzxdPEqprFooG4hgpZ4DNTbw"/>
    <s v="在线"/>
    <s v="杭州"/>
    <s v="2022"/>
    <s v="寒假班"/>
    <s v="普通课程"/>
    <s v="已缴费(在读学员)"/>
    <s v="094eee36fe7a461fbbff8ca081b22736"/>
    <s v="高中一年级"/>
    <s v="【物理】高一寒假强基"/>
    <s v="d524cbffa6ff4df0a14ad8cceede7282"/>
    <x v="7"/>
    <s v="物理"/>
    <s v="高中部"/>
  </r>
  <r>
    <s v="2908970英语"/>
    <x v="1"/>
    <x v="1"/>
    <x v="637"/>
    <s v="171571656045"/>
    <x v="634"/>
    <s v="Talz5DsCdPjosDIEGP34kLHJaA"/>
    <s v="在线"/>
    <s v="杭州"/>
    <s v="2022"/>
    <s v="寒假班"/>
    <s v="普通课程"/>
    <s v="已缴费(在读学员)"/>
    <s v="8dcde80017ed47a6aaf55512b6a093a5"/>
    <s v="高中一年级"/>
    <s v="【英语】高一寒假强基"/>
    <s v="612d98138dea427cb9b795d365337932"/>
    <x v="10"/>
    <s v="英语"/>
    <s v="高中部"/>
  </r>
  <r>
    <s v="2908970数学"/>
    <x v="1"/>
    <x v="1"/>
    <x v="637"/>
    <s v="171571656045"/>
    <x v="634"/>
    <s v="Talz5DsCdPjosDIEGP34kLHJaA"/>
    <s v="在线"/>
    <s v="杭州"/>
    <s v="2022"/>
    <s v="寒假班"/>
    <s v="普通课程"/>
    <s v="已缴费(在读学员)"/>
    <s v="8dcde80017ed47a6aaf55512b6a093a5"/>
    <s v="高中一年级"/>
    <s v="【数学】高一寒假强基A"/>
    <s v="a7c04af3d9c140f983bd2f6e6de1a667"/>
    <x v="1"/>
    <s v="数学"/>
    <s v="高中部"/>
  </r>
  <r>
    <s v="16681826物理"/>
    <x v="0"/>
    <x v="1"/>
    <x v="641"/>
    <s v="224571430546"/>
    <x v="638"/>
    <s v="Talz3z6d5x8YHZq50XiIGZaDBw"/>
    <s v="在线"/>
    <s v="杭州"/>
    <s v="2022"/>
    <s v="寒假班"/>
    <s v="普通课程"/>
    <s v="已缴费(在读学员)"/>
    <s v="cf45d767bb564005a754a43d43141a54"/>
    <s v="高中一年级"/>
    <s v="【物理】高一寒假强基A"/>
    <s v="570d8fbdb6f045e6997265724d5653e3"/>
    <x v="6"/>
    <s v="物理"/>
    <s v="高中部"/>
  </r>
  <r>
    <s v="16681826数学"/>
    <x v="1"/>
    <x v="0"/>
    <x v="641"/>
    <s v="224571430546"/>
    <x v="638"/>
    <s v="Talz3z6d5x8YHZq50XiIGZaDBw"/>
    <s v="在线"/>
    <s v="杭州"/>
    <s v="2022"/>
    <s v="寒假班"/>
    <s v="普通课程"/>
    <s v="已缴费(在读学员)"/>
    <s v="cf45d767bb564005a754a43d43141a54"/>
    <s v="高中一年级"/>
    <s v="【数学】高一寒假强基A"/>
    <s v="b374a839db4149d88b1baf66a7150dea"/>
    <x v="18"/>
    <s v="数学"/>
    <s v="高中部"/>
  </r>
  <r>
    <s v="1958630化学"/>
    <x v="0"/>
    <x v="0"/>
    <x v="642"/>
    <s v="14005070299058"/>
    <x v="639"/>
    <s v="Talzrvd7KAqW9mP9f6gziODMaQ"/>
    <s v="面授"/>
    <s v="杭州"/>
    <s v="2022"/>
    <s v="寒假班"/>
    <s v="普通课程"/>
    <s v="已缴费(在读学员)"/>
    <s v="ff8080815090ee00015093b6c6eb0fad"/>
    <s v="高中一年级"/>
    <s v="【化学】高一寒假兴趣一阶B"/>
    <s v="37ff5db0f7604431ab272337ffe80d70"/>
    <x v="24"/>
    <s v="化学"/>
    <s v="高中部"/>
  </r>
  <r>
    <s v="1958630数学"/>
    <x v="0"/>
    <x v="0"/>
    <x v="642"/>
    <s v="14005070299058"/>
    <x v="639"/>
    <s v="Talzrvd7KAqW9mP9f6gziODMaQ"/>
    <s v="面授"/>
    <s v="杭州"/>
    <s v="2022"/>
    <s v="寒假班"/>
    <s v="普通课程"/>
    <s v="已缴费(在读学员)"/>
    <s v="ff8080815090ee00015093b6c6eb0fad"/>
    <s v="高中一年级"/>
    <s v="【数学】高一寒假兴趣一阶B"/>
    <s v="ac771c83c3cf41dc821dace8bab6403f"/>
    <x v="16"/>
    <s v="数学"/>
    <s v="高中部"/>
  </r>
  <r>
    <s v="1958630物理"/>
    <x v="0"/>
    <x v="0"/>
    <x v="642"/>
    <s v="14005070299058"/>
    <x v="639"/>
    <s v="Talzrvd7KAqW9mP9f6gziODMaQ"/>
    <s v="面授"/>
    <s v="杭州"/>
    <s v="2022"/>
    <s v="寒假班"/>
    <s v="普通课程"/>
    <s v="已缴费(在读学员)"/>
    <s v="ff8080815090ee00015093b6c6eb0fad"/>
    <s v="高中一年级"/>
    <s v="【物理】高一寒假兴趣一阶B"/>
    <s v="238f3e67880f434caa4ad61ad335de5e"/>
    <x v="6"/>
    <s v="物理"/>
    <s v="高中部"/>
  </r>
  <r>
    <s v="1963428数学"/>
    <x v="1"/>
    <x v="0"/>
    <x v="639"/>
    <s v="13005070307269"/>
    <x v="636"/>
    <s v="TalzYf2SaDDtFgeSHKY98xlsnQ"/>
    <s v="在线"/>
    <s v="杭州"/>
    <s v="2022"/>
    <s v="寒假班"/>
    <s v="普通课程"/>
    <s v="已缴费(在读学员)"/>
    <s v="ff80808150a0611b0150a27dc85401b1"/>
    <s v="高中一年级"/>
    <s v="【数学】高一寒假强基"/>
    <s v="a015d01b56814052bf5e32799e9bab92"/>
    <x v="11"/>
    <s v="数学"/>
    <s v="高中部"/>
  </r>
  <r>
    <s v="5342617数学"/>
    <x v="1"/>
    <x v="0"/>
    <x v="640"/>
    <s v="184571956782"/>
    <x v="637"/>
    <s v="TalzxyWuuEUUl6Wzs5v2xTmfNQ"/>
    <s v="在线"/>
    <s v="杭州"/>
    <s v="2022"/>
    <s v="寒假班"/>
    <s v="普通课程"/>
    <s v="已缴费(在读学员)"/>
    <s v="ff808081646043bf01646849610307b3"/>
    <s v="高中一年级"/>
    <s v="【数学】高一寒假强基"/>
    <s v="a015d01b56814052bf5e32799e9bab92"/>
    <x v="11"/>
    <s v="数学"/>
    <s v="高中部"/>
  </r>
  <r>
    <s v="3767334英语"/>
    <x v="0"/>
    <x v="0"/>
    <x v="643"/>
    <s v="173571586273"/>
    <x v="640"/>
    <s v="Talz5fivwZPQLIwCtntCFCQBZQ"/>
    <s v="在线"/>
    <s v="杭州"/>
    <s v="2022"/>
    <s v="寒假班"/>
    <s v="普通课程"/>
    <s v="已缴费(在读学员)"/>
    <s v="297c8a9201be4ecea360a7b7acef1a84"/>
    <s v="高中三年级"/>
    <s v="【英语】高三寒假创新"/>
    <s v="cebf951083c34151be7bdd9d3aa5b0e6"/>
    <x v="28"/>
    <s v="英语"/>
    <s v="高中部"/>
  </r>
  <r>
    <s v="1395527数学"/>
    <x v="1"/>
    <x v="0"/>
    <x v="644"/>
    <s v="12002070583525"/>
    <x v="641"/>
    <s v="Talz8AR4etd-dsn1WzUTaADc_Q"/>
    <s v="面授"/>
    <s v="杭州"/>
    <s v="2022"/>
    <s v="寒假班"/>
    <s v="普通课程"/>
    <s v="已缴费(在读学员)"/>
    <s v="ff8080813e46ae17013e4abc2c5f0441"/>
    <s v="高中二年级"/>
    <s v="【数学】高二寒假创新"/>
    <s v="34cc6f64c5a344579294c99648e2036c"/>
    <x v="17"/>
    <s v="数学"/>
    <s v="高中部"/>
  </r>
  <r>
    <s v="1395527物理"/>
    <x v="1"/>
    <x v="0"/>
    <x v="644"/>
    <s v="12002070583525"/>
    <x v="641"/>
    <s v="Talz8AR4etd-dsn1WzUTaADc_Q"/>
    <s v="面授"/>
    <s v="杭州"/>
    <s v="2022"/>
    <s v="寒假班"/>
    <s v="普通课程"/>
    <s v="已缴费(在读学员)"/>
    <s v="ff8080813e46ae17013e4abc2c5f0441"/>
    <s v="高中二年级"/>
    <s v="【物理】高二寒假创新"/>
    <s v="46827d5e38b24ef0bb66d5603e4d6acd"/>
    <x v="2"/>
    <s v="物理"/>
    <s v="高中部"/>
  </r>
  <r>
    <s v="1395527化学"/>
    <x v="1"/>
    <x v="0"/>
    <x v="644"/>
    <s v="12002070583525"/>
    <x v="641"/>
    <s v="Talz8AR4etd-dsn1WzUTaADc_Q"/>
    <s v="面授"/>
    <s v="杭州"/>
    <s v="2022"/>
    <s v="寒假班"/>
    <s v="普通课程"/>
    <s v="已缴费(在读学员)"/>
    <s v="ff8080813e46ae17013e4abc2c5f0441"/>
    <s v="高中二年级"/>
    <s v="【化学】高二寒假强基"/>
    <s v="249e15b83f8d4b0b9012a8302ec90f70"/>
    <x v="23"/>
    <s v="化学"/>
    <s v="高中部"/>
  </r>
  <r>
    <s v="1499485数学"/>
    <x v="1"/>
    <x v="0"/>
    <x v="645"/>
    <s v="12003070123872"/>
    <x v="642"/>
    <s v="Talzt_ruK2TNqNyqdEZbByKjww"/>
    <s v="在线"/>
    <s v="杭州"/>
    <s v="2022"/>
    <s v="寒假班"/>
    <s v="普通课程"/>
    <s v="已缴费(在读学员)"/>
    <s v="ff80808145fd0fca01460d0964f76dca"/>
    <s v="高中二年级"/>
    <s v="【数学】高二寒假勤学"/>
    <s v="a9b6cb39ff194796a75022f466091dd8"/>
    <x v="18"/>
    <s v="数学"/>
    <s v="高中部"/>
  </r>
  <r>
    <s v="1693553数学"/>
    <x v="1"/>
    <x v="1"/>
    <x v="646"/>
    <s v="11006070331819"/>
    <x v="643"/>
    <s v="TalzqCB-lSWkB_nnEU04uPpsZg"/>
    <s v="面授"/>
    <s v="杭州"/>
    <s v="2022"/>
    <s v="寒假班"/>
    <s v="普通课程"/>
    <s v="已缴费(在读学员)"/>
    <s v="ff8080814b182a8d014b1b101492137c"/>
    <s v="高中三年级"/>
    <s v="【数学】高三寒假勤学"/>
    <s v="c0feb5041c844094b919be57dfa3ccd5"/>
    <x v="17"/>
    <s v="数学"/>
    <s v="高中部"/>
  </r>
  <r>
    <s v="1730362物理"/>
    <x v="1"/>
    <x v="0"/>
    <x v="647"/>
    <s v="14005070446966"/>
    <x v="644"/>
    <s v="Talz-thx2koZUvFngLQPHlloBg"/>
    <s v="面授"/>
    <s v="杭州"/>
    <s v="2022"/>
    <s v="寒假班"/>
    <s v="普通课程"/>
    <s v="已缴费(在读学员)"/>
    <s v="ff8080814c5775a8014c5a698bd208d7"/>
    <s v="高中一年级"/>
    <s v="【物理】高一寒假强基A"/>
    <s v="bd8b7022ccc247d0b8de1a048c40909c"/>
    <x v="27"/>
    <s v="物理"/>
    <s v="高中部"/>
  </r>
  <r>
    <s v="1730362数学"/>
    <x v="1"/>
    <x v="0"/>
    <x v="647"/>
    <s v="14005070446966"/>
    <x v="644"/>
    <s v="Talz-thx2koZUvFngLQPHlloBg"/>
    <s v="面授"/>
    <s v="杭州"/>
    <s v="2022"/>
    <s v="寒假班"/>
    <s v="普通课程"/>
    <s v="已缴费(在读学员)"/>
    <s v="ff8080814c5775a8014c5a698bd208d7"/>
    <s v="高中一年级"/>
    <s v="【数学】高一寒假强基A"/>
    <s v="40c00f94b0084fca834441348a098480"/>
    <x v="1"/>
    <s v="数学"/>
    <s v="高中部"/>
  </r>
  <r>
    <s v="1799078物理"/>
    <x v="0"/>
    <x v="1"/>
    <x v="648"/>
    <s v="15009070223873"/>
    <x v="645"/>
    <s v="TalzxNr8mypRRoBaYEawRPeYSA"/>
    <s v="面授"/>
    <s v="杭州"/>
    <s v="2022"/>
    <s v="寒假班"/>
    <s v="普通课程"/>
    <s v="已缴费(在读学员)"/>
    <s v="ff8080814d91999d014d945bb0230bf4"/>
    <s v="高中一年级"/>
    <s v="【物理】高一寒假兴趣一阶B"/>
    <s v="e6b2b2ca0f5740328396c82df8bc8363"/>
    <x v="6"/>
    <s v="物理"/>
    <s v="高中部"/>
  </r>
  <r>
    <s v="1882279数学"/>
    <x v="1"/>
    <x v="0"/>
    <x v="649"/>
    <s v="10006070297824"/>
    <x v="646"/>
    <s v="Talzdexy_lX3TyOGHhzlczLxlg"/>
    <s v="面授"/>
    <s v="杭州"/>
    <s v="2022"/>
    <s v="寒假班"/>
    <s v="普通课程"/>
    <s v="已缴费(在读学员)"/>
    <s v="ff8080814ed60a42014ed8138c4408aa"/>
    <s v="高中三年级"/>
    <s v="【数学】高三寒假勤学"/>
    <s v="c0feb5041c844094b919be57dfa3ccd5"/>
    <x v="17"/>
    <s v="数学"/>
    <s v="高中部"/>
  </r>
  <r>
    <s v="1996292物理"/>
    <x v="1"/>
    <x v="0"/>
    <x v="650"/>
    <s v="15005070467397"/>
    <x v="647"/>
    <s v="TalziFxJwV4ASyTtISX1m7BLrg"/>
    <s v="面授"/>
    <s v="杭州"/>
    <s v="2022"/>
    <s v="寒假班"/>
    <s v="普通课程"/>
    <s v="已缴费(在读学员)"/>
    <s v="ff8080815116d37c015119a8c8a40aa0"/>
    <s v="高中一年级"/>
    <s v="【物理】高一寒假兴趣一阶"/>
    <s v="a2b32b23b0b74303b8f3c8d7ebe09b00"/>
    <x v="2"/>
    <s v="物理"/>
    <s v="高中部"/>
  </r>
  <r>
    <s v="2115720物理"/>
    <x v="0"/>
    <x v="1"/>
    <x v="651"/>
    <s v="14007070509101"/>
    <x v="648"/>
    <s v="TalzJ8aZ6oZsozo8bAfSqjpMDg"/>
    <s v="面授"/>
    <s v="杭州"/>
    <s v="2022"/>
    <s v="寒假班"/>
    <s v="普通课程"/>
    <s v="已缴费(在读学员)"/>
    <s v="ff808081534828f401534ada030053aa"/>
    <s v="高中一年级"/>
    <s v="【物理】高一寒假创新"/>
    <s v="1ab8cc75e89d4284964d5b8d316b26d8"/>
    <x v="27"/>
    <s v="物理"/>
    <s v="高中部"/>
  </r>
  <r>
    <s v="2115720化学"/>
    <x v="0"/>
    <x v="1"/>
    <x v="651"/>
    <s v="14007070509101"/>
    <x v="648"/>
    <s v="TalzJ8aZ6oZsozo8bAfSqjpMDg"/>
    <s v="面授"/>
    <s v="杭州"/>
    <s v="2022"/>
    <s v="寒假班"/>
    <s v="普通课程"/>
    <s v="已缴费(在读学员)"/>
    <s v="ff808081534828f401534ada030053aa"/>
    <s v="高中一年级"/>
    <s v="【化学】高一寒假创新"/>
    <s v="ff822660217f431eb3dfbfe9eaf21369"/>
    <x v="5"/>
    <s v="化学"/>
    <s v="高中部"/>
  </r>
  <r>
    <s v="2115720数学"/>
    <x v="0"/>
    <x v="1"/>
    <x v="651"/>
    <s v="14007070509101"/>
    <x v="648"/>
    <s v="TalzJ8aZ6oZsozo8bAfSqjpMDg"/>
    <s v="面授"/>
    <s v="杭州"/>
    <s v="2022"/>
    <s v="寒假班"/>
    <s v="普通课程"/>
    <s v="已缴费(在读学员)"/>
    <s v="ff808081534828f401534ada030053aa"/>
    <s v="高中一年级"/>
    <s v="【数学】高一寒假创新"/>
    <s v="bfe29827f7594cfbbac419225edbaa81"/>
    <x v="11"/>
    <s v="数学"/>
    <s v="高中部"/>
  </r>
  <r>
    <s v="2133688数学"/>
    <x v="1"/>
    <x v="0"/>
    <x v="652"/>
    <s v="12008070370744"/>
    <x v="649"/>
    <s v="Talzjs0We9ihOgnxdUq1bWiZ_w"/>
    <s v="面授"/>
    <s v="杭州"/>
    <s v="2022"/>
    <s v="寒假班"/>
    <s v="普通课程"/>
    <s v="已缴费(在读学员)"/>
    <s v="ff808081539041a5015391d4e6061ae4"/>
    <s v="高中二年级"/>
    <s v="【数学】高二寒假创新"/>
    <s v="51512ffe74d24d7ea5fe4dfe8e504b53"/>
    <x v="26"/>
    <s v="数学"/>
    <s v="高中部"/>
  </r>
  <r>
    <s v="6210411数学"/>
    <x v="1"/>
    <x v="0"/>
    <x v="653"/>
    <s v="186571937699"/>
    <x v="650"/>
    <s v="Talzq7HG_JsUtY6lTNtiLYI1oQ"/>
    <s v="面授"/>
    <s v="杭州"/>
    <s v="2022"/>
    <s v="寒假班"/>
    <s v="普通课程"/>
    <s v="已缴费(在读学员)"/>
    <s v="ff80808167efb92a016803fb26932f74"/>
    <s v="高中二年级"/>
    <s v="【数学】高二寒假创新"/>
    <s v="7a7401d8f23a4769bb4d16d6bbaaa398"/>
    <x v="26"/>
    <s v="数学"/>
    <s v="高中部"/>
  </r>
  <r>
    <s v="6210411化学"/>
    <x v="1"/>
    <x v="0"/>
    <x v="653"/>
    <s v="186571937699"/>
    <x v="650"/>
    <s v="Talzq7HG_JsUtY6lTNtiLYI1oQ"/>
    <s v="面授"/>
    <s v="杭州"/>
    <s v="2022"/>
    <s v="寒假班"/>
    <s v="普通课程"/>
    <s v="已缴费(在读学员)"/>
    <s v="ff80808167efb92a016803fb26932f74"/>
    <s v="高中二年级"/>
    <s v="【化学】高二寒假创新"/>
    <s v="cafad9b6cc3e446590bb50e749002c65"/>
    <x v="8"/>
    <s v="化学"/>
    <s v="高中部"/>
  </r>
  <r>
    <s v="1560573数学"/>
    <x v="0"/>
    <x v="0"/>
    <x v="654"/>
    <s v="14005070223198"/>
    <x v="651"/>
    <s v="Talzjn3Owv7WdS5CiaKsjE7I2g"/>
    <s v="面授"/>
    <s v="杭州"/>
    <s v="2022"/>
    <s v="寒假班"/>
    <s v="普通课程"/>
    <s v="已缴费(在读学员)"/>
    <s v="ff8080814788a4cf01478a30e19003aa"/>
    <s v="高中一年级"/>
    <s v="【数学】高一寒假兴趣一阶B"/>
    <s v="57e6f643a3ef46e7a631406fdd91061f"/>
    <x v="3"/>
    <s v="数学"/>
    <s v="高中部"/>
  </r>
  <r>
    <s v="1560573物理"/>
    <x v="0"/>
    <x v="0"/>
    <x v="654"/>
    <s v="14005070223198"/>
    <x v="651"/>
    <s v="Talzjn3Owv7WdS5CiaKsjE7I2g"/>
    <s v="面授"/>
    <s v="杭州"/>
    <s v="2022"/>
    <s v="寒假班"/>
    <s v="普通课程"/>
    <s v="已缴费(在读学员)"/>
    <s v="ff8080814788a4cf01478a30e19003aa"/>
    <s v="高中一年级"/>
    <s v="【物理】高一寒假兴趣一阶B"/>
    <s v="238f3e67880f434caa4ad61ad335de5e"/>
    <x v="6"/>
    <s v="物理"/>
    <s v="高中部"/>
  </r>
  <r>
    <s v="1799078数学"/>
    <x v="0"/>
    <x v="1"/>
    <x v="648"/>
    <s v="15009070223873"/>
    <x v="645"/>
    <s v="TalzxNr8mypRRoBaYEawRPeYSA"/>
    <s v="面授"/>
    <s v="杭州"/>
    <s v="2022"/>
    <s v="寒假班"/>
    <s v="普通课程"/>
    <s v="已缴费(在读学员)"/>
    <s v="ff8080814d91999d014d945bb0230bf4"/>
    <s v="高中一年级"/>
    <s v="【数学】高一寒假兴趣一阶B"/>
    <s v="ac771c83c3cf41dc821dace8bab6403f"/>
    <x v="16"/>
    <s v="数学"/>
    <s v="高中部"/>
  </r>
  <r>
    <s v="1799078化学"/>
    <x v="0"/>
    <x v="1"/>
    <x v="648"/>
    <s v="15009070223873"/>
    <x v="645"/>
    <s v="TalzxNr8mypRRoBaYEawRPeYSA"/>
    <s v="面授"/>
    <s v="杭州"/>
    <s v="2022"/>
    <s v="寒假班"/>
    <s v="普通课程"/>
    <s v="已缴费(在读学员)"/>
    <s v="ff8080814d91999d014d945bb0230bf4"/>
    <s v="高中一年级"/>
    <s v="【化学】高一寒假兴趣一阶B"/>
    <s v="37ff5db0f7604431ab272337ffe80d70"/>
    <x v="24"/>
    <s v="化学"/>
    <s v="高中部"/>
  </r>
  <r>
    <s v="1996292数学"/>
    <x v="1"/>
    <x v="0"/>
    <x v="650"/>
    <s v="15005070467397"/>
    <x v="647"/>
    <s v="TalziFxJwV4ASyTtISX1m7BLrg"/>
    <s v="面授"/>
    <s v="杭州"/>
    <s v="2022"/>
    <s v="寒假班"/>
    <s v="普通课程"/>
    <s v="已缴费(在读学员)"/>
    <s v="ff8080815116d37c015119a8c8a40aa0"/>
    <s v="高中一年级"/>
    <s v="【数学】高一寒假兴趣一阶"/>
    <s v="d4636f06ce2d409abc8e5d7c0c963706"/>
    <x v="16"/>
    <s v="数学"/>
    <s v="高中部"/>
  </r>
  <r>
    <s v="11399085物理"/>
    <x v="1"/>
    <x v="1"/>
    <x v="655"/>
    <s v="203571830425"/>
    <x v="652"/>
    <s v="TalzUZdN28LMh2MA4Nr473inJA"/>
    <s v="在线"/>
    <s v="杭州"/>
    <s v="2022"/>
    <s v="寒假班"/>
    <s v="普通课程"/>
    <s v="已缴费(在读学员)"/>
    <s v="24374de1d7e644ea8c30be52aab843ca"/>
    <s v="高中一年级"/>
    <s v="【物理】高一寒假强基"/>
    <s v="618fffcc82e34c14a2d22e15449fceae"/>
    <x v="7"/>
    <s v="物理"/>
    <s v="高中部"/>
  </r>
  <r>
    <s v="11399085化学"/>
    <x v="0"/>
    <x v="1"/>
    <x v="655"/>
    <s v="203571830425"/>
    <x v="652"/>
    <s v="TalzUZdN28LMh2MA4Nr473inJA"/>
    <s v="在线"/>
    <s v="杭州"/>
    <s v="2022"/>
    <s v="寒假班"/>
    <s v="普通课程"/>
    <s v="已缴费(在读学员)"/>
    <s v="24374de1d7e644ea8c30be52aab843ca"/>
    <s v="高中一年级"/>
    <s v="【化学】高一寒假强基"/>
    <s v="8aa28cc1d6104832ba52bb53d1bb38f0"/>
    <x v="9"/>
    <s v="化学"/>
    <s v="高中部"/>
  </r>
  <r>
    <s v="11399085英语"/>
    <x v="1"/>
    <x v="1"/>
    <x v="655"/>
    <s v="203571830425"/>
    <x v="652"/>
    <s v="TalzUZdN28LMh2MA4Nr473inJA"/>
    <s v="在线"/>
    <s v="杭州"/>
    <s v="2022"/>
    <s v="寒假班"/>
    <s v="普通课程"/>
    <s v="已缴费(在读学员)"/>
    <s v="24374de1d7e644ea8c30be52aab843ca"/>
    <s v="高中一年级"/>
    <s v="【英语】高一寒假强基"/>
    <s v="612d98138dea427cb9b795d365337932"/>
    <x v="10"/>
    <s v="英语"/>
    <s v="高中部"/>
  </r>
  <r>
    <s v="11399085数学"/>
    <x v="1"/>
    <x v="1"/>
    <x v="655"/>
    <s v="203571830425"/>
    <x v="652"/>
    <s v="TalzUZdN28LMh2MA4Nr473inJA"/>
    <s v="在线"/>
    <s v="杭州"/>
    <s v="2022"/>
    <s v="寒假班"/>
    <s v="普通课程"/>
    <s v="已缴费(在读学员)"/>
    <s v="24374de1d7e644ea8c30be52aab843ca"/>
    <s v="高中一年级"/>
    <s v="【数学】高一寒假强基A"/>
    <s v="b374a839db4149d88b1baf66a7150dea"/>
    <x v="18"/>
    <s v="数学"/>
    <s v="高中部"/>
  </r>
  <r>
    <s v="7076501数学"/>
    <x v="1"/>
    <x v="1"/>
    <x v="656"/>
    <s v="193571502569"/>
    <x v="653"/>
    <s v="TalzxKQQCYYFCEm0NEu7S2gidQ"/>
    <s v="在线"/>
    <s v="杭州"/>
    <s v="2022"/>
    <s v="寒假班"/>
    <s v="普通课程"/>
    <s v="已缴费(在读学员)"/>
    <s v="39017a39a52b530754cd368f5e4affe6"/>
    <s v="高中一年级"/>
    <s v="【数学】高一寒假创新"/>
    <s v="a8382d7eb8be48c6ab8e985220b406b6"/>
    <x v="12"/>
    <s v="数学"/>
    <s v="高中部"/>
  </r>
  <r>
    <s v="16235072化学"/>
    <x v="1"/>
    <x v="0"/>
    <x v="657"/>
    <s v="216571023517"/>
    <x v="654"/>
    <s v="Talza3nTByMc9ZVyCwYBW21xgA"/>
    <s v="在线"/>
    <s v="杭州"/>
    <s v="2022"/>
    <s v="寒假班"/>
    <s v="普通课程"/>
    <s v="已缴费(在读学员)"/>
    <s v="ee62e76db66f46ecbf9ef4203a9a2678"/>
    <s v="高中二年级"/>
    <s v="【化学】高二寒假强基"/>
    <s v="eec7a477838e41cc85226c22fd0722ef"/>
    <x v="9"/>
    <s v="化学"/>
    <s v="高中部"/>
  </r>
  <r>
    <s v="1395527英语"/>
    <x v="1"/>
    <x v="0"/>
    <x v="644"/>
    <s v="12002070583525"/>
    <x v="641"/>
    <s v="Talz8AR4etd-dsn1WzUTaADc_Q"/>
    <s v="在线"/>
    <s v="杭州"/>
    <s v="2022"/>
    <s v="寒假班"/>
    <s v="普通课程"/>
    <s v="已缴费(在读学员)"/>
    <s v="ff8080813e46ae17013e4abc2c5f0441"/>
    <s v="高中二年级"/>
    <s v="【英语】高二寒假创新"/>
    <s v="e56bf13615b64477a66b543212aecff1"/>
    <x v="10"/>
    <s v="英语"/>
    <s v="高中部"/>
  </r>
  <r>
    <s v="1679607数学"/>
    <x v="1"/>
    <x v="0"/>
    <x v="658"/>
    <s v="11003070243816"/>
    <x v="655"/>
    <s v="TalzIDfv6OQWVr7CIeK18zbp6w"/>
    <s v="在线"/>
    <s v="杭州"/>
    <s v="2022"/>
    <s v="寒假班"/>
    <s v="普通课程"/>
    <s v="已缴费(在读学员)"/>
    <s v="ff8080814aa1b82c014aa44bac0004e4"/>
    <s v="高中三年级"/>
    <s v="【数学】高三寒假创新"/>
    <s v="1647c806838a41d4b7d1fa99c923602a"/>
    <x v="17"/>
    <s v="数学"/>
    <s v="高中部"/>
  </r>
  <r>
    <s v="1730362化学"/>
    <x v="1"/>
    <x v="0"/>
    <x v="647"/>
    <s v="14005070446966"/>
    <x v="644"/>
    <s v="Talz-thx2koZUvFngLQPHlloBg"/>
    <s v="面授"/>
    <s v="杭州"/>
    <s v="2022"/>
    <s v="寒假班"/>
    <s v="普通课程"/>
    <s v="已缴费(在读学员)"/>
    <s v="ff8080814c5775a8014c5a698bd208d7"/>
    <s v="高中一年级"/>
    <s v="【化学】高一寒假强基A"/>
    <s v="611292b0503b4a2dba8cf0c0798731f5"/>
    <x v="5"/>
    <s v="化学"/>
    <s v="高中部"/>
  </r>
  <r>
    <s v="4917796数学"/>
    <x v="1"/>
    <x v="0"/>
    <x v="659"/>
    <s v="183571417347"/>
    <x v="656"/>
    <s v="TallbdNFd6vSSUjAiWd4oVDrMA"/>
    <s v="面授"/>
    <s v="杭州"/>
    <s v="2022"/>
    <s v="寒假班"/>
    <s v="普通课程"/>
    <s v="已缴费(在读学员)"/>
    <s v="ff80808163122082016329d2e6a3489a"/>
    <s v="高中二年级"/>
    <s v="【数学】高二寒假强基"/>
    <s v="c1be752787f741a88431ddc85d31be26"/>
    <x v="18"/>
    <s v="数学"/>
    <s v="高中部"/>
  </r>
  <r>
    <s v="6015472数学"/>
    <x v="0"/>
    <x v="0"/>
    <x v="660"/>
    <s v="186571743899"/>
    <x v="657"/>
    <s v="TalzjtsVTkQBOn94YVO6QXyJtQ"/>
    <s v="在线"/>
    <s v="杭州"/>
    <s v="2022"/>
    <s v="寒假班"/>
    <s v="普通课程"/>
    <s v="已缴费(在读学员)"/>
    <s v="ff808081673bb6560167400670bb10a6"/>
    <s v="高中一年级"/>
    <s v="【数学】高一寒假强基"/>
    <s v="cdf9cbf28f964ceba19d3abf96fb7b96"/>
    <x v="12"/>
    <s v="数学"/>
    <s v="高中部"/>
  </r>
  <r>
    <s v="6144713化学"/>
    <x v="0"/>
    <x v="1"/>
    <x v="661"/>
    <s v="186571230115"/>
    <x v="658"/>
    <s v="TalzqtkWxIufyWK9-WLhCukB-w"/>
    <s v="在线"/>
    <s v="杭州"/>
    <s v="2022"/>
    <s v="寒假班"/>
    <s v="普通课程"/>
    <s v="已缴费(在读学员)"/>
    <s v="ff808081679d55c40167c45a0a2b4a5a"/>
    <s v="高中组"/>
    <s v="【化学】高中寒假一轮复习（前三）"/>
    <s v="b933721686974553b4adfff118ef1f90"/>
    <x v="20"/>
    <s v="化学"/>
    <s v="高中部"/>
  </r>
  <r>
    <s v="6144713物理"/>
    <x v="0"/>
    <x v="1"/>
    <x v="661"/>
    <s v="186571230115"/>
    <x v="658"/>
    <s v="TalzqtkWxIufyWK9-WLhCukB-w"/>
    <s v="在线"/>
    <s v="杭州"/>
    <s v="2022"/>
    <s v="寒假班"/>
    <s v="普通课程"/>
    <s v="已缴费(在读学员)"/>
    <s v="ff808081679d55c40167c45a0a2b4a5a"/>
    <s v="高中组"/>
    <s v="【物理】高中寒假一轮复习（前三）"/>
    <s v="890fbddc428c4f3296e6d34b2d768443"/>
    <x v="15"/>
    <s v="物理"/>
    <s v="高中部"/>
  </r>
  <r>
    <s v="6144713英语"/>
    <x v="0"/>
    <x v="1"/>
    <x v="661"/>
    <s v="186571230115"/>
    <x v="658"/>
    <s v="TalzqtkWxIufyWK9-WLhCukB-w"/>
    <s v="在线"/>
    <s v="杭州"/>
    <s v="2022"/>
    <s v="寒假班"/>
    <s v="普通课程"/>
    <s v="已缴费(在读学员)"/>
    <s v="ff808081679d55c40167c45a0a2b4a5a"/>
    <s v="高中组"/>
    <s v="【英语】高中寒假一轮复习"/>
    <s v="5cf902917c954a9db32bee6c020b2f24"/>
    <x v="0"/>
    <s v="英语"/>
    <s v="高中部"/>
  </r>
  <r>
    <s v="6210411物理"/>
    <x v="1"/>
    <x v="0"/>
    <x v="653"/>
    <s v="186571937699"/>
    <x v="650"/>
    <s v="Talzq7HG_JsUtY6lTNtiLYI1oQ"/>
    <s v="面授"/>
    <s v="杭州"/>
    <s v="2022"/>
    <s v="寒假班"/>
    <s v="普通课程"/>
    <s v="已缴费(在读学员)"/>
    <s v="ff80808167efb92a016803fb26932f74"/>
    <s v="高中二年级"/>
    <s v="【物理】高二寒假创新"/>
    <s v="d5b1d740d02249cb92e0dfd75d45c7f6"/>
    <x v="27"/>
    <s v="物理"/>
    <s v="高中部"/>
  </r>
  <r>
    <s v="3846375数学"/>
    <x v="1"/>
    <x v="0"/>
    <x v="662"/>
    <s v="173571999070"/>
    <x v="659"/>
    <s v="TalzVlr2coAE8VC1fwlgdpfHAw"/>
    <s v="在线"/>
    <s v="杭州"/>
    <s v="2022"/>
    <s v="寒假班"/>
    <s v="普通课程"/>
    <s v="已缴费(在读学员)"/>
    <s v="3fcda04ccd9a44b49ea557cdc0b6192c"/>
    <s v="高中二年级"/>
    <s v="【数学】高二寒假创新"/>
    <s v="ccfb522ff1d34d589d6ef4294dd6a5c3"/>
    <x v="17"/>
    <s v="数学"/>
    <s v="高中部"/>
  </r>
  <r>
    <s v="17028544物理"/>
    <x v="0"/>
    <x v="1"/>
    <x v="663"/>
    <s v="226571645536"/>
    <x v="660"/>
    <s v="TallCzhWTkkZdoRxcJ5XbVV59g"/>
    <s v="在线"/>
    <s v="杭州"/>
    <s v="2022"/>
    <s v="寒假班"/>
    <s v="普通课程"/>
    <s v="已缴费(在读学员)"/>
    <s v="8cd9d858953d4dee9c85c9fa76256381"/>
    <s v="高中组"/>
    <s v="【物理】高中寒假一轮复习（前三）"/>
    <s v="890fbddc428c4f3296e6d34b2d768443"/>
    <x v="15"/>
    <s v="物理"/>
    <s v="高中部"/>
  </r>
  <r>
    <s v="17028544化学"/>
    <x v="0"/>
    <x v="1"/>
    <x v="663"/>
    <s v="226571645536"/>
    <x v="660"/>
    <s v="TallCzhWTkkZdoRxcJ5XbVV59g"/>
    <s v="在线"/>
    <s v="杭州"/>
    <s v="2022"/>
    <s v="寒假班"/>
    <s v="普通课程"/>
    <s v="已缴费(在读学员)"/>
    <s v="8cd9d858953d4dee9c85c9fa76256381"/>
    <s v="高中组"/>
    <s v="【化学】高中寒假一轮复习（前三）"/>
    <s v="b933721686974553b4adfff118ef1f90"/>
    <x v="20"/>
    <s v="化学"/>
    <s v="高中部"/>
  </r>
  <r>
    <s v="7252528数学"/>
    <x v="0"/>
    <x v="0"/>
    <x v="664"/>
    <s v="193571553385"/>
    <x v="661"/>
    <s v="TalzI1bM8iPiPOnI6J-HfixnsA"/>
    <s v="面授"/>
    <s v="杭州"/>
    <s v="2022"/>
    <s v="寒假班"/>
    <s v="普通课程"/>
    <s v="已缴费(在读学员)"/>
    <s v="a08e1d88f8b93b63aed0adce948be234"/>
    <s v="高中一年级"/>
    <s v="【数学】高一寒假兴趣一阶"/>
    <s v="f3c4cda16e424949b068528746e3dfda"/>
    <x v="16"/>
    <s v="数学"/>
    <s v="高中部"/>
  </r>
  <r>
    <s v="13585294数学"/>
    <x v="1"/>
    <x v="0"/>
    <x v="665"/>
    <s v="211571129032"/>
    <x v="662"/>
    <s v="TalzejBi-uLQbJLiYZwy48D4Ww"/>
    <s v="面授"/>
    <s v="杭州"/>
    <s v="2022"/>
    <s v="寒假班"/>
    <s v="普通课程"/>
    <s v="已缴费(在读学员)"/>
    <s v="ff57c43e613d486a95a5344756a1437c"/>
    <s v="高中二年级"/>
    <s v="【数学】高二寒假创新"/>
    <s v="8875a3769149431fbd0c4b0be1a4115f"/>
    <x v="26"/>
    <s v="数学"/>
    <s v="高中部"/>
  </r>
  <r>
    <s v="13585294化学"/>
    <x v="1"/>
    <x v="0"/>
    <x v="665"/>
    <s v="211571129032"/>
    <x v="662"/>
    <s v="TalzejBi-uLQbJLiYZwy48D4Ww"/>
    <s v="面授"/>
    <s v="杭州"/>
    <s v="2022"/>
    <s v="寒假班"/>
    <s v="普通课程"/>
    <s v="已缴费(在读学员)"/>
    <s v="ff57c43e613d486a95a5344756a1437c"/>
    <s v="高中一年级"/>
    <s v="【化学】高一寒假强基"/>
    <s v="797bff52ca9b4970a72238a3ca27b692"/>
    <x v="8"/>
    <s v="化学"/>
    <s v="高中部"/>
  </r>
  <r>
    <s v="13585294物理"/>
    <x v="1"/>
    <x v="0"/>
    <x v="665"/>
    <s v="211571129032"/>
    <x v="662"/>
    <s v="TalzejBi-uLQbJLiYZwy48D4Ww"/>
    <s v="面授"/>
    <s v="杭州"/>
    <s v="2022"/>
    <s v="寒假班"/>
    <s v="普通课程"/>
    <s v="已缴费(在读学员)"/>
    <s v="ff57c43e613d486a95a5344756a1437c"/>
    <s v="高中二年级"/>
    <s v="【物理】高二寒假强基"/>
    <s v="0a4801003bed4399bf5b6168c0123f26"/>
    <x v="13"/>
    <s v="物理"/>
    <s v="高中部"/>
  </r>
  <r>
    <s v="1880721物理"/>
    <x v="0"/>
    <x v="0"/>
    <x v="666"/>
    <s v="13007070543057"/>
    <x v="663"/>
    <s v="TalzBxEI6a1HEZjOs2xSa1hXaQ"/>
    <s v="面授"/>
    <s v="杭州"/>
    <s v="2022"/>
    <s v="寒假班"/>
    <s v="普通课程"/>
    <s v="已缴费(在读学员)"/>
    <s v="ff8080814ecbbd93014ecd5396500573"/>
    <s v="高中一年级"/>
    <s v="【物理】高一寒假兴趣一阶B"/>
    <s v="e6b2b2ca0f5740328396c82df8bc8363"/>
    <x v="6"/>
    <s v="物理"/>
    <s v="高中部"/>
  </r>
  <r>
    <s v="1935678物理"/>
    <x v="0"/>
    <x v="0"/>
    <x v="667"/>
    <s v="15005070580687"/>
    <x v="664"/>
    <s v="TalzqbX3Qe4zRpFk6N4gyRzMFw"/>
    <s v="面授"/>
    <s v="杭州"/>
    <s v="2022"/>
    <s v="寒假班"/>
    <s v="普通课程"/>
    <s v="已缴费(在读学员)"/>
    <s v="ff8080814ffb94c7014ffe4165d9256a"/>
    <s v="高中一年级"/>
    <s v="【物理】高一寒假兴趣一阶B"/>
    <s v="e6b2b2ca0f5740328396c82df8bc8363"/>
    <x v="6"/>
    <s v="物理"/>
    <s v="高中部"/>
  </r>
  <r>
    <s v="7252528英语"/>
    <x v="0"/>
    <x v="0"/>
    <x v="664"/>
    <s v="193571553385"/>
    <x v="661"/>
    <s v="TalzI1bM8iPiPOnI6J-HfixnsA"/>
    <s v="在线"/>
    <s v="杭州"/>
    <s v="2022"/>
    <s v="寒假班"/>
    <s v="普通课程"/>
    <s v="已缴费(在读学员)"/>
    <s v="a08e1d88f8b93b63aed0adce948be234"/>
    <s v="高中组"/>
    <s v="【英语】高中寒假一轮复习"/>
    <s v="5cf902917c954a9db32bee6c020b2f24"/>
    <x v="0"/>
    <s v="英语"/>
    <s v="高中部"/>
  </r>
  <r>
    <s v="1880721数学"/>
    <x v="1"/>
    <x v="0"/>
    <x v="666"/>
    <s v="13007070543057"/>
    <x v="663"/>
    <s v="TalzBxEI6a1HEZjOs2xSa1hXaQ"/>
    <s v="面授"/>
    <s v="杭州"/>
    <s v="2022"/>
    <s v="寒假班"/>
    <s v="普通课程"/>
    <s v="已缴费(在读学员)"/>
    <s v="ff8080814ecbbd93014ecd5396500573"/>
    <s v="高中二年级"/>
    <s v="【数学】高二寒假复习强化"/>
    <s v="152fb32404554eaea6bd7a824a923a60"/>
    <x v="3"/>
    <s v="数学"/>
    <s v="高中部"/>
  </r>
  <r>
    <s v="1935678化学"/>
    <x v="0"/>
    <x v="0"/>
    <x v="667"/>
    <s v="15005070580687"/>
    <x v="664"/>
    <s v="TalzqbX3Qe4zRpFk6N4gyRzMFw"/>
    <s v="面授"/>
    <s v="杭州"/>
    <s v="2022"/>
    <s v="寒假班"/>
    <s v="普通课程"/>
    <s v="已缴费(在读学员)"/>
    <s v="ff8080814ffb94c7014ffe4165d9256a"/>
    <s v="高中一年级"/>
    <s v="【化学】高一寒假兴趣一阶B"/>
    <s v="37ff5db0f7604431ab272337ffe80d70"/>
    <x v="24"/>
    <s v="化学"/>
    <s v="高中部"/>
  </r>
  <r>
    <s v="17028544英语"/>
    <x v="0"/>
    <x v="1"/>
    <x v="663"/>
    <s v="226571645536"/>
    <x v="660"/>
    <s v="TallCzhWTkkZdoRxcJ5XbVV59g"/>
    <s v="在线"/>
    <s v="杭州"/>
    <s v="2022"/>
    <s v="寒假班"/>
    <s v="普通课程"/>
    <s v="已缴费(在读学员)"/>
    <s v="8cd9d858953d4dee9c85c9fa76256381"/>
    <s v="高中组"/>
    <s v="【英语】高中寒假一轮复习"/>
    <s v="5cf902917c954a9db32bee6c020b2f24"/>
    <x v="0"/>
    <s v="英语"/>
    <s v="高中部"/>
  </r>
  <r>
    <s v="8041811英语"/>
    <x v="1"/>
    <x v="0"/>
    <x v="668"/>
    <s v="195571612022"/>
    <x v="665"/>
    <s v="TalzZuMSyuB0NoeDiYe1rXgbnA"/>
    <s v="在线"/>
    <s v="杭州"/>
    <s v="2022"/>
    <s v="寒假班"/>
    <s v="普通课程"/>
    <s v="已缴费(在读学员)"/>
    <s v="689945ccda074637b0a793482801b91d"/>
    <s v="高中一年级"/>
    <s v="【英语】高一寒假强基"/>
    <s v="f51a5678e4f74010bc88173a739313ce"/>
    <x v="10"/>
    <s v="英语"/>
    <s v="高中部"/>
  </r>
  <r>
    <s v="8041811物理"/>
    <x v="1"/>
    <x v="0"/>
    <x v="668"/>
    <s v="195571612022"/>
    <x v="665"/>
    <s v="TalzZuMSyuB0NoeDiYe1rXgbnA"/>
    <s v="在线"/>
    <s v="杭州"/>
    <s v="2022"/>
    <s v="寒假班"/>
    <s v="普通课程"/>
    <s v="已缴费(在读学员)"/>
    <s v="689945ccda074637b0a793482801b91d"/>
    <s v="高中一年级"/>
    <s v="【物理】高一寒假强基"/>
    <s v="d524cbffa6ff4df0a14ad8cceede7282"/>
    <x v="7"/>
    <s v="物理"/>
    <s v="高中部"/>
  </r>
  <r>
    <s v="8041811数学"/>
    <x v="1"/>
    <x v="0"/>
    <x v="668"/>
    <s v="195571612022"/>
    <x v="665"/>
    <s v="TalzZuMSyuB0NoeDiYe1rXgbnA"/>
    <s v="在线"/>
    <s v="杭州"/>
    <s v="2022"/>
    <s v="寒假班"/>
    <s v="普通课程"/>
    <s v="已缴费(在读学员)"/>
    <s v="689945ccda074637b0a793482801b91d"/>
    <s v="高中一年级"/>
    <s v="【数学】高一寒假强基"/>
    <s v="cdf9cbf28f964ceba19d3abf96fb7b96"/>
    <x v="12"/>
    <s v="数学"/>
    <s v="高中部"/>
  </r>
  <r>
    <s v="7252528数学"/>
    <x v="0"/>
    <x v="0"/>
    <x v="664"/>
    <s v="193571553385"/>
    <x v="661"/>
    <s v="TalzI1bM8iPiPOnI6J-HfixnsA"/>
    <s v="在线"/>
    <s v="杭州"/>
    <s v="2022"/>
    <s v="寒假班"/>
    <s v="普通课程"/>
    <s v="已缴费(在读学员)"/>
    <s v="a08e1d88f8b93b63aed0adce948be234"/>
    <s v="高中组"/>
    <s v="【数学】高中寒假一轮复习（前三）"/>
    <s v="9416242110974eeb8f6e90deda99670e"/>
    <x v="12"/>
    <s v="数学"/>
    <s v="高中部"/>
  </r>
  <r>
    <s v="7252528物理"/>
    <x v="1"/>
    <x v="0"/>
    <x v="664"/>
    <s v="193571553385"/>
    <x v="661"/>
    <s v="TalzI1bM8iPiPOnI6J-HfixnsA"/>
    <s v="在线"/>
    <s v="杭州"/>
    <s v="2022"/>
    <s v="寒假班"/>
    <s v="普通课程"/>
    <s v="已缴费(在读学员)"/>
    <s v="a08e1d88f8b93b63aed0adce948be234"/>
    <s v="高中组"/>
    <s v="【物理】高中寒假一轮复习（前三）"/>
    <s v="890fbddc428c4f3296e6d34b2d768443"/>
    <x v="15"/>
    <s v="物理"/>
    <s v="高中部"/>
  </r>
  <r>
    <s v="7252528化学"/>
    <x v="0"/>
    <x v="0"/>
    <x v="664"/>
    <s v="193571553385"/>
    <x v="661"/>
    <s v="TalzI1bM8iPiPOnI6J-HfixnsA"/>
    <s v="在线"/>
    <s v="杭州"/>
    <s v="2022"/>
    <s v="寒假班"/>
    <s v="普通课程"/>
    <s v="已缴费(在读学员)"/>
    <s v="a08e1d88f8b93b63aed0adce948be234"/>
    <s v="高中组"/>
    <s v="【化学】高中寒假一轮复习（前三）"/>
    <s v="b933721686974553b4adfff118ef1f90"/>
    <x v="20"/>
    <s v="化学"/>
    <s v="高中部"/>
  </r>
  <r>
    <s v="13102674数学"/>
    <x v="1"/>
    <x v="1"/>
    <x v="669"/>
    <s v="206571004406"/>
    <x v="666"/>
    <s v="TalzJ0xg2xkZ9pkIlVdx9yK6NA"/>
    <s v="在线"/>
    <s v="杭州"/>
    <s v="2022"/>
    <s v="寒假班"/>
    <s v="普通课程"/>
    <s v="已缴费(在读学员)"/>
    <s v="c7b94c06aafe4891a574fea95b6ff47d"/>
    <s v="高中一年级"/>
    <s v="【数学】高一寒假强基"/>
    <s v="cdf9cbf28f964ceba19d3abf96fb7b96"/>
    <x v="12"/>
    <s v="数学"/>
    <s v="高中部"/>
  </r>
  <r>
    <s v="5553575化学"/>
    <x v="1"/>
    <x v="1"/>
    <x v="670"/>
    <s v="194571994934"/>
    <x v="667"/>
    <s v="Talz_7ozqpznO2DQpHPZAvquAw"/>
    <s v="在线"/>
    <s v="杭州"/>
    <s v="2022"/>
    <s v="寒假班"/>
    <s v="普通课程"/>
    <s v="已缴费(在读学员)"/>
    <s v="f65e8ea70753bc5c1fdfdcb23f3f4fc1"/>
    <s v="高中一年级"/>
    <s v="【化学】高一寒假强基"/>
    <s v="8aa28cc1d6104832ba52bb53d1bb38f0"/>
    <x v="9"/>
    <s v="化学"/>
    <s v="高中部"/>
  </r>
  <r>
    <s v="1728862化学"/>
    <x v="1"/>
    <x v="0"/>
    <x v="671"/>
    <s v="13009070201352"/>
    <x v="668"/>
    <s v="TalzmopnYqEdzFjnCvU4otlekQ"/>
    <s v="在线"/>
    <s v="杭州"/>
    <s v="2022"/>
    <s v="寒假班"/>
    <s v="普通课程"/>
    <s v="已缴费(在读学员)"/>
    <s v="ff8080814c4d28eb014c500de9840ad0"/>
    <s v="高中一年级"/>
    <s v="【化学】高一寒假强基"/>
    <s v="a623a14157d24135b8a867f76af9ae55"/>
    <x v="22"/>
    <s v="化学"/>
    <s v="高中部"/>
  </r>
  <r>
    <s v="1728862数学"/>
    <x v="1"/>
    <x v="0"/>
    <x v="671"/>
    <s v="13009070201352"/>
    <x v="668"/>
    <s v="TalzmopnYqEdzFjnCvU4otlekQ"/>
    <s v="在线"/>
    <s v="杭州"/>
    <s v="2022"/>
    <s v="寒假班"/>
    <s v="普通课程"/>
    <s v="已缴费(在读学员)"/>
    <s v="ff8080814c4d28eb014c500de9840ad0"/>
    <s v="高中一年级"/>
    <s v="【数学】高一寒假强基"/>
    <s v="a015d01b56814052bf5e32799e9bab92"/>
    <x v="11"/>
    <s v="数学"/>
    <s v="高中部"/>
  </r>
  <r>
    <s v="1728862物理"/>
    <x v="1"/>
    <x v="0"/>
    <x v="671"/>
    <s v="13009070201352"/>
    <x v="668"/>
    <s v="TalzmopnYqEdzFjnCvU4otlekQ"/>
    <s v="在线"/>
    <s v="杭州"/>
    <s v="2022"/>
    <s v="寒假班"/>
    <s v="普通课程"/>
    <s v="已缴费(在读学员)"/>
    <s v="ff8080814c4d28eb014c500de9840ad0"/>
    <s v="高中一年级"/>
    <s v="【物理】高一寒假强基"/>
    <s v="618fffcc82e34c14a2d22e15449fceae"/>
    <x v="7"/>
    <s v="物理"/>
    <s v="高中部"/>
  </r>
  <r>
    <s v="1739517数学"/>
    <x v="1"/>
    <x v="0"/>
    <x v="672"/>
    <s v="12006070209165"/>
    <x v="669"/>
    <s v="TalzxomkaWXjJS6Me41hz5TO4A"/>
    <s v="在线"/>
    <s v="杭州"/>
    <s v="2022"/>
    <s v="寒假班"/>
    <s v="普通课程"/>
    <s v="已缴费(在读学员)"/>
    <s v="ff8080814ca9db6b014cab3c875402c5"/>
    <s v="高中二年级"/>
    <s v="【数学】高二寒假勤学"/>
    <s v="d2f7e67a9e804caa95f8b39502d74f7e"/>
    <x v="12"/>
    <s v="数学"/>
    <s v="高中部"/>
  </r>
  <r>
    <s v="1935678数学"/>
    <x v="0"/>
    <x v="0"/>
    <x v="667"/>
    <s v="15005070580687"/>
    <x v="664"/>
    <s v="TalzqbX3Qe4zRpFk6N4gyRzMFw"/>
    <s v="面授"/>
    <s v="杭州"/>
    <s v="2022"/>
    <s v="寒假班"/>
    <s v="普通课程"/>
    <s v="已缴费(在读学员)"/>
    <s v="ff8080814ffb94c7014ffe4165d9256a"/>
    <s v="高中一年级"/>
    <s v="【数学】高一寒假兴趣一阶B"/>
    <s v="38d35b0cc79a462b9dbbc2496175e703"/>
    <x v="3"/>
    <s v="数学"/>
    <s v="高中部"/>
  </r>
  <r>
    <s v="2080729英语"/>
    <x v="1"/>
    <x v="1"/>
    <x v="673"/>
    <s v="13007070525669"/>
    <x v="670"/>
    <s v="Talzs42Iz7kovnZl34XnaPxINQ"/>
    <s v="在线"/>
    <s v="杭州"/>
    <s v="2022"/>
    <s v="寒假班"/>
    <s v="普通课程"/>
    <s v="已缴费(在读学员)"/>
    <s v="ff808081528ec3b9015291529b85225b"/>
    <s v="高中一年级"/>
    <s v="【英语】高一寒假强基"/>
    <s v="f51a5678e4f74010bc88173a739313ce"/>
    <x v="10"/>
    <s v="英语"/>
    <s v="高中部"/>
  </r>
  <r>
    <s v="2175223数学"/>
    <x v="0"/>
    <x v="0"/>
    <x v="674"/>
    <s v="14002070514455"/>
    <x v="671"/>
    <s v="TalzPuNSLE2Az8UpzYmtMRlcnw"/>
    <s v="在线"/>
    <s v="杭州"/>
    <s v="2022"/>
    <s v="寒假班"/>
    <s v="普通课程"/>
    <s v="已缴费(在读学员)"/>
    <s v="ff8080815416270d0154181e83371615"/>
    <s v="高中组"/>
    <s v="【数学】高中寒假一轮复习（前三）"/>
    <s v="9416242110974eeb8f6e90deda99670e"/>
    <x v="12"/>
    <s v="数学"/>
    <s v="高中部"/>
  </r>
  <r>
    <s v="2743051数学"/>
    <x v="0"/>
    <x v="0"/>
    <x v="675"/>
    <s v="166571547906"/>
    <x v="672"/>
    <s v="TalzFt0dAkE-8StC8WIdGG2DNg"/>
    <s v="面授"/>
    <s v="杭州"/>
    <s v="2022"/>
    <s v="寒假班"/>
    <s v="普通课程"/>
    <s v="已缴费(在读学员)"/>
    <s v="d89df35be8eb4bdaad9d22e2109b6845"/>
    <s v="高中一年级"/>
    <s v="【数学】高一寒假兴趣一阶B"/>
    <s v="57e6f643a3ef46e7a631406fdd91061f"/>
    <x v="3"/>
    <s v="数学"/>
    <s v="高中部"/>
  </r>
  <r>
    <s v="2647574英语"/>
    <x v="1"/>
    <x v="1"/>
    <x v="676"/>
    <s v="165571697719"/>
    <x v="673"/>
    <s v="TalzzFL-Yq0Zsvwdx8EC5fdyeg"/>
    <s v="在线"/>
    <s v="杭州"/>
    <s v="2022"/>
    <s v="寒假班"/>
    <s v="普通课程"/>
    <s v="已缴费(在读学员)"/>
    <s v="112a7e364d1146ca8352c5d44f68c839"/>
    <s v="高中一年级"/>
    <s v="【英语】高一寒假强基"/>
    <s v="5262596cbd4244219e74491c4d7d9bdb"/>
    <x v="29"/>
    <s v="英语"/>
    <s v="高中部"/>
  </r>
  <r>
    <s v="2647574数学"/>
    <x v="1"/>
    <x v="0"/>
    <x v="676"/>
    <s v="165571697719"/>
    <x v="673"/>
    <s v="TalzzFL-Yq0Zsvwdx8EC5fdyeg"/>
    <s v="在线"/>
    <s v="杭州"/>
    <s v="2022"/>
    <s v="寒假班"/>
    <s v="普通课程"/>
    <s v="已缴费(在读学员)"/>
    <s v="112a7e364d1146ca8352c5d44f68c839"/>
    <s v="高中一年级"/>
    <s v="【数学】高一寒假强基"/>
    <s v="61bc984b28994958b4a2fe40b3b20781"/>
    <x v="1"/>
    <s v="数学"/>
    <s v="高中部"/>
  </r>
  <r>
    <s v="3562798数学"/>
    <x v="1"/>
    <x v="1"/>
    <x v="677"/>
    <s v="172571113839"/>
    <x v="674"/>
    <s v="TalzvFQmwlw5T_3CLZvwmQqBeg"/>
    <s v="面授"/>
    <s v="杭州"/>
    <s v="2022"/>
    <s v="寒假班"/>
    <s v="普通课程"/>
    <s v="已缴费(在读学员)"/>
    <s v="b68e38856e7544489798caac57db0f59"/>
    <s v="高中一年级"/>
    <s v="【数学】高一寒假强基"/>
    <s v="c0adfa7dd98f43ceb9b803010e01f4c9"/>
    <x v="11"/>
    <s v="数学"/>
    <s v="高中部"/>
  </r>
  <r>
    <s v="1770500数学"/>
    <x v="0"/>
    <x v="1"/>
    <x v="678"/>
    <s v="15005070464404"/>
    <x v="675"/>
    <s v="TalzLYQG6FkT14N9RBI9XY8ZtA"/>
    <s v="面授"/>
    <s v="杭州"/>
    <s v="2022"/>
    <s v="寒假班"/>
    <s v="普通课程"/>
    <s v="已缴费(在读学员)"/>
    <s v="ff8080814d3a0d7b014d3b857d620d51"/>
    <s v="高中一年级"/>
    <s v="【数学】高一寒假兴趣一阶B"/>
    <s v="f8c26206b3dc4e2497d6597518bf8e0d"/>
    <x v="3"/>
    <s v="数学"/>
    <s v="高中部"/>
  </r>
  <r>
    <s v="1989576数学"/>
    <x v="0"/>
    <x v="1"/>
    <x v="679"/>
    <s v="14005070550929"/>
    <x v="676"/>
    <s v="Talz66yRDxNUayiI4vn7XtVPWg"/>
    <s v="面授"/>
    <s v="杭州"/>
    <s v="2022"/>
    <s v="寒假班"/>
    <s v="普通课程"/>
    <s v="已缴费(在读学员)"/>
    <s v="ff80808151023a01015104e246b21f3b"/>
    <s v="高中组"/>
    <s v="【数学】高中寒假一轮复习"/>
    <s v="2f0f3a515f2e4381a8c9230d068a187a"/>
    <x v="4"/>
    <s v="数学"/>
    <s v="高中部"/>
  </r>
  <r>
    <s v="2411548数学"/>
    <x v="1"/>
    <x v="0"/>
    <x v="680"/>
    <s v="11013070209801"/>
    <x v="677"/>
    <s v="TalzyM0k-zwkIEYVQW32U6EAJQ"/>
    <s v="面授"/>
    <s v="杭州"/>
    <s v="2022"/>
    <s v="寒假班"/>
    <s v="普通课程"/>
    <s v="已缴费(在读学员)"/>
    <s v="ff80808155b74a1a0155b9cf70f468d7"/>
    <s v="高中二年级"/>
    <s v="【数学】高二寒假勤学"/>
    <s v="bdc11200ec684bf6bf394dd4044cbff5"/>
    <x v="26"/>
    <s v="数学"/>
    <s v="高中部"/>
  </r>
  <r>
    <s v="4862130数学"/>
    <x v="1"/>
    <x v="0"/>
    <x v="681"/>
    <s v="182571012130"/>
    <x v="678"/>
    <s v="Talzx9-IFBkrVPHg82G_EdxQsg"/>
    <s v="在线"/>
    <s v="杭州"/>
    <s v="2022"/>
    <s v="寒假班"/>
    <s v="普通课程"/>
    <s v="已缴费(在读学员)"/>
    <s v="ff80808162ed85b20162f71eddfd193b"/>
    <s v="高中二年级"/>
    <s v="【数学】高二寒假创新"/>
    <s v="ccfb522ff1d34d589d6ef4294dd6a5c3"/>
    <x v="17"/>
    <s v="数学"/>
    <s v="高中部"/>
  </r>
  <r>
    <s v="4861326化学"/>
    <x v="0"/>
    <x v="1"/>
    <x v="682"/>
    <s v="183571664518"/>
    <x v="679"/>
    <s v="TalzXKhaHJ5o1SPK4flbXkWFhQ"/>
    <s v="面授"/>
    <s v="杭州"/>
    <s v="2022"/>
    <s v="寒假班"/>
    <s v="普通课程"/>
    <s v="已缴费(在读学员)"/>
    <s v="ff8080816312209301632bb5a9ed4c2c"/>
    <s v="高中二年级"/>
    <s v="【化学】高二寒假创新"/>
    <s v="3070a0f521da48bc8d35d2862ce9e017"/>
    <x v="8"/>
    <s v="化学"/>
    <s v="高中部"/>
  </r>
  <r>
    <s v="1699817物理"/>
    <x v="1"/>
    <x v="0"/>
    <x v="683"/>
    <s v="14000070204312"/>
    <x v="680"/>
    <s v="TalzjPHXSi_dAn_pYQ9C6141PQ"/>
    <s v="在线"/>
    <s v="杭州"/>
    <s v="2022"/>
    <s v="寒假班"/>
    <s v="普通课程"/>
    <s v="已缴费(在读学员)"/>
    <s v="41f3532a4c754582ac0b34c1cdce831f"/>
    <s v="高中一年级"/>
    <s v="【物理】高一寒假高中S+"/>
    <s v="193b448e67cc411f882401d9765c854c"/>
    <x v="21"/>
    <s v="物理"/>
    <s v="高中部"/>
  </r>
  <r>
    <s v="2977901化学"/>
    <x v="0"/>
    <x v="0"/>
    <x v="684"/>
    <s v="172571372065"/>
    <x v="681"/>
    <s v="TalzQF4BXR__TsX5Z4ptttYbqQ"/>
    <s v="在线"/>
    <s v="杭州"/>
    <s v="2022"/>
    <s v="寒假班"/>
    <s v="普通课程"/>
    <s v="已缴费(在读学员)"/>
    <s v="042d2167aa9446b48e7c5e3d444fdd33"/>
    <s v="高中一年级"/>
    <s v="【化学】高一寒假兴趣一阶B"/>
    <s v="b3fc11a401c042a6b8212ed0681842eb"/>
    <x v="24"/>
    <s v="化学"/>
    <s v="高中部"/>
  </r>
  <r>
    <s v="2977901物理"/>
    <x v="0"/>
    <x v="0"/>
    <x v="684"/>
    <s v="172571372065"/>
    <x v="681"/>
    <s v="TalzQF4BXR__TsX5Z4ptttYbqQ"/>
    <s v="面授"/>
    <s v="杭州"/>
    <s v="2022"/>
    <s v="寒假班"/>
    <s v="普通课程"/>
    <s v="已缴费(在读学员)"/>
    <s v="042d2167aa9446b48e7c5e3d444fdd33"/>
    <s v="高中一年级"/>
    <s v="【物理】高一寒假兴趣一阶B"/>
    <s v="238f3e67880f434caa4ad61ad335de5e"/>
    <x v="6"/>
    <s v="物理"/>
    <s v="高中部"/>
  </r>
  <r>
    <s v="1699817英语"/>
    <x v="1"/>
    <x v="0"/>
    <x v="683"/>
    <s v="14000070204312"/>
    <x v="680"/>
    <s v="TalzjPHXSi_dAn_pYQ9C6141PQ"/>
    <s v="在线"/>
    <s v="杭州"/>
    <s v="2022"/>
    <s v="寒假班"/>
    <s v="普通课程"/>
    <s v="已缴费(在读学员)"/>
    <s v="41f3532a4c754582ac0b34c1cdce831f"/>
    <s v="高中二年级"/>
    <s v="【英语】高二寒假创新"/>
    <s v="56d7c09391f44b298b93f546f292115f"/>
    <x v="10"/>
    <s v="英语"/>
    <s v="高中部"/>
  </r>
  <r>
    <s v="4862130英语"/>
    <x v="1"/>
    <x v="0"/>
    <x v="681"/>
    <s v="182571012130"/>
    <x v="678"/>
    <s v="Talzx9-IFBkrVPHg82G_EdxQsg"/>
    <s v="在线"/>
    <s v="杭州"/>
    <s v="2022"/>
    <s v="寒假班"/>
    <s v="普通课程"/>
    <s v="已缴费(在读学员)"/>
    <s v="ff80808162ed85b20162f71eddfd193b"/>
    <s v="高中二年级"/>
    <s v="【英语】高二寒假创新"/>
    <s v="e56bf13615b64477a66b543212aecff1"/>
    <x v="10"/>
    <s v="英语"/>
    <s v="高中部"/>
  </r>
  <r>
    <s v="4861326物理"/>
    <x v="1"/>
    <x v="1"/>
    <x v="682"/>
    <s v="183571664518"/>
    <x v="679"/>
    <s v="TalzXKhaHJ5o1SPK4flbXkWFhQ"/>
    <s v="面授"/>
    <s v="杭州"/>
    <s v="2022"/>
    <s v="寒假班"/>
    <s v="普通课程"/>
    <s v="已缴费(在读学员)"/>
    <s v="ff8080816312209301632bb5a9ed4c2c"/>
    <s v="高中二年级"/>
    <s v="【物理】高二寒假创新"/>
    <s v="d5b1d740d02249cb92e0dfd75d45c7f6"/>
    <x v="27"/>
    <s v="物理"/>
    <s v="高中部"/>
  </r>
  <r>
    <s v="1699817数学"/>
    <x v="1"/>
    <x v="0"/>
    <x v="683"/>
    <s v="14000070204312"/>
    <x v="680"/>
    <s v="TalzjPHXSi_dAn_pYQ9C6141PQ"/>
    <s v="在线"/>
    <s v="杭州"/>
    <s v="2022"/>
    <s v="寒假班"/>
    <s v="普通课程"/>
    <s v="已缴费(在读学员)"/>
    <s v="41f3532a4c754582ac0b34c1cdce831f"/>
    <s v="高中一年级"/>
    <s v="【数学】高一寒假高中S+"/>
    <s v="e3eb1ee6f7c34f438b30e71ae4e8b7a8"/>
    <x v="16"/>
    <s v="数学"/>
    <s v="高中部"/>
  </r>
  <r>
    <s v="1770500物理"/>
    <x v="0"/>
    <x v="1"/>
    <x v="678"/>
    <s v="15005070464404"/>
    <x v="675"/>
    <s v="TalzLYQG6FkT14N9RBI9XY8ZtA"/>
    <s v="面授"/>
    <s v="杭州"/>
    <s v="2022"/>
    <s v="寒假班"/>
    <s v="普通课程"/>
    <s v="已缴费(在读学员)"/>
    <s v="ff8080814d3a0d7b014d3b857d620d51"/>
    <s v="高中一年级"/>
    <s v="【物理】高一寒假兴趣一阶B"/>
    <s v="95fe02a4ec534831918676a9d0357287"/>
    <x v="6"/>
    <s v="物理"/>
    <s v="高中部"/>
  </r>
  <r>
    <s v="1792584数学"/>
    <x v="1"/>
    <x v="0"/>
    <x v="685"/>
    <s v="14005070506386"/>
    <x v="682"/>
    <s v="TalzerqclRBa-Jd4ZfWcgCyzvA"/>
    <s v="面授"/>
    <s v="杭州"/>
    <s v="2022"/>
    <s v="寒假班"/>
    <s v="普通课程"/>
    <s v="已缴费(在读学员)"/>
    <s v="ff8080814d7d002d014d7f3ac2131b75"/>
    <s v="高中一年级"/>
    <s v="【数学】高一寒假兴趣一阶"/>
    <s v="d4636f06ce2d409abc8e5d7c0c963706"/>
    <x v="16"/>
    <s v="数学"/>
    <s v="高中部"/>
  </r>
  <r>
    <s v="4191046数学"/>
    <x v="1"/>
    <x v="0"/>
    <x v="686"/>
    <s v="175571249183"/>
    <x v="683"/>
    <s v="TalzdZ91k_twSFXrK7iCXmPHjQ"/>
    <s v="在线"/>
    <s v="杭州"/>
    <s v="2022"/>
    <s v="寒假班"/>
    <s v="普通课程"/>
    <s v="已缴费(在读学员)"/>
    <s v="2453267c9d864b92b6f00e60745c9290"/>
    <s v="高中一年级"/>
    <s v="【数学】高一寒假高中S+"/>
    <s v="e3eb1ee6f7c34f438b30e71ae4e8b7a8"/>
    <x v="16"/>
    <s v="数学"/>
    <s v="高中部"/>
  </r>
  <r>
    <s v="8714936英语"/>
    <x v="0"/>
    <x v="1"/>
    <x v="687"/>
    <s v="196571876333"/>
    <x v="684"/>
    <s v="TalzQCZh1GpiPhxpenqPmA_JiA"/>
    <s v="在线"/>
    <s v="杭州"/>
    <s v="2022"/>
    <s v="寒假班"/>
    <s v="普通课程"/>
    <s v="已缴费(在读学员)"/>
    <s v="367d14912ab54a1cb695c6a691f528c1"/>
    <s v="高中三年级"/>
    <s v="【英语】高三寒假创新"/>
    <s v="cebf951083c34151be7bdd9d3aa5b0e6"/>
    <x v="28"/>
    <s v="英语"/>
    <s v="高中部"/>
  </r>
  <r>
    <s v="16857761物理"/>
    <x v="1"/>
    <x v="0"/>
    <x v="688"/>
    <s v="225571509634"/>
    <x v="685"/>
    <s v="TalzBzlxsahzH22ELw8AoIwaUA"/>
    <s v="在线"/>
    <s v="杭州"/>
    <s v="2022"/>
    <s v="寒假班"/>
    <s v="普通课程"/>
    <s v="已缴费(在读学员)"/>
    <s v="6722ad35567d4191a289c63ad59a55d5"/>
    <s v="高中一年级"/>
    <s v="【物理】高一寒假强基"/>
    <s v="d524cbffa6ff4df0a14ad8cceede7282"/>
    <x v="7"/>
    <s v="物理"/>
    <s v="高中部"/>
  </r>
  <r>
    <s v="16857761化学"/>
    <x v="1"/>
    <x v="0"/>
    <x v="688"/>
    <s v="225571509634"/>
    <x v="685"/>
    <s v="TalzBzlxsahzH22ELw8AoIwaUA"/>
    <s v="在线"/>
    <s v="杭州"/>
    <s v="2022"/>
    <s v="寒假班"/>
    <s v="普通课程"/>
    <s v="已缴费(在读学员)"/>
    <s v="6722ad35567d4191a289c63ad59a55d5"/>
    <s v="高中一年级"/>
    <s v="【化学】高一寒假强基"/>
    <s v="8aa28cc1d6104832ba52bb53d1bb38f0"/>
    <x v="9"/>
    <s v="化学"/>
    <s v="高中部"/>
  </r>
  <r>
    <s v="16857761数学"/>
    <x v="1"/>
    <x v="0"/>
    <x v="688"/>
    <s v="225571509634"/>
    <x v="685"/>
    <s v="TalzBzlxsahzH22ELw8AoIwaUA"/>
    <s v="在线"/>
    <s v="杭州"/>
    <s v="2022"/>
    <s v="寒假班"/>
    <s v="普通课程"/>
    <s v="已缴费(在读学员)"/>
    <s v="6722ad35567d4191a289c63ad59a55d5"/>
    <s v="高中一年级"/>
    <s v="【数学】高一寒假强基"/>
    <s v="cdf9cbf28f964ceba19d3abf96fb7b96"/>
    <x v="12"/>
    <s v="数学"/>
    <s v="高中部"/>
  </r>
  <r>
    <s v="16857761英语"/>
    <x v="1"/>
    <x v="0"/>
    <x v="688"/>
    <s v="225571509634"/>
    <x v="685"/>
    <s v="TalzBzlxsahzH22ELw8AoIwaUA"/>
    <s v="在线"/>
    <s v="杭州"/>
    <s v="2022"/>
    <s v="寒假班"/>
    <s v="普通课程"/>
    <s v="已缴费(在读学员)"/>
    <s v="6722ad35567d4191a289c63ad59a55d5"/>
    <s v="高中一年级"/>
    <s v="【英语】高一寒假强基"/>
    <s v="801390d7cfee4fddb1cdfd60402f67e4"/>
    <x v="10"/>
    <s v="英语"/>
    <s v="高中部"/>
  </r>
  <r>
    <s v="8046565物理"/>
    <x v="0"/>
    <x v="1"/>
    <x v="689"/>
    <s v="211571558948"/>
    <x v="686"/>
    <s v="Talzg9jbqsP6yTSSs1xFr9hzNg"/>
    <s v="在线"/>
    <s v="杭州"/>
    <s v="2022"/>
    <s v="寒假班"/>
    <s v="普通课程"/>
    <s v="已缴费(在读学员)"/>
    <s v="01c3c5ca204b4de7bde02e1ea740d368"/>
    <s v="高中组"/>
    <s v="【物理】高中寒假一轮复习（前三）"/>
    <s v="890fbddc428c4f3296e6d34b2d768443"/>
    <x v="15"/>
    <s v="物理"/>
    <s v="高中部"/>
  </r>
  <r>
    <s v="8046565化学"/>
    <x v="0"/>
    <x v="1"/>
    <x v="689"/>
    <s v="211571558948"/>
    <x v="686"/>
    <s v="Talzg9jbqsP6yTSSs1xFr9hzNg"/>
    <s v="在线"/>
    <s v="杭州"/>
    <s v="2022"/>
    <s v="寒假班"/>
    <s v="普通课程"/>
    <s v="已缴费(在读学员)"/>
    <s v="01c3c5ca204b4de7bde02e1ea740d368"/>
    <s v="高中组"/>
    <s v="【化学】高中寒假一轮复习（前三）"/>
    <s v="b933721686974553b4adfff118ef1f90"/>
    <x v="20"/>
    <s v="化学"/>
    <s v="高中部"/>
  </r>
  <r>
    <s v="8714936数学"/>
    <x v="0"/>
    <x v="1"/>
    <x v="687"/>
    <s v="196571876333"/>
    <x v="684"/>
    <s v="TalzQCZh1GpiPhxpenqPmA_JiA"/>
    <s v="在线"/>
    <s v="杭州"/>
    <s v="2022"/>
    <s v="寒假班"/>
    <s v="普通课程"/>
    <s v="已缴费(在读学员)"/>
    <s v="367d14912ab54a1cb695c6a691f528c1"/>
    <s v="高中三年级"/>
    <s v="【数学】高三寒假勤学"/>
    <s v="3f7d9a17ac98443b8b10b9599216d1ce"/>
    <x v="17"/>
    <s v="数学"/>
    <s v="高中部"/>
  </r>
  <r>
    <s v="9429483数学"/>
    <x v="0"/>
    <x v="1"/>
    <x v="690"/>
    <s v="201571347381"/>
    <x v="687"/>
    <s v="TalzjCsZQQhfmZ-lCeMQ6tLjVw"/>
    <s v="在线"/>
    <s v="杭州"/>
    <s v="2022"/>
    <s v="寒假班"/>
    <s v="普通课程"/>
    <s v="已缴费(在读学员)"/>
    <s v="a82145888d5248538f5b5ec7dc01869d"/>
    <s v="高中二年级"/>
    <s v="【数学】高二寒假勤学"/>
    <s v="a9b6cb39ff194796a75022f466091dd8"/>
    <x v="18"/>
    <s v="数学"/>
    <s v="高中部"/>
  </r>
  <r>
    <s v="17075858物理"/>
    <x v="0"/>
    <x v="1"/>
    <x v="691"/>
    <s v="226571926214"/>
    <x v="688"/>
    <s v="Tall-GIyqRa904Qjhj6P8Kdudg"/>
    <s v="在线"/>
    <s v="杭州"/>
    <s v="2022"/>
    <s v="寒假班"/>
    <s v="普通课程"/>
    <s v="已缴费(在读学员)"/>
    <s v="d1cf8ef3272f4816b49b43726f6e74f5"/>
    <s v="高中一年级"/>
    <s v="【物理】高一寒假创新"/>
    <s v="660f6ea96ac54355bb8dcdb7a457190c"/>
    <x v="21"/>
    <s v="物理"/>
    <s v="高中部"/>
  </r>
  <r>
    <s v="16295869化学"/>
    <x v="1"/>
    <x v="0"/>
    <x v="692"/>
    <s v="221571192516"/>
    <x v="689"/>
    <s v="TalzVzeSNgCStXLNInEsNkFWbA"/>
    <s v="在线"/>
    <s v="杭州"/>
    <s v="2022"/>
    <s v="寒假班"/>
    <s v="普通课程"/>
    <s v="已缴费(在读学员)"/>
    <s v="d341154b1f0846f4918bf99b9121d552"/>
    <s v="高中二年级"/>
    <s v="【化学】高二寒假创新"/>
    <s v="e7de7976f53345648fa76f0e9ed75962"/>
    <x v="9"/>
    <s v="化学"/>
    <s v="高中部"/>
  </r>
  <r>
    <s v="16393993物理"/>
    <x v="1"/>
    <x v="0"/>
    <x v="693"/>
    <s v="221571680446"/>
    <x v="690"/>
    <s v="TalzGzLmjICAZsFwpg-hdZwWbg"/>
    <s v="面授"/>
    <s v="杭州"/>
    <s v="2022"/>
    <s v="寒假班"/>
    <s v="普通课程"/>
    <s v="已缴费(在读学员)"/>
    <s v="d4e288f1514f49868fb46ddc4e285c01"/>
    <s v="高中二年级"/>
    <s v="【物理】高二寒假创新"/>
    <s v="8361b5f1f43e49cdb10658a04ed53420"/>
    <x v="27"/>
    <s v="物理"/>
    <s v="高中部"/>
  </r>
  <r>
    <s v="16393993数学"/>
    <x v="1"/>
    <x v="0"/>
    <x v="693"/>
    <s v="221571680446"/>
    <x v="690"/>
    <s v="TalzGzLmjICAZsFwpg-hdZwWbg"/>
    <s v="面授"/>
    <s v="杭州"/>
    <s v="2022"/>
    <s v="寒假班"/>
    <s v="普通课程"/>
    <s v="已缴费(在读学员)"/>
    <s v="d4e288f1514f49868fb46ddc4e285c01"/>
    <s v="高中二年级"/>
    <s v="【数学】高二寒假创新"/>
    <s v="51512ffe74d24d7ea5fe4dfe8e504b53"/>
    <x v="26"/>
    <s v="数学"/>
    <s v="高中部"/>
  </r>
  <r>
    <s v="1493942数学"/>
    <x v="1"/>
    <x v="0"/>
    <x v="694"/>
    <s v="11006070585843"/>
    <x v="691"/>
    <s v="TalzhUHIPs-BgoGrB1FDzOIJUg"/>
    <s v="面授"/>
    <s v="杭州"/>
    <s v="2022"/>
    <s v="寒假班"/>
    <s v="普通课程"/>
    <s v="已缴费(在读学员)"/>
    <s v="ff80808145f7f4490145f96195300bff"/>
    <s v="高中三年级"/>
    <s v="【数学】高三寒假勤学"/>
    <s v="c0feb5041c844094b919be57dfa3ccd5"/>
    <x v="17"/>
    <s v="数学"/>
    <s v="高中部"/>
  </r>
  <r>
    <s v="1792584物理"/>
    <x v="1"/>
    <x v="0"/>
    <x v="685"/>
    <s v="14005070506386"/>
    <x v="682"/>
    <s v="TalzerqclRBa-Jd4ZfWcgCyzvA"/>
    <s v="面授"/>
    <s v="杭州"/>
    <s v="2022"/>
    <s v="寒假班"/>
    <s v="普通课程"/>
    <s v="已缴费(在读学员)"/>
    <s v="ff8080814d7d002d014d7f3ac2131b75"/>
    <s v="高中一年级"/>
    <s v="【物理】高一寒假兴趣一阶"/>
    <s v="a2b32b23b0b74303b8f3c8d7ebe09b00"/>
    <x v="2"/>
    <s v="物理"/>
    <s v="高中部"/>
  </r>
  <r>
    <s v="2147788数学"/>
    <x v="1"/>
    <x v="0"/>
    <x v="695"/>
    <s v="12005070305053"/>
    <x v="692"/>
    <s v="TalzmMOkp1ck3LUVLgY9F5BkeA"/>
    <s v="面授"/>
    <s v="杭州"/>
    <s v="2022"/>
    <s v="寒假班"/>
    <s v="普通课程"/>
    <s v="已缴费(在读学员)"/>
    <s v="ff80808153c8e7a40153caabf1c811cf"/>
    <s v="高中二年级"/>
    <s v="【数学】高二寒假勤学"/>
    <s v="51f3a3dc4a15458c8df3bc6eca03e42d"/>
    <x v="1"/>
    <s v="数学"/>
    <s v="高中部"/>
  </r>
  <r>
    <s v="4191046物理"/>
    <x v="1"/>
    <x v="0"/>
    <x v="686"/>
    <s v="175571249183"/>
    <x v="683"/>
    <s v="TalzdZ91k_twSFXrK7iCXmPHjQ"/>
    <s v="在线"/>
    <s v="杭州"/>
    <s v="2022"/>
    <s v="寒假班"/>
    <s v="普通课程"/>
    <s v="已缴费(在读学员)"/>
    <s v="2453267c9d864b92b6f00e60745c9290"/>
    <s v="高中一年级"/>
    <s v="【物理】高一寒假高中S+"/>
    <s v="193b448e67cc411f882401d9765c854c"/>
    <x v="21"/>
    <s v="物理"/>
    <s v="高中部"/>
  </r>
  <r>
    <s v="16976524数学"/>
    <x v="1"/>
    <x v="1"/>
    <x v="696"/>
    <s v="225571505362"/>
    <x v="693"/>
    <s v="TalzRr--Ifs_qjCYLb6RhGMj2g"/>
    <s v="在线"/>
    <s v="杭州"/>
    <s v="2022"/>
    <s v="寒假班"/>
    <s v="普通课程"/>
    <s v="已缴费(在读学员)"/>
    <s v="c02a69a75d234209965cf9941b1d9b19"/>
    <s v="高中一年级"/>
    <s v="【数学】高一寒假强基"/>
    <s v="cdf9cbf28f964ceba19d3abf96fb7b96"/>
    <x v="12"/>
    <s v="数学"/>
    <s v="高中部"/>
  </r>
  <r>
    <s v="16976524英语"/>
    <x v="0"/>
    <x v="1"/>
    <x v="696"/>
    <s v="225571505362"/>
    <x v="693"/>
    <s v="TalzRr--Ifs_qjCYLb6RhGMj2g"/>
    <s v="在线"/>
    <s v="杭州"/>
    <s v="2022"/>
    <s v="寒假班"/>
    <s v="普通课程"/>
    <s v="已缴费(在读学员)"/>
    <s v="c02a69a75d234209965cf9941b1d9b19"/>
    <s v="高中一年级"/>
    <s v="【英语】高一寒假强基"/>
    <s v="801390d7cfee4fddb1cdfd60402f67e4"/>
    <x v="10"/>
    <s v="英语"/>
    <s v="高中部"/>
  </r>
  <r>
    <s v="16976524化学"/>
    <x v="1"/>
    <x v="1"/>
    <x v="696"/>
    <s v="225571505362"/>
    <x v="693"/>
    <s v="TalzRr--Ifs_qjCYLb6RhGMj2g"/>
    <s v="在线"/>
    <s v="杭州"/>
    <s v="2022"/>
    <s v="寒假班"/>
    <s v="普通课程"/>
    <s v="已缴费(在读学员)"/>
    <s v="c02a69a75d234209965cf9941b1d9b19"/>
    <s v="高中一年级"/>
    <s v="【化学】高一寒假强基"/>
    <s v="8aa28cc1d6104832ba52bb53d1bb38f0"/>
    <x v="9"/>
    <s v="化学"/>
    <s v="高中部"/>
  </r>
  <r>
    <s v="16976524物理"/>
    <x v="0"/>
    <x v="1"/>
    <x v="696"/>
    <s v="225571505362"/>
    <x v="693"/>
    <s v="TalzRr--Ifs_qjCYLb6RhGMj2g"/>
    <s v="在线"/>
    <s v="杭州"/>
    <s v="2022"/>
    <s v="寒假班"/>
    <s v="普通课程"/>
    <s v="已缴费(在读学员)"/>
    <s v="c02a69a75d234209965cf9941b1d9b19"/>
    <s v="高中一年级"/>
    <s v="【物理】高一寒假强基"/>
    <s v="c4e327cd9af744f3be781d65a9cd0a24"/>
    <x v="21"/>
    <s v="物理"/>
    <s v="高中部"/>
  </r>
  <r>
    <s v="17075858数学"/>
    <x v="0"/>
    <x v="1"/>
    <x v="691"/>
    <s v="226571926214"/>
    <x v="688"/>
    <s v="Tall-GIyqRa904Qjhj6P8Kdudg"/>
    <s v="在线"/>
    <s v="杭州"/>
    <s v="2022"/>
    <s v="寒假班"/>
    <s v="普通课程"/>
    <s v="已缴费(在读学员)"/>
    <s v="d1cf8ef3272f4816b49b43726f6e74f5"/>
    <s v="高中一年级"/>
    <s v="【数学】高一寒假创新"/>
    <s v="a8382d7eb8be48c6ab8e985220b406b6"/>
    <x v="12"/>
    <s v="数学"/>
    <s v="高中部"/>
  </r>
  <r>
    <s v="17075858化学"/>
    <x v="0"/>
    <x v="1"/>
    <x v="691"/>
    <s v="226571926214"/>
    <x v="688"/>
    <s v="Tall-GIyqRa904Qjhj6P8Kdudg"/>
    <s v="在线"/>
    <s v="杭州"/>
    <s v="2022"/>
    <s v="寒假班"/>
    <s v="普通课程"/>
    <s v="已缴费(在读学员)"/>
    <s v="d1cf8ef3272f4816b49b43726f6e74f5"/>
    <s v="高中一年级"/>
    <s v="【化学】高一寒假强基"/>
    <s v="8aa28cc1d6104832ba52bb53d1bb38f0"/>
    <x v="9"/>
    <s v="化学"/>
    <s v="高中部"/>
  </r>
  <r>
    <s v="17075858英语"/>
    <x v="0"/>
    <x v="1"/>
    <x v="691"/>
    <s v="226571926214"/>
    <x v="688"/>
    <s v="Tall-GIyqRa904Qjhj6P8Kdudg"/>
    <s v="在线"/>
    <s v="杭州"/>
    <s v="2022"/>
    <s v="寒假班"/>
    <s v="普通课程"/>
    <s v="已缴费(在读学员)"/>
    <s v="d1cf8ef3272f4816b49b43726f6e74f5"/>
    <s v="高中一年级"/>
    <s v="【英语】高一寒假强基"/>
    <s v="801390d7cfee4fddb1cdfd60402f67e4"/>
    <x v="10"/>
    <s v="英语"/>
    <s v="高中部"/>
  </r>
  <r>
    <s v="16295869数学"/>
    <x v="1"/>
    <x v="0"/>
    <x v="692"/>
    <s v="221571192516"/>
    <x v="689"/>
    <s v="TalzVzeSNgCStXLNInEsNkFWbA"/>
    <s v="在线"/>
    <s v="杭州"/>
    <s v="2022"/>
    <s v="寒假班"/>
    <s v="普通课程"/>
    <s v="已缴费(在读学员)"/>
    <s v="d341154b1f0846f4918bf99b9121d552"/>
    <s v="高中二年级"/>
    <s v="【数学】高二寒假创新"/>
    <s v="316f4e0d4942432995b15b237b49f82c"/>
    <x v="17"/>
    <s v="数学"/>
    <s v="高中部"/>
  </r>
  <r>
    <s v="16295869英语"/>
    <x v="0"/>
    <x v="1"/>
    <x v="692"/>
    <s v="221571192516"/>
    <x v="689"/>
    <s v="TalzVzeSNgCStXLNInEsNkFWbA"/>
    <s v="在线"/>
    <s v="杭州"/>
    <s v="2022"/>
    <s v="寒假班"/>
    <s v="普通课程"/>
    <s v="已缴费(在读学员)"/>
    <s v="d341154b1f0846f4918bf99b9121d552"/>
    <s v="高中二年级"/>
    <s v="【英语】高二寒假创新"/>
    <s v="ee981160ae434d3ca25b4d7611bef06f"/>
    <x v="10"/>
    <s v="英语"/>
    <s v="高中部"/>
  </r>
  <r>
    <s v="2147788化学"/>
    <x v="1"/>
    <x v="0"/>
    <x v="695"/>
    <s v="12005070305053"/>
    <x v="692"/>
    <s v="TalzmMOkp1ck3LUVLgY9F5BkeA"/>
    <s v="面授"/>
    <s v="杭州"/>
    <s v="2022"/>
    <s v="寒假班"/>
    <s v="普通课程"/>
    <s v="已缴费(在读学员)"/>
    <s v="ff80808153c8e7a40153caabf1c811cf"/>
    <s v="高中二年级"/>
    <s v="【化学】高二寒假创新"/>
    <s v="f02ac10ee3864967bdfe5fe815c716ae"/>
    <x v="23"/>
    <s v="化学"/>
    <s v="高中部"/>
  </r>
  <r>
    <s v="2147788英语"/>
    <x v="0"/>
    <x v="1"/>
    <x v="695"/>
    <s v="12005070305053"/>
    <x v="692"/>
    <s v="TalzmMOkp1ck3LUVLgY9F5BkeA"/>
    <s v="在线"/>
    <s v="杭州"/>
    <s v="2022"/>
    <s v="寒假班"/>
    <s v="普通课程"/>
    <s v="已缴费(在读学员)"/>
    <s v="ff80808153c8e7a40153caabf1c811cf"/>
    <s v="高中二年级"/>
    <s v="【英语】高二寒假创新"/>
    <s v="ee981160ae434d3ca25b4d7611bef06f"/>
    <x v="10"/>
    <s v="英语"/>
    <s v="高中部"/>
  </r>
  <r>
    <s v="2170937物理"/>
    <x v="1"/>
    <x v="0"/>
    <x v="697"/>
    <s v="14005070877136"/>
    <x v="694"/>
    <s v="TalzSta4j-rOIjib1Snr819qxA"/>
    <s v="在线"/>
    <s v="杭州"/>
    <s v="2022"/>
    <s v="寒假班"/>
    <s v="普通课程"/>
    <s v="已缴费(在读学员)"/>
    <s v="ff808081540bda4701540d9f3a6f0976"/>
    <s v="高中二年级"/>
    <s v="【物理】高二寒假复习强化"/>
    <s v="860731fc1d4d486a8fac2d13691826da"/>
    <x v="2"/>
    <s v="物理"/>
    <s v="高中部"/>
  </r>
  <r>
    <s v="2559273化学"/>
    <x v="1"/>
    <x v="0"/>
    <x v="698"/>
    <s v="12002070520267"/>
    <x v="695"/>
    <s v="TalzN_STBRYDd2fFATO3unb3-A"/>
    <s v="在线"/>
    <s v="杭州"/>
    <s v="2022"/>
    <s v="寒假班"/>
    <s v="普通课程"/>
    <s v="已缴费(在读学员)"/>
    <s v="ff808081570b2fa101570db4422f2669"/>
    <s v="高中二年级"/>
    <s v="【化学】高二寒假强基"/>
    <s v="eec7a477838e41cc85226c22fd0722ef"/>
    <x v="9"/>
    <s v="化学"/>
    <s v="高中部"/>
  </r>
  <r>
    <s v="5810443数学"/>
    <x v="1"/>
    <x v="0"/>
    <x v="699"/>
    <s v="185571495257"/>
    <x v="696"/>
    <s v="TalzSr_r4ZxoKFMz-cymXE8Ccw"/>
    <s v="在线"/>
    <s v="杭州"/>
    <s v="2022"/>
    <s v="寒假班"/>
    <s v="普通课程"/>
    <s v="已缴费(在读学员)"/>
    <s v="ff8080816620434601664dcecfa1237c"/>
    <s v="高中一年级"/>
    <s v="【数学】高一寒假强基"/>
    <s v="cdf9cbf28f964ceba19d3abf96fb7b96"/>
    <x v="12"/>
    <s v="数学"/>
    <s v="高中部"/>
  </r>
  <r>
    <s v="5810443物理"/>
    <x v="1"/>
    <x v="0"/>
    <x v="699"/>
    <s v="185571495257"/>
    <x v="696"/>
    <s v="TalzSr_r4ZxoKFMz-cymXE8Ccw"/>
    <s v="在线"/>
    <s v="杭州"/>
    <s v="2022"/>
    <s v="寒假班"/>
    <s v="普通课程"/>
    <s v="已缴费(在读学员)"/>
    <s v="ff8080816620434601664dcecfa1237c"/>
    <s v="高中一年级"/>
    <s v="【物理】高一寒假强基"/>
    <s v="c4e327cd9af744f3be781d65a9cd0a24"/>
    <x v="21"/>
    <s v="物理"/>
    <s v="高中部"/>
  </r>
  <r>
    <s v="5810443化学"/>
    <x v="0"/>
    <x v="1"/>
    <x v="699"/>
    <s v="185571495257"/>
    <x v="696"/>
    <s v="TalzSr_r4ZxoKFMz-cymXE8Ccw"/>
    <s v="在线"/>
    <s v="杭州"/>
    <s v="2022"/>
    <s v="寒假班"/>
    <s v="普通课程"/>
    <s v="已缴费(在读学员)"/>
    <s v="ff8080816620434601664dcecfa1237c"/>
    <s v="高中一年级"/>
    <s v="【化学】高一寒假强基"/>
    <s v="8aa28cc1d6104832ba52bb53d1bb38f0"/>
    <x v="9"/>
    <s v="化学"/>
    <s v="高中部"/>
  </r>
  <r>
    <s v="13844267数学"/>
    <x v="1"/>
    <x v="0"/>
    <x v="700"/>
    <s v="212571618970"/>
    <x v="697"/>
    <s v="TalzP6oHY5DNmK3Kav9y8iEYqg"/>
    <s v="在线"/>
    <s v="杭州"/>
    <s v="2022"/>
    <s v="寒假班"/>
    <s v="普通课程"/>
    <s v="已缴费(在读学员)"/>
    <s v="4c572ee83f764baaa5013a2da7aaac9c"/>
    <s v="高中二年级"/>
    <s v="【数学】高二寒假创新"/>
    <s v="ccfb522ff1d34d589d6ef4294dd6a5c3"/>
    <x v="17"/>
    <s v="数学"/>
    <s v="高中部"/>
  </r>
  <r>
    <s v="7550325英语"/>
    <x v="1"/>
    <x v="1"/>
    <x v="701"/>
    <s v="194571961764"/>
    <x v="698"/>
    <s v="Talzm_X4ksSFIuvIIuc7BhmQmg"/>
    <s v="面授"/>
    <s v="杭州"/>
    <s v="2022"/>
    <s v="寒假班"/>
    <s v="普通课程"/>
    <s v="已缴费(在读学员)"/>
    <s v="7e8f434a2c19661fdcf98dcaf2b5b2f7"/>
    <s v="高中一年级"/>
    <s v="【英语】高一寒假强基"/>
    <s v="55e21d37fc874f3bbdedce5984ed38eb"/>
    <x v="29"/>
    <s v="英语"/>
    <s v="高中部"/>
  </r>
  <r>
    <s v="7550325数学"/>
    <x v="1"/>
    <x v="1"/>
    <x v="701"/>
    <s v="194571961764"/>
    <x v="698"/>
    <s v="Talzm_X4ksSFIuvIIuc7BhmQmg"/>
    <s v="面授"/>
    <s v="杭州"/>
    <s v="2022"/>
    <s v="寒假班"/>
    <s v="普通课程"/>
    <s v="已缴费(在读学员)"/>
    <s v="7e8f434a2c19661fdcf98dcaf2b5b2f7"/>
    <s v="高中一年级"/>
    <s v="【数学】高一寒假强基"/>
    <s v="d401b488b7e647f39980f7ac97b8dea0"/>
    <x v="26"/>
    <s v="数学"/>
    <s v="高中部"/>
  </r>
  <r>
    <s v="7550325物理"/>
    <x v="0"/>
    <x v="1"/>
    <x v="701"/>
    <s v="194571961764"/>
    <x v="698"/>
    <s v="Talzm_X4ksSFIuvIIuc7BhmQmg"/>
    <s v="面授"/>
    <s v="杭州"/>
    <s v="2022"/>
    <s v="寒假班"/>
    <s v="普通课程"/>
    <s v="已缴费(在读学员)"/>
    <s v="7e8f434a2c19661fdcf98dcaf2b5b2f7"/>
    <s v="高中一年级"/>
    <s v="【物理】高一寒假强基"/>
    <s v="8852d7a6e37d4ecb9e5d7ded152a0158"/>
    <x v="7"/>
    <s v="物理"/>
    <s v="高中部"/>
  </r>
  <r>
    <s v="12097989数学"/>
    <x v="1"/>
    <x v="0"/>
    <x v="702"/>
    <s v="204571082832"/>
    <x v="699"/>
    <s v="TalzyYA6oc98rwUeoD2R1kcYgA"/>
    <s v="在线"/>
    <s v="杭州"/>
    <s v="2022"/>
    <s v="寒假班"/>
    <s v="普通课程"/>
    <s v="已缴费(在读学员)"/>
    <s v="8c064bb42f8146fe910363d9060b62e5"/>
    <s v="高中三年级"/>
    <s v="【数学】高三寒假勤学"/>
    <s v="3f7d9a17ac98443b8b10b9599216d1ce"/>
    <x v="17"/>
    <s v="数学"/>
    <s v="高中部"/>
  </r>
  <r>
    <s v="1531870数学"/>
    <x v="1"/>
    <x v="0"/>
    <x v="703"/>
    <s v="11000070512914"/>
    <x v="700"/>
    <s v="TalzMwoK38tP_u0J_qFBfm-fJQ"/>
    <s v="面授"/>
    <s v="杭州"/>
    <s v="2022"/>
    <s v="寒假班"/>
    <s v="普通课程"/>
    <s v="已缴费(在读学员)"/>
    <s v="9eead95172fd4e359d3402bc515d5dd7"/>
    <s v="高中二年级"/>
    <s v="【数学】高二寒假强基"/>
    <s v="910f734de100480e9fd2f51141c9fe38"/>
    <x v="11"/>
    <s v="数学"/>
    <s v="高中部"/>
  </r>
  <r>
    <s v="1531870物理"/>
    <x v="0"/>
    <x v="1"/>
    <x v="703"/>
    <s v="11000070512914"/>
    <x v="700"/>
    <s v="TalzMwoK38tP_u0J_qFBfm-fJQ"/>
    <s v="面授"/>
    <s v="杭州"/>
    <s v="2022"/>
    <s v="寒假班"/>
    <s v="普通课程"/>
    <s v="已缴费(在读学员)"/>
    <s v="9eead95172fd4e359d3402bc515d5dd7"/>
    <s v="高中二年级"/>
    <s v="【物理】高二寒假强基"/>
    <s v="fb6f5737e769450e902a96e604543864"/>
    <x v="21"/>
    <s v="物理"/>
    <s v="高中部"/>
  </r>
  <r>
    <s v="1531870化学"/>
    <x v="0"/>
    <x v="0"/>
    <x v="703"/>
    <s v="11000070512914"/>
    <x v="700"/>
    <s v="TalzMwoK38tP_u0J_qFBfm-fJQ"/>
    <s v="面授"/>
    <s v="杭州"/>
    <s v="2022"/>
    <s v="寒假班"/>
    <s v="普通课程"/>
    <s v="已缴费(在读学员)"/>
    <s v="9eead95172fd4e359d3402bc515d5dd7"/>
    <s v="高中二年级"/>
    <s v="【化学】高二寒假强基"/>
    <s v="56f955299df14c9890f42631658cfdcb"/>
    <x v="23"/>
    <s v="化学"/>
    <s v="高中部"/>
  </r>
  <r>
    <s v="6993317化学"/>
    <x v="1"/>
    <x v="1"/>
    <x v="704"/>
    <s v="192571900745"/>
    <x v="701"/>
    <s v="Talz1u8wjUo2QrEYqvhMSAXC1g"/>
    <s v="面授"/>
    <s v="杭州"/>
    <s v="2022"/>
    <s v="寒假班"/>
    <s v="普通课程"/>
    <s v="已缴费(在读学员)"/>
    <s v="c8fc73e88e2c3e73abccfcbc61885b67"/>
    <s v="高中一年级"/>
    <s v="【化学】高一寒假强基"/>
    <s v="d2a5d1da0f014f578b7f595f22edaf67"/>
    <x v="5"/>
    <s v="化学"/>
    <s v="高中部"/>
  </r>
  <r>
    <s v="6993317数学"/>
    <x v="1"/>
    <x v="0"/>
    <x v="704"/>
    <s v="192571900745"/>
    <x v="701"/>
    <s v="Talz1u8wjUo2QrEYqvhMSAXC1g"/>
    <s v="面授"/>
    <s v="杭州"/>
    <s v="2022"/>
    <s v="寒假班"/>
    <s v="普通课程"/>
    <s v="已缴费(在读学员)"/>
    <s v="c8fc73e88e2c3e73abccfcbc61885b67"/>
    <s v="高中一年级"/>
    <s v="【数学】高一寒假强基"/>
    <s v="ece91d726971400e930d74c5822134a1"/>
    <x v="17"/>
    <s v="数学"/>
    <s v="高中部"/>
  </r>
  <r>
    <s v="6993317物理"/>
    <x v="1"/>
    <x v="1"/>
    <x v="704"/>
    <s v="192571900745"/>
    <x v="701"/>
    <s v="Talz1u8wjUo2QrEYqvhMSAXC1g"/>
    <s v="面授"/>
    <s v="杭州"/>
    <s v="2022"/>
    <s v="寒假班"/>
    <s v="普通课程"/>
    <s v="已缴费(在读学员)"/>
    <s v="c8fc73e88e2c3e73abccfcbc61885b67"/>
    <s v="高中一年级"/>
    <s v="【物理】高一寒假强基"/>
    <s v="effe58ff1603498fbb06b88139a28a2b"/>
    <x v="2"/>
    <s v="物理"/>
    <s v="高中部"/>
  </r>
  <r>
    <s v="1824224物理"/>
    <x v="0"/>
    <x v="1"/>
    <x v="705"/>
    <s v="13003070686838"/>
    <x v="702"/>
    <s v="TalzlRQkPvMZHRkZFa9TNsvlOQ"/>
    <s v="在线"/>
    <s v="杭州"/>
    <s v="2022"/>
    <s v="寒假班"/>
    <s v="普通课程"/>
    <s v="已缴费(在读学员)"/>
    <s v="ff8080814dee4c14014deff0fe7807c1"/>
    <s v="高中一年级"/>
    <s v="【物理】高一寒假创新"/>
    <s v="660f6ea96ac54355bb8dcdb7a457190c"/>
    <x v="21"/>
    <s v="物理"/>
    <s v="高中部"/>
  </r>
  <r>
    <s v="3910239物理"/>
    <x v="1"/>
    <x v="0"/>
    <x v="706"/>
    <s v="13017070182654"/>
    <x v="703"/>
    <s v="TalzNlFe07MNnqHIi-LVLcGhgg"/>
    <s v="面授"/>
    <s v="杭州"/>
    <s v="2022"/>
    <s v="寒假班"/>
    <s v="普通课程"/>
    <s v="已缴费(在读学员)"/>
    <s v="ff8080815cdb7c73015cde0085c43513"/>
    <s v="高中一年级"/>
    <s v="【物理】高一寒假强基"/>
    <s v="8852d7a6e37d4ecb9e5d7ded152a0158"/>
    <x v="7"/>
    <s v="物理"/>
    <s v="高中部"/>
  </r>
  <r>
    <s v="3910239化学"/>
    <x v="1"/>
    <x v="0"/>
    <x v="706"/>
    <s v="13017070182654"/>
    <x v="703"/>
    <s v="TalzNlFe07MNnqHIi-LVLcGhgg"/>
    <s v="面授"/>
    <s v="杭州"/>
    <s v="2022"/>
    <s v="寒假班"/>
    <s v="普通课程"/>
    <s v="已缴费(在读学员)"/>
    <s v="ff8080815cdb7c73015cde0085c43513"/>
    <s v="高中一年级"/>
    <s v="【化学】高一寒假强基"/>
    <s v="797bff52ca9b4970a72238a3ca27b692"/>
    <x v="8"/>
    <s v="化学"/>
    <s v="高中部"/>
  </r>
  <r>
    <s v="1966812英语"/>
    <x v="1"/>
    <x v="0"/>
    <x v="707"/>
    <s v="13000070562390"/>
    <x v="704"/>
    <s v="Talz_ssqD6m3e-68vTH4H5ed3A"/>
    <s v="在线"/>
    <s v="杭州"/>
    <s v="2022"/>
    <s v="寒假班"/>
    <s v="普通课程"/>
    <s v="已缴费(在读学员)"/>
    <s v="eb69154056184b8ca82f3f989813dd7e"/>
    <s v="高中二年级"/>
    <s v="【英语】高二寒假创新"/>
    <s v="e56bf13615b64477a66b543212aecff1"/>
    <x v="10"/>
    <s v="英语"/>
    <s v="高中部"/>
  </r>
  <r>
    <s v="1466584英语"/>
    <x v="1"/>
    <x v="0"/>
    <x v="708"/>
    <s v="13002070559597"/>
    <x v="705"/>
    <s v="TalzGKY7j2hqYjouBLndb8wgIQ"/>
    <s v="在线"/>
    <s v="杭州"/>
    <s v="2022"/>
    <s v="寒假班"/>
    <s v="普通课程"/>
    <s v="已缴费(在读学员)"/>
    <s v="ff808081456594c80145683f6fbb00cf"/>
    <s v="高中二年级"/>
    <s v="【英语】高二寒假创新"/>
    <s v="e56bf13615b64477a66b543212aecff1"/>
    <x v="10"/>
    <s v="英语"/>
    <s v="高中部"/>
  </r>
  <r>
    <s v="1824224数学"/>
    <x v="0"/>
    <x v="1"/>
    <x v="705"/>
    <s v="13003070686838"/>
    <x v="702"/>
    <s v="TalzlRQkPvMZHRkZFa9TNsvlOQ"/>
    <s v="在线"/>
    <s v="杭州"/>
    <s v="2022"/>
    <s v="寒假班"/>
    <s v="普通课程"/>
    <s v="已缴费(在读学员)"/>
    <s v="ff8080814dee4c14014deff0fe7807c1"/>
    <s v="高中一年级"/>
    <s v="【数学】高一寒假创新"/>
    <s v="a8382d7eb8be48c6ab8e985220b406b6"/>
    <x v="12"/>
    <s v="数学"/>
    <s v="高中部"/>
  </r>
  <r>
    <s v="1824224化学"/>
    <x v="0"/>
    <x v="1"/>
    <x v="705"/>
    <s v="13003070686838"/>
    <x v="702"/>
    <s v="TalzlRQkPvMZHRkZFa9TNsvlOQ"/>
    <s v="在线"/>
    <s v="杭州"/>
    <s v="2022"/>
    <s v="寒假班"/>
    <s v="普通课程"/>
    <s v="已缴费(在读学员)"/>
    <s v="ff8080814dee4c14014deff0fe7807c1"/>
    <s v="高中一年级"/>
    <s v="【化学】高一寒假强基"/>
    <s v="a623a14157d24135b8a867f76af9ae55"/>
    <x v="22"/>
    <s v="化学"/>
    <s v="高中部"/>
  </r>
  <r>
    <s v="2050915数学"/>
    <x v="0"/>
    <x v="0"/>
    <x v="709"/>
    <s v="13005070161815"/>
    <x v="706"/>
    <s v="TalzjLKTE_5ImkjUC8EcAVYFmw"/>
    <s v="在线"/>
    <s v="杭州"/>
    <s v="2022"/>
    <s v="寒假班"/>
    <s v="普通课程"/>
    <s v="已缴费(在读学员)"/>
    <s v="ff80808151fe91b6015201e6c6a036b4"/>
    <s v="高中一年级"/>
    <s v="【数学】高一寒假强基"/>
    <s v="a015d01b56814052bf5e32799e9bab92"/>
    <x v="11"/>
    <s v="数学"/>
    <s v="高中部"/>
  </r>
  <r>
    <s v="2050915物理"/>
    <x v="0"/>
    <x v="0"/>
    <x v="709"/>
    <s v="13005070161815"/>
    <x v="706"/>
    <s v="TalzjLKTE_5ImkjUC8EcAVYFmw"/>
    <s v="在线"/>
    <s v="杭州"/>
    <s v="2022"/>
    <s v="寒假班"/>
    <s v="普通课程"/>
    <s v="已缴费(在读学员)"/>
    <s v="ff80808151fe91b6015201e6c6a036b4"/>
    <s v="高中一年级"/>
    <s v="【物理】高一寒假强基"/>
    <s v="618fffcc82e34c14a2d22e15449fceae"/>
    <x v="7"/>
    <s v="物理"/>
    <s v="高中部"/>
  </r>
  <r>
    <s v="3910239数学"/>
    <x v="1"/>
    <x v="0"/>
    <x v="706"/>
    <s v="13017070182654"/>
    <x v="703"/>
    <s v="TalzNlFe07MNnqHIi-LVLcGhgg"/>
    <s v="面授"/>
    <s v="杭州"/>
    <s v="2022"/>
    <s v="寒假班"/>
    <s v="普通课程"/>
    <s v="已缴费(在读学员)"/>
    <s v="ff8080815cdb7c73015cde0085c43513"/>
    <s v="高中一年级"/>
    <s v="【数学】高一寒假强基"/>
    <s v="1d7892ff82b54f6090e190d970d98680"/>
    <x v="18"/>
    <s v="数学"/>
    <s v="高中部"/>
  </r>
  <r>
    <s v="11246102数学"/>
    <x v="0"/>
    <x v="1"/>
    <x v="710"/>
    <s v="203571334074"/>
    <x v="707"/>
    <s v="Talzjf1urha_39JcsGyxlTicTg"/>
    <s v="面授"/>
    <s v="杭州"/>
    <s v="2022"/>
    <s v="寒假班"/>
    <s v="普通课程"/>
    <s v="已缴费(在读学员)"/>
    <s v="25efd852504f4a85839b3c97ff5fbc8b"/>
    <s v="高中组"/>
    <s v="【数学】高中寒假一轮复习"/>
    <s v="2f0f3a515f2e4381a8c9230d068a187a"/>
    <x v="4"/>
    <s v="数学"/>
    <s v="高中部"/>
  </r>
  <r>
    <s v="11246102化学"/>
    <x v="0"/>
    <x v="1"/>
    <x v="710"/>
    <s v="203571334074"/>
    <x v="707"/>
    <s v="Talzjf1urha_39JcsGyxlTicTg"/>
    <s v="面授"/>
    <s v="杭州"/>
    <s v="2022"/>
    <s v="寒假班"/>
    <s v="普通课程"/>
    <s v="已缴费(在读学员)"/>
    <s v="25efd852504f4a85839b3c97ff5fbc8b"/>
    <s v="高中组"/>
    <s v="【化学】高中寒假一轮复习"/>
    <s v="1f556412e19246779ac4b88342fe1410"/>
    <x v="14"/>
    <s v="化学"/>
    <s v="高中部"/>
  </r>
  <r>
    <s v="11246102物理"/>
    <x v="0"/>
    <x v="1"/>
    <x v="710"/>
    <s v="203571334074"/>
    <x v="707"/>
    <s v="Talzjf1urha_39JcsGyxlTicTg"/>
    <s v="面授"/>
    <s v="杭州"/>
    <s v="2022"/>
    <s v="寒假班"/>
    <s v="普通课程"/>
    <s v="已缴费(在读学员)"/>
    <s v="25efd852504f4a85839b3c97ff5fbc8b"/>
    <s v="高中组"/>
    <s v="【物理】高中寒假一轮复习"/>
    <s v="439d4143b9e54fcdac4992d94813c0db"/>
    <x v="15"/>
    <s v="物理"/>
    <s v="高中部"/>
  </r>
  <r>
    <s v="1961263物理"/>
    <x v="0"/>
    <x v="0"/>
    <x v="711"/>
    <s v="15006070649186"/>
    <x v="708"/>
    <s v="TalzpWpq2V0xvmwIoe-unGTaPA"/>
    <s v="面授"/>
    <s v="杭州"/>
    <s v="2022"/>
    <s v="寒假班"/>
    <s v="普通课程"/>
    <s v="已缴费(在读学员)"/>
    <s v="ff8080815096146a015099722a6a2d3f"/>
    <s v="高中一年级"/>
    <s v="【物理】高一寒假兴趣一阶B"/>
    <s v="238f3e67880f434caa4ad61ad335de5e"/>
    <x v="6"/>
    <s v="物理"/>
    <s v="高中部"/>
  </r>
  <r>
    <s v="1961263化学"/>
    <x v="0"/>
    <x v="0"/>
    <x v="711"/>
    <s v="15006070649186"/>
    <x v="708"/>
    <s v="TalzpWpq2V0xvmwIoe-unGTaPA"/>
    <s v="面授"/>
    <s v="杭州"/>
    <s v="2022"/>
    <s v="寒假班"/>
    <s v="普通课程"/>
    <s v="已缴费(在读学员)"/>
    <s v="ff8080815096146a015099722a6a2d3f"/>
    <s v="高中一年级"/>
    <s v="【化学】高一寒假兴趣一阶B"/>
    <s v="37ff5db0f7604431ab272337ffe80d70"/>
    <x v="24"/>
    <s v="化学"/>
    <s v="高中部"/>
  </r>
  <r>
    <s v="7315054物理"/>
    <x v="1"/>
    <x v="1"/>
    <x v="712"/>
    <s v="193571052796"/>
    <x v="709"/>
    <s v="TalzWDFYNO-VsoE5tZ803aWwpw"/>
    <s v="在线"/>
    <s v="杭州"/>
    <s v="2022"/>
    <s v="寒假班"/>
    <s v="普通课程"/>
    <s v="已缴费(在读学员)"/>
    <s v="cbd9ceb501a145375cf64f253ae0b615"/>
    <s v="高中二年级"/>
    <s v="【物理】高二寒假强基"/>
    <s v="d0335d2303674e578138c4318615a8ef"/>
    <x v="13"/>
    <s v="物理"/>
    <s v="高中部"/>
  </r>
  <r>
    <s v="1961263数学"/>
    <x v="1"/>
    <x v="0"/>
    <x v="711"/>
    <s v="15006070649186"/>
    <x v="708"/>
    <s v="TalzpWpq2V0xvmwIoe-unGTaPA"/>
    <s v="在线"/>
    <s v="杭州"/>
    <s v="2022"/>
    <s v="寒假班"/>
    <s v="普通课程"/>
    <s v="已缴费(在读学员)"/>
    <s v="ff8080815096146a015099722a6a2d3f"/>
    <s v="高中一年级"/>
    <s v="【数学】高一寒假高中S+"/>
    <s v="e3eb1ee6f7c34f438b30e71ae4e8b7a8"/>
    <x v="16"/>
    <s v="数学"/>
    <s v="高中部"/>
  </r>
  <r>
    <s v="1584874化学"/>
    <x v="0"/>
    <x v="1"/>
    <x v="713"/>
    <s v="13000070570321"/>
    <x v="710"/>
    <s v="TalzdGx1lDi3eQWZ5bBLaak0CQ"/>
    <s v="面授"/>
    <s v="杭州"/>
    <s v="2022"/>
    <s v="寒假班"/>
    <s v="普通课程"/>
    <s v="已缴费(在读学员)"/>
    <s v="5e8d132ec7b8461881fc21295486b263"/>
    <s v="高中一年级"/>
    <s v="【化学】高一寒假强基A"/>
    <s v="014cc5ec8c6f458a856b64f4ddb552b2"/>
    <x v="5"/>
    <s v="化学"/>
    <s v="高中部"/>
  </r>
  <r>
    <s v="1584874数学"/>
    <x v="0"/>
    <x v="1"/>
    <x v="713"/>
    <s v="13000070570321"/>
    <x v="710"/>
    <s v="TalzdGx1lDi3eQWZ5bBLaak0CQ"/>
    <s v="面授"/>
    <s v="杭州"/>
    <s v="2022"/>
    <s v="寒假班"/>
    <s v="普通课程"/>
    <s v="已缴费(在读学员)"/>
    <s v="5e8d132ec7b8461881fc21295486b263"/>
    <s v="高中一年级"/>
    <s v="【数学】高一寒假强基A"/>
    <s v="187aa314de9741e688085a6603723e65"/>
    <x v="17"/>
    <s v="数学"/>
    <s v="高中部"/>
  </r>
  <r>
    <s v="1584874物理"/>
    <x v="0"/>
    <x v="1"/>
    <x v="713"/>
    <s v="13000070570321"/>
    <x v="710"/>
    <s v="TalzdGx1lDi3eQWZ5bBLaak0CQ"/>
    <s v="面授"/>
    <s v="杭州"/>
    <s v="2022"/>
    <s v="寒假班"/>
    <s v="普通课程"/>
    <s v="已缴费(在读学员)"/>
    <s v="5e8d132ec7b8461881fc21295486b263"/>
    <s v="高中一年级"/>
    <s v="【物理】高一寒假强基A"/>
    <s v="00215de71ba74c64aa554365adecbc17"/>
    <x v="21"/>
    <s v="物理"/>
    <s v="高中部"/>
  </r>
  <r>
    <s v="1792401英语"/>
    <x v="1"/>
    <x v="1"/>
    <x v="714"/>
    <s v="13009070219057"/>
    <x v="711"/>
    <s v="TalzbVfgr2lu9bDsHTgzOW1cBQ"/>
    <s v="面授"/>
    <s v="杭州"/>
    <s v="2022"/>
    <s v="寒假班"/>
    <s v="普通课程"/>
    <s v="已缴费(在读学员)"/>
    <s v="ff8080814d7d0041014d7f008313172b"/>
    <s v="高中一年级"/>
    <s v="【英语】高一寒假强基"/>
    <s v="1f1815861fdd4c05a2e4abbd4bbc3dd9"/>
    <x v="29"/>
    <s v="英语"/>
    <s v="高中部"/>
  </r>
  <r>
    <s v="2250765数学"/>
    <x v="1"/>
    <x v="1"/>
    <x v="715"/>
    <s v="11002070580637"/>
    <x v="712"/>
    <s v="TalzfPinbKykgSzPXO8hF2gC9w"/>
    <s v="面授"/>
    <s v="杭州"/>
    <s v="2022"/>
    <s v="寒假班"/>
    <s v="普通课程"/>
    <s v="已缴费(在读学员)"/>
    <s v="ff80808154b0a6570154b285ad263e89"/>
    <s v="高中二年级"/>
    <s v="【数学】高二寒假勤学"/>
    <s v="0ffe63cf561749e2b50707203166483f"/>
    <x v="12"/>
    <s v="数学"/>
    <s v="高中部"/>
  </r>
  <r>
    <s v="5920977数学"/>
    <x v="1"/>
    <x v="0"/>
    <x v="716"/>
    <s v="186571365021"/>
    <x v="713"/>
    <s v="TalzlIQhD6fYVnJJKDkdqAxArQ"/>
    <s v="面授"/>
    <s v="杭州"/>
    <s v="2022"/>
    <s v="寒假班"/>
    <s v="普通课程"/>
    <s v="已缴费(在读学员)"/>
    <s v="ff80808166cfa78c0166d83a7c1905a0"/>
    <s v="高中二年级"/>
    <s v="【数学】高二寒假创新"/>
    <s v="95ea14416bc640bb803dd08d835a24cb"/>
    <x v="1"/>
    <s v="数学"/>
    <s v="高中部"/>
  </r>
  <r>
    <s v="7687801物理"/>
    <x v="1"/>
    <x v="1"/>
    <x v="717"/>
    <s v="194571506902"/>
    <x v="714"/>
    <s v="TalzOu_mB2BD4LVWYEaOVfkS_w"/>
    <s v="在线"/>
    <s v="杭州"/>
    <s v="2022"/>
    <s v="寒假班"/>
    <s v="普通课程"/>
    <s v="已缴费(在读学员)"/>
    <s v="282d5aa3e8728d27c71bd5c80716a6ea"/>
    <s v="高中一年级"/>
    <s v="【物理】高一寒假强基"/>
    <s v="d524cbffa6ff4df0a14ad8cceede7282"/>
    <x v="7"/>
    <s v="物理"/>
    <s v="高中部"/>
  </r>
  <r>
    <s v="7687801化学"/>
    <x v="0"/>
    <x v="1"/>
    <x v="717"/>
    <s v="194571506902"/>
    <x v="714"/>
    <s v="TalzOu_mB2BD4LVWYEaOVfkS_w"/>
    <s v="在线"/>
    <s v="杭州"/>
    <s v="2022"/>
    <s v="寒假班"/>
    <s v="普通课程"/>
    <s v="已缴费(在读学员)"/>
    <s v="282d5aa3e8728d27c71bd5c80716a6ea"/>
    <s v="高中一年级"/>
    <s v="【化学】高一寒假强基"/>
    <s v="8aa28cc1d6104832ba52bb53d1bb38f0"/>
    <x v="9"/>
    <s v="化学"/>
    <s v="高中部"/>
  </r>
  <r>
    <s v="7315054英语"/>
    <x v="0"/>
    <x v="1"/>
    <x v="712"/>
    <s v="193571052796"/>
    <x v="709"/>
    <s v="TalzWDFYNO-VsoE5tZ803aWwpw"/>
    <s v="在线"/>
    <s v="杭州"/>
    <s v="2022"/>
    <s v="寒假班"/>
    <s v="普通课程"/>
    <s v="已缴费(在读学员)"/>
    <s v="cbd9ceb501a145375cf64f253ae0b615"/>
    <s v="高中二年级"/>
    <s v="【英语】高二寒假创新"/>
    <s v="56d7c09391f44b298b93f546f292115f"/>
    <x v="10"/>
    <s v="英语"/>
    <s v="高中部"/>
  </r>
  <r>
    <s v="1746333英语"/>
    <x v="1"/>
    <x v="0"/>
    <x v="718"/>
    <s v="12005070512567"/>
    <x v="715"/>
    <s v="TalzkyxJGUVSJUaWBt_Srwsesw"/>
    <s v="在线"/>
    <s v="杭州"/>
    <s v="2022"/>
    <s v="寒假班"/>
    <s v="普通课程"/>
    <s v="已缴费(在读学员)"/>
    <s v="ff8080814ccde7e2014cd0125bf112d4"/>
    <s v="高中二年级"/>
    <s v="【英语】高二寒假创新"/>
    <s v="ee981160ae434d3ca25b4d7611bef06f"/>
    <x v="10"/>
    <s v="英语"/>
    <s v="高中部"/>
  </r>
  <r>
    <s v="1746333化学"/>
    <x v="1"/>
    <x v="0"/>
    <x v="718"/>
    <s v="12005070512567"/>
    <x v="715"/>
    <s v="TalzkyxJGUVSJUaWBt_Srwsesw"/>
    <s v="在线"/>
    <s v="杭州"/>
    <s v="2022"/>
    <s v="寒假班"/>
    <s v="普通课程"/>
    <s v="已缴费(在读学员)"/>
    <s v="ff8080814ccde7e2014cd0125bf112d4"/>
    <s v="高中二年级"/>
    <s v="【化学】高二寒假创新"/>
    <s v="0a5e4f54b1b944c096dc2de057d81b19"/>
    <x v="9"/>
    <s v="化学"/>
    <s v="高中部"/>
  </r>
  <r>
    <s v="1746333物理"/>
    <x v="1"/>
    <x v="0"/>
    <x v="718"/>
    <s v="12005070512567"/>
    <x v="715"/>
    <s v="TalzkyxJGUVSJUaWBt_Srwsesw"/>
    <s v="在线"/>
    <s v="杭州"/>
    <s v="2022"/>
    <s v="寒假班"/>
    <s v="普通课程"/>
    <s v="已缴费(在读学员)"/>
    <s v="ff8080814ccde7e2014cd0125bf112d4"/>
    <s v="高中二年级"/>
    <s v="【物理】高二寒假创新"/>
    <s v="95e4370d90574e409d7ce0fb9a4dbeb8"/>
    <x v="25"/>
    <s v="物理"/>
    <s v="高中部"/>
  </r>
  <r>
    <s v="7687801数学"/>
    <x v="1"/>
    <x v="0"/>
    <x v="717"/>
    <s v="194571506902"/>
    <x v="714"/>
    <s v="TalzOu_mB2BD4LVWYEaOVfkS_w"/>
    <s v="在线"/>
    <s v="杭州"/>
    <s v="2022"/>
    <s v="寒假班"/>
    <s v="普通课程"/>
    <s v="已缴费(在读学员)"/>
    <s v="282d5aa3e8728d27c71bd5c80716a6ea"/>
    <s v="高中一年级"/>
    <s v="【数学】高一寒假强基"/>
    <s v="cdf9cbf28f964ceba19d3abf96fb7b96"/>
    <x v="12"/>
    <s v="数学"/>
    <s v="高中部"/>
  </r>
  <r>
    <s v="6125150物理"/>
    <x v="1"/>
    <x v="0"/>
    <x v="719"/>
    <s v="196571575916"/>
    <x v="716"/>
    <s v="TalzNDTnLvRH3OPlG3waNdH24A"/>
    <s v="在线"/>
    <s v="杭州"/>
    <s v="2022"/>
    <s v="寒假班"/>
    <s v="普通课程"/>
    <s v="已缴费(在读学员)"/>
    <s v="a36199aacd564992af986674a13e4079"/>
    <s v="高中一年级"/>
    <s v="【物理】高一寒假强基"/>
    <s v="d524cbffa6ff4df0a14ad8cceede7282"/>
    <x v="7"/>
    <s v="物理"/>
    <s v="高中部"/>
  </r>
  <r>
    <s v="6125150数学"/>
    <x v="1"/>
    <x v="0"/>
    <x v="719"/>
    <s v="196571575916"/>
    <x v="716"/>
    <s v="TalzNDTnLvRH3OPlG3waNdH24A"/>
    <s v="在线"/>
    <s v="杭州"/>
    <s v="2022"/>
    <s v="寒假班"/>
    <s v="普通课程"/>
    <s v="已缴费(在读学员)"/>
    <s v="a36199aacd564992af986674a13e4079"/>
    <s v="高中一年级"/>
    <s v="【数学】高一寒假强基"/>
    <s v="a015d01b56814052bf5e32799e9bab92"/>
    <x v="11"/>
    <s v="数学"/>
    <s v="高中部"/>
  </r>
  <r>
    <s v="6125150化学"/>
    <x v="1"/>
    <x v="0"/>
    <x v="719"/>
    <s v="196571575916"/>
    <x v="716"/>
    <s v="TalzNDTnLvRH3OPlG3waNdH24A"/>
    <s v="在线"/>
    <s v="杭州"/>
    <s v="2022"/>
    <s v="寒假班"/>
    <s v="普通课程"/>
    <s v="已缴费(在读学员)"/>
    <s v="a36199aacd564992af986674a13e4079"/>
    <s v="高中一年级"/>
    <s v="【化学】高一寒假强基"/>
    <s v="a623a14157d24135b8a867f76af9ae55"/>
    <x v="22"/>
    <s v="化学"/>
    <s v="高中部"/>
  </r>
  <r>
    <s v="6125150英语"/>
    <x v="1"/>
    <x v="0"/>
    <x v="719"/>
    <s v="196571575916"/>
    <x v="716"/>
    <s v="TalzNDTnLvRH3OPlG3waNdH24A"/>
    <s v="在线"/>
    <s v="杭州"/>
    <s v="2022"/>
    <s v="寒假班"/>
    <s v="普通课程"/>
    <s v="已缴费(在读学员)"/>
    <s v="a36199aacd564992af986674a13e4079"/>
    <s v="高中一年级"/>
    <s v="【英语】高一寒假强基"/>
    <s v="f51a5678e4f74010bc88173a739313ce"/>
    <x v="10"/>
    <s v="英语"/>
    <s v="高中部"/>
  </r>
  <r>
    <s v="7315054数学"/>
    <x v="1"/>
    <x v="1"/>
    <x v="712"/>
    <s v="193571052796"/>
    <x v="709"/>
    <s v="TalzWDFYNO-VsoE5tZ803aWwpw"/>
    <s v="在线"/>
    <s v="杭州"/>
    <s v="2022"/>
    <s v="寒假班"/>
    <s v="普通课程"/>
    <s v="已缴费(在读学员)"/>
    <s v="cbd9ceb501a145375cf64f253ae0b615"/>
    <s v="高中二年级"/>
    <s v="【数学】高二寒假强基"/>
    <s v="39235ace0ac5405f94c375e980426d00"/>
    <x v="18"/>
    <s v="数学"/>
    <s v="高中部"/>
  </r>
  <r>
    <s v="7315054化学"/>
    <x v="1"/>
    <x v="1"/>
    <x v="712"/>
    <s v="193571052796"/>
    <x v="709"/>
    <s v="TalzWDFYNO-VsoE5tZ803aWwpw"/>
    <s v="在线"/>
    <s v="杭州"/>
    <s v="2022"/>
    <s v="寒假班"/>
    <s v="普通课程"/>
    <s v="已缴费(在读学员)"/>
    <s v="cbd9ceb501a145375cf64f253ae0b615"/>
    <s v="高中二年级"/>
    <s v="【化学】高二寒假强基"/>
    <s v="eec7a477838e41cc85226c22fd0722ef"/>
    <x v="9"/>
    <s v="化学"/>
    <s v="高中部"/>
  </r>
  <r>
    <s v="4226425数学"/>
    <x v="1"/>
    <x v="1"/>
    <x v="720"/>
    <s v="193571843953"/>
    <x v="717"/>
    <s v="Talzw_R39HOpLxttTYIwvLefhQ"/>
    <s v="在线"/>
    <s v="杭州"/>
    <s v="2022"/>
    <s v="寒假班"/>
    <s v="普通课程"/>
    <s v="已缴费(在读学员)"/>
    <s v="eb768fed7a2a68d777f9a584405d3b20"/>
    <s v="高中一年级"/>
    <s v="【数学】高一寒假强基A"/>
    <s v="b374a839db4149d88b1baf66a7150dea"/>
    <x v="18"/>
    <s v="数学"/>
    <s v="高中部"/>
  </r>
  <r>
    <s v="1746333数学"/>
    <x v="1"/>
    <x v="0"/>
    <x v="718"/>
    <s v="12005070512567"/>
    <x v="715"/>
    <s v="TalzkyxJGUVSJUaWBt_Srwsesw"/>
    <s v="在线"/>
    <s v="杭州"/>
    <s v="2022"/>
    <s v="寒假班"/>
    <s v="普通课程"/>
    <s v="已缴费(在读学员)"/>
    <s v="ff8080814ccde7e2014cd0125bf112d4"/>
    <s v="高中二年级"/>
    <s v="【数学】高二寒假创新"/>
    <s v="316f4e0d4942432995b15b237b49f82c"/>
    <x v="17"/>
    <s v="数学"/>
    <s v="高中部"/>
  </r>
  <r>
    <s v="2199810物理"/>
    <x v="0"/>
    <x v="0"/>
    <x v="721"/>
    <s v="14005070853272"/>
    <x v="718"/>
    <s v="Talzh3rrUMRdSM0kqUDVQn4HoA"/>
    <s v="在线"/>
    <s v="杭州"/>
    <s v="2022"/>
    <s v="寒假班"/>
    <s v="普通课程"/>
    <s v="已缴费(在读学员)"/>
    <s v="ff808081544ecd00015450160d500161"/>
    <s v="高中组"/>
    <s v="【物理】高中寒假一轮复习（前三）"/>
    <s v="890fbddc428c4f3296e6d34b2d768443"/>
    <x v="15"/>
    <s v="物理"/>
    <s v="高中部"/>
  </r>
  <r>
    <s v="2266458物理"/>
    <x v="0"/>
    <x v="1"/>
    <x v="722"/>
    <s v="13003070196714"/>
    <x v="719"/>
    <s v="Talz-m1BwFsoGoVtyvBbo2VNfA"/>
    <s v="在线"/>
    <s v="杭州"/>
    <s v="2022"/>
    <s v="寒假班"/>
    <s v="普通课程"/>
    <s v="已缴费(在读学员)"/>
    <s v="ff80808154cf8bf80154d21b1959637b"/>
    <s v="高中一年级"/>
    <s v="【物理】高一寒假强基"/>
    <s v="d524cbffa6ff4df0a14ad8cceede7282"/>
    <x v="7"/>
    <s v="物理"/>
    <s v="高中部"/>
  </r>
  <r>
    <s v="2513330数学"/>
    <x v="1"/>
    <x v="1"/>
    <x v="723"/>
    <s v="164571967044"/>
    <x v="720"/>
    <s v="TalzKOUCEfL5Vqh7mKu2osZQow"/>
    <s v="在线"/>
    <s v="杭州"/>
    <s v="2022"/>
    <s v="寒假班"/>
    <s v="普通课程"/>
    <s v="已缴费(在读学员)"/>
    <s v="61381228035d44c6b8cf2e899a1b3884"/>
    <s v="高中一年级"/>
    <s v="【数学】高一寒假强基A"/>
    <s v="a7c04af3d9c140f983bd2f6e6de1a667"/>
    <x v="1"/>
    <s v="数学"/>
    <s v="高中部"/>
  </r>
  <r>
    <s v="16385863物理"/>
    <x v="1"/>
    <x v="0"/>
    <x v="724"/>
    <s v="221571644576"/>
    <x v="721"/>
    <s v="TalzCmTyxNDdPU9HfigvBBdnjw"/>
    <s v="在线"/>
    <s v="杭州"/>
    <s v="2022"/>
    <s v="寒假班"/>
    <s v="普通课程"/>
    <s v="已缴费(在读学员)"/>
    <s v="d3e51e6eed374942a5bf30b64da29139"/>
    <s v="高中二年级"/>
    <s v="【物理】高二寒假强基"/>
    <s v="d0335d2303674e578138c4318615a8ef"/>
    <x v="13"/>
    <s v="物理"/>
    <s v="高中部"/>
  </r>
  <r>
    <s v="1401006物理"/>
    <x v="1"/>
    <x v="0"/>
    <x v="725"/>
    <s v="12002070511306"/>
    <x v="722"/>
    <s v="Talzfb6i6mLqNBVcz6U2CY-G0w"/>
    <s v="在线"/>
    <s v="杭州"/>
    <s v="2022"/>
    <s v="寒假班"/>
    <s v="普通课程"/>
    <s v="已缴费(在读学员)"/>
    <s v="ff80808143343f9d01435748401f04c3"/>
    <s v="高中二年级"/>
    <s v="【物理】高二寒假强基"/>
    <s v="d0335d2303674e578138c4318615a8ef"/>
    <x v="13"/>
    <s v="物理"/>
    <s v="高中部"/>
  </r>
  <r>
    <s v="2766290数学"/>
    <x v="1"/>
    <x v="0"/>
    <x v="726"/>
    <s v="166571777093"/>
    <x v="723"/>
    <s v="TalzwLiYZAGikzq3OxEVsIP1Vg"/>
    <s v="面授"/>
    <s v="杭州"/>
    <s v="2022"/>
    <s v="寒假班"/>
    <s v="普通课程"/>
    <s v="已缴费(在读学员)"/>
    <s v="1ebfcb1e1a4a4481bb3927ae6b6343d4"/>
    <s v="高中组"/>
    <s v="【数学】高中寒假兴趣三阶B"/>
    <s v="2eb14ee0b4784e17aad4bfe2720b2000"/>
    <x v="3"/>
    <s v="数学"/>
    <s v="高中部"/>
  </r>
  <r>
    <s v="2784469化学"/>
    <x v="0"/>
    <x v="0"/>
    <x v="727"/>
    <s v="166571833017"/>
    <x v="724"/>
    <s v="TalznAjTgbSOcuEA8kYWVCAetw"/>
    <s v="面授"/>
    <s v="杭州"/>
    <s v="2022"/>
    <s v="寒假班"/>
    <s v="普通课程"/>
    <s v="已缴费(在读学员)"/>
    <s v="3dcd1535b8ef4f919731dcd6fac95f2d"/>
    <s v="高中一年级"/>
    <s v="【化学】高一寒假兴趣预备"/>
    <s v="91001c03885f43a183b2e134011ff784"/>
    <x v="24"/>
    <s v="化学"/>
    <s v="高中部"/>
  </r>
  <r>
    <s v="17102069英语"/>
    <x v="0"/>
    <x v="1"/>
    <x v="728"/>
    <s v="226571466161"/>
    <x v="725"/>
    <s v="Tall5-OLeW_L55_rh5AeWvTtqg"/>
    <s v="在线"/>
    <s v="杭州"/>
    <s v="2022"/>
    <s v="寒假班"/>
    <s v="普通课程"/>
    <s v="已缴费(在读学员)"/>
    <s v="a0a99866694b426382ae081cfa06a81b"/>
    <s v="高中三年级"/>
    <s v="【英语】高三寒假创新"/>
    <s v="cebf951083c34151be7bdd9d3aa5b0e6"/>
    <x v="28"/>
    <s v="英语"/>
    <s v="高中部"/>
  </r>
  <r>
    <s v="1396224数学"/>
    <x v="1"/>
    <x v="0"/>
    <x v="729"/>
    <s v="12002070578411"/>
    <x v="726"/>
    <s v="TalzPCUrHLQpb7SuV9kQ-RSNNw"/>
    <s v="面授"/>
    <s v="杭州"/>
    <s v="2022"/>
    <s v="寒假班"/>
    <s v="普通课程"/>
    <s v="已缴费(在读学员)"/>
    <s v="ff8080813e8ec419013ea186840200e3"/>
    <s v="高中二年级"/>
    <s v="【数学】高二寒假创新"/>
    <s v="2900004436454c7cb73677e41cbc32ee"/>
    <x v="12"/>
    <s v="数学"/>
    <s v="高中部"/>
  </r>
  <r>
    <s v="1902815英语"/>
    <x v="1"/>
    <x v="0"/>
    <x v="730"/>
    <s v="12009070230566"/>
    <x v="727"/>
    <s v="Talz8vyaynynBgJEswaf2Uofsg"/>
    <s v="面授"/>
    <s v="杭州"/>
    <s v="2022"/>
    <s v="寒假班"/>
    <s v="普通课程"/>
    <s v="已缴费(在读学员)"/>
    <s v="ff8080814f6115e6014f6294c56b0172"/>
    <s v="高中一年级"/>
    <s v="【英语】高一寒假强基"/>
    <s v="55e21d37fc874f3bbdedce5984ed38eb"/>
    <x v="29"/>
    <s v="英语"/>
    <s v="高中部"/>
  </r>
  <r>
    <s v="1736409物理"/>
    <x v="1"/>
    <x v="0"/>
    <x v="731"/>
    <s v="12005070231335"/>
    <x v="728"/>
    <s v="TalzOhaTxpQmbjukrG-Qf0WzCQ"/>
    <s v="双师"/>
    <s v="杭州"/>
    <s v="2022"/>
    <s v="寒假班"/>
    <s v="AI课堂"/>
    <s v="已缴费(在读学员)"/>
    <s v="ff8080814c954201014c96f7b1f10204"/>
    <s v="高中一年级"/>
    <s v="【物理】高一寒假兴趣一阶"/>
    <s v="0b75553c49594c6880d9fdc817451b00"/>
    <x v="31"/>
    <s v="物理"/>
    <s v="高中部"/>
  </r>
  <r>
    <s v="2162609数学"/>
    <x v="1"/>
    <x v="0"/>
    <x v="732"/>
    <s v="13005070548284"/>
    <x v="729"/>
    <s v="TalzvNGhj70g9OthqGS82IE9Eg"/>
    <s v="在线"/>
    <s v="杭州"/>
    <s v="2022"/>
    <s v="寒假班"/>
    <s v="普通课程"/>
    <s v="已缴费(在读学员)"/>
    <s v="ff80808153f740d60153f8df714922f3"/>
    <s v="高中一年级"/>
    <s v="【数学】高一寒假高中S+"/>
    <s v="e3eb1ee6f7c34f438b30e71ae4e8b7a8"/>
    <x v="16"/>
    <s v="数学"/>
    <s v="高中部"/>
  </r>
  <r>
    <s v="3956338数学"/>
    <x v="1"/>
    <x v="1"/>
    <x v="733"/>
    <s v="174571283457"/>
    <x v="730"/>
    <s v="Talz5GXfOH2xFRb0GxVI7_w4-Q"/>
    <s v="在线"/>
    <s v="杭州"/>
    <s v="2022"/>
    <s v="寒假班"/>
    <s v="普通课程"/>
    <s v="已缴费(在读学员)"/>
    <s v="02e46d32b122422abbefbd233008f553"/>
    <s v="高中三年级"/>
    <s v="【数学】高三寒假创新"/>
    <s v="1647c806838a41d4b7d1fa99c923602a"/>
    <x v="17"/>
    <s v="数学"/>
    <s v="高中部"/>
  </r>
  <r>
    <s v="11566316数学"/>
    <x v="1"/>
    <x v="0"/>
    <x v="734"/>
    <s v="204571814764"/>
    <x v="731"/>
    <s v="TalzhT2xPzsdmcYgFnadeBhwsw"/>
    <s v="在线"/>
    <s v="杭州"/>
    <s v="2022"/>
    <s v="寒假班"/>
    <s v="普通课程"/>
    <s v="已缴费(在读学员)"/>
    <s v="13a365551f7248a58e2dc195ba41afb9"/>
    <s v="高中二年级"/>
    <s v="【数学】高二寒假创新"/>
    <s v="ff91e78621a54a7bae094f803840d3af"/>
    <x v="17"/>
    <s v="数学"/>
    <s v="高中部"/>
  </r>
  <r>
    <s v="11566316物理"/>
    <x v="1"/>
    <x v="0"/>
    <x v="734"/>
    <s v="204571814764"/>
    <x v="731"/>
    <s v="TalzhT2xPzsdmcYgFnadeBhwsw"/>
    <s v="在线"/>
    <s v="杭州"/>
    <s v="2022"/>
    <s v="寒假班"/>
    <s v="普通课程"/>
    <s v="已缴费(在读学员)"/>
    <s v="13a365551f7248a58e2dc195ba41afb9"/>
    <s v="高中二年级"/>
    <s v="【物理】高二寒假创新"/>
    <s v="b16f90282b074a54a9b0e31f9ab06c35"/>
    <x v="21"/>
    <s v="物理"/>
    <s v="高中部"/>
  </r>
  <r>
    <s v="3896520化学"/>
    <x v="1"/>
    <x v="0"/>
    <x v="735"/>
    <s v="173571695462"/>
    <x v="732"/>
    <s v="Talz2tOgyNkOdlHotAaFLOh1OA"/>
    <s v="在线"/>
    <s v="杭州"/>
    <s v="2022"/>
    <s v="寒假班"/>
    <s v="普通课程"/>
    <s v="已缴费(在读学员)"/>
    <s v="5b83b7ab919a434793e3217449fadb20"/>
    <s v="高中一年级"/>
    <s v="【化学】高一寒假强基"/>
    <s v="8aa28cc1d6104832ba52bb53d1bb38f0"/>
    <x v="9"/>
    <s v="化学"/>
    <s v="高中部"/>
  </r>
  <r>
    <s v="3896520物理"/>
    <x v="1"/>
    <x v="0"/>
    <x v="735"/>
    <s v="173571695462"/>
    <x v="732"/>
    <s v="Talz2tOgyNkOdlHotAaFLOh1OA"/>
    <s v="在线"/>
    <s v="杭州"/>
    <s v="2022"/>
    <s v="寒假班"/>
    <s v="普通课程"/>
    <s v="已缴费(在读学员)"/>
    <s v="5b83b7ab919a434793e3217449fadb20"/>
    <s v="高中一年级"/>
    <s v="【物理】高一寒假强基"/>
    <s v="618fffcc82e34c14a2d22e15449fceae"/>
    <x v="7"/>
    <s v="物理"/>
    <s v="高中部"/>
  </r>
  <r>
    <s v="3896520英语"/>
    <x v="1"/>
    <x v="0"/>
    <x v="735"/>
    <s v="173571695462"/>
    <x v="732"/>
    <s v="Talz2tOgyNkOdlHotAaFLOh1OA"/>
    <s v="在线"/>
    <s v="杭州"/>
    <s v="2022"/>
    <s v="寒假班"/>
    <s v="普通课程"/>
    <s v="已缴费(在读学员)"/>
    <s v="5b83b7ab919a434793e3217449fadb20"/>
    <s v="高中一年级"/>
    <s v="【英语】高一寒假强基"/>
    <s v="801390d7cfee4fddb1cdfd60402f67e4"/>
    <x v="10"/>
    <s v="英语"/>
    <s v="高中部"/>
  </r>
  <r>
    <s v="3896520数学"/>
    <x v="1"/>
    <x v="0"/>
    <x v="735"/>
    <s v="173571695462"/>
    <x v="732"/>
    <s v="Talz2tOgyNkOdlHotAaFLOh1OA"/>
    <s v="在线"/>
    <s v="杭州"/>
    <s v="2022"/>
    <s v="寒假班"/>
    <s v="普通课程"/>
    <s v="已缴费(在读学员)"/>
    <s v="5b83b7ab919a434793e3217449fadb20"/>
    <s v="高中一年级"/>
    <s v="【数学】高一寒假强基"/>
    <s v="a015d01b56814052bf5e32799e9bab92"/>
    <x v="11"/>
    <s v="数学"/>
    <s v="高中部"/>
  </r>
  <r>
    <s v="2852805数学"/>
    <x v="1"/>
    <x v="0"/>
    <x v="736"/>
    <s v="171571316585"/>
    <x v="733"/>
    <s v="Talzd9JOHPBSMa2qCjYsHU1UKw"/>
    <s v="在线"/>
    <s v="杭州"/>
    <s v="2022"/>
    <s v="寒假班"/>
    <s v="普通课程"/>
    <s v="已缴费(在读学员)"/>
    <s v="70daba16f5734076b890905efa496e1d"/>
    <s v="高中二年级"/>
    <s v="【数学】高二寒假创新"/>
    <s v="316f4e0d4942432995b15b237b49f82c"/>
    <x v="17"/>
    <s v="数学"/>
    <s v="高中部"/>
  </r>
  <r>
    <s v="16385863化学"/>
    <x v="1"/>
    <x v="0"/>
    <x v="724"/>
    <s v="221571644576"/>
    <x v="721"/>
    <s v="TalzCmTyxNDdPU9HfigvBBdnjw"/>
    <s v="在线"/>
    <s v="杭州"/>
    <s v="2022"/>
    <s v="寒假班"/>
    <s v="普通课程"/>
    <s v="已缴费(在读学员)"/>
    <s v="d3e51e6eed374942a5bf30b64da29139"/>
    <s v="高中二年级"/>
    <s v="【化学】高二寒假强基"/>
    <s v="eec7a477838e41cc85226c22fd0722ef"/>
    <x v="9"/>
    <s v="化学"/>
    <s v="高中部"/>
  </r>
  <r>
    <s v="16385863英语"/>
    <x v="1"/>
    <x v="0"/>
    <x v="724"/>
    <s v="221571644576"/>
    <x v="721"/>
    <s v="TalzCmTyxNDdPU9HfigvBBdnjw"/>
    <s v="在线"/>
    <s v="杭州"/>
    <s v="2022"/>
    <s v="寒假班"/>
    <s v="普通课程"/>
    <s v="已缴费(在读学员)"/>
    <s v="d3e51e6eed374942a5bf30b64da29139"/>
    <s v="高中二年级"/>
    <s v="【英语】高二寒假创新"/>
    <s v="e56bf13615b64477a66b543212aecff1"/>
    <x v="10"/>
    <s v="英语"/>
    <s v="高中部"/>
  </r>
  <r>
    <s v="16385863数学"/>
    <x v="1"/>
    <x v="0"/>
    <x v="724"/>
    <s v="221571644576"/>
    <x v="721"/>
    <s v="TalzCmTyxNDdPU9HfigvBBdnjw"/>
    <s v="在线"/>
    <s v="杭州"/>
    <s v="2022"/>
    <s v="寒假班"/>
    <s v="普通课程"/>
    <s v="已缴费(在读学员)"/>
    <s v="d3e51e6eed374942a5bf30b64da29139"/>
    <s v="高中二年级"/>
    <s v="【数学】高二寒假强基"/>
    <s v="39235ace0ac5405f94c375e980426d00"/>
    <x v="18"/>
    <s v="数学"/>
    <s v="高中部"/>
  </r>
  <r>
    <s v="7466407英语"/>
    <x v="1"/>
    <x v="1"/>
    <x v="737"/>
    <s v="193571766673"/>
    <x v="734"/>
    <s v="TalzBDGYv8j-wMFGDdev9JBw3w"/>
    <s v="在线"/>
    <s v="杭州"/>
    <s v="2022"/>
    <s v="寒假班"/>
    <s v="普通课程"/>
    <s v="已缴费(在读学员)"/>
    <s v="2e9e929988341bf7ab73cc6df06daefc"/>
    <s v="高中二年级"/>
    <s v="【英语】高二寒假创新"/>
    <s v="ee981160ae434d3ca25b4d7611bef06f"/>
    <x v="10"/>
    <s v="英语"/>
    <s v="高中部"/>
  </r>
  <r>
    <s v="14198268英语"/>
    <x v="1"/>
    <x v="1"/>
    <x v="738"/>
    <s v="212571801333"/>
    <x v="735"/>
    <s v="Talz4VDD_eC3OQC6WLPhYh7rKg"/>
    <s v="在线"/>
    <s v="杭州"/>
    <s v="2022"/>
    <s v="寒假班"/>
    <s v="普通课程"/>
    <s v="已缴费(在读学员)"/>
    <s v="7978762e20e44d96abd4d7a3472adcc7"/>
    <s v="高中二年级"/>
    <s v="【英语】高二寒假创新"/>
    <s v="56d7c09391f44b298b93f546f292115f"/>
    <x v="10"/>
    <s v="英语"/>
    <s v="高中部"/>
  </r>
  <r>
    <s v="14198268数学"/>
    <x v="1"/>
    <x v="1"/>
    <x v="738"/>
    <s v="212571801333"/>
    <x v="735"/>
    <s v="Talz4VDD_eC3OQC6WLPhYh7rKg"/>
    <s v="在线"/>
    <s v="杭州"/>
    <s v="2022"/>
    <s v="寒假班"/>
    <s v="普通课程"/>
    <s v="已缴费(在读学员)"/>
    <s v="7978762e20e44d96abd4d7a3472adcc7"/>
    <s v="高中二年级"/>
    <s v="【数学】高二寒假强基"/>
    <s v="39235ace0ac5405f94c375e980426d00"/>
    <x v="18"/>
    <s v="数学"/>
    <s v="高中部"/>
  </r>
  <r>
    <s v="12199013化学"/>
    <x v="0"/>
    <x v="1"/>
    <x v="739"/>
    <s v="205571835181"/>
    <x v="736"/>
    <s v="TalzvOUbawvcOIJ9DFJHrrPmPQ"/>
    <s v="在线"/>
    <s v="杭州"/>
    <s v="2022"/>
    <s v="寒假班"/>
    <s v="普通课程"/>
    <s v="已缴费(在读学员)"/>
    <s v="7b406800f20845aca5e2c5eb0eeb8127"/>
    <s v="高中一年级"/>
    <s v="【化学】高一寒假强基"/>
    <s v="a623a14157d24135b8a867f76af9ae55"/>
    <x v="22"/>
    <s v="化学"/>
    <s v="高中部"/>
  </r>
  <r>
    <s v="12199013数学"/>
    <x v="0"/>
    <x v="1"/>
    <x v="739"/>
    <s v="205571835181"/>
    <x v="736"/>
    <s v="TalzvOUbawvcOIJ9DFJHrrPmPQ"/>
    <s v="在线"/>
    <s v="杭州"/>
    <s v="2022"/>
    <s v="寒假班"/>
    <s v="普通课程"/>
    <s v="已缴费(在读学员)"/>
    <s v="7b406800f20845aca5e2c5eb0eeb8127"/>
    <s v="高中一年级"/>
    <s v="【数学】高一寒假创新"/>
    <s v="a8382d7eb8be48c6ab8e985220b406b6"/>
    <x v="12"/>
    <s v="数学"/>
    <s v="高中部"/>
  </r>
  <r>
    <s v="2200308物理"/>
    <x v="0"/>
    <x v="0"/>
    <x v="740"/>
    <s v="14000070583581"/>
    <x v="737"/>
    <s v="TalzcOrUDWCkcn6twUIskXx8Sw"/>
    <s v="在线"/>
    <s v="杭州"/>
    <s v="2022"/>
    <s v="寒假班"/>
    <s v="普通课程"/>
    <s v="已缴费(在读学员)"/>
    <s v="ced04d61a0e54449832cf86e213b1f2d"/>
    <s v="高中组"/>
    <s v="【物理】高中寒假一轮复习（前三）"/>
    <s v="890fbddc428c4f3296e6d34b2d768443"/>
    <x v="15"/>
    <s v="物理"/>
    <s v="高中部"/>
  </r>
  <r>
    <s v="2200308数学"/>
    <x v="0"/>
    <x v="0"/>
    <x v="740"/>
    <s v="14000070583581"/>
    <x v="737"/>
    <s v="TalzcOrUDWCkcn6twUIskXx8Sw"/>
    <s v="在线"/>
    <s v="杭州"/>
    <s v="2022"/>
    <s v="寒假班"/>
    <s v="普通课程"/>
    <s v="已缴费(在读学员)"/>
    <s v="ced04d61a0e54449832cf86e213b1f2d"/>
    <s v="高中组"/>
    <s v="【数学】高中寒假一轮复习（前三）"/>
    <s v="9416242110974eeb8f6e90deda99670e"/>
    <x v="12"/>
    <s v="数学"/>
    <s v="高中部"/>
  </r>
  <r>
    <s v="2200308化学"/>
    <x v="0"/>
    <x v="0"/>
    <x v="740"/>
    <s v="14000070583581"/>
    <x v="737"/>
    <s v="TalzcOrUDWCkcn6twUIskXx8Sw"/>
    <s v="在线"/>
    <s v="杭州"/>
    <s v="2022"/>
    <s v="寒假班"/>
    <s v="普通课程"/>
    <s v="已缴费(在读学员)"/>
    <s v="ced04d61a0e54449832cf86e213b1f2d"/>
    <s v="高中组"/>
    <s v="【化学】高中寒假一轮复习（前三）"/>
    <s v="b933721686974553b4adfff118ef1f90"/>
    <x v="20"/>
    <s v="化学"/>
    <s v="高中部"/>
  </r>
  <r>
    <s v="7187352英语"/>
    <x v="0"/>
    <x v="1"/>
    <x v="741"/>
    <s v="193571301077"/>
    <x v="738"/>
    <s v="TalzkCJD3FSYFkTpzZeojr9MIw"/>
    <s v="在线"/>
    <s v="杭州"/>
    <s v="2022"/>
    <s v="寒假班"/>
    <s v="普通课程"/>
    <s v="已缴费(在读学员)"/>
    <s v="e694783c556e2f180aa5ad8e93f09be6"/>
    <s v="高中二年级"/>
    <s v="【英语】高二寒假创新"/>
    <s v="ee981160ae434d3ca25b4d7611bef06f"/>
    <x v="10"/>
    <s v="英语"/>
    <s v="高中部"/>
  </r>
  <r>
    <s v="1570492化学"/>
    <x v="0"/>
    <x v="0"/>
    <x v="742"/>
    <s v="13006070264519"/>
    <x v="739"/>
    <s v="TalzeBUJvsy7KUyr7pMJSxvWVw"/>
    <s v="在线"/>
    <s v="杭州"/>
    <s v="2022"/>
    <s v="寒假班"/>
    <s v="普通课程"/>
    <s v="已缴费(在读学员)"/>
    <s v="ff80808147f4ca650147f6e773790306"/>
    <s v="高中组"/>
    <s v="【化学】高中寒假一轮复习（前三）"/>
    <s v="b933721686974553b4adfff118ef1f90"/>
    <x v="20"/>
    <s v="化学"/>
    <s v="高中部"/>
  </r>
  <r>
    <s v="1570492物理"/>
    <x v="0"/>
    <x v="0"/>
    <x v="742"/>
    <s v="13006070264519"/>
    <x v="739"/>
    <s v="TalzeBUJvsy7KUyr7pMJSxvWVw"/>
    <s v="在线"/>
    <s v="杭州"/>
    <s v="2022"/>
    <s v="寒假班"/>
    <s v="普通课程"/>
    <s v="已缴费(在读学员)"/>
    <s v="ff80808147f4ca650147f6e773790306"/>
    <s v="高中组"/>
    <s v="【物理】高中寒假一轮复习（前三）"/>
    <s v="890fbddc428c4f3296e6d34b2d768443"/>
    <x v="15"/>
    <s v="物理"/>
    <s v="高中部"/>
  </r>
  <r>
    <s v="2232518化学"/>
    <x v="1"/>
    <x v="0"/>
    <x v="743"/>
    <s v="13003070497060"/>
    <x v="740"/>
    <s v="TalzOqcJCoO4i0CcG5uxAArJgA"/>
    <s v="在线"/>
    <s v="杭州"/>
    <s v="2022"/>
    <s v="寒假班"/>
    <s v="普通课程"/>
    <s v="已缴费(在读学员)"/>
    <s v="ff808081548c995e01548f45f29b2001"/>
    <s v="高中一年级"/>
    <s v="【化学】高一寒假强基"/>
    <s v="8aa28cc1d6104832ba52bb53d1bb38f0"/>
    <x v="9"/>
    <s v="化学"/>
    <s v="高中部"/>
  </r>
  <r>
    <s v="2232518物理"/>
    <x v="1"/>
    <x v="0"/>
    <x v="743"/>
    <s v="13003070497060"/>
    <x v="740"/>
    <s v="TalzOqcJCoO4i0CcG5uxAArJgA"/>
    <s v="在线"/>
    <s v="杭州"/>
    <s v="2022"/>
    <s v="寒假班"/>
    <s v="普通课程"/>
    <s v="已缴费(在读学员)"/>
    <s v="ff808081548c995e01548f45f29b2001"/>
    <s v="高中一年级"/>
    <s v="【物理】高一寒假强基"/>
    <s v="618fffcc82e34c14a2d22e15449fceae"/>
    <x v="7"/>
    <s v="物理"/>
    <s v="高中部"/>
  </r>
  <r>
    <s v="6109701物理"/>
    <x v="0"/>
    <x v="1"/>
    <x v="744"/>
    <s v="186571712581"/>
    <x v="741"/>
    <s v="TalzknZZwxAObx8UjvB-bdRXYg"/>
    <s v="在线"/>
    <s v="杭州"/>
    <s v="2022"/>
    <s v="寒假班"/>
    <s v="普通课程"/>
    <s v="已缴费(在读学员)"/>
    <s v="ff808081679d5c740167a18f3942086f"/>
    <s v="高中组"/>
    <s v="【物理】高中寒假一轮复习（前十二）"/>
    <s v="a7ccaed9fe0944d8b794431e7302f38a"/>
    <x v="14"/>
    <s v="物理"/>
    <s v="高中部"/>
  </r>
  <r>
    <s v="1570492英语"/>
    <x v="0"/>
    <x v="0"/>
    <x v="742"/>
    <s v="13006070264519"/>
    <x v="739"/>
    <s v="TalzeBUJvsy7KUyr7pMJSxvWVw"/>
    <s v="在线"/>
    <s v="杭州"/>
    <s v="2022"/>
    <s v="寒假班"/>
    <s v="普通课程"/>
    <s v="已缴费(在读学员)"/>
    <s v="ff80808147f4ca650147f6e773790306"/>
    <s v="高中组"/>
    <s v="【英语】高中寒假一轮复习"/>
    <s v="5cf902917c954a9db32bee6c020b2f24"/>
    <x v="0"/>
    <s v="英语"/>
    <s v="高中部"/>
  </r>
  <r>
    <s v="2749036数学"/>
    <x v="1"/>
    <x v="0"/>
    <x v="745"/>
    <s v="166571814018"/>
    <x v="742"/>
    <s v="TalzHNI765YYVqshw3Pa8fEDdg"/>
    <s v="面授"/>
    <s v="杭州"/>
    <s v="2022"/>
    <s v="寒假班"/>
    <s v="普通课程"/>
    <s v="已缴费(在读学员)"/>
    <s v="11fa097ac8f7430baa7642755cb5436a"/>
    <s v="高中二年级"/>
    <s v="【数学】高二寒假勤学"/>
    <s v="51f3a3dc4a15458c8df3bc6eca03e42d"/>
    <x v="1"/>
    <s v="数学"/>
    <s v="高中部"/>
  </r>
  <r>
    <s v="1564147数学"/>
    <x v="0"/>
    <x v="1"/>
    <x v="746"/>
    <s v="12000070152617"/>
    <x v="743"/>
    <s v="TalzKJ7ayBaLinDm3LN_x-vSpw"/>
    <s v="面授"/>
    <s v="杭州"/>
    <s v="2022"/>
    <s v="寒假班"/>
    <s v="普通课程"/>
    <s v="已缴费(在读学员)"/>
    <s v="13b7a53aa28b4eb5b7a584666e0b42b9"/>
    <s v="高中一年级"/>
    <s v="【数学】高一寒假强基A"/>
    <s v="b21183e50a9143cd862ae7c23f0f74d9"/>
    <x v="4"/>
    <s v="数学"/>
    <s v="高中部"/>
  </r>
  <r>
    <s v="1564147物理"/>
    <x v="0"/>
    <x v="1"/>
    <x v="746"/>
    <s v="12000070152617"/>
    <x v="743"/>
    <s v="TalzKJ7ayBaLinDm3LN_x-vSpw"/>
    <s v="面授"/>
    <s v="杭州"/>
    <s v="2022"/>
    <s v="寒假班"/>
    <s v="普通课程"/>
    <s v="已缴费(在读学员)"/>
    <s v="13b7a53aa28b4eb5b7a584666e0b42b9"/>
    <s v="高中一年级"/>
    <s v="【物理】高一寒假强基A"/>
    <s v="11258e1bcbed45e58c30d1e0b021dd1c"/>
    <x v="15"/>
    <s v="物理"/>
    <s v="高中部"/>
  </r>
  <r>
    <s v="1564147化学"/>
    <x v="0"/>
    <x v="1"/>
    <x v="746"/>
    <s v="12000070152617"/>
    <x v="743"/>
    <s v="TalzKJ7ayBaLinDm3LN_x-vSpw"/>
    <s v="面授"/>
    <s v="杭州"/>
    <s v="2022"/>
    <s v="寒假班"/>
    <s v="普通课程"/>
    <s v="已缴费(在读学员)"/>
    <s v="13b7a53aa28b4eb5b7a584666e0b42b9"/>
    <s v="高中一年级"/>
    <s v="【化学】高一寒假强基A"/>
    <s v="68a09a5005ac4a79bf9193482f9f7fb4"/>
    <x v="9"/>
    <s v="化学"/>
    <s v="高中部"/>
  </r>
  <r>
    <s v="7466407数学"/>
    <x v="1"/>
    <x v="1"/>
    <x v="737"/>
    <s v="193571766673"/>
    <x v="734"/>
    <s v="TalzBDGYv8j-wMFGDdev9JBw3w"/>
    <s v="面授"/>
    <s v="杭州"/>
    <s v="2022"/>
    <s v="寒假班"/>
    <s v="普通课程"/>
    <s v="已缴费(在读学员)"/>
    <s v="2e9e929988341bf7ab73cc6df06daefc"/>
    <s v="高中二年级"/>
    <s v="【数学】高二寒假勤学"/>
    <s v="51f3a3dc4a15458c8df3bc6eca03e42d"/>
    <x v="1"/>
    <s v="数学"/>
    <s v="高中部"/>
  </r>
  <r>
    <s v="3513321英语"/>
    <x v="0"/>
    <x v="1"/>
    <x v="747"/>
    <s v="172571533294"/>
    <x v="744"/>
    <s v="TalzazN0ixzwoMaRQ9wm0sVRIw"/>
    <s v="在线"/>
    <s v="杭州"/>
    <s v="2022"/>
    <s v="寒假班"/>
    <s v="普通课程"/>
    <s v="已缴费(在读学员)"/>
    <s v="9a2e9d7dc1cd410397c8315f97a04936"/>
    <s v="高中一年级"/>
    <s v="【英语】高一寒假强基"/>
    <s v="f51a5678e4f74010bc88173a739313ce"/>
    <x v="10"/>
    <s v="英语"/>
    <s v="高中部"/>
  </r>
  <r>
    <s v="14198268化学"/>
    <x v="1"/>
    <x v="1"/>
    <x v="738"/>
    <s v="212571801333"/>
    <x v="735"/>
    <s v="Talz4VDD_eC3OQC6WLPhYh7rKg"/>
    <s v="在线"/>
    <s v="杭州"/>
    <s v="2022"/>
    <s v="寒假班"/>
    <s v="普通课程"/>
    <s v="已缴费(在读学员)"/>
    <s v="7978762e20e44d96abd4d7a3472adcc7"/>
    <s v="高中二年级"/>
    <s v="【化学】高二寒假创新"/>
    <s v="e7de7976f53345648fa76f0e9ed75962"/>
    <x v="9"/>
    <s v="化学"/>
    <s v="高中部"/>
  </r>
  <r>
    <s v="12199013物理"/>
    <x v="0"/>
    <x v="1"/>
    <x v="739"/>
    <s v="205571835181"/>
    <x v="736"/>
    <s v="TalzvOUbawvcOIJ9DFJHrrPmPQ"/>
    <s v="在线"/>
    <s v="杭州"/>
    <s v="2022"/>
    <s v="寒假班"/>
    <s v="普通课程"/>
    <s v="已缴费(在读学员)"/>
    <s v="7b406800f20845aca5e2c5eb0eeb8127"/>
    <s v="高中一年级"/>
    <s v="【物理】高一寒假创新"/>
    <s v="660f6ea96ac54355bb8dcdb7a457190c"/>
    <x v="21"/>
    <s v="物理"/>
    <s v="高中部"/>
  </r>
  <r>
    <s v="11389232化学"/>
    <x v="0"/>
    <x v="1"/>
    <x v="748"/>
    <s v="211571513474"/>
    <x v="745"/>
    <s v="TalzdtpWZ471paTsGqxbK9rdxQ"/>
    <s v="面授"/>
    <s v="杭州"/>
    <s v="2022"/>
    <s v="寒假班"/>
    <s v="普通课程"/>
    <s v="已缴费(在读学员)"/>
    <s v="7dce7bb239e44b0d93887e32eb9b72f6"/>
    <s v="高中组"/>
    <s v="【化学】高中寒假一轮复习"/>
    <s v="1f556412e19246779ac4b88342fe1410"/>
    <x v="14"/>
    <s v="化学"/>
    <s v="高中部"/>
  </r>
  <r>
    <s v="11389232数学"/>
    <x v="0"/>
    <x v="1"/>
    <x v="748"/>
    <s v="211571513474"/>
    <x v="745"/>
    <s v="TalzdtpWZ471paTsGqxbK9rdxQ"/>
    <s v="面授"/>
    <s v="杭州"/>
    <s v="2022"/>
    <s v="寒假班"/>
    <s v="普通课程"/>
    <s v="已缴费(在读学员)"/>
    <s v="7dce7bb239e44b0d93887e32eb9b72f6"/>
    <s v="高中组"/>
    <s v="【数学】高中寒假一轮复习"/>
    <s v="2f0f3a515f2e4381a8c9230d068a187a"/>
    <x v="4"/>
    <s v="数学"/>
    <s v="高中部"/>
  </r>
  <r>
    <s v="3513321化学"/>
    <x v="0"/>
    <x v="1"/>
    <x v="747"/>
    <s v="172571533294"/>
    <x v="744"/>
    <s v="TalzazN0ixzwoMaRQ9wm0sVRIw"/>
    <s v="在线"/>
    <s v="杭州"/>
    <s v="2022"/>
    <s v="寒假班"/>
    <s v="普通课程"/>
    <s v="已缴费(在读学员)"/>
    <s v="9a2e9d7dc1cd410397c8315f97a04936"/>
    <s v="高中一年级"/>
    <s v="【化学】高一寒假强基"/>
    <s v="56c2dea50231452e8ecbb1d4dba9725c"/>
    <x v="8"/>
    <s v="化学"/>
    <s v="高中部"/>
  </r>
  <r>
    <s v="7187352数学"/>
    <x v="1"/>
    <x v="0"/>
    <x v="741"/>
    <s v="193571301077"/>
    <x v="738"/>
    <s v="TalzkCJD3FSYFkTpzZeojr9MIw"/>
    <s v="在线"/>
    <s v="杭州"/>
    <s v="2022"/>
    <s v="寒假班"/>
    <s v="普通课程"/>
    <s v="已缴费(在读学员)"/>
    <s v="e694783c556e2f180aa5ad8e93f09be6"/>
    <s v="高中二年级"/>
    <s v="【数学】高二寒假创新"/>
    <s v="ccfb522ff1d34d589d6ef4294dd6a5c3"/>
    <x v="17"/>
    <s v="数学"/>
    <s v="高中部"/>
  </r>
  <r>
    <s v="16784266化学"/>
    <x v="0"/>
    <x v="0"/>
    <x v="749"/>
    <s v="224571127489"/>
    <x v="746"/>
    <s v="TalzpfpO0ddD-lYm71GVYQZ82g"/>
    <s v="在线"/>
    <s v="杭州"/>
    <s v="2022"/>
    <s v="寒假班"/>
    <s v="普通课程"/>
    <s v="已缴费(在读学员)"/>
    <s v="f5e3e1dd08504850978d1e1347eee237"/>
    <s v="高中二年级"/>
    <s v="【化学】高二寒假创新"/>
    <s v="e7de7976f53345648fa76f0e9ed75962"/>
    <x v="9"/>
    <s v="化学"/>
    <s v="高中部"/>
  </r>
  <r>
    <s v="16784266数学"/>
    <x v="0"/>
    <x v="0"/>
    <x v="749"/>
    <s v="224571127489"/>
    <x v="746"/>
    <s v="TalzpfpO0ddD-lYm71GVYQZ82g"/>
    <s v="在线"/>
    <s v="杭州"/>
    <s v="2022"/>
    <s v="寒假班"/>
    <s v="普通课程"/>
    <s v="已缴费(在读学员)"/>
    <s v="f5e3e1dd08504850978d1e1347eee237"/>
    <s v="高中二年级"/>
    <s v="【数学】高二寒假创新"/>
    <s v="ccfb522ff1d34d589d6ef4294dd6a5c3"/>
    <x v="17"/>
    <s v="数学"/>
    <s v="高中部"/>
  </r>
  <r>
    <s v="16784266物理"/>
    <x v="0"/>
    <x v="0"/>
    <x v="749"/>
    <s v="224571127489"/>
    <x v="746"/>
    <s v="TalzpfpO0ddD-lYm71GVYQZ82g"/>
    <s v="在线"/>
    <s v="杭州"/>
    <s v="2022"/>
    <s v="寒假班"/>
    <s v="普通课程"/>
    <s v="已缴费(在读学员)"/>
    <s v="f5e3e1dd08504850978d1e1347eee237"/>
    <s v="高中二年级"/>
    <s v="【物理】高二寒假创新"/>
    <s v="2bfee8ff59f54c0b97dfa115e7605441"/>
    <x v="25"/>
    <s v="物理"/>
    <s v="高中部"/>
  </r>
  <r>
    <s v="1547463数学"/>
    <x v="1"/>
    <x v="0"/>
    <x v="750"/>
    <s v="14000070414131"/>
    <x v="747"/>
    <s v="TalztgAbE8ytq2eCQwFYGwZV1A"/>
    <s v="面授"/>
    <s v="杭州"/>
    <s v="2022"/>
    <s v="寒假班"/>
    <s v="普通课程"/>
    <s v="已缴费(在读学员)"/>
    <s v="fadd836303a14b0185b332232a6fc85f"/>
    <s v="高中一年级"/>
    <s v="【数学】高一寒假兴趣一阶"/>
    <s v="f3c4cda16e424949b068528746e3dfda"/>
    <x v="16"/>
    <s v="数学"/>
    <s v="高中部"/>
  </r>
  <r>
    <s v="1770389数学"/>
    <x v="1"/>
    <x v="1"/>
    <x v="751"/>
    <s v="15005070156512"/>
    <x v="748"/>
    <s v="TalzfLS4cFl_9HKDaQFbAMyVfA"/>
    <s v="在线"/>
    <s v="杭州"/>
    <s v="2022"/>
    <s v="寒假班"/>
    <s v="普通课程"/>
    <s v="已缴费(在读学员)"/>
    <s v="ff8080814d3a0d7b014d3b63591d06f3"/>
    <s v="高中组"/>
    <s v="【数学】高中寒假兴趣三阶B"/>
    <s v="d1df9ff6245b46fb880699a10d4f495a"/>
    <x v="3"/>
    <s v="数学"/>
    <s v="高中部"/>
  </r>
  <r>
    <s v="2165470数学"/>
    <x v="1"/>
    <x v="1"/>
    <x v="752"/>
    <s v="15009070201480"/>
    <x v="749"/>
    <s v="TalzFKUXyjUA9J3X95dfIn9RjQ"/>
    <s v="在线"/>
    <s v="杭州"/>
    <s v="2022"/>
    <s v="寒假班"/>
    <s v="普通课程"/>
    <s v="已缴费(在读学员)"/>
    <s v="ff80808153fc67610153fe0262c92278"/>
    <s v="高中组"/>
    <s v="【数学】高中寒假兴趣三阶B"/>
    <s v="d1df9ff6245b46fb880699a10d4f495a"/>
    <x v="3"/>
    <s v="数学"/>
    <s v="高中部"/>
  </r>
  <r>
    <s v="2212138化学"/>
    <x v="0"/>
    <x v="1"/>
    <x v="753"/>
    <s v="12003070217389"/>
    <x v="750"/>
    <s v="Talzvw6r6URQsA-g8HPTWXWKtg"/>
    <s v="面授"/>
    <s v="杭州"/>
    <s v="2022"/>
    <s v="寒假班"/>
    <s v="普通课程"/>
    <s v="已缴费(在读学员)"/>
    <s v="ff80808154688cc1015469fe3ab00b02"/>
    <s v="高中一年级"/>
    <s v="【化学】高一寒假强基"/>
    <s v="1c10cc575070451bbb410a84d3abacf9"/>
    <x v="8"/>
    <s v="化学"/>
    <s v="高中部"/>
  </r>
  <r>
    <s v="2212138数学"/>
    <x v="0"/>
    <x v="1"/>
    <x v="753"/>
    <s v="12003070217389"/>
    <x v="750"/>
    <s v="Talzvw6r6URQsA-g8HPTWXWKtg"/>
    <s v="面授"/>
    <s v="杭州"/>
    <s v="2022"/>
    <s v="寒假班"/>
    <s v="普通课程"/>
    <s v="已缴费(在读学员)"/>
    <s v="ff80808154688cc1015469fe3ab00b02"/>
    <s v="高中一年级"/>
    <s v="【数学】高一寒假强基"/>
    <s v="d401b488b7e647f39980f7ac97b8dea0"/>
    <x v="26"/>
    <s v="数学"/>
    <s v="高中部"/>
  </r>
  <r>
    <s v="2212138英语"/>
    <x v="0"/>
    <x v="1"/>
    <x v="753"/>
    <s v="12003070217389"/>
    <x v="750"/>
    <s v="Talzvw6r6URQsA-g8HPTWXWKtg"/>
    <s v="面授"/>
    <s v="杭州"/>
    <s v="2022"/>
    <s v="寒假班"/>
    <s v="普通课程"/>
    <s v="已缴费(在读学员)"/>
    <s v="ff80808154688cc1015469fe3ab00b02"/>
    <s v="高中一年级"/>
    <s v="【英语】高一寒假强基"/>
    <s v="1f1815861fdd4c05a2e4abbd4bbc3dd9"/>
    <x v="29"/>
    <s v="英语"/>
    <s v="高中部"/>
  </r>
  <r>
    <s v="2212138物理"/>
    <x v="0"/>
    <x v="1"/>
    <x v="753"/>
    <s v="12003070217389"/>
    <x v="750"/>
    <s v="Talzvw6r6URQsA-g8HPTWXWKtg"/>
    <s v="面授"/>
    <s v="杭州"/>
    <s v="2022"/>
    <s v="寒假班"/>
    <s v="普通课程"/>
    <s v="已缴费(在读学员)"/>
    <s v="ff80808154688cc1015469fe3ab00b02"/>
    <s v="高中一年级"/>
    <s v="【物理】高一寒假强基"/>
    <s v="8852d7a6e37d4ecb9e5d7ded152a0158"/>
    <x v="7"/>
    <s v="物理"/>
    <s v="高中部"/>
  </r>
  <r>
    <s v="6109701数学"/>
    <x v="0"/>
    <x v="1"/>
    <x v="744"/>
    <s v="186571712581"/>
    <x v="741"/>
    <s v="TalzknZZwxAObx8UjvB-bdRXYg"/>
    <s v="面授"/>
    <s v="杭州"/>
    <s v="2022"/>
    <s v="寒假班"/>
    <s v="普通课程"/>
    <s v="已缴费(在读学员)"/>
    <s v="ff808081679d5c740167a18f3942086f"/>
    <s v="高中组"/>
    <s v="【数学】高中寒假一轮复习（前十二）"/>
    <s v="e004421e93a84c2a921cbb03c4d0f09f"/>
    <x v="4"/>
    <s v="数学"/>
    <s v="高中部"/>
  </r>
  <r>
    <s v="6109701化学"/>
    <x v="0"/>
    <x v="1"/>
    <x v="744"/>
    <s v="186571712581"/>
    <x v="741"/>
    <s v="TalzknZZwxAObx8UjvB-bdRXYg"/>
    <s v="面授"/>
    <s v="杭州"/>
    <s v="2022"/>
    <s v="寒假班"/>
    <s v="普通课程"/>
    <s v="已缴费(在读学员)"/>
    <s v="ff808081679d5c740167a18f3942086f"/>
    <s v="高中组"/>
    <s v="【化学】高中寒假一轮复习（前十二）"/>
    <s v="12856c64737b46b69fc8d64e54cfd41a"/>
    <x v="23"/>
    <s v="化学"/>
    <s v="高中部"/>
  </r>
  <r>
    <s v="1927868数学"/>
    <x v="1"/>
    <x v="0"/>
    <x v="754"/>
    <s v="14000070594316"/>
    <x v="751"/>
    <s v="Talz50tcNDSieYreqN1L36l0tA"/>
    <s v="在线"/>
    <s v="杭州"/>
    <s v="2022"/>
    <s v="寒假班"/>
    <s v="普通课程"/>
    <s v="已缴费(在读学员)"/>
    <s v="0306d6c4ecc8437fa53107ef8f98703a"/>
    <s v="高中一年级"/>
    <s v="【数学】高一寒假高中S+"/>
    <s v="e3eb1ee6f7c34f438b30e71ae4e8b7a8"/>
    <x v="16"/>
    <s v="数学"/>
    <s v="高中部"/>
  </r>
  <r>
    <s v="1927868物理"/>
    <x v="1"/>
    <x v="0"/>
    <x v="754"/>
    <s v="14000070594316"/>
    <x v="751"/>
    <s v="Talz50tcNDSieYreqN1L36l0tA"/>
    <s v="面授"/>
    <s v="杭州"/>
    <s v="2022"/>
    <s v="寒假班"/>
    <s v="普通课程"/>
    <s v="已缴费(在读学员)"/>
    <s v="0306d6c4ecc8437fa53107ef8f98703a"/>
    <s v="高中二年级"/>
    <s v="【物理】高二寒假复习强化"/>
    <s v="6219e726d4f544f48cfc3113dd6eb8d0"/>
    <x v="2"/>
    <s v="物理"/>
    <s v="高中部"/>
  </r>
  <r>
    <s v="8507059化学"/>
    <x v="1"/>
    <x v="0"/>
    <x v="755"/>
    <s v="196571701967"/>
    <x v="752"/>
    <s v="TallG9kP3aA7OuDlZ5rwzAvCaA"/>
    <s v="在线"/>
    <s v="杭州"/>
    <s v="2022"/>
    <s v="寒假班"/>
    <s v="普通课程"/>
    <s v="已缴费(在读学员)"/>
    <s v="1a04bba9c6e34d6cb30f4bb27845d54b"/>
    <s v="高中二年级"/>
    <s v="【化学】高二寒假创新"/>
    <s v="e7de7976f53345648fa76f0e9ed75962"/>
    <x v="9"/>
    <s v="化学"/>
    <s v="高中部"/>
  </r>
  <r>
    <s v="6723542英语"/>
    <x v="1"/>
    <x v="0"/>
    <x v="756"/>
    <s v="192571052724"/>
    <x v="753"/>
    <s v="TalztNHOSffdXAjDJ2psieLilg"/>
    <s v="面授"/>
    <s v="杭州"/>
    <s v="2022"/>
    <s v="寒假班"/>
    <s v="普通课程"/>
    <s v="已缴费(在读学员)"/>
    <s v="8f81877cd40435f6badc2fa517d5a81e"/>
    <s v="高中一年级"/>
    <s v="【英语】高一寒假强基"/>
    <s v="9ef14b2278a34e478c7ae32688d9b1c5"/>
    <x v="29"/>
    <s v="英语"/>
    <s v="高中部"/>
  </r>
  <r>
    <s v="6723542化学"/>
    <x v="1"/>
    <x v="0"/>
    <x v="756"/>
    <s v="192571052724"/>
    <x v="753"/>
    <s v="TalztNHOSffdXAjDJ2psieLilg"/>
    <s v="面授"/>
    <s v="杭州"/>
    <s v="2022"/>
    <s v="寒假班"/>
    <s v="普通课程"/>
    <s v="已缴费(在读学员)"/>
    <s v="8f81877cd40435f6badc2fa517d5a81e"/>
    <s v="高中一年级"/>
    <s v="【化学】高一寒假强基"/>
    <s v="d2039b9e445b43418051771819080835"/>
    <x v="9"/>
    <s v="化学"/>
    <s v="高中部"/>
  </r>
  <r>
    <s v="15994186化学"/>
    <x v="1"/>
    <x v="0"/>
    <x v="757"/>
    <s v="215571098355"/>
    <x v="754"/>
    <s v="TalzJJsxKfdOO9S7AixAX8NEjw"/>
    <s v="面授"/>
    <s v="杭州"/>
    <s v="2022"/>
    <s v="寒假班"/>
    <s v="普通课程"/>
    <s v="已缴费(在读学员)"/>
    <s v="a8adc4c3145d475a88e401002e634156"/>
    <s v="高中二年级"/>
    <s v="【化学】高二寒假创新"/>
    <s v="1f85677a5bd7434484f14bb733d72cea"/>
    <x v="22"/>
    <s v="化学"/>
    <s v="高中部"/>
  </r>
  <r>
    <s v="15994186物理"/>
    <x v="1"/>
    <x v="0"/>
    <x v="757"/>
    <s v="215571098355"/>
    <x v="754"/>
    <s v="TalzJJsxKfdOO9S7AixAX8NEjw"/>
    <s v="面授"/>
    <s v="杭州"/>
    <s v="2022"/>
    <s v="寒假班"/>
    <s v="普通课程"/>
    <s v="已缴费(在读学员)"/>
    <s v="a8adc4c3145d475a88e401002e634156"/>
    <s v="高中二年级"/>
    <s v="【物理】高二寒假创新"/>
    <s v="46827d5e38b24ef0bb66d5603e4d6acd"/>
    <x v="2"/>
    <s v="物理"/>
    <s v="高中部"/>
  </r>
  <r>
    <s v="15994186数学"/>
    <x v="1"/>
    <x v="0"/>
    <x v="757"/>
    <s v="215571098355"/>
    <x v="754"/>
    <s v="TalzJJsxKfdOO9S7AixAX8NEjw"/>
    <s v="面授"/>
    <s v="杭州"/>
    <s v="2022"/>
    <s v="寒假班"/>
    <s v="普通课程"/>
    <s v="已缴费(在读学员)"/>
    <s v="a8adc4c3145d475a88e401002e634156"/>
    <s v="高中二年级"/>
    <s v="【数学】高二寒假创新"/>
    <s v="34cc6f64c5a344579294c99648e2036c"/>
    <x v="17"/>
    <s v="数学"/>
    <s v="高中部"/>
  </r>
  <r>
    <s v="4032665数学"/>
    <x v="1"/>
    <x v="0"/>
    <x v="758"/>
    <s v="174571867805"/>
    <x v="755"/>
    <s v="Talz5qWQYTy1XKERFCKCD8yFmw"/>
    <s v="面授"/>
    <s v="杭州"/>
    <s v="2022"/>
    <s v="寒假班"/>
    <s v="普通课程"/>
    <s v="已缴费(在读学员)"/>
    <s v="e1a776f84edc4565801553194b73cc0a"/>
    <s v="高中二年级"/>
    <s v="【数学】高二寒假创新"/>
    <s v="51512ffe74d24d7ea5fe4dfe8e504b53"/>
    <x v="26"/>
    <s v="数学"/>
    <s v="高中部"/>
  </r>
  <r>
    <s v="4032665化学"/>
    <x v="1"/>
    <x v="0"/>
    <x v="758"/>
    <s v="174571867805"/>
    <x v="755"/>
    <s v="Talz5qWQYTy1XKERFCKCD8yFmw"/>
    <s v="面授"/>
    <s v="杭州"/>
    <s v="2022"/>
    <s v="寒假班"/>
    <s v="普通课程"/>
    <s v="已缴费(在读学员)"/>
    <s v="e1a776f84edc4565801553194b73cc0a"/>
    <s v="高中二年级"/>
    <s v="【化学】高二寒假强基"/>
    <s v="afb48d3c8ec74b3a89c81b78a63dd375"/>
    <x v="9"/>
    <s v="化学"/>
    <s v="高中部"/>
  </r>
  <r>
    <s v="16530750化学"/>
    <x v="1"/>
    <x v="1"/>
    <x v="759"/>
    <s v="223571684032"/>
    <x v="756"/>
    <s v="TallBNQeCxgOc3xK_IsPyNZiwA"/>
    <s v="在线"/>
    <s v="杭州"/>
    <s v="2022"/>
    <s v="寒假班"/>
    <s v="普通课程"/>
    <s v="已缴费(在读学员)"/>
    <s v="f09fcfcae54f4479ade8b4b01a75d93c"/>
    <s v="高中二年级"/>
    <s v="【化学】高二寒假创新"/>
    <s v="e7de7976f53345648fa76f0e9ed75962"/>
    <x v="9"/>
    <s v="化学"/>
    <s v="高中部"/>
  </r>
  <r>
    <s v="1846167数学"/>
    <x v="0"/>
    <x v="0"/>
    <x v="760"/>
    <s v="13007070584733"/>
    <x v="757"/>
    <s v="TalzkYTKRS-z-IpRP3aLLZulWg"/>
    <s v="面授"/>
    <s v="杭州"/>
    <s v="2022"/>
    <s v="寒假班"/>
    <s v="普通课程"/>
    <s v="已缴费(在读学员)"/>
    <s v="ff8080814e40b1c7014e42e339b30303"/>
    <s v="高中一年级"/>
    <s v="【数学】高一寒假兴趣一阶B"/>
    <s v="f8c26206b3dc4e2497d6597518bf8e0d"/>
    <x v="3"/>
    <s v="数学"/>
    <s v="高中部"/>
  </r>
  <r>
    <s v="2329817英语"/>
    <x v="0"/>
    <x v="1"/>
    <x v="761"/>
    <s v="14002070510168"/>
    <x v="758"/>
    <s v="TalznURkrZTXx1AgSxTTCcuwsg"/>
    <s v="在线"/>
    <s v="杭州"/>
    <s v="2022"/>
    <s v="寒假班"/>
    <s v="普通课程"/>
    <s v="已缴费(在读学员)"/>
    <s v="ff80808155368b2b015538fcebae43aa"/>
    <s v="高中组"/>
    <s v="【英语】高中寒假一轮复习"/>
    <s v="5cf902917c954a9db32bee6c020b2f24"/>
    <x v="0"/>
    <s v="英语"/>
    <s v="高中部"/>
  </r>
  <r>
    <s v="2519619数学"/>
    <x v="0"/>
    <x v="0"/>
    <x v="762"/>
    <s v="14007070597193"/>
    <x v="759"/>
    <s v="Talz2U-jX48p3mPcxxCBd8Xkxw"/>
    <s v="面授"/>
    <s v="杭州"/>
    <s v="2022"/>
    <s v="寒假班"/>
    <s v="普通课程"/>
    <s v="已缴费(在读学员)"/>
    <s v="ff80808156c83b380156cb119aa42bc0"/>
    <s v="高中一年级"/>
    <s v="【数学】高一寒假兴趣一阶B"/>
    <s v="f8c26206b3dc4e2497d6597518bf8e0d"/>
    <x v="3"/>
    <s v="数学"/>
    <s v="高中部"/>
  </r>
  <r>
    <s v="4037500数学"/>
    <x v="1"/>
    <x v="0"/>
    <x v="763"/>
    <s v="1100916682695849"/>
    <x v="760"/>
    <s v="TalzuUkkxFqb8Tlov0HRhfk7SA"/>
    <s v="在线"/>
    <s v="杭州"/>
    <s v="2022"/>
    <s v="寒假班"/>
    <s v="普通课程"/>
    <s v="已缴费(在读学员)"/>
    <s v="ff8080815db3c754015db61023fe3596"/>
    <s v="高中二年级"/>
    <s v="【数学】高二寒假勤学"/>
    <s v="a9b6cb39ff194796a75022f466091dd8"/>
    <x v="18"/>
    <s v="数学"/>
    <s v="高中部"/>
  </r>
  <r>
    <s v="2519619物理"/>
    <x v="0"/>
    <x v="0"/>
    <x v="762"/>
    <s v="14007070597193"/>
    <x v="759"/>
    <s v="Talz2U-jX48p3mPcxxCBd8Xkxw"/>
    <s v="面授"/>
    <s v="杭州"/>
    <s v="2022"/>
    <s v="寒假班"/>
    <s v="普通课程"/>
    <s v="已缴费(在读学员)"/>
    <s v="ff80808156c83b380156cb119aa42bc0"/>
    <s v="高中一年级"/>
    <s v="【物理】高一寒假兴趣一阶B"/>
    <s v="95fe02a4ec534831918676a9d0357287"/>
    <x v="6"/>
    <s v="物理"/>
    <s v="高中部"/>
  </r>
  <r>
    <s v="4637075数学"/>
    <x v="0"/>
    <x v="0"/>
    <x v="764"/>
    <s v="182571728671"/>
    <x v="761"/>
    <s v="TallnlwHW-yeGAOd0WsbpXlZuw"/>
    <s v="面授"/>
    <s v="杭州"/>
    <s v="2022"/>
    <s v="寒假班"/>
    <s v="普通课程"/>
    <s v="已缴费(在读学员)"/>
    <s v="ff80808161e1cd7d0161e6a8d1cf050d"/>
    <s v="高中一年级"/>
    <s v="【数学】高一寒假兴趣一阶B"/>
    <s v="b45f073886534176838da689e4da0a9c"/>
    <x v="3"/>
    <s v="数学"/>
    <s v="高中部"/>
  </r>
  <r>
    <s v="13622193数学"/>
    <x v="1"/>
    <x v="0"/>
    <x v="765"/>
    <s v="211571935784"/>
    <x v="762"/>
    <s v="Talz1ldNlqs0eU6vfaaTDQXYcw"/>
    <s v="面授"/>
    <s v="杭州"/>
    <s v="2022"/>
    <s v="寒假班"/>
    <s v="普通课程"/>
    <s v="已缴费(在读学员)"/>
    <s v="5451eef330334c00989f12882f77d0e6"/>
    <s v="高中二年级"/>
    <s v="【数学】高二寒假复习强化"/>
    <s v="eed22b243daf44d5b6c68035a959fd29"/>
    <x v="16"/>
    <s v="数学"/>
    <s v="高中部"/>
  </r>
  <r>
    <s v="2519619物理"/>
    <x v="0"/>
    <x v="0"/>
    <x v="762"/>
    <s v="14007070597193"/>
    <x v="759"/>
    <s v="Talz2U-jX48p3mPcxxCBd8Xkxw"/>
    <s v="面授"/>
    <s v="杭州"/>
    <s v="2022"/>
    <s v="寒假班"/>
    <s v="普通课程"/>
    <s v="已缴费(在读学员)"/>
    <s v="ff80808156c83b380156cb119aa42bc0"/>
    <s v="高中组"/>
    <s v="【物理】高中寒假兴趣二阶B"/>
    <s v="84656da3490744a0b2285951562b88ea"/>
    <x v="6"/>
    <s v="物理"/>
    <s v="高中部"/>
  </r>
  <r>
    <s v="3739123物理"/>
    <x v="1"/>
    <x v="0"/>
    <x v="766"/>
    <s v="173571588177"/>
    <x v="763"/>
    <s v="TalzGynAeq4-68zvyeRNObKQAQ"/>
    <s v="在线"/>
    <s v="杭州"/>
    <s v="2022"/>
    <s v="寒假班"/>
    <s v="普通课程"/>
    <s v="已缴费(在读学员)"/>
    <s v="6a994af39a244130b7b9c7eb41e5e2c4"/>
    <s v="高中二年级"/>
    <s v="【物理】高二寒假强基"/>
    <s v="d0335d2303674e578138c4318615a8ef"/>
    <x v="13"/>
    <s v="物理"/>
    <s v="高中部"/>
  </r>
  <r>
    <s v="1823393英语"/>
    <x v="0"/>
    <x v="1"/>
    <x v="767"/>
    <s v="14007070584694"/>
    <x v="764"/>
    <s v="TalzouxNxY7QwPdRJUD5yDu_bw"/>
    <s v="在线"/>
    <s v="杭州"/>
    <s v="2022"/>
    <s v="寒假班"/>
    <s v="普通课程"/>
    <s v="已缴费(在读学员)"/>
    <s v="ff8080814de925b8014dec420f221e52"/>
    <s v="高中组"/>
    <s v="【英语】高中寒假一轮复习"/>
    <s v="5cf902917c954a9db32bee6c020b2f24"/>
    <x v="0"/>
    <s v="英语"/>
    <s v="高中部"/>
  </r>
  <r>
    <s v="3739123化学"/>
    <x v="1"/>
    <x v="0"/>
    <x v="766"/>
    <s v="173571588177"/>
    <x v="763"/>
    <s v="TalzGynAeq4-68zvyeRNObKQAQ"/>
    <s v="在线"/>
    <s v="杭州"/>
    <s v="2022"/>
    <s v="寒假班"/>
    <s v="普通课程"/>
    <s v="已缴费(在读学员)"/>
    <s v="6a994af39a244130b7b9c7eb41e5e2c4"/>
    <s v="高中二年级"/>
    <s v="【化学】高二寒假强基"/>
    <s v="eec7a477838e41cc85226c22fd0722ef"/>
    <x v="9"/>
    <s v="化学"/>
    <s v="高中部"/>
  </r>
  <r>
    <s v="6723542数学"/>
    <x v="1"/>
    <x v="0"/>
    <x v="756"/>
    <s v="192571052724"/>
    <x v="753"/>
    <s v="TalztNHOSffdXAjDJ2psieLilg"/>
    <s v="面授"/>
    <s v="杭州"/>
    <s v="2022"/>
    <s v="寒假班"/>
    <s v="普通课程"/>
    <s v="已缴费(在读学员)"/>
    <s v="8f81877cd40435f6badc2fa517d5a81e"/>
    <s v="高中一年级"/>
    <s v="【数学】高一寒假强基"/>
    <s v="1d7892ff82b54f6090e190d970d98680"/>
    <x v="18"/>
    <s v="数学"/>
    <s v="高中部"/>
  </r>
  <r>
    <s v="6723542物理"/>
    <x v="1"/>
    <x v="0"/>
    <x v="756"/>
    <s v="192571052724"/>
    <x v="753"/>
    <s v="TalztNHOSffdXAjDJ2psieLilg"/>
    <s v="面授"/>
    <s v="杭州"/>
    <s v="2022"/>
    <s v="寒假班"/>
    <s v="普通课程"/>
    <s v="已缴费(在读学员)"/>
    <s v="8f81877cd40435f6badc2fa517d5a81e"/>
    <s v="高中一年级"/>
    <s v="【物理】高一寒假强基"/>
    <s v="7374e1eebb7b41b9beb9431b808ff598"/>
    <x v="27"/>
    <s v="物理"/>
    <s v="高中部"/>
  </r>
  <r>
    <s v="7805423物理"/>
    <x v="1"/>
    <x v="0"/>
    <x v="768"/>
    <s v="194571413066"/>
    <x v="765"/>
    <s v="TalzkbUkl-WAqUafQf_oO6_NPg"/>
    <s v="在线"/>
    <s v="杭州"/>
    <s v="2022"/>
    <s v="寒假班"/>
    <s v="普通课程"/>
    <s v="已缴费(在读学员)"/>
    <s v="d00f34faa93b623e0db04ab901b4d6d7"/>
    <s v="高中一年级"/>
    <s v="【物理】高一寒假强基"/>
    <s v="d524cbffa6ff4df0a14ad8cceede7282"/>
    <x v="7"/>
    <s v="物理"/>
    <s v="高中部"/>
  </r>
  <r>
    <s v="7805423数学"/>
    <x v="1"/>
    <x v="0"/>
    <x v="768"/>
    <s v="194571413066"/>
    <x v="765"/>
    <s v="TalzkbUkl-WAqUafQf_oO6_NPg"/>
    <s v="在线"/>
    <s v="杭州"/>
    <s v="2022"/>
    <s v="寒假班"/>
    <s v="普通课程"/>
    <s v="已缴费(在读学员)"/>
    <s v="d00f34faa93b623e0db04ab901b4d6d7"/>
    <s v="高中一年级"/>
    <s v="【数学】高一寒假强基"/>
    <s v="a015d01b56814052bf5e32799e9bab92"/>
    <x v="11"/>
    <s v="数学"/>
    <s v="高中部"/>
  </r>
  <r>
    <s v="7805423化学"/>
    <x v="1"/>
    <x v="0"/>
    <x v="768"/>
    <s v="194571413066"/>
    <x v="765"/>
    <s v="TalzkbUkl-WAqUafQf_oO6_NPg"/>
    <s v="在线"/>
    <s v="杭州"/>
    <s v="2022"/>
    <s v="寒假班"/>
    <s v="普通课程"/>
    <s v="已缴费(在读学员)"/>
    <s v="d00f34faa93b623e0db04ab901b4d6d7"/>
    <s v="高中一年级"/>
    <s v="【化学】高一寒假强基"/>
    <s v="8aa28cc1d6104832ba52bb53d1bb38f0"/>
    <x v="9"/>
    <s v="化学"/>
    <s v="高中部"/>
  </r>
  <r>
    <s v="4032665物理"/>
    <x v="0"/>
    <x v="1"/>
    <x v="758"/>
    <s v="174571867805"/>
    <x v="755"/>
    <s v="Talz5qWQYTy1XKERFCKCD8yFmw"/>
    <s v="面授"/>
    <s v="杭州"/>
    <s v="2022"/>
    <s v="寒假班"/>
    <s v="普通课程"/>
    <s v="已缴费(在读学员)"/>
    <s v="e1a776f84edc4565801553194b73cc0a"/>
    <s v="高中二年级"/>
    <s v="【物理】高二寒假创新"/>
    <s v="8361b5f1f43e49cdb10658a04ed53420"/>
    <x v="27"/>
    <s v="物理"/>
    <s v="高中部"/>
  </r>
  <r>
    <s v="16530750数学"/>
    <x v="1"/>
    <x v="1"/>
    <x v="759"/>
    <s v="223571684032"/>
    <x v="756"/>
    <s v="TallBNQeCxgOc3xK_IsPyNZiwA"/>
    <s v="在线"/>
    <s v="杭州"/>
    <s v="2022"/>
    <s v="寒假班"/>
    <s v="普通课程"/>
    <s v="已缴费(在读学员)"/>
    <s v="f09fcfcae54f4479ade8b4b01a75d93c"/>
    <s v="高中二年级"/>
    <s v="【数学】高二寒假创新"/>
    <s v="316f4e0d4942432995b15b237b49f82c"/>
    <x v="17"/>
    <s v="数学"/>
    <s v="高中部"/>
  </r>
  <r>
    <s v="16530750物理"/>
    <x v="1"/>
    <x v="1"/>
    <x v="759"/>
    <s v="223571684032"/>
    <x v="756"/>
    <s v="TallBNQeCxgOc3xK_IsPyNZiwA"/>
    <s v="在线"/>
    <s v="杭州"/>
    <s v="2022"/>
    <s v="寒假班"/>
    <s v="普通课程"/>
    <s v="已缴费(在读学员)"/>
    <s v="f09fcfcae54f4479ade8b4b01a75d93c"/>
    <s v="高中二年级"/>
    <s v="【物理】高二寒假创新"/>
    <s v="b16f90282b074a54a9b0e31f9ab06c35"/>
    <x v="21"/>
    <s v="物理"/>
    <s v="高中部"/>
  </r>
  <r>
    <s v="6085283物理"/>
    <x v="0"/>
    <x v="0"/>
    <x v="769"/>
    <s v="186571284063"/>
    <x v="766"/>
    <s v="TalzwoCn3NJzQZpHbHIvTDDd1A"/>
    <s v="面授"/>
    <s v="杭州"/>
    <s v="2022"/>
    <s v="寒假班"/>
    <s v="普通课程"/>
    <s v="已缴费(在读学员)"/>
    <s v="ff808081673baf8901678784a2335519"/>
    <s v="高中一年级"/>
    <s v="【物理】高一寒假兴趣一阶B"/>
    <s v="238f3e67880f434caa4ad61ad335de5e"/>
    <x v="6"/>
    <s v="物理"/>
    <s v="高中部"/>
  </r>
  <r>
    <s v="6085283化学"/>
    <x v="0"/>
    <x v="0"/>
    <x v="769"/>
    <s v="186571284063"/>
    <x v="766"/>
    <s v="TalzwoCn3NJzQZpHbHIvTDDd1A"/>
    <s v="在线"/>
    <s v="杭州"/>
    <s v="2022"/>
    <s v="寒假班"/>
    <s v="普通课程"/>
    <s v="已缴费(在读学员)"/>
    <s v="ff808081673baf8901678784a2335519"/>
    <s v="高中一年级"/>
    <s v="【化学】高一寒假兴趣一阶B"/>
    <s v="b3fc11a401c042a6b8212ed0681842eb"/>
    <x v="24"/>
    <s v="化学"/>
    <s v="高中部"/>
  </r>
  <r>
    <s v="2868733数学"/>
    <x v="1"/>
    <x v="1"/>
    <x v="770"/>
    <s v="171571603480"/>
    <x v="767"/>
    <s v="Talz7d13IQMlRdCs4GNNH61kBg"/>
    <s v="在线"/>
    <s v="杭州"/>
    <s v="2022"/>
    <s v="寒假班"/>
    <s v="普通课程"/>
    <s v="已缴费(在读学员)"/>
    <s v="070f6aac9c904f96b87660725b2d24d8"/>
    <s v="高中三年级"/>
    <s v="【数学】高三寒假勤学"/>
    <s v="3f7d9a17ac98443b8b10b9599216d1ce"/>
    <x v="17"/>
    <s v="数学"/>
    <s v="高中部"/>
  </r>
  <r>
    <s v="2813408物理"/>
    <x v="0"/>
    <x v="0"/>
    <x v="771"/>
    <s v="166571693889"/>
    <x v="768"/>
    <s v="TalzGTKOz4d2LxEOhB64xM4_Nw"/>
    <s v="在线"/>
    <s v="杭州"/>
    <s v="2022"/>
    <s v="寒假班"/>
    <s v="普通课程"/>
    <s v="已缴费(在读学员)"/>
    <s v="e5e1a68e7f354e63aeca8028f3735952"/>
    <s v="高中一年级"/>
    <s v="【物理】高一寒假创新"/>
    <s v="660f6ea96ac54355bb8dcdb7a457190c"/>
    <x v="21"/>
    <s v="物理"/>
    <s v="高中部"/>
  </r>
  <r>
    <s v="1399192数学"/>
    <x v="1"/>
    <x v="0"/>
    <x v="772"/>
    <s v="12005070144390"/>
    <x v="769"/>
    <s v="TalzZ1wQYl_MZgGO_cG12Kjnyw"/>
    <s v="在线"/>
    <s v="杭州"/>
    <s v="2022"/>
    <s v="寒假班"/>
    <s v="普通课程"/>
    <s v="已缴费(在读学员)"/>
    <s v="ff808081420eb505014211855fda0161"/>
    <s v="高中二年级"/>
    <s v="【数学】高二寒假创新"/>
    <s v="ccfb522ff1d34d589d6ef4294dd6a5c3"/>
    <x v="17"/>
    <s v="数学"/>
    <s v="高中部"/>
  </r>
  <r>
    <s v="1399192物理"/>
    <x v="1"/>
    <x v="0"/>
    <x v="772"/>
    <s v="12005070144390"/>
    <x v="769"/>
    <s v="TalzZ1wQYl_MZgGO_cG12Kjnyw"/>
    <s v="在线"/>
    <s v="杭州"/>
    <s v="2022"/>
    <s v="寒假班"/>
    <s v="普通课程"/>
    <s v="已缴费(在读学员)"/>
    <s v="ff808081420eb505014211855fda0161"/>
    <s v="高中二年级"/>
    <s v="【物理】高二寒假创新"/>
    <s v="2bfee8ff59f54c0b97dfa115e7605441"/>
    <x v="25"/>
    <s v="物理"/>
    <s v="高中部"/>
  </r>
  <r>
    <s v="1399192化学"/>
    <x v="1"/>
    <x v="0"/>
    <x v="772"/>
    <s v="12005070144390"/>
    <x v="769"/>
    <s v="TalzZ1wQYl_MZgGO_cG12Kjnyw"/>
    <s v="在线"/>
    <s v="杭州"/>
    <s v="2022"/>
    <s v="寒假班"/>
    <s v="普通课程"/>
    <s v="已缴费(在读学员)"/>
    <s v="ff808081420eb505014211855fda0161"/>
    <s v="高中二年级"/>
    <s v="【化学】高二寒假创新"/>
    <s v="e7de7976f53345648fa76f0e9ed75962"/>
    <x v="9"/>
    <s v="化学"/>
    <s v="高中部"/>
  </r>
  <r>
    <s v="1485336化学"/>
    <x v="1"/>
    <x v="0"/>
    <x v="773"/>
    <s v="12003070604566"/>
    <x v="770"/>
    <s v="Talz2eYChbEShgsnrb5--IHgAA"/>
    <s v="面授"/>
    <s v="杭州"/>
    <s v="2022"/>
    <s v="寒假班"/>
    <s v="普通课程"/>
    <s v="已缴费(在读学员)"/>
    <s v="ff80808145d2b2d40145d41b03d30148"/>
    <s v="高中二年级"/>
    <s v="【化学】高二寒假创新"/>
    <s v="cafad9b6cc3e446590bb50e749002c65"/>
    <x v="8"/>
    <s v="化学"/>
    <s v="高中部"/>
  </r>
  <r>
    <s v="1485336英语"/>
    <x v="1"/>
    <x v="0"/>
    <x v="773"/>
    <s v="12003070604566"/>
    <x v="770"/>
    <s v="Talz2eYChbEShgsnrb5--IHgAA"/>
    <s v="面授"/>
    <s v="杭州"/>
    <s v="2022"/>
    <s v="寒假班"/>
    <s v="普通课程"/>
    <s v="已缴费(在读学员)"/>
    <s v="ff80808145d2b2d40145d41b03d30148"/>
    <s v="高中二年级"/>
    <s v="【英语】高二寒假创新"/>
    <s v="567d69efb470409791de8c2b7d41068c"/>
    <x v="29"/>
    <s v="英语"/>
    <s v="高中部"/>
  </r>
  <r>
    <s v="1640736数学"/>
    <x v="1"/>
    <x v="0"/>
    <x v="774"/>
    <s v="12002070505970"/>
    <x v="771"/>
    <s v="Talz3RrBziLmK5LlcNY3JI6UKg"/>
    <s v="面授"/>
    <s v="杭州"/>
    <s v="2022"/>
    <s v="寒假班"/>
    <s v="普通课程"/>
    <s v="已缴费(在读学员)"/>
    <s v="ff80808149d3bac20149d5b3d44a1a88"/>
    <s v="高中二年级"/>
    <s v="【数学】高二寒假勤学"/>
    <s v="0ffe63cf561749e2b50707203166483f"/>
    <x v="12"/>
    <s v="数学"/>
    <s v="高中部"/>
  </r>
  <r>
    <s v="1755450化学"/>
    <x v="1"/>
    <x v="0"/>
    <x v="775"/>
    <s v="12005070262728"/>
    <x v="772"/>
    <s v="TalzXSpv12mvkq7iJ91ApBrd0A"/>
    <s v="在线"/>
    <s v="杭州"/>
    <s v="2022"/>
    <s v="寒假班"/>
    <s v="普通课程"/>
    <s v="已缴费(在读学员)"/>
    <s v="ff8080814cf71ae2014cf9bc1f710400"/>
    <s v="高中二年级"/>
    <s v="【化学】高二寒假创新"/>
    <s v="e7de7976f53345648fa76f0e9ed75962"/>
    <x v="9"/>
    <s v="化学"/>
    <s v="高中部"/>
  </r>
  <r>
    <s v="1755450数学"/>
    <x v="0"/>
    <x v="0"/>
    <x v="775"/>
    <s v="12005070262728"/>
    <x v="772"/>
    <s v="TalzXSpv12mvkq7iJ91ApBrd0A"/>
    <s v="面授"/>
    <s v="杭州"/>
    <s v="2022"/>
    <s v="寒假班"/>
    <s v="普通课程"/>
    <s v="已缴费(在读学员)"/>
    <s v="ff8080814cf71ae2014cf9bc1f710400"/>
    <s v="高中二年级"/>
    <s v="【数学】高二寒假创新"/>
    <s v="7a7401d8f23a4769bb4d16d6bbaaa398"/>
    <x v="26"/>
    <s v="数学"/>
    <s v="高中部"/>
  </r>
  <r>
    <s v="2007343数学"/>
    <x v="1"/>
    <x v="0"/>
    <x v="776"/>
    <s v="15005070170400"/>
    <x v="773"/>
    <s v="Talz8FIQFkbBFiQEkl5MX3cHOA"/>
    <s v="在线"/>
    <s v="杭州"/>
    <s v="2022"/>
    <s v="寒假班"/>
    <s v="普通课程"/>
    <s v="已缴费(在读学员)"/>
    <s v="ff808081513adfe001513c9c061505bb"/>
    <s v="高中组"/>
    <s v="【数学】高中寒假兴趣三阶B"/>
    <s v="d1df9ff6245b46fb880699a10d4f495a"/>
    <x v="3"/>
    <s v="数学"/>
    <s v="高中部"/>
  </r>
  <r>
    <s v="4668845物理"/>
    <x v="1"/>
    <x v="0"/>
    <x v="777"/>
    <s v="182571961979"/>
    <x v="774"/>
    <s v="TalzKCPFYkY6JF7BaXWx8n6N1A"/>
    <s v="在线"/>
    <s v="杭州"/>
    <s v="2022"/>
    <s v="寒假班"/>
    <s v="普通课程"/>
    <s v="已缴费(在读学员)"/>
    <s v="ff8080816205ca8201620e49a1540cf0"/>
    <s v="高中二年级"/>
    <s v="【物理】高二寒假勤学"/>
    <s v="03d8a6ef9bce45b98473378643c08b40"/>
    <x v="13"/>
    <s v="物理"/>
    <s v="高中部"/>
  </r>
  <r>
    <s v="4668845化学"/>
    <x v="1"/>
    <x v="0"/>
    <x v="777"/>
    <s v="182571961979"/>
    <x v="774"/>
    <s v="TalzKCPFYkY6JF7BaXWx8n6N1A"/>
    <s v="在线"/>
    <s v="杭州"/>
    <s v="2022"/>
    <s v="寒假班"/>
    <s v="普通课程"/>
    <s v="已缴费(在读学员)"/>
    <s v="ff8080816205ca8201620e49a1540cf0"/>
    <s v="高中二年级"/>
    <s v="【化学】高二寒假创新"/>
    <s v="e7de7976f53345648fa76f0e9ed75962"/>
    <x v="9"/>
    <s v="化学"/>
    <s v="高中部"/>
  </r>
  <r>
    <s v="4668845数学"/>
    <x v="1"/>
    <x v="0"/>
    <x v="777"/>
    <s v="182571961979"/>
    <x v="774"/>
    <s v="TalzKCPFYkY6JF7BaXWx8n6N1A"/>
    <s v="在线"/>
    <s v="杭州"/>
    <s v="2022"/>
    <s v="寒假班"/>
    <s v="普通课程"/>
    <s v="已缴费(在读学员)"/>
    <s v="ff8080816205ca8201620e49a1540cf0"/>
    <s v="高中二年级"/>
    <s v="【数学】高二寒假勤学"/>
    <s v="d2f7e67a9e804caa95f8b39502d74f7e"/>
    <x v="12"/>
    <s v="数学"/>
    <s v="高中部"/>
  </r>
  <r>
    <s v="17027897物理"/>
    <x v="0"/>
    <x v="1"/>
    <x v="778"/>
    <s v="226571301850"/>
    <x v="775"/>
    <s v="Talz6lNpONtMbZMi1YmKHickew"/>
    <s v="面授"/>
    <s v="杭州"/>
    <s v="2022"/>
    <s v="寒假班"/>
    <s v="普通课程"/>
    <s v="已缴费(在读学员)"/>
    <s v="e6bd9e5664a541bfbd87ba83350cbda3"/>
    <s v="高中一年级"/>
    <s v="【物理】高一寒假强基"/>
    <s v="27c1ba39bf7848419163e4926a6a595e"/>
    <x v="27"/>
    <s v="物理"/>
    <s v="高中部"/>
  </r>
  <r>
    <s v="17027897化学"/>
    <x v="0"/>
    <x v="1"/>
    <x v="778"/>
    <s v="226571301850"/>
    <x v="775"/>
    <s v="Talz6lNpONtMbZMi1YmKHickew"/>
    <s v="面授"/>
    <s v="杭州"/>
    <s v="2022"/>
    <s v="寒假班"/>
    <s v="普通课程"/>
    <s v="已缴费(在读学员)"/>
    <s v="e6bd9e5664a541bfbd87ba83350cbda3"/>
    <s v="高中一年级"/>
    <s v="【化学】高一寒假强基"/>
    <s v="e8a89dad94bc4176aa0e6d1abc3f1553"/>
    <x v="8"/>
    <s v="化学"/>
    <s v="高中部"/>
  </r>
  <r>
    <s v="17027897数学"/>
    <x v="0"/>
    <x v="1"/>
    <x v="778"/>
    <s v="226571301850"/>
    <x v="775"/>
    <s v="Talz6lNpONtMbZMi1YmKHickew"/>
    <s v="面授"/>
    <s v="杭州"/>
    <s v="2022"/>
    <s v="寒假班"/>
    <s v="普通课程"/>
    <s v="已缴费(在读学员)"/>
    <s v="e6bd9e5664a541bfbd87ba83350cbda3"/>
    <s v="高中一年级"/>
    <s v="【数学】高一寒假强基"/>
    <s v="dc932881e2094ffdb1dc2d3a2158ba0e"/>
    <x v="4"/>
    <s v="数学"/>
    <s v="高中部"/>
  </r>
  <r>
    <s v="1985188英语"/>
    <x v="0"/>
    <x v="0"/>
    <x v="779"/>
    <s v="14005070889000"/>
    <x v="776"/>
    <s v="TalzqEJ3RJjBglftmcHIWjddGA"/>
    <s v="在线"/>
    <s v="杭州"/>
    <s v="2022"/>
    <s v="寒假班"/>
    <s v="普通课程"/>
    <s v="已缴费(在读学员)"/>
    <s v="ff80808150f7ed400150f92e6ec4008e"/>
    <s v="高中组"/>
    <s v="【英语】高中寒假一轮复习"/>
    <s v="5cf902917c954a9db32bee6c020b2f24"/>
    <x v="0"/>
    <s v="英语"/>
    <s v="高中部"/>
  </r>
  <r>
    <s v="2227570英语"/>
    <x v="0"/>
    <x v="0"/>
    <x v="780"/>
    <s v="14007070581408"/>
    <x v="777"/>
    <s v="TalznfW5nmf3XgrNpquku9wfZA"/>
    <s v="在线"/>
    <s v="杭州"/>
    <s v="2022"/>
    <s v="寒假班"/>
    <s v="普通课程"/>
    <s v="已缴费(在读学员)"/>
    <s v="ff808081548772e50154893b78424301"/>
    <s v="高中组"/>
    <s v="【英语】高中寒假一轮复习"/>
    <s v="5cf902917c954a9db32bee6c020b2f24"/>
    <x v="0"/>
    <s v="英语"/>
    <s v="高中部"/>
  </r>
  <r>
    <s v="2813408数学"/>
    <x v="0"/>
    <x v="0"/>
    <x v="771"/>
    <s v="166571693889"/>
    <x v="768"/>
    <s v="TalzGTKOz4d2LxEOhB64xM4_Nw"/>
    <s v="在线"/>
    <s v="杭州"/>
    <s v="2022"/>
    <s v="寒假班"/>
    <s v="普通课程"/>
    <s v="已缴费(在读学员)"/>
    <s v="e5e1a68e7f354e63aeca8028f3735952"/>
    <s v="高中一年级"/>
    <s v="【数学】高一寒假创新"/>
    <s v="a8382d7eb8be48c6ab8e985220b406b6"/>
    <x v="12"/>
    <s v="数学"/>
    <s v="高中部"/>
  </r>
  <r>
    <s v="1640736英语"/>
    <x v="1"/>
    <x v="0"/>
    <x v="774"/>
    <s v="12002070505970"/>
    <x v="771"/>
    <s v="Talz3RrBziLmK5LlcNY3JI6UKg"/>
    <s v="在线"/>
    <s v="杭州"/>
    <s v="2022"/>
    <s v="寒假班"/>
    <s v="普通课程"/>
    <s v="已缴费(在读学员)"/>
    <s v="ff80808149d3bac20149d5b3d44a1a88"/>
    <s v="高中二年级"/>
    <s v="【英语】高二寒假创新"/>
    <s v="e56bf13615b64477a66b543212aecff1"/>
    <x v="10"/>
    <s v="英语"/>
    <s v="高中部"/>
  </r>
  <r>
    <s v="1985188化学"/>
    <x v="0"/>
    <x v="0"/>
    <x v="779"/>
    <s v="14005070889000"/>
    <x v="776"/>
    <s v="TalzqEJ3RJjBglftmcHIWjddGA"/>
    <s v="在线"/>
    <s v="杭州"/>
    <s v="2022"/>
    <s v="寒假班"/>
    <s v="普通课程"/>
    <s v="已缴费(在读学员)"/>
    <s v="ff80808150f7ed400150f92e6ec4008e"/>
    <s v="高中组"/>
    <s v="【化学】高中寒假一轮复习（前三）"/>
    <s v="b933721686974553b4adfff118ef1f90"/>
    <x v="20"/>
    <s v="化学"/>
    <s v="高中部"/>
  </r>
  <r>
    <s v="1985188数学"/>
    <x v="0"/>
    <x v="0"/>
    <x v="779"/>
    <s v="14005070889000"/>
    <x v="776"/>
    <s v="TalzqEJ3RJjBglftmcHIWjddGA"/>
    <s v="在线"/>
    <s v="杭州"/>
    <s v="2022"/>
    <s v="寒假班"/>
    <s v="普通课程"/>
    <s v="已缴费(在读学员)"/>
    <s v="ff80808150f7ed400150f92e6ec4008e"/>
    <s v="高中组"/>
    <s v="【数学】高中寒假一轮复习（前三）"/>
    <s v="9416242110974eeb8f6e90deda99670e"/>
    <x v="12"/>
    <s v="数学"/>
    <s v="高中部"/>
  </r>
  <r>
    <s v="1985188物理"/>
    <x v="0"/>
    <x v="0"/>
    <x v="779"/>
    <s v="14005070889000"/>
    <x v="776"/>
    <s v="TalzqEJ3RJjBglftmcHIWjddGA"/>
    <s v="在线"/>
    <s v="杭州"/>
    <s v="2022"/>
    <s v="寒假班"/>
    <s v="普通课程"/>
    <s v="已缴费(在读学员)"/>
    <s v="ff80808150f7ed400150f92e6ec4008e"/>
    <s v="高中组"/>
    <s v="【物理】高中寒假一轮复习（前三）"/>
    <s v="890fbddc428c4f3296e6d34b2d768443"/>
    <x v="15"/>
    <s v="物理"/>
    <s v="高中部"/>
  </r>
  <r>
    <s v="2227570物理"/>
    <x v="0"/>
    <x v="0"/>
    <x v="780"/>
    <s v="14007070581408"/>
    <x v="777"/>
    <s v="TalznfW5nmf3XgrNpquku9wfZA"/>
    <s v="在线"/>
    <s v="杭州"/>
    <s v="2022"/>
    <s v="寒假班"/>
    <s v="普通课程"/>
    <s v="已缴费(在读学员)"/>
    <s v="ff808081548772e50154893b78424301"/>
    <s v="高中组"/>
    <s v="【物理】高中寒假一轮复习（前三）"/>
    <s v="890fbddc428c4f3296e6d34b2d768443"/>
    <x v="15"/>
    <s v="物理"/>
    <s v="高中部"/>
  </r>
  <r>
    <s v="2227570数学"/>
    <x v="0"/>
    <x v="0"/>
    <x v="780"/>
    <s v="14007070581408"/>
    <x v="777"/>
    <s v="TalznfW5nmf3XgrNpquku9wfZA"/>
    <s v="在线"/>
    <s v="杭州"/>
    <s v="2022"/>
    <s v="寒假班"/>
    <s v="普通课程"/>
    <s v="已缴费(在读学员)"/>
    <s v="ff808081548772e50154893b78424301"/>
    <s v="高中组"/>
    <s v="【数学】高中寒假一轮复习（前三）"/>
    <s v="9416242110974eeb8f6e90deda99670e"/>
    <x v="12"/>
    <s v="数学"/>
    <s v="高中部"/>
  </r>
  <r>
    <s v="2227570化学"/>
    <x v="0"/>
    <x v="0"/>
    <x v="780"/>
    <s v="14007070581408"/>
    <x v="777"/>
    <s v="TalznfW5nmf3XgrNpquku9wfZA"/>
    <s v="在线"/>
    <s v="杭州"/>
    <s v="2022"/>
    <s v="寒假班"/>
    <s v="普通课程"/>
    <s v="已缴费(在读学员)"/>
    <s v="ff808081548772e50154893b78424301"/>
    <s v="高中组"/>
    <s v="【化学】高中寒假一轮复习（前三）"/>
    <s v="b933721686974553b4adfff118ef1f90"/>
    <x v="20"/>
    <s v="化学"/>
    <s v="高中部"/>
  </r>
  <r>
    <s v="5173945数学"/>
    <x v="1"/>
    <x v="1"/>
    <x v="781"/>
    <s v="183571379692"/>
    <x v="778"/>
    <s v="Talz9RkoNnQWuyu2vto9tze8Bw"/>
    <s v="在线"/>
    <s v="杭州"/>
    <s v="2022"/>
    <s v="寒假班"/>
    <s v="普通课程"/>
    <s v="已缴费(在读学员)"/>
    <s v="ff80808163f33cc70163f6897d680335"/>
    <s v="高中一年级"/>
    <s v="【数学】高一寒假创新"/>
    <s v="a8382d7eb8be48c6ab8e985220b406b6"/>
    <x v="12"/>
    <s v="数学"/>
    <s v="高中部"/>
  </r>
  <r>
    <s v="2169831物理"/>
    <x v="1"/>
    <x v="0"/>
    <x v="782"/>
    <s v="13005070432633"/>
    <x v="779"/>
    <s v="Talzj6JgOBYCXIeuTnqWoGkvTw"/>
    <s v="在线"/>
    <s v="杭州"/>
    <s v="2022"/>
    <s v="寒假班"/>
    <s v="普通课程"/>
    <s v="已缴费(在读学员)"/>
    <s v="ff8080815406b3f20154092d63e113f6"/>
    <s v="高中二年级"/>
    <s v="【物理】高二寒假强基"/>
    <s v="d0335d2303674e578138c4318615a8ef"/>
    <x v="13"/>
    <s v="物理"/>
    <s v="高中部"/>
  </r>
  <r>
    <s v="7942336英语"/>
    <x v="0"/>
    <x v="0"/>
    <x v="783"/>
    <s v="194571683369"/>
    <x v="780"/>
    <s v="TalzqXsVtDggc8HMO2MsiWLCUQ"/>
    <s v="在线"/>
    <s v="杭州"/>
    <s v="2022"/>
    <s v="寒假班"/>
    <s v="普通课程"/>
    <s v="已缴费(在读学员)"/>
    <s v="eb22d83872e15965ab179eedb9aa409d"/>
    <s v="高中组"/>
    <s v="【英语】高中寒假一轮复习"/>
    <s v="5cf902917c954a9db32bee6c020b2f24"/>
    <x v="0"/>
    <s v="英语"/>
    <s v="高中部"/>
  </r>
  <r>
    <s v="16541353物理"/>
    <x v="1"/>
    <x v="0"/>
    <x v="784"/>
    <s v="223571812126"/>
    <x v="781"/>
    <s v="TallMtEi7K8fmM7sDnka1_GE-A"/>
    <s v="在线"/>
    <s v="杭州"/>
    <s v="2022"/>
    <s v="寒假班"/>
    <s v="普通课程"/>
    <s v="已缴费(在读学员)"/>
    <s v="279bea3a722845ebadfab9b0dd63af78"/>
    <s v="高中二年级"/>
    <s v="【物理】高二寒假创新"/>
    <s v="2bfee8ff59f54c0b97dfa115e7605441"/>
    <x v="25"/>
    <s v="物理"/>
    <s v="高中部"/>
  </r>
  <r>
    <s v="17096814数学"/>
    <x v="0"/>
    <x v="1"/>
    <x v="785"/>
    <s v="226571007582"/>
    <x v="782"/>
    <s v="Talzrz_zw786JVa9uX2fu9Rg5w"/>
    <s v="在线"/>
    <s v="杭州"/>
    <s v="2022"/>
    <s v="寒假班"/>
    <s v="普通课程"/>
    <s v="已缴费(在读学员)"/>
    <s v="98b6718256e0496cbd290d72b6b9660a"/>
    <s v="高中一年级"/>
    <s v="【数学】高一寒假创新"/>
    <s v="a8382d7eb8be48c6ab8e985220b406b6"/>
    <x v="12"/>
    <s v="数学"/>
    <s v="高中部"/>
  </r>
  <r>
    <s v="4571861数学"/>
    <x v="1"/>
    <x v="0"/>
    <x v="786"/>
    <s v="204571723888"/>
    <x v="783"/>
    <s v="Talzar6HxL0XfTunKgEFCRDviQ"/>
    <s v="面授"/>
    <s v="杭州"/>
    <s v="2022"/>
    <s v="寒假班"/>
    <s v="普通课程"/>
    <s v="已缴费(在读学员)"/>
    <s v="e8c24b3c73154c418ba5dfda32bc8086"/>
    <s v="高中二年级"/>
    <s v="【数学】高二寒假强基"/>
    <s v="910f734de100480e9fd2f51141c9fe38"/>
    <x v="11"/>
    <s v="数学"/>
    <s v="高中部"/>
  </r>
  <r>
    <s v="1459262物理"/>
    <x v="1"/>
    <x v="0"/>
    <x v="787"/>
    <s v="12003070187753"/>
    <x v="784"/>
    <s v="Talz5-fgRPqNilFheNk_T2HwPQ"/>
    <s v="在线"/>
    <s v="杭州"/>
    <s v="2022"/>
    <s v="寒假班"/>
    <s v="普通课程"/>
    <s v="已缴费(在读学员)"/>
    <s v="ff8080814503bbdb014520a5d2621f1d"/>
    <s v="高中二年级"/>
    <s v="【物理】高二寒假创新"/>
    <s v="2bfee8ff59f54c0b97dfa115e7605441"/>
    <x v="25"/>
    <s v="物理"/>
    <s v="高中部"/>
  </r>
  <r>
    <s v="1459262数学"/>
    <x v="1"/>
    <x v="0"/>
    <x v="787"/>
    <s v="12003070187753"/>
    <x v="784"/>
    <s v="Talz5-fgRPqNilFheNk_T2HwPQ"/>
    <s v="面授"/>
    <s v="杭州"/>
    <s v="2022"/>
    <s v="寒假班"/>
    <s v="普通课程"/>
    <s v="已缴费(在读学员)"/>
    <s v="ff8080814503bbdb014520a5d2621f1d"/>
    <s v="高中二年级"/>
    <s v="【数学】高二寒假创新"/>
    <s v="2900004436454c7cb73677e41cbc32ee"/>
    <x v="12"/>
    <s v="数学"/>
    <s v="高中部"/>
  </r>
  <r>
    <s v="1459262化学"/>
    <x v="1"/>
    <x v="0"/>
    <x v="787"/>
    <s v="12003070187753"/>
    <x v="784"/>
    <s v="Talz5-fgRPqNilFheNk_T2HwPQ"/>
    <s v="面授"/>
    <s v="杭州"/>
    <s v="2022"/>
    <s v="寒假班"/>
    <s v="普通课程"/>
    <s v="已缴费(在读学员)"/>
    <s v="ff8080814503bbdb014520a5d2621f1d"/>
    <s v="高中二年级"/>
    <s v="【化学】高二寒假创新"/>
    <s v="1f85677a5bd7434484f14bb733d72cea"/>
    <x v="22"/>
    <s v="化学"/>
    <s v="高中部"/>
  </r>
  <r>
    <s v="1466799数学"/>
    <x v="1"/>
    <x v="0"/>
    <x v="788"/>
    <s v="12005070232173"/>
    <x v="785"/>
    <s v="TalzskV6wgCDauyrbtBaOIRd0w"/>
    <s v="面授"/>
    <s v="杭州"/>
    <s v="2022"/>
    <s v="寒假班"/>
    <s v="普通课程"/>
    <s v="已缴费(在读学员)"/>
    <s v="ff808081456594d2014568fcfb9b08c0"/>
    <s v="高中二年级"/>
    <s v="【数学】高二寒假创新"/>
    <s v="7a7401d8f23a4769bb4d16d6bbaaa398"/>
    <x v="26"/>
    <s v="数学"/>
    <s v="高中部"/>
  </r>
  <r>
    <s v="1466799英语"/>
    <x v="1"/>
    <x v="1"/>
    <x v="788"/>
    <s v="12005070232173"/>
    <x v="785"/>
    <s v="TalzskV6wgCDauyrbtBaOIRd0w"/>
    <s v="面授"/>
    <s v="杭州"/>
    <s v="2022"/>
    <s v="寒假班"/>
    <s v="普通课程"/>
    <s v="已缴费(在读学员)"/>
    <s v="ff808081456594d2014568fcfb9b08c0"/>
    <s v="高中二年级"/>
    <s v="【英语】高二寒假创新"/>
    <s v="567d69efb470409791de8c2b7d41068c"/>
    <x v="29"/>
    <s v="英语"/>
    <s v="高中部"/>
  </r>
  <r>
    <s v="1652803数学"/>
    <x v="0"/>
    <x v="1"/>
    <x v="789"/>
    <s v="12007070554553"/>
    <x v="786"/>
    <s v="Talls3MojFFqtUMDbyaO1bvdHA"/>
    <s v="面授"/>
    <s v="杭州"/>
    <s v="2022"/>
    <s v="寒假班"/>
    <s v="普通课程"/>
    <s v="已缴费(在读学员)"/>
    <s v="ff8080814a16ac22014a1964ba311e42"/>
    <s v="高中二年级"/>
    <s v="【数学】高二寒假勤学"/>
    <s v="0ffe63cf561749e2b50707203166483f"/>
    <x v="12"/>
    <s v="数学"/>
    <s v="高中部"/>
  </r>
  <r>
    <s v="1948774化学"/>
    <x v="1"/>
    <x v="1"/>
    <x v="790"/>
    <s v="13006070307284"/>
    <x v="787"/>
    <s v="TalzgavRuQRHiBFGtsuTma7cdg"/>
    <s v="面授"/>
    <s v="杭州"/>
    <s v="2022"/>
    <s v="寒假班"/>
    <s v="普通课程"/>
    <s v="已缴费(在读学员)"/>
    <s v="ff8080815067bb410150689179d00d43"/>
    <s v="高中一年级"/>
    <s v="【化学】高一寒假强基"/>
    <s v="d4d711e720004017b0b990c4bd9324df"/>
    <x v="5"/>
    <s v="化学"/>
    <s v="高中部"/>
  </r>
  <r>
    <s v="1948774物理"/>
    <x v="1"/>
    <x v="1"/>
    <x v="790"/>
    <s v="13006070307284"/>
    <x v="787"/>
    <s v="TalzgavRuQRHiBFGtsuTma7cdg"/>
    <s v="面授"/>
    <s v="杭州"/>
    <s v="2022"/>
    <s v="寒假班"/>
    <s v="普通课程"/>
    <s v="已缴费(在读学员)"/>
    <s v="ff8080815067bb410150689179d00d43"/>
    <s v="高中一年级"/>
    <s v="【物理】高一寒假强基A"/>
    <s v="f2081ade6aaa46d095114a031a7c19f1"/>
    <x v="21"/>
    <s v="物理"/>
    <s v="高中部"/>
  </r>
  <r>
    <s v="1948774数学"/>
    <x v="1"/>
    <x v="1"/>
    <x v="790"/>
    <s v="13006070307284"/>
    <x v="787"/>
    <s v="TalzgavRuQRHiBFGtsuTma7cdg"/>
    <s v="面授"/>
    <s v="杭州"/>
    <s v="2022"/>
    <s v="寒假班"/>
    <s v="普通课程"/>
    <s v="已缴费(在读学员)"/>
    <s v="ff8080815067bb410150689179d00d43"/>
    <s v="高中一年级"/>
    <s v="【数学】高一寒假强基A"/>
    <s v="8b9f8c5b28da42bb921b060cb1c29bdc"/>
    <x v="1"/>
    <s v="数学"/>
    <s v="高中部"/>
  </r>
  <r>
    <s v="2645307物理"/>
    <x v="1"/>
    <x v="0"/>
    <x v="791"/>
    <s v="14005070486031"/>
    <x v="788"/>
    <s v="TalzYTk-tDJWn6z4hRMoGG_CSA"/>
    <s v="面授"/>
    <s v="杭州"/>
    <s v="2022"/>
    <s v="寒假班"/>
    <s v="普通课程"/>
    <s v="已缴费(在读学员)"/>
    <s v="ff80808157e378e50157e535ea3a0926"/>
    <s v="高中二年级"/>
    <s v="【物理】高二寒假复习强化"/>
    <s v="6219e726d4f544f48cfc3113dd6eb8d0"/>
    <x v="2"/>
    <s v="物理"/>
    <s v="高中部"/>
  </r>
  <r>
    <s v="5499679物理"/>
    <x v="0"/>
    <x v="1"/>
    <x v="792"/>
    <s v="184571708734"/>
    <x v="789"/>
    <s v="TalzrlIsTxHIq_m1xDpnjm-M9w"/>
    <s v="在线"/>
    <s v="杭州"/>
    <s v="2022"/>
    <s v="寒假班"/>
    <s v="普通课程"/>
    <s v="已缴费(在读学员)"/>
    <s v="ff80808164cc57940164f522baa81aeb"/>
    <s v="高中一年级"/>
    <s v="【物理】高一寒假创新"/>
    <s v="660f6ea96ac54355bb8dcdb7a457190c"/>
    <x v="21"/>
    <s v="物理"/>
    <s v="高中部"/>
  </r>
  <r>
    <s v="3743574数学"/>
    <x v="1"/>
    <x v="0"/>
    <x v="793"/>
    <s v="173571767243"/>
    <x v="790"/>
    <s v="Talztc2E-_VBs0jw1a_U9qqoqQ"/>
    <s v="面授"/>
    <s v="杭州"/>
    <s v="2022"/>
    <s v="寒假班"/>
    <s v="普通课程"/>
    <s v="已缴费(在读学员)"/>
    <s v="6e20b781287146a3b9ff89688b1c9b54"/>
    <s v="高中一年级"/>
    <s v="【数学】高一寒假兴趣一阶"/>
    <s v="c59f2b6240dc477abfaffeb9cef1aede"/>
    <x v="3"/>
    <s v="数学"/>
    <s v="高中部"/>
  </r>
  <r>
    <s v="2645307数学"/>
    <x v="1"/>
    <x v="0"/>
    <x v="791"/>
    <s v="14005070486031"/>
    <x v="788"/>
    <s v="TalzYTk-tDJWn6z4hRMoGG_CSA"/>
    <s v="面授"/>
    <s v="杭州"/>
    <s v="2022"/>
    <s v="寒假班"/>
    <s v="普通课程"/>
    <s v="已缴费(在读学员)"/>
    <s v="ff80808157e378e50157e535ea3a0926"/>
    <s v="高中二年级"/>
    <s v="【数学】高二寒假复习强化"/>
    <s v="152fb32404554eaea6bd7a824a923a60"/>
    <x v="3"/>
    <s v="数学"/>
    <s v="高中部"/>
  </r>
  <r>
    <s v="6724916数学"/>
    <x v="1"/>
    <x v="0"/>
    <x v="794"/>
    <s v="192571577709"/>
    <x v="791"/>
    <s v="TalzhJ1dIIgPgFomYSOg-3w_EQ"/>
    <s v="在线"/>
    <s v="杭州"/>
    <s v="2022"/>
    <s v="寒假班"/>
    <s v="普通课程"/>
    <s v="已缴费(在读学员)"/>
    <s v="1c7202b3b1293505bd448eabe809c2d2"/>
    <s v="高中二年级"/>
    <s v="【数学】高二寒假勤学"/>
    <s v="d2f7e67a9e804caa95f8b39502d74f7e"/>
    <x v="12"/>
    <s v="数学"/>
    <s v="高中部"/>
  </r>
  <r>
    <s v="16541353数学"/>
    <x v="1"/>
    <x v="0"/>
    <x v="784"/>
    <s v="223571812126"/>
    <x v="781"/>
    <s v="TallMtEi7K8fmM7sDnka1_GE-A"/>
    <s v="在线"/>
    <s v="杭州"/>
    <s v="2022"/>
    <s v="寒假班"/>
    <s v="普通课程"/>
    <s v="已缴费(在读学员)"/>
    <s v="279bea3a722845ebadfab9b0dd63af78"/>
    <s v="高中二年级"/>
    <s v="【数学】高二寒假创新"/>
    <s v="316f4e0d4942432995b15b237b49f82c"/>
    <x v="17"/>
    <s v="数学"/>
    <s v="高中部"/>
  </r>
  <r>
    <s v="16541353化学"/>
    <x v="1"/>
    <x v="0"/>
    <x v="784"/>
    <s v="223571812126"/>
    <x v="781"/>
    <s v="TallMtEi7K8fmM7sDnka1_GE-A"/>
    <s v="在线"/>
    <s v="杭州"/>
    <s v="2022"/>
    <s v="寒假班"/>
    <s v="普通课程"/>
    <s v="已缴费(在读学员)"/>
    <s v="279bea3a722845ebadfab9b0dd63af78"/>
    <s v="高中二年级"/>
    <s v="【化学】高二寒假勤学"/>
    <s v="ca5188bc047b49a3a868f61d6596548b"/>
    <x v="23"/>
    <s v="化学"/>
    <s v="高中部"/>
  </r>
  <r>
    <s v="2661858数学"/>
    <x v="0"/>
    <x v="0"/>
    <x v="795"/>
    <s v="165571382558"/>
    <x v="792"/>
    <s v="TalzzvMvdmtR_qFt3EODFZJoaw"/>
    <s v="面授"/>
    <s v="杭州"/>
    <s v="2022"/>
    <s v="寒假班"/>
    <s v="普通课程"/>
    <s v="已缴费(在读学员)"/>
    <s v="325955990dd1472b9319be9e204d2f4f"/>
    <s v="高中一年级"/>
    <s v="【数学】高一寒假兴趣一阶B"/>
    <s v="38d35b0cc79a462b9dbbc2496175e703"/>
    <x v="3"/>
    <s v="数学"/>
    <s v="高中部"/>
  </r>
  <r>
    <s v="3640705化学"/>
    <x v="0"/>
    <x v="1"/>
    <x v="796"/>
    <s v="172571773950"/>
    <x v="793"/>
    <s v="Talz_BAB8epzN5XUNgkwxmeUWQ"/>
    <s v="在线"/>
    <s v="杭州"/>
    <s v="2022"/>
    <s v="寒假班"/>
    <s v="普通课程"/>
    <s v="已缴费(在读学员)"/>
    <s v="d4ebbb1ac8364ee58db2eba7d5f8b948"/>
    <s v="高中一年级"/>
    <s v="【化学】高一寒假强基"/>
    <s v="8aa28cc1d6104832ba52bb53d1bb38f0"/>
    <x v="9"/>
    <s v="化学"/>
    <s v="高中部"/>
  </r>
  <r>
    <s v="3640705物理"/>
    <x v="1"/>
    <x v="0"/>
    <x v="796"/>
    <s v="172571773950"/>
    <x v="793"/>
    <s v="Talz_BAB8epzN5XUNgkwxmeUWQ"/>
    <s v="在线"/>
    <s v="杭州"/>
    <s v="2022"/>
    <s v="寒假班"/>
    <s v="普通课程"/>
    <s v="已缴费(在读学员)"/>
    <s v="d4ebbb1ac8364ee58db2eba7d5f8b948"/>
    <s v="高中一年级"/>
    <s v="【物理】高一寒假强基"/>
    <s v="618fffcc82e34c14a2d22e15449fceae"/>
    <x v="7"/>
    <s v="物理"/>
    <s v="高中部"/>
  </r>
  <r>
    <s v="3640705数学"/>
    <x v="1"/>
    <x v="0"/>
    <x v="796"/>
    <s v="172571773950"/>
    <x v="793"/>
    <s v="Talz_BAB8epzN5XUNgkwxmeUWQ"/>
    <s v="在线"/>
    <s v="杭州"/>
    <s v="2022"/>
    <s v="寒假班"/>
    <s v="普通课程"/>
    <s v="已缴费(在读学员)"/>
    <s v="d4ebbb1ac8364ee58db2eba7d5f8b948"/>
    <s v="高中一年级"/>
    <s v="【数学】高一寒假强基"/>
    <s v="cdf9cbf28f964ceba19d3abf96fb7b96"/>
    <x v="12"/>
    <s v="数学"/>
    <s v="高中部"/>
  </r>
  <r>
    <s v="1521800英语"/>
    <x v="0"/>
    <x v="1"/>
    <x v="797"/>
    <s v="13006070252239"/>
    <x v="794"/>
    <s v="TalzZWrvYvuOuvv3a-83xNKBhw"/>
    <s v="在线"/>
    <s v="杭州"/>
    <s v="2022"/>
    <s v="寒假班"/>
    <s v="普通课程"/>
    <s v="已缴费(在读学员)"/>
    <s v="ff80808146909ae30146938cc24e0344"/>
    <s v="高中一年级"/>
    <s v="【英语】高一寒假强基"/>
    <s v="801390d7cfee4fddb1cdfd60402f67e4"/>
    <x v="10"/>
    <s v="英语"/>
    <s v="高中部"/>
  </r>
  <r>
    <s v="2169831数学"/>
    <x v="1"/>
    <x v="0"/>
    <x v="782"/>
    <s v="13005070432633"/>
    <x v="779"/>
    <s v="Talzj6JgOBYCXIeuTnqWoGkvTw"/>
    <s v="在线"/>
    <s v="杭州"/>
    <s v="2022"/>
    <s v="寒假班"/>
    <s v="普通课程"/>
    <s v="已缴费(在读学员)"/>
    <s v="ff8080815406b3f20154092d63e113f6"/>
    <s v="高中二年级"/>
    <s v="【数学】高二寒假强基"/>
    <s v="39235ace0ac5405f94c375e980426d00"/>
    <x v="18"/>
    <s v="数学"/>
    <s v="高中部"/>
  </r>
  <r>
    <s v="2169831化学"/>
    <x v="1"/>
    <x v="0"/>
    <x v="782"/>
    <s v="13005070432633"/>
    <x v="779"/>
    <s v="Talzj6JgOBYCXIeuTnqWoGkvTw"/>
    <s v="在线"/>
    <s v="杭州"/>
    <s v="2022"/>
    <s v="寒假班"/>
    <s v="普通课程"/>
    <s v="已缴费(在读学员)"/>
    <s v="ff8080815406b3f20154092d63e113f6"/>
    <s v="高中二年级"/>
    <s v="【化学】高二寒假强基"/>
    <s v="eec7a477838e41cc85226c22fd0722ef"/>
    <x v="9"/>
    <s v="化学"/>
    <s v="高中部"/>
  </r>
  <r>
    <s v="5499679数学"/>
    <x v="0"/>
    <x v="1"/>
    <x v="792"/>
    <s v="184571708734"/>
    <x v="789"/>
    <s v="TalzrlIsTxHIq_m1xDpnjm-M9w"/>
    <s v="在线"/>
    <s v="杭州"/>
    <s v="2022"/>
    <s v="寒假班"/>
    <s v="普通课程"/>
    <s v="已缴费(在读学员)"/>
    <s v="ff80808164cc57940164f522baa81aeb"/>
    <s v="高中一年级"/>
    <s v="【数学】高一寒假创新"/>
    <s v="a8382d7eb8be48c6ab8e985220b406b6"/>
    <x v="12"/>
    <s v="数学"/>
    <s v="高中部"/>
  </r>
  <r>
    <s v="5993660英语"/>
    <x v="0"/>
    <x v="1"/>
    <x v="798"/>
    <s v="186571609797"/>
    <x v="795"/>
    <s v="TalzuFxbfySbiWmSQ9dq4t6j2w"/>
    <s v="在线"/>
    <s v="杭州"/>
    <s v="2022"/>
    <s v="寒假班"/>
    <s v="普通课程"/>
    <s v="已缴费(在读学员)"/>
    <s v="ff808081670809b7016726d41d423535"/>
    <s v="高中二年级"/>
    <s v="【英语】高二寒假创新"/>
    <s v="e56bf13615b64477a66b543212aecff1"/>
    <x v="10"/>
    <s v="英语"/>
    <s v="高中部"/>
  </r>
  <r>
    <s v="2946835英语"/>
    <x v="1"/>
    <x v="0"/>
    <x v="799"/>
    <s v="171571813311"/>
    <x v="796"/>
    <s v="Talz2wh-C3R4qg_Sh2Hfu64_WA"/>
    <s v="在线"/>
    <s v="杭州"/>
    <s v="2022"/>
    <s v="寒假班"/>
    <s v="普通课程"/>
    <s v="已缴费(在读学员)"/>
    <s v="645c5ff5cae44ce28f061325f88d9b90"/>
    <s v="高中三年级"/>
    <s v="【英语】高三寒假创新"/>
    <s v="cebf951083c34151be7bdd9d3aa5b0e6"/>
    <x v="28"/>
    <s v="英语"/>
    <s v="高中部"/>
  </r>
  <r>
    <s v="7646482物理"/>
    <x v="0"/>
    <x v="0"/>
    <x v="800"/>
    <s v="194571711570"/>
    <x v="797"/>
    <s v="Talz6zY0z6q707_J4TJ_u-oOcA"/>
    <s v="在线"/>
    <s v="杭州"/>
    <s v="2022"/>
    <s v="寒假班"/>
    <s v="普通课程"/>
    <s v="已缴费(在读学员)"/>
    <s v="79ed8d55e34512862318ad775a8e7193"/>
    <s v="高中组"/>
    <s v="【物理】高中寒假一轮复习（前三）"/>
    <s v="e5ef3f113dde4fddafcc64ef1cc1484e"/>
    <x v="13"/>
    <s v="物理"/>
    <s v="高中部"/>
  </r>
  <r>
    <s v="7646482数学"/>
    <x v="0"/>
    <x v="1"/>
    <x v="800"/>
    <s v="194571711570"/>
    <x v="797"/>
    <s v="Talz6zY0z6q707_J4TJ_u-oOcA"/>
    <s v="在线"/>
    <s v="杭州"/>
    <s v="2022"/>
    <s v="寒假班"/>
    <s v="普通课程"/>
    <s v="已缴费(在读学员)"/>
    <s v="79ed8d55e34512862318ad775a8e7193"/>
    <s v="高中组"/>
    <s v="【数学】高中寒假一轮复习（前三）"/>
    <s v="9416242110974eeb8f6e90deda99670e"/>
    <x v="12"/>
    <s v="数学"/>
    <s v="高中部"/>
  </r>
  <r>
    <s v="7646482化学"/>
    <x v="0"/>
    <x v="0"/>
    <x v="800"/>
    <s v="194571711570"/>
    <x v="797"/>
    <s v="Talz6zY0z6q707_J4TJ_u-oOcA"/>
    <s v="在线"/>
    <s v="杭州"/>
    <s v="2022"/>
    <s v="寒假班"/>
    <s v="普通课程"/>
    <s v="已缴费(在读学员)"/>
    <s v="79ed8d55e34512862318ad775a8e7193"/>
    <s v="高中组"/>
    <s v="【化学】高中寒假一轮复习（前三）"/>
    <s v="b933721686974553b4adfff118ef1f90"/>
    <x v="20"/>
    <s v="化学"/>
    <s v="高中部"/>
  </r>
  <r>
    <s v="1809636物理"/>
    <x v="0"/>
    <x v="1"/>
    <x v="801"/>
    <s v="12003070223648"/>
    <x v="798"/>
    <s v="TalzLLjj4J3j1RRP1fdjIXZ1YA"/>
    <s v="面授"/>
    <s v="杭州"/>
    <s v="2022"/>
    <s v="寒假班"/>
    <s v="普通课程"/>
    <s v="已缴费(在读学员)"/>
    <s v="ff8080814dbacc7e014dbdad9b0809de"/>
    <s v="高中一年级"/>
    <s v="【物理】高一寒假强基"/>
    <s v="27c1ba39bf7848419163e4926a6a595e"/>
    <x v="27"/>
    <s v="物理"/>
    <s v="高中部"/>
  </r>
  <r>
    <s v="4403676英语"/>
    <x v="1"/>
    <x v="0"/>
    <x v="802"/>
    <s v="176571280742"/>
    <x v="799"/>
    <s v="Talz8IxM5OyDYGXxxlTXH2-qRw"/>
    <s v="在线"/>
    <s v="杭州"/>
    <s v="2022"/>
    <s v="寒假班"/>
    <s v="普通课程"/>
    <s v="已缴费(在读学员)"/>
    <s v="2fdb93f9d6dd463c84b2b194b815d38e"/>
    <s v="高中二年级"/>
    <s v="【英语】高二寒假创新"/>
    <s v="ee981160ae434d3ca25b4d7611bef06f"/>
    <x v="10"/>
    <s v="英语"/>
    <s v="高中部"/>
  </r>
  <r>
    <s v="10643298数学"/>
    <x v="0"/>
    <x v="1"/>
    <x v="803"/>
    <s v="202571020658"/>
    <x v="800"/>
    <s v="TalljWutCFozKttt4PnH17C0ZQ"/>
    <s v="面授"/>
    <s v="杭州"/>
    <s v="2022"/>
    <s v="寒假班"/>
    <s v="普通课程"/>
    <s v="已缴费(在读学员)"/>
    <s v="3fc1b1aab7a648f4b4925a5897ed7dc9"/>
    <s v="高中组"/>
    <s v="【数学】高中寒假兴趣三阶"/>
    <s v="f1d77b38319c432abe94b372004f899a"/>
    <x v="16"/>
    <s v="数学"/>
    <s v="高中部"/>
  </r>
  <r>
    <s v="14306582数学"/>
    <x v="1"/>
    <x v="0"/>
    <x v="804"/>
    <s v="212571282985"/>
    <x v="801"/>
    <s v="TalzoS7dBOz5uDGPSV1PfGHcrw"/>
    <s v="面授"/>
    <s v="杭州"/>
    <s v="2022"/>
    <s v="寒假班"/>
    <s v="普通课程"/>
    <s v="已缴费(在读学员)"/>
    <s v="5795eb091164475c83444d9e44bbff81"/>
    <s v="高中一年级"/>
    <s v="【数学】高一寒假强基"/>
    <s v="ca160513636a4551b20e187c4f25d5bb"/>
    <x v="11"/>
    <s v="数学"/>
    <s v="高中部"/>
  </r>
  <r>
    <s v="14306582物理"/>
    <x v="1"/>
    <x v="0"/>
    <x v="804"/>
    <s v="212571282985"/>
    <x v="801"/>
    <s v="TalzoS7dBOz5uDGPSV1PfGHcrw"/>
    <s v="面授"/>
    <s v="杭州"/>
    <s v="2022"/>
    <s v="寒假班"/>
    <s v="普通课程"/>
    <s v="已缴费(在读学员)"/>
    <s v="5795eb091164475c83444d9e44bbff81"/>
    <s v="高中一年级"/>
    <s v="【物理】高一寒假强基"/>
    <s v="8852d7a6e37d4ecb9e5d7ded152a0158"/>
    <x v="7"/>
    <s v="物理"/>
    <s v="高中部"/>
  </r>
  <r>
    <s v="14306582化学"/>
    <x v="1"/>
    <x v="0"/>
    <x v="804"/>
    <s v="212571282985"/>
    <x v="801"/>
    <s v="TalzoS7dBOz5uDGPSV1PfGHcrw"/>
    <s v="面授"/>
    <s v="杭州"/>
    <s v="2022"/>
    <s v="寒假班"/>
    <s v="普通课程"/>
    <s v="已缴费(在读学员)"/>
    <s v="5795eb091164475c83444d9e44bbff81"/>
    <s v="高中一年级"/>
    <s v="【化学】高一寒假强基"/>
    <s v="1c10cc575070451bbb410a84d3abacf9"/>
    <x v="8"/>
    <s v="化学"/>
    <s v="高中部"/>
  </r>
  <r>
    <s v="16943361化学"/>
    <x v="0"/>
    <x v="1"/>
    <x v="805"/>
    <s v="225571119740"/>
    <x v="802"/>
    <s v="Talz-HNFnw_kvJdacwrN6xX5gQ"/>
    <s v="在线"/>
    <s v="杭州"/>
    <s v="2022"/>
    <s v="寒假班"/>
    <s v="普通课程"/>
    <s v="已缴费(在读学员)"/>
    <s v="a10f67118f6a42709fece3b56ffcad10"/>
    <s v="高中二年级"/>
    <s v="【化学】高二寒假创新"/>
    <s v="e7de7976f53345648fa76f0e9ed75962"/>
    <x v="9"/>
    <s v="化学"/>
    <s v="高中部"/>
  </r>
  <r>
    <s v="16943361数学"/>
    <x v="1"/>
    <x v="1"/>
    <x v="805"/>
    <s v="225571119740"/>
    <x v="802"/>
    <s v="Talz-HNFnw_kvJdacwrN6xX5gQ"/>
    <s v="在线"/>
    <s v="杭州"/>
    <s v="2022"/>
    <s v="寒假班"/>
    <s v="普通课程"/>
    <s v="已缴费(在读学员)"/>
    <s v="a10f67118f6a42709fece3b56ffcad10"/>
    <s v="高中二年级"/>
    <s v="【数学】高二寒假创新"/>
    <s v="ccfb522ff1d34d589d6ef4294dd6a5c3"/>
    <x v="17"/>
    <s v="数学"/>
    <s v="高中部"/>
  </r>
  <r>
    <s v="16943361物理"/>
    <x v="1"/>
    <x v="1"/>
    <x v="805"/>
    <s v="225571119740"/>
    <x v="802"/>
    <s v="Talz-HNFnw_kvJdacwrN6xX5gQ"/>
    <s v="在线"/>
    <s v="杭州"/>
    <s v="2022"/>
    <s v="寒假班"/>
    <s v="普通课程"/>
    <s v="已缴费(在读学员)"/>
    <s v="a10f67118f6a42709fece3b56ffcad10"/>
    <s v="高中二年级"/>
    <s v="【物理】高二寒假创新"/>
    <s v="2bfee8ff59f54c0b97dfa115e7605441"/>
    <x v="25"/>
    <s v="物理"/>
    <s v="高中部"/>
  </r>
  <r>
    <s v="1628320物理"/>
    <x v="1"/>
    <x v="0"/>
    <x v="806"/>
    <s v="12005070531771"/>
    <x v="803"/>
    <s v="TalzeVOefG7IarPBYoQ4yptcJA"/>
    <s v="面授"/>
    <s v="杭州"/>
    <s v="2022"/>
    <s v="寒假班"/>
    <s v="普通课程"/>
    <s v="已缴费(在读学员)"/>
    <s v="ff808081498ba0e701498d3ce24d0921"/>
    <s v="高中二年级"/>
    <s v="【物理】高二寒假强基"/>
    <s v="fb6f5737e769450e902a96e604543864"/>
    <x v="21"/>
    <s v="物理"/>
    <s v="高中部"/>
  </r>
  <r>
    <s v="1628320数学"/>
    <x v="1"/>
    <x v="0"/>
    <x v="806"/>
    <s v="12005070531771"/>
    <x v="803"/>
    <s v="TalzeVOefG7IarPBYoQ4yptcJA"/>
    <s v="面授"/>
    <s v="杭州"/>
    <s v="2022"/>
    <s v="寒假班"/>
    <s v="普通课程"/>
    <s v="已缴费(在读学员)"/>
    <s v="ff808081498ba0e701498d3ce24d0921"/>
    <s v="高中二年级"/>
    <s v="【数学】高二寒假强基"/>
    <s v="910f734de100480e9fd2f51141c9fe38"/>
    <x v="11"/>
    <s v="数学"/>
    <s v="高中部"/>
  </r>
  <r>
    <s v="1809636化学"/>
    <x v="1"/>
    <x v="0"/>
    <x v="801"/>
    <s v="12003070223648"/>
    <x v="798"/>
    <s v="TalzLLjj4J3j1RRP1fdjIXZ1YA"/>
    <s v="面授"/>
    <s v="杭州"/>
    <s v="2022"/>
    <s v="寒假班"/>
    <s v="普通课程"/>
    <s v="已缴费(在读学员)"/>
    <s v="ff8080814dbacc7e014dbdad9b0809de"/>
    <s v="高中一年级"/>
    <s v="【化学】高一寒假强基"/>
    <s v="1c10cc575070451bbb410a84d3abacf9"/>
    <x v="8"/>
    <s v="化学"/>
    <s v="高中部"/>
  </r>
  <r>
    <s v="1809636英语"/>
    <x v="1"/>
    <x v="0"/>
    <x v="801"/>
    <s v="12003070223648"/>
    <x v="798"/>
    <s v="TalzLLjj4J3j1RRP1fdjIXZ1YA"/>
    <s v="面授"/>
    <s v="杭州"/>
    <s v="2022"/>
    <s v="寒假班"/>
    <s v="普通课程"/>
    <s v="已缴费(在读学员)"/>
    <s v="ff8080814dbacc7e014dbdad9b0809de"/>
    <s v="高中一年级"/>
    <s v="【英语】高一寒假强基"/>
    <s v="1f1815861fdd4c05a2e4abbd4bbc3dd9"/>
    <x v="29"/>
    <s v="英语"/>
    <s v="高中部"/>
  </r>
  <r>
    <s v="1809636数学"/>
    <x v="1"/>
    <x v="0"/>
    <x v="801"/>
    <s v="12003070223648"/>
    <x v="798"/>
    <s v="TalzLLjj4J3j1RRP1fdjIXZ1YA"/>
    <s v="面授"/>
    <s v="杭州"/>
    <s v="2022"/>
    <s v="寒假班"/>
    <s v="普通课程"/>
    <s v="已缴费(在读学员)"/>
    <s v="ff8080814dbacc7e014dbdad9b0809de"/>
    <s v="高中一年级"/>
    <s v="【数学】高一寒假强基"/>
    <s v="d401b488b7e647f39980f7ac97b8dea0"/>
    <x v="26"/>
    <s v="数学"/>
    <s v="高中部"/>
  </r>
  <r>
    <s v="2133915数学"/>
    <x v="1"/>
    <x v="0"/>
    <x v="807"/>
    <s v="12005070663327"/>
    <x v="804"/>
    <s v="TalzgOkAWjHQ2qTXO__Y-89Hvw"/>
    <s v="在线"/>
    <s v="杭州"/>
    <s v="2022"/>
    <s v="寒假班"/>
    <s v="普通课程"/>
    <s v="已缴费(在读学员)"/>
    <s v="ff808081539041a50153921e3f7a2a1d"/>
    <s v="高中二年级"/>
    <s v="【数学】高二寒假勤学"/>
    <s v="a9b6cb39ff194796a75022f466091dd8"/>
    <x v="18"/>
    <s v="数学"/>
    <s v="高中部"/>
  </r>
  <r>
    <s v="1754977物理"/>
    <x v="1"/>
    <x v="0"/>
    <x v="808"/>
    <s v="13005070223241"/>
    <x v="805"/>
    <s v="Talze4iI5br7U7JdXaFz5qGMQA"/>
    <s v="面授"/>
    <s v="杭州"/>
    <s v="2022"/>
    <s v="寒假班"/>
    <s v="普通课程"/>
    <s v="已缴费(在读学员)"/>
    <s v="ff8080814cf71ad7014cf88e97e90897"/>
    <s v="高中一年级"/>
    <s v="【物理】高一寒假强基A"/>
    <s v="c1cf240b325a4537a7051fe168259ef8"/>
    <x v="13"/>
    <s v="物理"/>
    <s v="高中部"/>
  </r>
  <r>
    <s v="5636036数学"/>
    <x v="0"/>
    <x v="0"/>
    <x v="809"/>
    <s v="192571202784"/>
    <x v="806"/>
    <s v="Talzf85t9DgZMxyxg-lV5cZwhQ"/>
    <s v="面授"/>
    <s v="杭州"/>
    <s v="2022"/>
    <s v="寒假班"/>
    <s v="普通课程"/>
    <s v="已缴费(在读学员)"/>
    <s v="a96ef32ced8c3dd7bca95be9e329d33a"/>
    <s v="高中一年级"/>
    <s v="【数学】高一寒假兴趣一阶B"/>
    <s v="b45f073886534176838da689e4da0a9c"/>
    <x v="3"/>
    <s v="数学"/>
    <s v="高中部"/>
  </r>
  <r>
    <s v="1727273数学"/>
    <x v="0"/>
    <x v="1"/>
    <x v="810"/>
    <s v="13000070566626"/>
    <x v="807"/>
    <s v="TalzCKcrjkScn3TpxZWFRE5KFQ"/>
    <s v="面授"/>
    <s v="杭州"/>
    <s v="2022"/>
    <s v="寒假班"/>
    <s v="普通课程"/>
    <s v="已缴费(在读学员)"/>
    <s v="3824144a5a72424987b0f906f684ef60"/>
    <s v="高中二年级"/>
    <s v="【数学】高二寒假复习强化"/>
    <s v="152fb32404554eaea6bd7a824a923a60"/>
    <x v="3"/>
    <s v="数学"/>
    <s v="高中部"/>
  </r>
  <r>
    <s v="1727273数学"/>
    <x v="0"/>
    <x v="1"/>
    <x v="810"/>
    <s v="13000070566626"/>
    <x v="807"/>
    <s v="TalzCKcrjkScn3TpxZWFRE5KFQ"/>
    <s v="面授"/>
    <s v="杭州"/>
    <s v="2022"/>
    <s v="寒假班"/>
    <s v="普通课程"/>
    <s v="已缴费(在读学员)"/>
    <s v="3824144a5a72424987b0f906f684ef60"/>
    <s v="高中组"/>
    <s v="【数学】高中寒假兴趣小组综合"/>
    <s v="0bd63718f1a54ad8a839213a7f1ca595"/>
    <x v="3"/>
    <s v="数学"/>
    <s v="高中部"/>
  </r>
  <r>
    <s v="3771212物理"/>
    <x v="0"/>
    <x v="0"/>
    <x v="811"/>
    <s v="173571853114"/>
    <x v="808"/>
    <s v="TalzarqJPLxWhOS6juXd2EQnWw"/>
    <s v="面授"/>
    <s v="杭州"/>
    <s v="2022"/>
    <s v="寒假班"/>
    <s v="普通课程"/>
    <s v="已缴费(在读学员)"/>
    <s v="bd559126feb74c4d94ab4eca2c1f586a"/>
    <s v="高中一年级"/>
    <s v="【物理】高一寒假兴趣一阶B"/>
    <s v="238f3e67880f434caa4ad61ad335de5e"/>
    <x v="6"/>
    <s v="物理"/>
    <s v="高中部"/>
  </r>
  <r>
    <s v="16737451物理"/>
    <x v="1"/>
    <x v="0"/>
    <x v="812"/>
    <s v="224571579707"/>
    <x v="809"/>
    <s v="TalzX1WRc5sxGUUoDS-u9Uok-w"/>
    <s v="在线"/>
    <s v="杭州"/>
    <s v="2022"/>
    <s v="寒假班"/>
    <s v="普通课程"/>
    <s v="已缴费(在读学员)"/>
    <s v="de54ea76d4ce480e836110785f380e4c"/>
    <s v="高中一年级"/>
    <s v="【物理】高一寒假强基"/>
    <s v="d524cbffa6ff4df0a14ad8cceede7282"/>
    <x v="7"/>
    <s v="物理"/>
    <s v="高中部"/>
  </r>
  <r>
    <s v="9446918数学"/>
    <x v="0"/>
    <x v="0"/>
    <x v="813"/>
    <s v="201571605298"/>
    <x v="810"/>
    <s v="TalzeWQAGVrvlwK_A-Vl316TwQ"/>
    <s v="面授"/>
    <s v="杭州"/>
    <s v="2022"/>
    <s v="寒假班"/>
    <s v="普通课程"/>
    <s v="已缴费(在读学员)"/>
    <s v="e5bf7e9826494936af4cfc51db69f509"/>
    <s v="高中一年级"/>
    <s v="【数学】高一寒假兴趣一阶B"/>
    <s v="38d35b0cc79a462b9dbbc2496175e703"/>
    <x v="3"/>
    <s v="数学"/>
    <s v="高中部"/>
  </r>
  <r>
    <s v="1642236物理"/>
    <x v="1"/>
    <x v="0"/>
    <x v="814"/>
    <s v="13003070371910"/>
    <x v="811"/>
    <s v="Talzs2MQMBBRe8w2-jJbKqNlGw"/>
    <s v="在线"/>
    <s v="杭州"/>
    <s v="2022"/>
    <s v="寒假班"/>
    <s v="普通课程"/>
    <s v="已缴费(在读学员)"/>
    <s v="ff80808149d8e03c0149db37f90d2454"/>
    <s v="高中一年级"/>
    <s v="【物理】高一寒假强基"/>
    <s v="618fffcc82e34c14a2d22e15449fceae"/>
    <x v="7"/>
    <s v="物理"/>
    <s v="高中部"/>
  </r>
  <r>
    <s v="1642236化学"/>
    <x v="1"/>
    <x v="0"/>
    <x v="814"/>
    <s v="13003070371910"/>
    <x v="811"/>
    <s v="Talzs2MQMBBRe8w2-jJbKqNlGw"/>
    <s v="在线"/>
    <s v="杭州"/>
    <s v="2022"/>
    <s v="寒假班"/>
    <s v="普通课程"/>
    <s v="已缴费(在读学员)"/>
    <s v="ff80808149d8e03c0149db37f90d2454"/>
    <s v="高中一年级"/>
    <s v="【化学】高一寒假强基"/>
    <s v="8aa28cc1d6104832ba52bb53d1bb38f0"/>
    <x v="9"/>
    <s v="化学"/>
    <s v="高中部"/>
  </r>
  <r>
    <s v="1828318英语"/>
    <x v="1"/>
    <x v="0"/>
    <x v="815"/>
    <s v="14007070561486"/>
    <x v="812"/>
    <s v="TalzFeimwWXUe08lJhriGWsA3A"/>
    <s v="在线"/>
    <s v="杭州"/>
    <s v="2022"/>
    <s v="寒假班"/>
    <s v="普通课程"/>
    <s v="已缴费(在读学员)"/>
    <s v="ff8080814dfdbf23014e00bc39640a50"/>
    <s v="高中一年级"/>
    <s v="【英语】高一寒假强基"/>
    <s v="801390d7cfee4fddb1cdfd60402f67e4"/>
    <x v="10"/>
    <s v="英语"/>
    <s v="高中部"/>
  </r>
  <r>
    <s v="5008936英语"/>
    <x v="1"/>
    <x v="0"/>
    <x v="816"/>
    <s v="183571961125"/>
    <x v="813"/>
    <s v="TalzqvOFdlGkFsI4xKDKCs4YBQ"/>
    <s v="在线"/>
    <s v="杭州"/>
    <s v="2022"/>
    <s v="寒假班"/>
    <s v="普通课程"/>
    <s v="已缴费(在读学员)"/>
    <s v="ff808081636e41be01637ff9fb86130d"/>
    <s v="高中一年级"/>
    <s v="【英语】高一寒假强基"/>
    <s v="801390d7cfee4fddb1cdfd60402f67e4"/>
    <x v="10"/>
    <s v="英语"/>
    <s v="高中部"/>
  </r>
  <r>
    <s v="5008936化学"/>
    <x v="1"/>
    <x v="0"/>
    <x v="816"/>
    <s v="183571961125"/>
    <x v="813"/>
    <s v="TalzqvOFdlGkFsI4xKDKCs4YBQ"/>
    <s v="在线"/>
    <s v="杭州"/>
    <s v="2022"/>
    <s v="寒假班"/>
    <s v="普通课程"/>
    <s v="已缴费(在读学员)"/>
    <s v="ff808081636e41be01637ff9fb86130d"/>
    <s v="高中一年级"/>
    <s v="【化学】高一寒假强基"/>
    <s v="8aa28cc1d6104832ba52bb53d1bb38f0"/>
    <x v="9"/>
    <s v="化学"/>
    <s v="高中部"/>
  </r>
  <r>
    <s v="2839151数学"/>
    <x v="1"/>
    <x v="0"/>
    <x v="817"/>
    <s v="171571423450"/>
    <x v="814"/>
    <s v="Talz17nR_RH_Es50z_izlLnd6A"/>
    <s v="面授"/>
    <s v="杭州"/>
    <s v="2022"/>
    <s v="寒假班"/>
    <s v="普通课程"/>
    <s v="已缴费(在读学员)"/>
    <s v="701907381da24286bf5f72a4e8045a7e"/>
    <s v="高中三年级"/>
    <s v="【数学】高三寒假勤学"/>
    <s v="c0feb5041c844094b919be57dfa3ccd5"/>
    <x v="17"/>
    <s v="数学"/>
    <s v="高中部"/>
  </r>
  <r>
    <s v="5636036物理"/>
    <x v="0"/>
    <x v="0"/>
    <x v="809"/>
    <s v="192571202784"/>
    <x v="806"/>
    <s v="Talzf85t9DgZMxyxg-lV5cZwhQ"/>
    <s v="面授"/>
    <s v="杭州"/>
    <s v="2022"/>
    <s v="寒假班"/>
    <s v="普通课程"/>
    <s v="已缴费(在读学员)"/>
    <s v="a96ef32ced8c3dd7bca95be9e329d33a"/>
    <s v="高中一年级"/>
    <s v="【物理】高一寒假兴趣一阶B"/>
    <s v="e6b2b2ca0f5740328396c82df8bc8363"/>
    <x v="6"/>
    <s v="物理"/>
    <s v="高中部"/>
  </r>
  <r>
    <s v="3511751数学"/>
    <x v="1"/>
    <x v="1"/>
    <x v="818"/>
    <s v="172571989103"/>
    <x v="815"/>
    <s v="TalzU8cjL0VNkOXXs1JTxBwMkw"/>
    <s v="面授"/>
    <s v="杭州"/>
    <s v="2022"/>
    <s v="寒假班"/>
    <s v="普通课程"/>
    <s v="已缴费(在读学员)"/>
    <s v="e2142222f4634368b30beedf0bb4abe7"/>
    <s v="高中一年级"/>
    <s v="【数学】高一寒假强基A"/>
    <s v="8b9f8c5b28da42bb921b060cb1c29bdc"/>
    <x v="1"/>
    <s v="数学"/>
    <s v="高中部"/>
  </r>
  <r>
    <s v="9446918物理"/>
    <x v="0"/>
    <x v="0"/>
    <x v="813"/>
    <s v="201571605298"/>
    <x v="810"/>
    <s v="TalzeWQAGVrvlwK_A-Vl316TwQ"/>
    <s v="面授"/>
    <s v="杭州"/>
    <s v="2022"/>
    <s v="寒假班"/>
    <s v="普通课程"/>
    <s v="已缴费(在读学员)"/>
    <s v="e5bf7e9826494936af4cfc51db69f509"/>
    <s v="高中一年级"/>
    <s v="【物理】高一寒假兴趣一阶B"/>
    <s v="e6b2b2ca0f5740328396c82df8bc8363"/>
    <x v="6"/>
    <s v="物理"/>
    <s v="高中部"/>
  </r>
  <r>
    <s v="1772636化学"/>
    <x v="1"/>
    <x v="0"/>
    <x v="819"/>
    <s v="12005070446672"/>
    <x v="816"/>
    <s v="TalzMocV7tssnC5rsER6fegISQ"/>
    <s v="面授"/>
    <s v="杭州"/>
    <s v="2022"/>
    <s v="寒假班"/>
    <s v="普通课程"/>
    <s v="已缴费(在读学员)"/>
    <s v="ff8080814d3f33d1014d41c87a6f0210"/>
    <s v="高中二年级"/>
    <s v="【化学】高二寒假创新"/>
    <s v="cafad9b6cc3e446590bb50e749002c65"/>
    <x v="8"/>
    <s v="化学"/>
    <s v="高中部"/>
  </r>
  <r>
    <s v="1772636数学"/>
    <x v="1"/>
    <x v="0"/>
    <x v="819"/>
    <s v="12005070446672"/>
    <x v="816"/>
    <s v="TalzMocV7tssnC5rsER6fegISQ"/>
    <s v="面授"/>
    <s v="杭州"/>
    <s v="2022"/>
    <s v="寒假班"/>
    <s v="普通课程"/>
    <s v="已缴费(在读学员)"/>
    <s v="ff8080814d3f33d1014d41c87a6f0210"/>
    <s v="高中二年级"/>
    <s v="【数学】高二寒假创新"/>
    <s v="7a7401d8f23a4769bb4d16d6bbaaa398"/>
    <x v="26"/>
    <s v="数学"/>
    <s v="高中部"/>
  </r>
  <r>
    <s v="1772636物理"/>
    <x v="1"/>
    <x v="0"/>
    <x v="819"/>
    <s v="12005070446672"/>
    <x v="816"/>
    <s v="TalzMocV7tssnC5rsER6fegISQ"/>
    <s v="面授"/>
    <s v="杭州"/>
    <s v="2022"/>
    <s v="寒假班"/>
    <s v="普通课程"/>
    <s v="已缴费(在读学员)"/>
    <s v="ff8080814d3f33d1014d41c87a6f0210"/>
    <s v="高中二年级"/>
    <s v="【物理】高二寒假创新"/>
    <s v="992644de92ed4760b6a9f065db7aefe8"/>
    <x v="27"/>
    <s v="物理"/>
    <s v="高中部"/>
  </r>
  <r>
    <s v="4929070数学"/>
    <x v="0"/>
    <x v="1"/>
    <x v="820"/>
    <s v="183571832188"/>
    <x v="817"/>
    <s v="TalzK1sq-rXCfjXtzZb4K5o2eA"/>
    <s v="面授"/>
    <s v="杭州"/>
    <s v="2022"/>
    <s v="寒假班"/>
    <s v="普通课程"/>
    <s v="已缴费(在读学员)"/>
    <s v="ff80808163122280016333846b555edc"/>
    <s v="高中二年级"/>
    <s v="【数学】高二寒假创新"/>
    <s v="7a7401d8f23a4769bb4d16d6bbaaa398"/>
    <x v="26"/>
    <s v="数学"/>
    <s v="高中部"/>
  </r>
  <r>
    <s v="4929070化学"/>
    <x v="0"/>
    <x v="1"/>
    <x v="820"/>
    <s v="183571832188"/>
    <x v="817"/>
    <s v="TalzK1sq-rXCfjXtzZb4K5o2eA"/>
    <s v="面授"/>
    <s v="杭州"/>
    <s v="2022"/>
    <s v="寒假班"/>
    <s v="普通课程"/>
    <s v="已缴费(在读学员)"/>
    <s v="ff80808163122280016333846b555edc"/>
    <s v="高中二年级"/>
    <s v="【化学】高二寒假创新"/>
    <s v="cafad9b6cc3e446590bb50e749002c65"/>
    <x v="8"/>
    <s v="化学"/>
    <s v="高中部"/>
  </r>
  <r>
    <s v="12543969数学"/>
    <x v="1"/>
    <x v="1"/>
    <x v="821"/>
    <s v="205571931261"/>
    <x v="818"/>
    <s v="TalzKMgNMVK7EaoF__Riz4uCgw"/>
    <s v="在线"/>
    <s v="杭州"/>
    <s v="2022"/>
    <s v="寒假班"/>
    <s v="普通课程"/>
    <s v="已缴费(在读学员)"/>
    <s v="79e8b9d28f6843b5a51ed26a4d380851"/>
    <s v="高中二年级"/>
    <s v="【数学】高二寒假强基"/>
    <s v="39235ace0ac5405f94c375e980426d00"/>
    <x v="18"/>
    <s v="数学"/>
    <s v="高中部"/>
  </r>
  <r>
    <s v="16737451数学"/>
    <x v="1"/>
    <x v="0"/>
    <x v="812"/>
    <s v="224571579707"/>
    <x v="809"/>
    <s v="TalzX1WRc5sxGUUoDS-u9Uok-w"/>
    <s v="在线"/>
    <s v="杭州"/>
    <s v="2022"/>
    <s v="寒假班"/>
    <s v="普通课程"/>
    <s v="已缴费(在读学员)"/>
    <s v="de54ea76d4ce480e836110785f380e4c"/>
    <s v="高中一年级"/>
    <s v="【数学】高一寒假强基"/>
    <s v="a015d01b56814052bf5e32799e9bab92"/>
    <x v="11"/>
    <s v="数学"/>
    <s v="高中部"/>
  </r>
  <r>
    <s v="1642236数学"/>
    <x v="1"/>
    <x v="0"/>
    <x v="814"/>
    <s v="13003070371910"/>
    <x v="811"/>
    <s v="Talzs2MQMBBRe8w2-jJbKqNlGw"/>
    <s v="在线"/>
    <s v="杭州"/>
    <s v="2022"/>
    <s v="寒假班"/>
    <s v="普通课程"/>
    <s v="已缴费(在读学员)"/>
    <s v="ff80808149d8e03c0149db37f90d2454"/>
    <s v="高中一年级"/>
    <s v="【数学】高一寒假强基"/>
    <s v="cdf9cbf28f964ceba19d3abf96fb7b96"/>
    <x v="12"/>
    <s v="数学"/>
    <s v="高中部"/>
  </r>
  <r>
    <s v="1642236英语"/>
    <x v="1"/>
    <x v="0"/>
    <x v="814"/>
    <s v="13003070371910"/>
    <x v="811"/>
    <s v="Talzs2MQMBBRe8w2-jJbKqNlGw"/>
    <s v="在线"/>
    <s v="杭州"/>
    <s v="2022"/>
    <s v="寒假班"/>
    <s v="普通课程"/>
    <s v="已缴费(在读学员)"/>
    <s v="ff80808149d8e03c0149db37f90d2454"/>
    <s v="高中一年级"/>
    <s v="【英语】高一寒假强基"/>
    <s v="f51a5678e4f74010bc88173a739313ce"/>
    <x v="10"/>
    <s v="英语"/>
    <s v="高中部"/>
  </r>
  <r>
    <s v="5008936物理"/>
    <x v="1"/>
    <x v="0"/>
    <x v="816"/>
    <s v="183571961125"/>
    <x v="813"/>
    <s v="TalzqvOFdlGkFsI4xKDKCs4YBQ"/>
    <s v="在线"/>
    <s v="杭州"/>
    <s v="2022"/>
    <s v="寒假班"/>
    <s v="普通课程"/>
    <s v="已缴费(在读学员)"/>
    <s v="ff808081636e41be01637ff9fb86130d"/>
    <s v="高中一年级"/>
    <s v="【物理】高一寒假强基A"/>
    <s v="570d8fbdb6f045e6997265724d5653e3"/>
    <x v="6"/>
    <s v="物理"/>
    <s v="高中部"/>
  </r>
  <r>
    <s v="5008936数学"/>
    <x v="1"/>
    <x v="0"/>
    <x v="816"/>
    <s v="183571961125"/>
    <x v="813"/>
    <s v="TalzqvOFdlGkFsI4xKDKCs4YBQ"/>
    <s v="在线"/>
    <s v="杭州"/>
    <s v="2022"/>
    <s v="寒假班"/>
    <s v="普通课程"/>
    <s v="已缴费(在读学员)"/>
    <s v="ff808081636e41be01637ff9fb86130d"/>
    <s v="高中一年级"/>
    <s v="【数学】高一寒假强基"/>
    <s v="cdf9cbf28f964ceba19d3abf96fb7b96"/>
    <x v="12"/>
    <s v="数学"/>
    <s v="高中部"/>
  </r>
  <r>
    <s v="1962339英语"/>
    <x v="0"/>
    <x v="0"/>
    <x v="822"/>
    <s v="14005070441268"/>
    <x v="819"/>
    <s v="Talzk1UOI-mhwlCpLcVqgGN8MA"/>
    <s v="在线"/>
    <s v="杭州"/>
    <s v="2022"/>
    <s v="寒假班"/>
    <s v="普通课程"/>
    <s v="已缴费(在读学员)"/>
    <s v="ff808081509b3b0201509d9abc2514fa"/>
    <s v="高中组"/>
    <s v="【英语】高中寒假一轮复习"/>
    <s v="afdf52dc90714ab3a115944d971529db"/>
    <x v="0"/>
    <s v="英语"/>
    <s v="高中部"/>
  </r>
  <r>
    <s v="1514439化学"/>
    <x v="0"/>
    <x v="0"/>
    <x v="823"/>
    <s v="14003070257466"/>
    <x v="820"/>
    <s v="Talz4qb-8YFD6Mz2ff3NiRbF7Q"/>
    <s v="在线"/>
    <s v="杭州"/>
    <s v="2022"/>
    <s v="寒假班"/>
    <s v="普通课程"/>
    <s v="已缴费(在读学员)"/>
    <s v="ff808081463e4dce014665520ec951f0"/>
    <s v="高中组"/>
    <s v="【化学】高中寒假一轮复习（前三）"/>
    <s v="b933721686974553b4adfff118ef1f90"/>
    <x v="20"/>
    <s v="化学"/>
    <s v="高中部"/>
  </r>
  <r>
    <s v="2451382物理"/>
    <x v="1"/>
    <x v="0"/>
    <x v="824"/>
    <s v="164571034146"/>
    <x v="821"/>
    <s v="TalzJFQfSRK8Raf39WZkOuNyPg"/>
    <s v="面授"/>
    <s v="杭州"/>
    <s v="2022"/>
    <s v="寒假班"/>
    <s v="普通课程"/>
    <s v="已缴费(在读学员)"/>
    <s v="259245eedeef41cea246ffa2fb4a2d7e"/>
    <s v="高中一年级"/>
    <s v="【物理】高一寒假强基"/>
    <s v="8852d7a6e37d4ecb9e5d7ded152a0158"/>
    <x v="7"/>
    <s v="物理"/>
    <s v="高中部"/>
  </r>
  <r>
    <s v="2451382数学"/>
    <x v="1"/>
    <x v="0"/>
    <x v="824"/>
    <s v="164571034146"/>
    <x v="821"/>
    <s v="TalzJFQfSRK8Raf39WZkOuNyPg"/>
    <s v="面授"/>
    <s v="杭州"/>
    <s v="2022"/>
    <s v="寒假班"/>
    <s v="普通课程"/>
    <s v="已缴费(在读学员)"/>
    <s v="259245eedeef41cea246ffa2fb4a2d7e"/>
    <s v="高中一年级"/>
    <s v="【数学】高一寒假强基"/>
    <s v="ca160513636a4551b20e187c4f25d5bb"/>
    <x v="11"/>
    <s v="数学"/>
    <s v="高中部"/>
  </r>
  <r>
    <s v="17115045数学"/>
    <x v="0"/>
    <x v="0"/>
    <x v="825"/>
    <s v="231571709071"/>
    <x v="822"/>
    <s v="TalzKe8fh_Dy34S6Se9I-lpUdw"/>
    <s v="面授"/>
    <s v="杭州"/>
    <s v="2022"/>
    <s v="寒假班"/>
    <s v="普通课程"/>
    <s v="已缴费(在读学员)"/>
    <s v="6df8e29a9a5243f8b2942f4b59c6bd3a"/>
    <s v="高中组"/>
    <s v="【数学】高中寒假兴趣三阶B"/>
    <s v="2eb14ee0b4784e17aad4bfe2720b2000"/>
    <x v="3"/>
    <s v="数学"/>
    <s v="高中部"/>
  </r>
  <r>
    <s v="17113182数学"/>
    <x v="0"/>
    <x v="1"/>
    <x v="826"/>
    <s v="231571880368"/>
    <x v="823"/>
    <s v="TalzRaaB7Vdzy3YIa6F89Ztg-w"/>
    <s v="在线"/>
    <s v="杭州"/>
    <s v="2022"/>
    <s v="寒假班"/>
    <s v="普通课程"/>
    <s v="已缴费(在读学员)"/>
    <s v="ec14121139ca4d65805148a41ce56e24"/>
    <s v="高中一年级"/>
    <s v="【数学】高一寒假强基"/>
    <s v="cdf9cbf28f964ceba19d3abf96fb7b96"/>
    <x v="12"/>
    <s v="数学"/>
    <s v="高中部"/>
  </r>
  <r>
    <s v="1745001化学"/>
    <x v="1"/>
    <x v="0"/>
    <x v="827"/>
    <s v="13008070202672"/>
    <x v="824"/>
    <s v="Talz5CpCQ99XHXJRnVkDGoBwIw"/>
    <s v="在线"/>
    <s v="杭州"/>
    <s v="2022"/>
    <s v="寒假班"/>
    <s v="普通课程"/>
    <s v="已缴费(在读学员)"/>
    <s v="ff8080814cc8c18f014ccb0a02560f7c"/>
    <s v="高中一年级"/>
    <s v="【化学】高一寒假强基A"/>
    <s v="59694ab60ddb4da1ab4dd7eb148f08ce"/>
    <x v="8"/>
    <s v="化学"/>
    <s v="高中部"/>
  </r>
  <r>
    <s v="1745001数学"/>
    <x v="1"/>
    <x v="0"/>
    <x v="827"/>
    <s v="13008070202672"/>
    <x v="824"/>
    <s v="Talz5CpCQ99XHXJRnVkDGoBwIw"/>
    <s v="在线"/>
    <s v="杭州"/>
    <s v="2022"/>
    <s v="寒假班"/>
    <s v="普通课程"/>
    <s v="已缴费(在读学员)"/>
    <s v="ff8080814cc8c18f014ccb0a02560f7c"/>
    <s v="高中一年级"/>
    <s v="【数学】高一寒假强基A"/>
    <s v="01991d9e466243e4bebee56b2c1ad2e4"/>
    <x v="18"/>
    <s v="数学"/>
    <s v="高中部"/>
  </r>
  <r>
    <s v="1745001物理"/>
    <x v="1"/>
    <x v="0"/>
    <x v="827"/>
    <s v="13008070202672"/>
    <x v="824"/>
    <s v="Talz5CpCQ99XHXJRnVkDGoBwIw"/>
    <s v="在线"/>
    <s v="杭州"/>
    <s v="2022"/>
    <s v="寒假班"/>
    <s v="普通课程"/>
    <s v="已缴费(在读学员)"/>
    <s v="ff8080814cc8c18f014ccb0a02560f7c"/>
    <s v="高中一年级"/>
    <s v="【物理】高一寒假强基A"/>
    <s v="cbfc4ae8532a4f8b80a244337c9cd026"/>
    <x v="6"/>
    <s v="物理"/>
    <s v="高中部"/>
  </r>
  <r>
    <s v="7472406数学"/>
    <x v="1"/>
    <x v="1"/>
    <x v="828"/>
    <s v="193571944937"/>
    <x v="825"/>
    <s v="TalzapPw0m2ggWJE0ijaWDnruA"/>
    <s v="在线"/>
    <s v="杭州"/>
    <s v="2022"/>
    <s v="寒假班"/>
    <s v="普通课程"/>
    <s v="已缴费(在读学员)"/>
    <s v="026924937a6ae0c99dbe1299da1fc735"/>
    <s v="高中三年级"/>
    <s v="【数学】高三寒假创新"/>
    <s v="1647c806838a41d4b7d1fa99c923602a"/>
    <x v="17"/>
    <s v="数学"/>
    <s v="高中部"/>
  </r>
  <r>
    <s v="12541080化学"/>
    <x v="0"/>
    <x v="0"/>
    <x v="829"/>
    <s v="205571265022"/>
    <x v="826"/>
    <s v="TalziHYN5pj6APx1qYOofWZYqA"/>
    <s v="在线"/>
    <s v="杭州"/>
    <s v="2022"/>
    <s v="寒假班"/>
    <s v="普通课程"/>
    <s v="已缴费(在读学员)"/>
    <s v="04f965651874432fad21553d51e0fb8f"/>
    <s v="高中一年级"/>
    <s v="【化学】高一寒假强基"/>
    <s v="8aa28cc1d6104832ba52bb53d1bb38f0"/>
    <x v="9"/>
    <s v="化学"/>
    <s v="高中部"/>
  </r>
  <r>
    <s v="12541080英语"/>
    <x v="0"/>
    <x v="0"/>
    <x v="829"/>
    <s v="205571265022"/>
    <x v="826"/>
    <s v="TalziHYN5pj6APx1qYOofWZYqA"/>
    <s v="在线"/>
    <s v="杭州"/>
    <s v="2022"/>
    <s v="寒假班"/>
    <s v="普通课程"/>
    <s v="已缴费(在读学员)"/>
    <s v="04f965651874432fad21553d51e0fb8f"/>
    <s v="高中二年级"/>
    <s v="【英语】高二寒假创新"/>
    <s v="56d7c09391f44b298b93f546f292115f"/>
    <x v="10"/>
    <s v="英语"/>
    <s v="高中部"/>
  </r>
  <r>
    <s v="13633286数学"/>
    <x v="1"/>
    <x v="1"/>
    <x v="830"/>
    <s v="211571933290"/>
    <x v="827"/>
    <s v="TalzkBXCi4ZZIunicXfRoLareQ"/>
    <s v="在线"/>
    <s v="杭州"/>
    <s v="2022"/>
    <s v="寒假班"/>
    <s v="普通课程"/>
    <s v="已缴费(在读学员)"/>
    <s v="275dfe441d2d4b8fb394867424f91d08"/>
    <s v="高中二年级"/>
    <s v="【数学】高二寒假强基"/>
    <s v="39235ace0ac5405f94c375e980426d00"/>
    <x v="18"/>
    <s v="数学"/>
    <s v="高中部"/>
  </r>
  <r>
    <s v="3725580化学"/>
    <x v="0"/>
    <x v="1"/>
    <x v="831"/>
    <s v="173571325957"/>
    <x v="828"/>
    <s v="TalzKN3v8gFRXVvat0pGVDJbbw"/>
    <s v="在线"/>
    <s v="杭州"/>
    <s v="2022"/>
    <s v="寒假班"/>
    <s v="普通课程"/>
    <s v="已缴费(在读学员)"/>
    <s v="389ce84dc25e40f18dc6e03e07c58dc0"/>
    <s v="高中组"/>
    <s v="【化学】高中寒假一轮复习（前十二）"/>
    <s v="2eb78c9ba83a479090af0d4131a0da03"/>
    <x v="20"/>
    <s v="化学"/>
    <s v="高中部"/>
  </r>
  <r>
    <s v="3725580物理"/>
    <x v="0"/>
    <x v="1"/>
    <x v="831"/>
    <s v="173571325957"/>
    <x v="828"/>
    <s v="TalzKN3v8gFRXVvat0pGVDJbbw"/>
    <s v="在线"/>
    <s v="杭州"/>
    <s v="2022"/>
    <s v="寒假班"/>
    <s v="普通课程"/>
    <s v="已缴费(在读学员)"/>
    <s v="389ce84dc25e40f18dc6e03e07c58dc0"/>
    <s v="高中组"/>
    <s v="【物理】高中寒假一轮复习（前十二）"/>
    <s v="a7ccaed9fe0944d8b794431e7302f38a"/>
    <x v="14"/>
    <s v="物理"/>
    <s v="高中部"/>
  </r>
  <r>
    <s v="3725580数学"/>
    <x v="0"/>
    <x v="1"/>
    <x v="831"/>
    <s v="173571325957"/>
    <x v="828"/>
    <s v="TalzKN3v8gFRXVvat0pGVDJbbw"/>
    <s v="在线"/>
    <s v="杭州"/>
    <s v="2022"/>
    <s v="寒假班"/>
    <s v="普通课程"/>
    <s v="已缴费(在读学员)"/>
    <s v="389ce84dc25e40f18dc6e03e07c58dc0"/>
    <s v="高中组"/>
    <s v="【数学】高中寒假一轮复习（前十二）"/>
    <s v="1e988cda1bd9441d84b87db47dbc76a9"/>
    <x v="4"/>
    <s v="数学"/>
    <s v="高中部"/>
  </r>
  <r>
    <s v="11271560数学"/>
    <x v="1"/>
    <x v="0"/>
    <x v="832"/>
    <s v="203571916305"/>
    <x v="829"/>
    <s v="TallFLpsH4fY_QWnkfWUJV2fBA"/>
    <s v="在线"/>
    <s v="杭州"/>
    <s v="2022"/>
    <s v="寒假班"/>
    <s v="普通课程"/>
    <s v="已缴费(在读学员)"/>
    <s v="7c585697597e4d25bb8baab1551d4412"/>
    <s v="高中一年级"/>
    <s v="【数学】高一寒假强基A"/>
    <s v="b374a839db4149d88b1baf66a7150dea"/>
    <x v="18"/>
    <s v="数学"/>
    <s v="高中部"/>
  </r>
  <r>
    <s v="11271560物理"/>
    <x v="1"/>
    <x v="0"/>
    <x v="832"/>
    <s v="203571916305"/>
    <x v="829"/>
    <s v="TallFLpsH4fY_QWnkfWUJV2fBA"/>
    <s v="在线"/>
    <s v="杭州"/>
    <s v="2022"/>
    <s v="寒假班"/>
    <s v="普通课程"/>
    <s v="已缴费(在读学员)"/>
    <s v="7c585697597e4d25bb8baab1551d4412"/>
    <s v="高中一年级"/>
    <s v="【物理】高一寒假强基A"/>
    <s v="570d8fbdb6f045e6997265724d5653e3"/>
    <x v="6"/>
    <s v="物理"/>
    <s v="高中部"/>
  </r>
  <r>
    <s v="1958215数学"/>
    <x v="0"/>
    <x v="1"/>
    <x v="833"/>
    <s v="14005070400181"/>
    <x v="830"/>
    <s v="Talz0z75DkIpC8zBy5aoeWtigg"/>
    <s v="在线"/>
    <s v="杭州"/>
    <s v="2022"/>
    <s v="寒假班"/>
    <s v="普通课程"/>
    <s v="已缴费(在读学员)"/>
    <s v="ff8080815092e2180150932fff61013c"/>
    <s v="高中组"/>
    <s v="【数学】高中寒假一轮复习（前十二）"/>
    <s v="1e988cda1bd9441d84b87db47dbc76a9"/>
    <x v="4"/>
    <s v="数学"/>
    <s v="高中部"/>
  </r>
  <r>
    <s v="1958215化学"/>
    <x v="0"/>
    <x v="1"/>
    <x v="833"/>
    <s v="14005070400181"/>
    <x v="830"/>
    <s v="Talz0z75DkIpC8zBy5aoeWtigg"/>
    <s v="在线"/>
    <s v="杭州"/>
    <s v="2022"/>
    <s v="寒假班"/>
    <s v="普通课程"/>
    <s v="已缴费(在读学员)"/>
    <s v="ff8080815092e2180150932fff61013c"/>
    <s v="高中组"/>
    <s v="【化学】高中寒假一轮复习（前十二）"/>
    <s v="2eb78c9ba83a479090af0d4131a0da03"/>
    <x v="20"/>
    <s v="化学"/>
    <s v="高中部"/>
  </r>
  <r>
    <s v="1962339物理"/>
    <x v="0"/>
    <x v="0"/>
    <x v="822"/>
    <s v="14005070441268"/>
    <x v="819"/>
    <s v="Talzk1UOI-mhwlCpLcVqgGN8MA"/>
    <s v="在线"/>
    <s v="杭州"/>
    <s v="2022"/>
    <s v="寒假班"/>
    <s v="普通课程"/>
    <s v="已缴费(在读学员)"/>
    <s v="ff808081509b3b0201509d9abc2514fa"/>
    <s v="高中组"/>
    <s v="【物理】高中寒假一轮复习（前三）"/>
    <s v="e5ef3f113dde4fddafcc64ef1cc1484e"/>
    <x v="13"/>
    <s v="物理"/>
    <s v="高中部"/>
  </r>
  <r>
    <s v="2575581物理"/>
    <x v="1"/>
    <x v="0"/>
    <x v="834"/>
    <s v="165571533274"/>
    <x v="831"/>
    <s v="TalzLNmD8sufxQHK5vyiXrNkoQ"/>
    <s v="在线"/>
    <s v="杭州"/>
    <s v="2022"/>
    <s v="寒假班"/>
    <s v="普通课程"/>
    <s v="已缴费(在读学员)"/>
    <s v="19354b8e3a854514b79ff3e368f4eb9b"/>
    <s v="高中一年级"/>
    <s v="【物理】高一寒假强基A"/>
    <s v="570d8fbdb6f045e6997265724d5653e3"/>
    <x v="6"/>
    <s v="物理"/>
    <s v="高中部"/>
  </r>
  <r>
    <s v="2774495英语"/>
    <x v="1"/>
    <x v="0"/>
    <x v="835"/>
    <s v="166571080489"/>
    <x v="832"/>
    <s v="TalzEcSGTSMdHKNLN--su1GGXw"/>
    <s v="在线"/>
    <s v="杭州"/>
    <s v="2022"/>
    <s v="寒假班"/>
    <s v="普通课程"/>
    <s v="已缴费(在读学员)"/>
    <s v="707251e835ee4d2e94351dbea10b2bc1"/>
    <s v="高中一年级"/>
    <s v="【英语】高一寒假强基"/>
    <s v="f51a5678e4f74010bc88173a739313ce"/>
    <x v="10"/>
    <s v="英语"/>
    <s v="高中部"/>
  </r>
  <r>
    <s v="2774495化学"/>
    <x v="1"/>
    <x v="0"/>
    <x v="835"/>
    <s v="166571080489"/>
    <x v="832"/>
    <s v="TalzEcSGTSMdHKNLN--su1GGXw"/>
    <s v="在线"/>
    <s v="杭州"/>
    <s v="2022"/>
    <s v="寒假班"/>
    <s v="普通课程"/>
    <s v="已缴费(在读学员)"/>
    <s v="707251e835ee4d2e94351dbea10b2bc1"/>
    <s v="高中一年级"/>
    <s v="【化学】高一寒假高中S+"/>
    <s v="cda9df3bbc1d449e97d80cc3e545655d"/>
    <x v="20"/>
    <s v="化学"/>
    <s v="高中部"/>
  </r>
  <r>
    <s v="1625273物理"/>
    <x v="1"/>
    <x v="1"/>
    <x v="836"/>
    <s v="13005070823230"/>
    <x v="833"/>
    <s v="Talzrjeh6BavjwldnRGzcf-_eQ"/>
    <s v="在线"/>
    <s v="杭州"/>
    <s v="2022"/>
    <s v="寒假班"/>
    <s v="普通课程"/>
    <s v="已缴费(在读学员)"/>
    <s v="ff8080814971e1090149731ecc9b0024"/>
    <s v="高中一年级"/>
    <s v="【物理】高一寒假强基A"/>
    <s v="570d8fbdb6f045e6997265724d5653e3"/>
    <x v="6"/>
    <s v="物理"/>
    <s v="高中部"/>
  </r>
  <r>
    <s v="1814918数学"/>
    <x v="1"/>
    <x v="1"/>
    <x v="837"/>
    <s v="11002070588865"/>
    <x v="834"/>
    <s v="TalzJBY_8h1pB_ojqOouBvmq9g"/>
    <s v="在线"/>
    <s v="杭州"/>
    <s v="2022"/>
    <s v="寒假班"/>
    <s v="普通课程"/>
    <s v="已缴费(在读学员)"/>
    <s v="ff8080814dca3f9a014dccce65431466"/>
    <s v="高中三年级"/>
    <s v="【数学】高三寒假创新"/>
    <s v="1647c806838a41d4b7d1fa99c923602a"/>
    <x v="17"/>
    <s v="数学"/>
    <s v="高中部"/>
  </r>
  <r>
    <s v="2267081化学"/>
    <x v="0"/>
    <x v="1"/>
    <x v="838"/>
    <s v="14007070536590"/>
    <x v="835"/>
    <s v="Talzhcx7lO5aOrqgKmyslcdPmg"/>
    <s v="在线"/>
    <s v="杭州"/>
    <s v="2022"/>
    <s v="寒假班"/>
    <s v="普通课程"/>
    <s v="已缴费(在读学员)"/>
    <s v="ff80808154cf8bf80154d26fb60e0abb"/>
    <s v="高中组"/>
    <s v="【化学】高中寒假一轮复习（前三）"/>
    <s v="b933721686974553b4adfff118ef1f90"/>
    <x v="20"/>
    <s v="化学"/>
    <s v="高中部"/>
  </r>
  <r>
    <s v="2267081数学"/>
    <x v="0"/>
    <x v="0"/>
    <x v="838"/>
    <s v="14007070536590"/>
    <x v="835"/>
    <s v="Talzhcx7lO5aOrqgKmyslcdPmg"/>
    <s v="在线"/>
    <s v="杭州"/>
    <s v="2022"/>
    <s v="寒假班"/>
    <s v="普通课程"/>
    <s v="已缴费(在读学员)"/>
    <s v="ff80808154cf8bf80154d26fb60e0abb"/>
    <s v="高中组"/>
    <s v="【数学】高中寒假一轮复习（前三）"/>
    <s v="9416242110974eeb8f6e90deda99670e"/>
    <x v="12"/>
    <s v="数学"/>
    <s v="高中部"/>
  </r>
  <r>
    <s v="2685774数学"/>
    <x v="0"/>
    <x v="1"/>
    <x v="839"/>
    <s v="13005070194114"/>
    <x v="836"/>
    <s v="TalziWKTZNwTS_EUx0bnvOeb6A"/>
    <s v="在线"/>
    <s v="杭州"/>
    <s v="2022"/>
    <s v="寒假班"/>
    <s v="普通课程"/>
    <s v="已缴费(在读学员)"/>
    <s v="ff8080815821453e0158239da432036e"/>
    <s v="高中一年级"/>
    <s v="【数学】高一寒假强基A"/>
    <s v="b374a839db4149d88b1baf66a7150dea"/>
    <x v="18"/>
    <s v="数学"/>
    <s v="高中部"/>
  </r>
  <r>
    <s v="2685774物理"/>
    <x v="0"/>
    <x v="1"/>
    <x v="839"/>
    <s v="13005070194114"/>
    <x v="836"/>
    <s v="TalziWKTZNwTS_EUx0bnvOeb6A"/>
    <s v="在线"/>
    <s v="杭州"/>
    <s v="2022"/>
    <s v="寒假班"/>
    <s v="普通课程"/>
    <s v="已缴费(在读学员)"/>
    <s v="ff8080815821453e0158239da432036e"/>
    <s v="高中一年级"/>
    <s v="【物理】高一寒假强基A"/>
    <s v="570d8fbdb6f045e6997265724d5653e3"/>
    <x v="6"/>
    <s v="物理"/>
    <s v="高中部"/>
  </r>
  <r>
    <s v="2685774英语"/>
    <x v="0"/>
    <x v="1"/>
    <x v="839"/>
    <s v="13005070194114"/>
    <x v="836"/>
    <s v="TalziWKTZNwTS_EUx0bnvOeb6A"/>
    <s v="在线"/>
    <s v="杭州"/>
    <s v="2022"/>
    <s v="寒假班"/>
    <s v="普通课程"/>
    <s v="已缴费(在读学员)"/>
    <s v="ff8080815821453e0158239da432036e"/>
    <s v="高中一年级"/>
    <s v="【英语】高一寒假强基"/>
    <s v="612d98138dea427cb9b795d365337932"/>
    <x v="10"/>
    <s v="英语"/>
    <s v="高中部"/>
  </r>
  <r>
    <s v="2685774化学"/>
    <x v="0"/>
    <x v="1"/>
    <x v="839"/>
    <s v="13005070194114"/>
    <x v="836"/>
    <s v="TalziWKTZNwTS_EUx0bnvOeb6A"/>
    <s v="在线"/>
    <s v="杭州"/>
    <s v="2022"/>
    <s v="寒假班"/>
    <s v="普通课程"/>
    <s v="已缴费(在读学员)"/>
    <s v="ff8080815821453e0158239da432036e"/>
    <s v="高中一年级"/>
    <s v="【化学】高一寒假强基A"/>
    <s v="8c9f03d95860424ba1ef45d50e47feb9"/>
    <x v="9"/>
    <s v="化学"/>
    <s v="高中部"/>
  </r>
  <r>
    <s v="2774495数学"/>
    <x v="1"/>
    <x v="0"/>
    <x v="835"/>
    <s v="166571080489"/>
    <x v="832"/>
    <s v="TalzEcSGTSMdHKNLN--su1GGXw"/>
    <s v="在线"/>
    <s v="杭州"/>
    <s v="2022"/>
    <s v="寒假班"/>
    <s v="普通课程"/>
    <s v="已缴费(在读学员)"/>
    <s v="707251e835ee4d2e94351dbea10b2bc1"/>
    <s v="高中一年级"/>
    <s v="【数学】高一寒假高中S+"/>
    <s v="e3eb1ee6f7c34f438b30e71ae4e8b7a8"/>
    <x v="16"/>
    <s v="数学"/>
    <s v="高中部"/>
  </r>
  <r>
    <s v="4105043数学"/>
    <x v="1"/>
    <x v="0"/>
    <x v="840"/>
    <s v="175571487938"/>
    <x v="837"/>
    <s v="TalzXjsvJPFlOKWIWcegrM6VZA"/>
    <s v="面授"/>
    <s v="杭州"/>
    <s v="2022"/>
    <s v="寒假班"/>
    <s v="普通课程"/>
    <s v="已缴费(在读学员)"/>
    <s v="eccadc663a58461eb67d205c78d6e01a"/>
    <s v="高中一年级"/>
    <s v="【数学】高一寒假强基"/>
    <s v="d401b488b7e647f39980f7ac97b8dea0"/>
    <x v="26"/>
    <s v="数学"/>
    <s v="高中部"/>
  </r>
  <r>
    <s v="4105043物理"/>
    <x v="0"/>
    <x v="1"/>
    <x v="840"/>
    <s v="175571487938"/>
    <x v="837"/>
    <s v="TalzXjsvJPFlOKWIWcegrM6VZA"/>
    <s v="面授"/>
    <s v="杭州"/>
    <s v="2022"/>
    <s v="寒假班"/>
    <s v="普通课程"/>
    <s v="已缴费(在读学员)"/>
    <s v="eccadc663a58461eb67d205c78d6e01a"/>
    <s v="高中一年级"/>
    <s v="【物理】高一寒假强基"/>
    <s v="8852d7a6e37d4ecb9e5d7ded152a0158"/>
    <x v="7"/>
    <s v="物理"/>
    <s v="高中部"/>
  </r>
  <r>
    <s v="4105043化学"/>
    <x v="0"/>
    <x v="1"/>
    <x v="840"/>
    <s v="175571487938"/>
    <x v="837"/>
    <s v="TalzXjsvJPFlOKWIWcegrM6VZA"/>
    <s v="面授"/>
    <s v="杭州"/>
    <s v="2022"/>
    <s v="寒假班"/>
    <s v="普通课程"/>
    <s v="已缴费(在读学员)"/>
    <s v="eccadc663a58461eb67d205c78d6e01a"/>
    <s v="高中一年级"/>
    <s v="【化学】高一寒假强基"/>
    <s v="d2039b9e445b43418051771819080835"/>
    <x v="9"/>
    <s v="化学"/>
    <s v="高中部"/>
  </r>
  <r>
    <s v="1910102数学"/>
    <x v="1"/>
    <x v="0"/>
    <x v="841"/>
    <s v="11006070264691"/>
    <x v="838"/>
    <s v="TalzKTXNqWH_BvXrmIGlMVF0XQ"/>
    <s v="面授"/>
    <s v="杭州"/>
    <s v="2022"/>
    <s v="寒假班"/>
    <s v="普通课程"/>
    <s v="已缴费(在读学员)"/>
    <s v="ff8080814f7ad5d1014f7d625d660ee7"/>
    <s v="高中二年级"/>
    <s v="【数学】高二寒假强基"/>
    <s v="910f734de100480e9fd2f51141c9fe38"/>
    <x v="11"/>
    <s v="数学"/>
    <s v="高中部"/>
  </r>
  <r>
    <s v="4971902化学"/>
    <x v="0"/>
    <x v="1"/>
    <x v="842"/>
    <s v="183571092773"/>
    <x v="839"/>
    <s v="TalzfpfGx5O180rhmAEWBVJjmg"/>
    <s v="面授"/>
    <s v="杭州"/>
    <s v="2022"/>
    <s v="寒假班"/>
    <s v="普通课程"/>
    <s v="已缴费(在读学员)"/>
    <s v="ff808081633f0de0016359810cd13189"/>
    <s v="高中一年级"/>
    <s v="【化学】高一寒假强基"/>
    <s v="d2039b9e445b43418051771819080835"/>
    <x v="9"/>
    <s v="化学"/>
    <s v="高中部"/>
  </r>
  <r>
    <s v="4971902数学"/>
    <x v="1"/>
    <x v="1"/>
    <x v="842"/>
    <s v="183571092773"/>
    <x v="839"/>
    <s v="TalzfpfGx5O180rhmAEWBVJjmg"/>
    <s v="面授"/>
    <s v="杭州"/>
    <s v="2022"/>
    <s v="寒假班"/>
    <s v="普通课程"/>
    <s v="已缴费(在读学员)"/>
    <s v="ff808081633f0de0016359810cd13189"/>
    <s v="高中一年级"/>
    <s v="【数学】高一寒假强基"/>
    <s v="d401b488b7e647f39980f7ac97b8dea0"/>
    <x v="26"/>
    <s v="数学"/>
    <s v="高中部"/>
  </r>
  <r>
    <s v="2615560数学"/>
    <x v="1"/>
    <x v="0"/>
    <x v="843"/>
    <s v="165571964472"/>
    <x v="840"/>
    <s v="TalzuyWVWNBu0QKiPPLUhaFmkw"/>
    <s v="面授"/>
    <s v="杭州"/>
    <s v="2022"/>
    <s v="寒假班"/>
    <s v="普通课程"/>
    <s v="已缴费(在读学员)"/>
    <s v="d6e28af3a0c64963a40edd306cc9c142"/>
    <s v="高中一年级"/>
    <s v="【数学】高一寒假兴趣一阶"/>
    <s v="c59f2b6240dc477abfaffeb9cef1aede"/>
    <x v="3"/>
    <s v="数学"/>
    <s v="高中部"/>
  </r>
  <r>
    <s v="2267081英语"/>
    <x v="0"/>
    <x v="0"/>
    <x v="838"/>
    <s v="14007070536590"/>
    <x v="835"/>
    <s v="Talzhcx7lO5aOrqgKmyslcdPmg"/>
    <s v="在线"/>
    <s v="杭州"/>
    <s v="2022"/>
    <s v="寒假班"/>
    <s v="普通课程"/>
    <s v="已缴费(在读学员)"/>
    <s v="ff80808154cf8bf80154d26fb60e0abb"/>
    <s v="高中组"/>
    <s v="【英语】高中寒假一轮复习"/>
    <s v="afdf52dc90714ab3a115944d971529db"/>
    <x v="0"/>
    <s v="英语"/>
    <s v="高中部"/>
  </r>
  <r>
    <s v="1625273数学"/>
    <x v="1"/>
    <x v="1"/>
    <x v="836"/>
    <s v="13005070823230"/>
    <x v="833"/>
    <s v="Talzrjeh6BavjwldnRGzcf-_eQ"/>
    <s v="面授"/>
    <s v="杭州"/>
    <s v="2022"/>
    <s v="寒假班"/>
    <s v="普通课程"/>
    <s v="已缴费(在读学员)"/>
    <s v="ff8080814971e1090149731ecc9b0024"/>
    <s v="高中一年级"/>
    <s v="【数学】高一寒假强基A"/>
    <s v="199623652c584522ba6a42098b566e93"/>
    <x v="18"/>
    <s v="数学"/>
    <s v="高中部"/>
  </r>
  <r>
    <s v="1625273化学"/>
    <x v="0"/>
    <x v="1"/>
    <x v="836"/>
    <s v="13005070823230"/>
    <x v="833"/>
    <s v="Talzrjeh6BavjwldnRGzcf-_eQ"/>
    <s v="面授"/>
    <s v="杭州"/>
    <s v="2022"/>
    <s v="寒假班"/>
    <s v="普通课程"/>
    <s v="已缴费(在读学员)"/>
    <s v="ff8080814971e1090149731ecc9b0024"/>
    <s v="高中一年级"/>
    <s v="【化学】高一寒假强基A"/>
    <s v="b16c51494e8b46f9b13cc087ada50e41"/>
    <x v="8"/>
    <s v="化学"/>
    <s v="高中部"/>
  </r>
  <r>
    <s v="4971902物理"/>
    <x v="0"/>
    <x v="1"/>
    <x v="842"/>
    <s v="183571092773"/>
    <x v="839"/>
    <s v="TalzfpfGx5O180rhmAEWBVJjmg"/>
    <s v="面授"/>
    <s v="杭州"/>
    <s v="2022"/>
    <s v="寒假班"/>
    <s v="普通课程"/>
    <s v="已缴费(在读学员)"/>
    <s v="ff808081633f0de0016359810cd13189"/>
    <s v="高中一年级"/>
    <s v="【物理】高一寒假强基"/>
    <s v="7374e1eebb7b41b9beb9431b808ff598"/>
    <x v="27"/>
    <s v="物理"/>
    <s v="高中部"/>
  </r>
  <r>
    <s v="1400181物理"/>
    <x v="1"/>
    <x v="0"/>
    <x v="844"/>
    <s v="13006070212473"/>
    <x v="841"/>
    <s v="TalzOR91OsnEBlrAUsA8BRxF2A"/>
    <s v="双师"/>
    <s v="杭州"/>
    <s v="2022"/>
    <s v="寒假班"/>
    <s v="AI课堂"/>
    <s v="已缴费(在读学员)"/>
    <s v="ff8080814294f95e014296c623ab0024"/>
    <s v="高中二年级"/>
    <s v="【物理】高二寒假兴趣二阶"/>
    <s v="02f3ddbd55be419787cb4079443ebc69"/>
    <x v="31"/>
    <s v="物理"/>
    <s v="高中部"/>
  </r>
  <r>
    <s v="17002552数学"/>
    <x v="0"/>
    <x v="0"/>
    <x v="845"/>
    <s v="226571342890"/>
    <x v="842"/>
    <s v="TalzfQyAbwfslX7oduOMxlbQwA"/>
    <s v="面授"/>
    <s v="杭州"/>
    <s v="2022"/>
    <s v="寒假班"/>
    <s v="普通课程"/>
    <s v="已缴费(在读学员)"/>
    <s v="a0f9f881d0694065b79ca4104b2c5d1f"/>
    <s v="高中组"/>
    <s v="【数学】高中寒假兴趣二阶"/>
    <s v="5576831a52e1455ca5445da49067e95b"/>
    <x v="3"/>
    <s v="数学"/>
    <s v="高中部"/>
  </r>
  <r>
    <s v="3566826数学"/>
    <x v="1"/>
    <x v="0"/>
    <x v="846"/>
    <s v="172571668298"/>
    <x v="843"/>
    <s v="Talz7vMYdBM71EOUZdGBDxETxA"/>
    <s v="面授"/>
    <s v="杭州"/>
    <s v="2022"/>
    <s v="寒假班"/>
    <s v="普通课程"/>
    <s v="已缴费(在读学员)"/>
    <s v="54f13d0717d243b4a372d522edb6417d"/>
    <s v="高中二年级"/>
    <s v="【数学】高二寒假创新"/>
    <s v="8875a3769149431fbd0c4b0be1a4115f"/>
    <x v="26"/>
    <s v="数学"/>
    <s v="高中部"/>
  </r>
  <r>
    <s v="16995095化学"/>
    <x v="0"/>
    <x v="0"/>
    <x v="847"/>
    <s v="226571520751"/>
    <x v="844"/>
    <s v="TallPPWn_QHYToehLhLIXgUQRA"/>
    <s v="面授"/>
    <s v="杭州"/>
    <s v="2022"/>
    <s v="寒假班"/>
    <s v="普通课程"/>
    <s v="已缴费(在读学员)"/>
    <s v="983f3b673da8490eae78f643eb940603"/>
    <s v="高中二年级"/>
    <s v="【化学】高二寒假强基"/>
    <s v="249e15b83f8d4b0b9012a8302ec90f70"/>
    <x v="23"/>
    <s v="化学"/>
    <s v="高中部"/>
  </r>
  <r>
    <s v="16995095物理"/>
    <x v="0"/>
    <x v="0"/>
    <x v="847"/>
    <s v="226571520751"/>
    <x v="844"/>
    <s v="TallPPWn_QHYToehLhLIXgUQRA"/>
    <s v="面授"/>
    <s v="杭州"/>
    <s v="2022"/>
    <s v="寒假班"/>
    <s v="普通课程"/>
    <s v="已缴费(在读学员)"/>
    <s v="983f3b673da8490eae78f643eb940603"/>
    <s v="高中二年级"/>
    <s v="【物理】高二寒假创新"/>
    <s v="46827d5e38b24ef0bb66d5603e4d6acd"/>
    <x v="2"/>
    <s v="物理"/>
    <s v="高中部"/>
  </r>
  <r>
    <s v="16995095数学"/>
    <x v="0"/>
    <x v="0"/>
    <x v="847"/>
    <s v="226571520751"/>
    <x v="844"/>
    <s v="TallPPWn_QHYToehLhLIXgUQRA"/>
    <s v="面授"/>
    <s v="杭州"/>
    <s v="2022"/>
    <s v="寒假班"/>
    <s v="普通课程"/>
    <s v="已缴费(在读学员)"/>
    <s v="983f3b673da8490eae78f643eb940603"/>
    <s v="高中二年级"/>
    <s v="【数学】高二寒假创新"/>
    <s v="34cc6f64c5a344579294c99648e2036c"/>
    <x v="17"/>
    <s v="数学"/>
    <s v="高中部"/>
  </r>
  <r>
    <s v="17002552物理"/>
    <x v="0"/>
    <x v="0"/>
    <x v="845"/>
    <s v="226571342890"/>
    <x v="842"/>
    <s v="TalzfQyAbwfslX7oduOMxlbQwA"/>
    <s v="面授"/>
    <s v="杭州"/>
    <s v="2022"/>
    <s v="寒假班"/>
    <s v="普通课程"/>
    <s v="已缴费(在读学员)"/>
    <s v="a0f9f881d0694065b79ca4104b2c5d1f"/>
    <s v="高中一年级"/>
    <s v="【物理】高一寒假兴趣一阶B"/>
    <s v="e6b2b2ca0f5740328396c82df8bc8363"/>
    <x v="6"/>
    <s v="物理"/>
    <s v="高中部"/>
  </r>
  <r>
    <s v="16532161数学"/>
    <x v="1"/>
    <x v="0"/>
    <x v="848"/>
    <s v="223571201214"/>
    <x v="845"/>
    <s v="TalzFM1Floae02p3eXEODxlmmA"/>
    <s v="面授"/>
    <s v="杭州"/>
    <s v="2022"/>
    <s v="寒假班"/>
    <s v="普通课程"/>
    <s v="已缴费(在读学员)"/>
    <s v="e84e5c922291482e814ef237bb8504a7"/>
    <s v="高中二年级"/>
    <s v="【数学】高二寒假创新"/>
    <s v="eed6b4788c414d37befaf35935df87af"/>
    <x v="1"/>
    <s v="数学"/>
    <s v="高中部"/>
  </r>
  <r>
    <s v="2591847数学"/>
    <x v="1"/>
    <x v="0"/>
    <x v="849"/>
    <s v="165571975135"/>
    <x v="846"/>
    <s v="Talzb4LF5jeC2wL4jzVwlJbibQ"/>
    <s v="面授"/>
    <s v="杭州"/>
    <s v="2022"/>
    <s v="寒假班"/>
    <s v="普通课程"/>
    <s v="已缴费(在读学员)"/>
    <s v="ef70d35b39644d6fa3a16934dd4b617c"/>
    <s v="高中二年级"/>
    <s v="【数学】高二寒假创新"/>
    <s v="34cc6f64c5a344579294c99648e2036c"/>
    <x v="17"/>
    <s v="数学"/>
    <s v="高中部"/>
  </r>
  <r>
    <s v="2591847物理"/>
    <x v="0"/>
    <x v="1"/>
    <x v="849"/>
    <s v="165571975135"/>
    <x v="846"/>
    <s v="Talzb4LF5jeC2wL4jzVwlJbibQ"/>
    <s v="面授"/>
    <s v="杭州"/>
    <s v="2022"/>
    <s v="寒假班"/>
    <s v="普通课程"/>
    <s v="已缴费(在读学员)"/>
    <s v="ef70d35b39644d6fa3a16934dd4b617c"/>
    <s v="高中二年级"/>
    <s v="【物理】高二寒假强基"/>
    <s v="fb6f5737e769450e902a96e604543864"/>
    <x v="21"/>
    <s v="物理"/>
    <s v="高中部"/>
  </r>
  <r>
    <s v="1749334数学"/>
    <x v="0"/>
    <x v="1"/>
    <x v="850"/>
    <s v="13002070563143"/>
    <x v="847"/>
    <s v="TalzYv7ZtI05nZgL6CK4babRaQ"/>
    <s v="面授"/>
    <s v="杭州"/>
    <s v="2022"/>
    <s v="寒假班"/>
    <s v="普通课程"/>
    <s v="已缴费(在读学员)"/>
    <s v="ff8080814cdd5b08014ce069fc4f19bb"/>
    <s v="高中一年级"/>
    <s v="【数学】高一寒假强基A"/>
    <s v="187aa314de9741e688085a6603723e65"/>
    <x v="17"/>
    <s v="数学"/>
    <s v="高中部"/>
  </r>
  <r>
    <s v="1749334物理"/>
    <x v="0"/>
    <x v="1"/>
    <x v="850"/>
    <s v="13002070563143"/>
    <x v="847"/>
    <s v="TalzYv7ZtI05nZgL6CK4babRaQ"/>
    <s v="面授"/>
    <s v="杭州"/>
    <s v="2022"/>
    <s v="寒假班"/>
    <s v="普通课程"/>
    <s v="已缴费(在读学员)"/>
    <s v="ff8080814cdd5b08014ce069fc4f19bb"/>
    <s v="高中一年级"/>
    <s v="【物理】高一寒假强基"/>
    <s v="cb556b7ca347420bbaf826726cc5f93b"/>
    <x v="15"/>
    <s v="物理"/>
    <s v="高中部"/>
  </r>
  <r>
    <s v="1749334化学"/>
    <x v="0"/>
    <x v="1"/>
    <x v="850"/>
    <s v="13002070563143"/>
    <x v="847"/>
    <s v="TalzYv7ZtI05nZgL6CK4babRaQ"/>
    <s v="面授"/>
    <s v="杭州"/>
    <s v="2022"/>
    <s v="寒假班"/>
    <s v="普通课程"/>
    <s v="已缴费(在读学员)"/>
    <s v="ff8080814cdd5b08014ce069fc4f19bb"/>
    <s v="高中一年级"/>
    <s v="【化学】高一寒假强基"/>
    <s v="d4d711e720004017b0b990c4bd9324df"/>
    <x v="5"/>
    <s v="化学"/>
    <s v="高中部"/>
  </r>
  <r>
    <s v="5799090物理"/>
    <x v="1"/>
    <x v="0"/>
    <x v="851"/>
    <s v="185571986503"/>
    <x v="848"/>
    <s v="TalzBmDVA4-aBNI2_rAebu5A2w"/>
    <s v="在线"/>
    <s v="杭州"/>
    <s v="2022"/>
    <s v="寒假班"/>
    <s v="普通课程"/>
    <s v="已缴费(在读学员)"/>
    <s v="ff80808166203b2601662f56e4510ccb"/>
    <s v="高中二年级"/>
    <s v="【物理】高二寒假创新"/>
    <s v="2bfee8ff59f54c0b97dfa115e7605441"/>
    <x v="25"/>
    <s v="物理"/>
    <s v="高中部"/>
  </r>
  <r>
    <s v="5799090化学"/>
    <x v="1"/>
    <x v="0"/>
    <x v="851"/>
    <s v="185571986503"/>
    <x v="848"/>
    <s v="TalzBmDVA4-aBNI2_rAebu5A2w"/>
    <s v="在线"/>
    <s v="杭州"/>
    <s v="2022"/>
    <s v="寒假班"/>
    <s v="普通课程"/>
    <s v="已缴费(在读学员)"/>
    <s v="ff80808166203b2601662f56e4510ccb"/>
    <s v="高中二年级"/>
    <s v="【化学】高二寒假创新"/>
    <s v="e7de7976f53345648fa76f0e9ed75962"/>
    <x v="9"/>
    <s v="化学"/>
    <s v="高中部"/>
  </r>
  <r>
    <s v="10088910物理"/>
    <x v="0"/>
    <x v="1"/>
    <x v="852"/>
    <s v="201571823305"/>
    <x v="849"/>
    <s v="TalzOnthANfkL2NvqsOlq16MqA"/>
    <s v="在线"/>
    <s v="杭州"/>
    <s v="2022"/>
    <s v="寒假班"/>
    <s v="普通课程"/>
    <s v="已缴费(在读学员)"/>
    <s v="08ea35b0191347a9808ebe6943577c2b"/>
    <s v="高中组"/>
    <s v="【物理】高中寒假一轮复习（前三）"/>
    <s v="e5ef3f113dde4fddafcc64ef1cc1484e"/>
    <x v="13"/>
    <s v="物理"/>
    <s v="高中部"/>
  </r>
  <r>
    <s v="10088910数学"/>
    <x v="0"/>
    <x v="1"/>
    <x v="852"/>
    <s v="201571823305"/>
    <x v="849"/>
    <s v="TalzOnthANfkL2NvqsOlq16MqA"/>
    <s v="在线"/>
    <s v="杭州"/>
    <s v="2022"/>
    <s v="寒假班"/>
    <s v="普通课程"/>
    <s v="已缴费(在读学员)"/>
    <s v="08ea35b0191347a9808ebe6943577c2b"/>
    <s v="高中组"/>
    <s v="【数学】高中寒假一轮复习（前三）"/>
    <s v="9a5e3cf360c9461b9bf534c501bba9c0"/>
    <x v="12"/>
    <s v="数学"/>
    <s v="高中部"/>
  </r>
  <r>
    <s v="10088910化学"/>
    <x v="0"/>
    <x v="1"/>
    <x v="852"/>
    <s v="201571823305"/>
    <x v="849"/>
    <s v="TalzOnthANfkL2NvqsOlq16MqA"/>
    <s v="在线"/>
    <s v="杭州"/>
    <s v="2022"/>
    <s v="寒假班"/>
    <s v="普通课程"/>
    <s v="已缴费(在读学员)"/>
    <s v="08ea35b0191347a9808ebe6943577c2b"/>
    <s v="高中组"/>
    <s v="【化学】高中寒假一轮复习（前三）"/>
    <s v="ffb4e058c2a9407d9a18520fab0620db"/>
    <x v="14"/>
    <s v="化学"/>
    <s v="高中部"/>
  </r>
  <r>
    <s v="4237279化学"/>
    <x v="0"/>
    <x v="1"/>
    <x v="853"/>
    <s v="175571110788"/>
    <x v="850"/>
    <s v="TalzPSihe7pNFICo9DNNBQnJRA"/>
    <s v="在线"/>
    <s v="杭州"/>
    <s v="2022"/>
    <s v="寒假班"/>
    <s v="普通课程"/>
    <s v="已缴费(在读学员)"/>
    <s v="2bd067a421474d0692735de8542a56af"/>
    <s v="高中二年级"/>
    <s v="【化学】高二寒假勤学"/>
    <s v="ca5188bc047b49a3a868f61d6596548b"/>
    <x v="23"/>
    <s v="化学"/>
    <s v="高中部"/>
  </r>
  <r>
    <s v="12564532英语"/>
    <x v="1"/>
    <x v="0"/>
    <x v="854"/>
    <s v="205571316667"/>
    <x v="851"/>
    <s v="TalzE11bRDDvA1g4hBzArtVeMw"/>
    <s v="在线"/>
    <s v="杭州"/>
    <s v="2022"/>
    <s v="寒假班"/>
    <s v="普通课程"/>
    <s v="已缴费(在读学员)"/>
    <s v="7ffdee0d175d47fcb9a95d34e76de2ef"/>
    <s v="高中二年级"/>
    <s v="【英语】高二寒假创新"/>
    <s v="e56bf13615b64477a66b543212aecff1"/>
    <x v="10"/>
    <s v="英语"/>
    <s v="高中部"/>
  </r>
  <r>
    <s v="12564532数学"/>
    <x v="1"/>
    <x v="0"/>
    <x v="854"/>
    <s v="205571316667"/>
    <x v="851"/>
    <s v="TalzE11bRDDvA1g4hBzArtVeMw"/>
    <s v="在线"/>
    <s v="杭州"/>
    <s v="2022"/>
    <s v="寒假班"/>
    <s v="普通课程"/>
    <s v="已缴费(在读学员)"/>
    <s v="7ffdee0d175d47fcb9a95d34e76de2ef"/>
    <s v="高中二年级"/>
    <s v="【数学】高二寒假勤学"/>
    <s v="d2f7e67a9e804caa95f8b39502d74f7e"/>
    <x v="12"/>
    <s v="数学"/>
    <s v="高中部"/>
  </r>
  <r>
    <s v="16995095英语"/>
    <x v="0"/>
    <x v="0"/>
    <x v="847"/>
    <s v="226571520751"/>
    <x v="844"/>
    <s v="TallPPWn_QHYToehLhLIXgUQRA"/>
    <s v="在线"/>
    <s v="杭州"/>
    <s v="2022"/>
    <s v="寒假班"/>
    <s v="普通课程"/>
    <s v="已缴费(在读学员)"/>
    <s v="983f3b673da8490eae78f643eb940603"/>
    <s v="高中二年级"/>
    <s v="【英语】高二寒假创新"/>
    <s v="e56bf13615b64477a66b543212aecff1"/>
    <x v="10"/>
    <s v="英语"/>
    <s v="高中部"/>
  </r>
  <r>
    <s v="16530591数学"/>
    <x v="1"/>
    <x v="0"/>
    <x v="855"/>
    <s v="223571976349"/>
    <x v="852"/>
    <s v="TallyIfMNFxeXSBXHuTX2K0FwQ"/>
    <s v="在线"/>
    <s v="杭州"/>
    <s v="2022"/>
    <s v="寒假班"/>
    <s v="普通课程"/>
    <s v="已缴费(在读学员)"/>
    <s v="9c39c18bb506462aa020bd4ce3216a32"/>
    <s v="高中二年级"/>
    <s v="【数学】高二寒假勤学"/>
    <s v="d2f7e67a9e804caa95f8b39502d74f7e"/>
    <x v="12"/>
    <s v="数学"/>
    <s v="高中部"/>
  </r>
  <r>
    <s v="17002552数学"/>
    <x v="0"/>
    <x v="0"/>
    <x v="845"/>
    <s v="226571342890"/>
    <x v="842"/>
    <s v="TalzfQyAbwfslX7oduOMxlbQwA"/>
    <s v="面授"/>
    <s v="杭州"/>
    <s v="2022"/>
    <s v="寒假班"/>
    <s v="普通课程"/>
    <s v="已缴费(在读学员)"/>
    <s v="a0f9f881d0694065b79ca4104b2c5d1f"/>
    <s v="高中一年级"/>
    <s v="【数学】高一寒假兴趣一阶B"/>
    <s v="38d35b0cc79a462b9dbbc2496175e703"/>
    <x v="3"/>
    <s v="数学"/>
    <s v="高中部"/>
  </r>
  <r>
    <s v="5799090数学"/>
    <x v="1"/>
    <x v="0"/>
    <x v="851"/>
    <s v="185571986503"/>
    <x v="848"/>
    <s v="TalzBmDVA4-aBNI2_rAebu5A2w"/>
    <s v="在线"/>
    <s v="杭州"/>
    <s v="2022"/>
    <s v="寒假班"/>
    <s v="普通课程"/>
    <s v="已缴费(在读学员)"/>
    <s v="ff80808166203b2601662f56e4510ccb"/>
    <s v="高中二年级"/>
    <s v="【数学】高二寒假创新"/>
    <s v="316f4e0d4942432995b15b237b49f82c"/>
    <x v="17"/>
    <s v="数学"/>
    <s v="高中部"/>
  </r>
  <r>
    <s v="2183906数学"/>
    <x v="1"/>
    <x v="0"/>
    <x v="856"/>
    <s v="16005070502058"/>
    <x v="853"/>
    <s v="TalzoqdBSFS_2Hk-OwYm1z7mIw"/>
    <s v="面授"/>
    <s v="杭州"/>
    <s v="2022"/>
    <s v="寒假班"/>
    <s v="普通课程"/>
    <s v="已缴费(在读学员)"/>
    <s v="ff80808154259a2201542867809238cd"/>
    <s v="高中一年级"/>
    <s v="【数学】高一寒假兴趣一阶"/>
    <s v="c59f2b6240dc477abfaffeb9cef1aede"/>
    <x v="3"/>
    <s v="数学"/>
    <s v="高中部"/>
  </r>
  <r>
    <s v="2079301物理"/>
    <x v="1"/>
    <x v="0"/>
    <x v="857"/>
    <s v="12003070177319"/>
    <x v="854"/>
    <s v="TalzbPFuPG8xf4KcfUB5Aqd2Yg"/>
    <s v="在线"/>
    <s v="杭州"/>
    <s v="2022"/>
    <s v="寒假班"/>
    <s v="普通课程"/>
    <s v="已缴费(在读学员)"/>
    <s v="ff808081528477000152876d819f26a1"/>
    <s v="高中二年级"/>
    <s v="【物理】高二寒假强基"/>
    <s v="d0335d2303674e578138c4318615a8ef"/>
    <x v="13"/>
    <s v="物理"/>
    <s v="高中部"/>
  </r>
  <r>
    <s v="7227268化学"/>
    <x v="1"/>
    <x v="0"/>
    <x v="858"/>
    <s v="193571164357"/>
    <x v="855"/>
    <s v="Talz2Xo3FWpa9HV1JKvLYVR8yA"/>
    <s v="在线"/>
    <s v="杭州"/>
    <s v="2022"/>
    <s v="寒假班"/>
    <s v="普通课程"/>
    <s v="已缴费(在读学员)"/>
    <s v="87b10b388a90dec03f535ec69d5ca509"/>
    <s v="高中二年级"/>
    <s v="【化学】高二寒假创新"/>
    <s v="e7de7976f53345648fa76f0e9ed75962"/>
    <x v="9"/>
    <s v="化学"/>
    <s v="高中部"/>
  </r>
  <r>
    <s v="7227268物理"/>
    <x v="1"/>
    <x v="0"/>
    <x v="858"/>
    <s v="193571164357"/>
    <x v="855"/>
    <s v="Talz2Xo3FWpa9HV1JKvLYVR8yA"/>
    <s v="在线"/>
    <s v="杭州"/>
    <s v="2022"/>
    <s v="寒假班"/>
    <s v="普通课程"/>
    <s v="已缴费(在读学员)"/>
    <s v="87b10b388a90dec03f535ec69d5ca509"/>
    <s v="高中二年级"/>
    <s v="【物理】高二寒假创新"/>
    <s v="2bfee8ff59f54c0b97dfa115e7605441"/>
    <x v="25"/>
    <s v="物理"/>
    <s v="高中部"/>
  </r>
  <r>
    <s v="2382657数学"/>
    <x v="1"/>
    <x v="0"/>
    <x v="859"/>
    <s v="163571870981"/>
    <x v="856"/>
    <s v="TalzY2sFntm0mO-fthRjEfPNeQ"/>
    <s v="面授"/>
    <s v="杭州"/>
    <s v="2022"/>
    <s v="寒假班"/>
    <s v="普通课程"/>
    <s v="已缴费(在读学员)"/>
    <s v="9f13e9038a7540aca81c98ce0a261761"/>
    <s v="高中一年级"/>
    <s v="【数学】高一寒假强基"/>
    <s v="ece91d726971400e930d74c5822134a1"/>
    <x v="17"/>
    <s v="数学"/>
    <s v="高中部"/>
  </r>
  <r>
    <s v="2110335物理"/>
    <x v="0"/>
    <x v="0"/>
    <x v="860"/>
    <s v="12000070534414"/>
    <x v="857"/>
    <s v="TalzsiRTUrlTZS_757pBVvrtpA"/>
    <s v="面授"/>
    <s v="杭州"/>
    <s v="2022"/>
    <s v="寒假班"/>
    <s v="普通课程"/>
    <s v="已缴费(在读学员)"/>
    <s v="a5a73fd724c34e6ea7e29669eb941fbb"/>
    <s v="高中二年级"/>
    <s v="【物理】高二寒假创新"/>
    <s v="d5b1d740d02249cb92e0dfd75d45c7f6"/>
    <x v="27"/>
    <s v="物理"/>
    <s v="高中部"/>
  </r>
  <r>
    <s v="2110335化学"/>
    <x v="0"/>
    <x v="0"/>
    <x v="860"/>
    <s v="12000070534414"/>
    <x v="857"/>
    <s v="TalzsiRTUrlTZS_757pBVvrtpA"/>
    <s v="面授"/>
    <s v="杭州"/>
    <s v="2022"/>
    <s v="寒假班"/>
    <s v="普通课程"/>
    <s v="已缴费(在读学员)"/>
    <s v="a5a73fd724c34e6ea7e29669eb941fbb"/>
    <s v="高中二年级"/>
    <s v="【化学】高二寒假创新"/>
    <s v="cafad9b6cc3e446590bb50e749002c65"/>
    <x v="8"/>
    <s v="化学"/>
    <s v="高中部"/>
  </r>
  <r>
    <s v="16901548数学"/>
    <x v="1"/>
    <x v="1"/>
    <x v="861"/>
    <s v="225571986623"/>
    <x v="858"/>
    <s v="TalzOwzp3fIKTSp84IgCTyVDgw"/>
    <s v="在线"/>
    <s v="杭州"/>
    <s v="2022"/>
    <s v="寒假班"/>
    <s v="普通课程"/>
    <s v="已缴费(在读学员)"/>
    <s v="e04cc6035244438d809ef17601d9e322"/>
    <s v="高中三年级"/>
    <s v="【数学】高三寒假勤学"/>
    <s v="3f7d9a17ac98443b8b10b9599216d1ce"/>
    <x v="17"/>
    <s v="数学"/>
    <s v="高中部"/>
  </r>
  <r>
    <s v="1400218物理"/>
    <x v="1"/>
    <x v="0"/>
    <x v="862"/>
    <s v="13005070889010"/>
    <x v="859"/>
    <s v="TalzC-67UvpfTVWp5AhKEBGLjA"/>
    <s v="面授"/>
    <s v="杭州"/>
    <s v="2022"/>
    <s v="寒假班"/>
    <s v="普通课程"/>
    <s v="已缴费(在读学员)"/>
    <s v="ff8080814294f961014296f7b48101fb"/>
    <s v="高中一年级"/>
    <s v="【物理】高一寒假强基A"/>
    <s v="11258e1bcbed45e58c30d1e0b021dd1c"/>
    <x v="15"/>
    <s v="物理"/>
    <s v="高中部"/>
  </r>
  <r>
    <s v="1400218数学"/>
    <x v="1"/>
    <x v="0"/>
    <x v="862"/>
    <s v="13005070889010"/>
    <x v="859"/>
    <s v="TalzC-67UvpfTVWp5AhKEBGLjA"/>
    <s v="面授"/>
    <s v="杭州"/>
    <s v="2022"/>
    <s v="寒假班"/>
    <s v="普通课程"/>
    <s v="已缴费(在读学员)"/>
    <s v="ff8080814294f961014296f7b48101fb"/>
    <s v="高中一年级"/>
    <s v="【数学】高一寒假强基A"/>
    <s v="b21183e50a9143cd862ae7c23f0f74d9"/>
    <x v="4"/>
    <s v="数学"/>
    <s v="高中部"/>
  </r>
  <r>
    <s v="1400218化学"/>
    <x v="1"/>
    <x v="0"/>
    <x v="862"/>
    <s v="13005070889010"/>
    <x v="859"/>
    <s v="TalzC-67UvpfTVWp5AhKEBGLjA"/>
    <s v="面授"/>
    <s v="杭州"/>
    <s v="2022"/>
    <s v="寒假班"/>
    <s v="普通课程"/>
    <s v="已缴费(在读学员)"/>
    <s v="ff8080814294f961014296f7b48101fb"/>
    <s v="高中一年级"/>
    <s v="【化学】高一寒假强基A"/>
    <s v="68a09a5005ac4a79bf9193482f9f7fb4"/>
    <x v="9"/>
    <s v="化学"/>
    <s v="高中部"/>
  </r>
  <r>
    <s v="1938026数学"/>
    <x v="1"/>
    <x v="0"/>
    <x v="863"/>
    <s v="11002070512647"/>
    <x v="860"/>
    <s v="Tallzl-Vt88dDbmkOvKhEGygDA"/>
    <s v="面授"/>
    <s v="杭州"/>
    <s v="2022"/>
    <s v="寒假班"/>
    <s v="普通课程"/>
    <s v="已缴费(在读学员)"/>
    <s v="ff808081500b08c401500cb0f16d0bff"/>
    <s v="高中三年级"/>
    <s v="【数学】高三寒假勤学"/>
    <s v="c0feb5041c844094b919be57dfa3ccd5"/>
    <x v="17"/>
    <s v="数学"/>
    <s v="高中部"/>
  </r>
  <r>
    <s v="2140032数学"/>
    <x v="0"/>
    <x v="1"/>
    <x v="864"/>
    <s v="16005070270876"/>
    <x v="861"/>
    <s v="Talz_pNdMW2V6fkjQ4zxNEp6_g"/>
    <s v="面授"/>
    <s v="杭州"/>
    <s v="2022"/>
    <s v="寒假班"/>
    <s v="普通课程"/>
    <s v="已缴费(在读学员)"/>
    <s v="ff80808153aa01cb0153ad3e681627b0"/>
    <s v="高中一年级"/>
    <s v="【数学】高一寒假兴趣一阶B"/>
    <s v="f8c26206b3dc4e2497d6597518bf8e0d"/>
    <x v="3"/>
    <s v="数学"/>
    <s v="高中部"/>
  </r>
  <r>
    <s v="2183906数学"/>
    <x v="1"/>
    <x v="0"/>
    <x v="856"/>
    <s v="16005070502058"/>
    <x v="853"/>
    <s v="TalzoqdBSFS_2Hk-OwYm1z7mIw"/>
    <s v="在线"/>
    <s v="杭州"/>
    <s v="2022"/>
    <s v="寒假班"/>
    <s v="普通课程"/>
    <s v="已缴费(在读学员)"/>
    <s v="ff80808154259a2201542867809238cd"/>
    <s v="高中组"/>
    <s v="【数学】高中寒假兴趣二阶B"/>
    <s v="e1be8d4d13d44119bb23d6fb4776a577"/>
    <x v="3"/>
    <s v="数学"/>
    <s v="高中部"/>
  </r>
  <r>
    <s v="6341106数学"/>
    <x v="0"/>
    <x v="1"/>
    <x v="865"/>
    <s v="191571908127"/>
    <x v="862"/>
    <s v="Talz-s-BH6qO2Wknv4BuZMxXnw"/>
    <s v="面授"/>
    <s v="杭州"/>
    <s v="2022"/>
    <s v="寒假班"/>
    <s v="普通课程"/>
    <s v="已缴费(在读学员)"/>
    <s v="ff8080816870cbb4016899d1047134e1"/>
    <s v="高中一年级"/>
    <s v="【数学】高一寒假强基"/>
    <s v="ca160513636a4551b20e187c4f25d5bb"/>
    <x v="11"/>
    <s v="数学"/>
    <s v="高中部"/>
  </r>
  <r>
    <s v="6341106化学"/>
    <x v="0"/>
    <x v="1"/>
    <x v="865"/>
    <s v="191571908127"/>
    <x v="862"/>
    <s v="Talz-s-BH6qO2Wknv4BuZMxXnw"/>
    <s v="面授"/>
    <s v="杭州"/>
    <s v="2022"/>
    <s v="寒假班"/>
    <s v="普通课程"/>
    <s v="已缴费(在读学员)"/>
    <s v="ff8080816870cbb4016899d1047134e1"/>
    <s v="高中一年级"/>
    <s v="【化学】高一寒假强基"/>
    <s v="1c10cc575070451bbb410a84d3abacf9"/>
    <x v="8"/>
    <s v="化学"/>
    <s v="高中部"/>
  </r>
  <r>
    <s v="6341106英语"/>
    <x v="0"/>
    <x v="1"/>
    <x v="865"/>
    <s v="191571908127"/>
    <x v="862"/>
    <s v="Talz-s-BH6qO2Wknv4BuZMxXnw"/>
    <s v="面授"/>
    <s v="杭州"/>
    <s v="2022"/>
    <s v="寒假班"/>
    <s v="普通课程"/>
    <s v="已缴费(在读学员)"/>
    <s v="ff8080816870cbb4016899d1047134e1"/>
    <s v="高中一年级"/>
    <s v="【英语】高一寒假强基"/>
    <s v="9ef14b2278a34e478c7ae32688d9b1c5"/>
    <x v="29"/>
    <s v="英语"/>
    <s v="高中部"/>
  </r>
  <r>
    <s v="2933320数学"/>
    <x v="0"/>
    <x v="1"/>
    <x v="866"/>
    <s v="171571688529"/>
    <x v="863"/>
    <s v="TalzmHhB5_sx25787JmrQunEZA"/>
    <s v="在线"/>
    <s v="杭州"/>
    <s v="2022"/>
    <s v="寒假班"/>
    <s v="普通课程"/>
    <s v="已缴费(在读学员)"/>
    <s v="321d09fd6fe04ab2b477a34cc6918a80"/>
    <s v="高中一年级"/>
    <s v="【数学】高一寒假强基"/>
    <s v="a015d01b56814052bf5e32799e9bab92"/>
    <x v="11"/>
    <s v="数学"/>
    <s v="高中部"/>
  </r>
  <r>
    <s v="2933320化学"/>
    <x v="0"/>
    <x v="1"/>
    <x v="866"/>
    <s v="171571688529"/>
    <x v="863"/>
    <s v="TalzmHhB5_sx25787JmrQunEZA"/>
    <s v="在线"/>
    <s v="杭州"/>
    <s v="2022"/>
    <s v="寒假班"/>
    <s v="普通课程"/>
    <s v="已缴费(在读学员)"/>
    <s v="321d09fd6fe04ab2b477a34cc6918a80"/>
    <s v="高中一年级"/>
    <s v="【化学】高一寒假强基"/>
    <s v="a623a14157d24135b8a867f76af9ae55"/>
    <x v="22"/>
    <s v="化学"/>
    <s v="高中部"/>
  </r>
  <r>
    <s v="2933320物理"/>
    <x v="0"/>
    <x v="1"/>
    <x v="866"/>
    <s v="171571688529"/>
    <x v="863"/>
    <s v="TalzmHhB5_sx25787JmrQunEZA"/>
    <s v="在线"/>
    <s v="杭州"/>
    <s v="2022"/>
    <s v="寒假班"/>
    <s v="普通课程"/>
    <s v="已缴费(在读学员)"/>
    <s v="321d09fd6fe04ab2b477a34cc6918a80"/>
    <s v="高中一年级"/>
    <s v="【物理】高一寒假强基"/>
    <s v="618fffcc82e34c14a2d22e15449fceae"/>
    <x v="7"/>
    <s v="物理"/>
    <s v="高中部"/>
  </r>
  <r>
    <s v="2592411数学"/>
    <x v="0"/>
    <x v="1"/>
    <x v="867"/>
    <s v="165571280782"/>
    <x v="864"/>
    <s v="Talz8eF22sLIhTZWejsA95ipww"/>
    <s v="在线"/>
    <s v="杭州"/>
    <s v="2022"/>
    <s v="寒假班"/>
    <s v="普通课程"/>
    <s v="已缴费(在读学员)"/>
    <s v="3ee5049d0d0f4ee58a9b68dda0352c81"/>
    <s v="高中一年级"/>
    <s v="【数学】高一寒假强基"/>
    <s v="a015d01b56814052bf5e32799e9bab92"/>
    <x v="11"/>
    <s v="数学"/>
    <s v="高中部"/>
  </r>
  <r>
    <s v="2592411英语"/>
    <x v="0"/>
    <x v="1"/>
    <x v="867"/>
    <s v="165571280782"/>
    <x v="864"/>
    <s v="Talz8eF22sLIhTZWejsA95ipww"/>
    <s v="在线"/>
    <s v="杭州"/>
    <s v="2022"/>
    <s v="寒假班"/>
    <s v="普通课程"/>
    <s v="已缴费(在读学员)"/>
    <s v="3ee5049d0d0f4ee58a9b68dda0352c81"/>
    <s v="高中一年级"/>
    <s v="【英语】高一寒假强基"/>
    <s v="f51a5678e4f74010bc88173a739313ce"/>
    <x v="10"/>
    <s v="英语"/>
    <s v="高中部"/>
  </r>
  <r>
    <s v="2592411物理"/>
    <x v="0"/>
    <x v="1"/>
    <x v="867"/>
    <s v="165571280782"/>
    <x v="864"/>
    <s v="Talz8eF22sLIhTZWejsA95ipww"/>
    <s v="在线"/>
    <s v="杭州"/>
    <s v="2022"/>
    <s v="寒假班"/>
    <s v="普通课程"/>
    <s v="已缴费(在读学员)"/>
    <s v="3ee5049d0d0f4ee58a9b68dda0352c81"/>
    <s v="高中一年级"/>
    <s v="【物理】高一寒假强基"/>
    <s v="618fffcc82e34c14a2d22e15449fceae"/>
    <x v="7"/>
    <s v="物理"/>
    <s v="高中部"/>
  </r>
  <r>
    <s v="2592411化学"/>
    <x v="0"/>
    <x v="1"/>
    <x v="867"/>
    <s v="165571280782"/>
    <x v="864"/>
    <s v="Talz8eF22sLIhTZWejsA95ipww"/>
    <s v="在线"/>
    <s v="杭州"/>
    <s v="2022"/>
    <s v="寒假班"/>
    <s v="普通课程"/>
    <s v="已缴费(在读学员)"/>
    <s v="3ee5049d0d0f4ee58a9b68dda0352c81"/>
    <s v="高中一年级"/>
    <s v="【化学】高一寒假强基"/>
    <s v="a623a14157d24135b8a867f76af9ae55"/>
    <x v="22"/>
    <s v="化学"/>
    <s v="高中部"/>
  </r>
  <r>
    <s v="7486326化学"/>
    <x v="1"/>
    <x v="0"/>
    <x v="868"/>
    <s v="193571476172"/>
    <x v="865"/>
    <s v="Talzj1NCN4WLJ4tqicyPagMuMw"/>
    <s v="在线"/>
    <s v="杭州"/>
    <s v="2022"/>
    <s v="寒假班"/>
    <s v="普通课程"/>
    <s v="已缴费(在读学员)"/>
    <s v="45471dfa2ba36a7f4607f6ad2457f0fe"/>
    <s v="高中二年级"/>
    <s v="【化学】高二寒假创新"/>
    <s v="0a5e4f54b1b944c096dc2de057d81b19"/>
    <x v="9"/>
    <s v="化学"/>
    <s v="高中部"/>
  </r>
  <r>
    <s v="7486326数学"/>
    <x v="1"/>
    <x v="0"/>
    <x v="868"/>
    <s v="193571476172"/>
    <x v="865"/>
    <s v="Talzj1NCN4WLJ4tqicyPagMuMw"/>
    <s v="在线"/>
    <s v="杭州"/>
    <s v="2022"/>
    <s v="寒假班"/>
    <s v="普通课程"/>
    <s v="已缴费(在读学员)"/>
    <s v="45471dfa2ba36a7f4607f6ad2457f0fe"/>
    <s v="高中二年级"/>
    <s v="【数学】高二寒假创新"/>
    <s v="ff91e78621a54a7bae094f803840d3af"/>
    <x v="17"/>
    <s v="数学"/>
    <s v="高中部"/>
  </r>
  <r>
    <s v="7486326物理"/>
    <x v="1"/>
    <x v="0"/>
    <x v="868"/>
    <s v="193571476172"/>
    <x v="865"/>
    <s v="Talzj1NCN4WLJ4tqicyPagMuMw"/>
    <s v="在线"/>
    <s v="杭州"/>
    <s v="2022"/>
    <s v="寒假班"/>
    <s v="普通课程"/>
    <s v="已缴费(在读学员)"/>
    <s v="45471dfa2ba36a7f4607f6ad2457f0fe"/>
    <s v="高中二年级"/>
    <s v="【物理】高二寒假创新"/>
    <s v="b16f90282b074a54a9b0e31f9ab06c35"/>
    <x v="21"/>
    <s v="物理"/>
    <s v="高中部"/>
  </r>
  <r>
    <s v="7227268数学"/>
    <x v="1"/>
    <x v="0"/>
    <x v="858"/>
    <s v="193571164357"/>
    <x v="855"/>
    <s v="Talz2Xo3FWpa9HV1JKvLYVR8yA"/>
    <s v="在线"/>
    <s v="杭州"/>
    <s v="2022"/>
    <s v="寒假班"/>
    <s v="普通课程"/>
    <s v="已缴费(在读学员)"/>
    <s v="87b10b388a90dec03f535ec69d5ca509"/>
    <s v="高中二年级"/>
    <s v="【数学】高二寒假创新"/>
    <s v="316f4e0d4942432995b15b237b49f82c"/>
    <x v="17"/>
    <s v="数学"/>
    <s v="高中部"/>
  </r>
  <r>
    <s v="2110335英语"/>
    <x v="0"/>
    <x v="0"/>
    <x v="860"/>
    <s v="12000070534414"/>
    <x v="857"/>
    <s v="TalzsiRTUrlTZS_757pBVvrtpA"/>
    <s v="在线"/>
    <s v="杭州"/>
    <s v="2022"/>
    <s v="寒假班"/>
    <s v="普通课程"/>
    <s v="已缴费(在读学员)"/>
    <s v="a5a73fd724c34e6ea7e29669eb941fbb"/>
    <s v="高中二年级"/>
    <s v="【英语】高二寒假创新"/>
    <s v="ee981160ae434d3ca25b4d7611bef06f"/>
    <x v="10"/>
    <s v="英语"/>
    <s v="高中部"/>
  </r>
  <r>
    <s v="2110335数学"/>
    <x v="0"/>
    <x v="0"/>
    <x v="860"/>
    <s v="12000070534414"/>
    <x v="857"/>
    <s v="TalzsiRTUrlTZS_757pBVvrtpA"/>
    <s v="面授"/>
    <s v="杭州"/>
    <s v="2022"/>
    <s v="寒假班"/>
    <s v="普通课程"/>
    <s v="已缴费(在读学员)"/>
    <s v="a5a73fd724c34e6ea7e29669eb941fbb"/>
    <s v="高中二年级"/>
    <s v="【数学】高二寒假强基"/>
    <s v="c1be752787f741a88431ddc85d31be26"/>
    <x v="18"/>
    <s v="数学"/>
    <s v="高中部"/>
  </r>
  <r>
    <s v="1396139数学"/>
    <x v="1"/>
    <x v="1"/>
    <x v="869"/>
    <s v="12003070197945"/>
    <x v="866"/>
    <s v="TalzGgkT2sqbe3cnJrJTCvL66g"/>
    <s v="面授"/>
    <s v="杭州"/>
    <s v="2022"/>
    <s v="寒假班"/>
    <s v="普通课程"/>
    <s v="已缴费(在读学员)"/>
    <s v="ff8080813e8ec35b013e967e24ed3839"/>
    <s v="高中组"/>
    <s v="【数学】高中寒假兴趣小组综合"/>
    <s v="0bd63718f1a54ad8a839213a7f1ca595"/>
    <x v="3"/>
    <s v="数学"/>
    <s v="高中部"/>
  </r>
  <r>
    <s v="2079301化学"/>
    <x v="1"/>
    <x v="0"/>
    <x v="857"/>
    <s v="12003070177319"/>
    <x v="854"/>
    <s v="TalzbPFuPG8xf4KcfUB5Aqd2Yg"/>
    <s v="在线"/>
    <s v="杭州"/>
    <s v="2022"/>
    <s v="寒假班"/>
    <s v="普通课程"/>
    <s v="已缴费(在读学员)"/>
    <s v="ff808081528477000152876d819f26a1"/>
    <s v="高中二年级"/>
    <s v="【化学】高二寒假强基"/>
    <s v="eec7a477838e41cc85226c22fd0722ef"/>
    <x v="9"/>
    <s v="化学"/>
    <s v="高中部"/>
  </r>
  <r>
    <s v="2079301数学"/>
    <x v="1"/>
    <x v="0"/>
    <x v="857"/>
    <s v="12003070177319"/>
    <x v="854"/>
    <s v="TalzbPFuPG8xf4KcfUB5Aqd2Yg"/>
    <s v="在线"/>
    <s v="杭州"/>
    <s v="2022"/>
    <s v="寒假班"/>
    <s v="普通课程"/>
    <s v="已缴费(在读学员)"/>
    <s v="ff808081528477000152876d819f26a1"/>
    <s v="高中二年级"/>
    <s v="【数学】高二寒假强基"/>
    <s v="39235ace0ac5405f94c375e980426d00"/>
    <x v="18"/>
    <s v="数学"/>
    <s v="高中部"/>
  </r>
  <r>
    <s v="6341106物理"/>
    <x v="0"/>
    <x v="1"/>
    <x v="865"/>
    <s v="191571908127"/>
    <x v="862"/>
    <s v="Talz-s-BH6qO2Wknv4BuZMxXnw"/>
    <s v="面授"/>
    <s v="杭州"/>
    <s v="2022"/>
    <s v="寒假班"/>
    <s v="普通课程"/>
    <s v="已缴费(在读学员)"/>
    <s v="ff8080816870cbb4016899d1047134e1"/>
    <s v="高中一年级"/>
    <s v="【物理】高一寒假强基"/>
    <s v="7374e1eebb7b41b9beb9431b808ff598"/>
    <x v="27"/>
    <s v="物理"/>
    <s v="高中部"/>
  </r>
  <r>
    <s v="1679555英语"/>
    <x v="0"/>
    <x v="0"/>
    <x v="870"/>
    <s v="14008070616691"/>
    <x v="867"/>
    <s v="Talz8OPCBQFQ7gWQMW3eH2xOZA"/>
    <s v="在线"/>
    <s v="杭州"/>
    <s v="2022"/>
    <s v="寒假班"/>
    <s v="普通课程"/>
    <s v="已缴费(在读学员)"/>
    <s v="ff8080814aa1b83c014aa41ca5c00440"/>
    <s v="高中组"/>
    <s v="【英语】高中寒假一轮复习"/>
    <s v="5cf902917c954a9db32bee6c020b2f24"/>
    <x v="0"/>
    <s v="英语"/>
    <s v="高中部"/>
  </r>
  <r>
    <s v="1686091英语"/>
    <x v="0"/>
    <x v="0"/>
    <x v="871"/>
    <s v="14006070321997"/>
    <x v="868"/>
    <s v="Talzl2KZEE5Dru9EZrFwjGx8Rw"/>
    <s v="在线"/>
    <s v="杭州"/>
    <s v="2022"/>
    <s v="寒假班"/>
    <s v="普通课程"/>
    <s v="已缴费(在读学员)"/>
    <s v="ff8080814ad537d7014ad7ef21a71236"/>
    <s v="高中组"/>
    <s v="【英语】高中寒假一轮复习"/>
    <s v="5cf902917c954a9db32bee6c020b2f24"/>
    <x v="0"/>
    <s v="英语"/>
    <s v="高中部"/>
  </r>
  <r>
    <s v="2195117物理"/>
    <x v="0"/>
    <x v="0"/>
    <x v="872"/>
    <s v="14000070262880"/>
    <x v="869"/>
    <s v="Talz3y8BNI1pI68we-J6Bww2MA"/>
    <s v="面授"/>
    <s v="杭州"/>
    <s v="2022"/>
    <s v="寒假班"/>
    <s v="普通课程"/>
    <s v="已缴费(在读学员)"/>
    <s v="9cb1b705e4424bfc94bcada43739a661"/>
    <s v="高中一年级"/>
    <s v="【物理】高一寒假兴趣一阶B"/>
    <s v="95fe02a4ec534831918676a9d0357287"/>
    <x v="6"/>
    <s v="物理"/>
    <s v="高中部"/>
  </r>
  <r>
    <s v="2957740数学"/>
    <x v="0"/>
    <x v="0"/>
    <x v="873"/>
    <s v="16005070881296"/>
    <x v="870"/>
    <s v="Talz6dSuSR5IgLRwZFA3P_zMig"/>
    <s v="面授"/>
    <s v="杭州"/>
    <s v="2022"/>
    <s v="寒假班"/>
    <s v="普通课程"/>
    <s v="已缴费(在读学员)"/>
    <s v="ff8080815a80f3a8015a845207632438"/>
    <s v="高中一年级"/>
    <s v="【数学】高一寒假兴趣一阶B"/>
    <s v="b45f073886534176838da689e4da0a9c"/>
    <x v="3"/>
    <s v="数学"/>
    <s v="高中部"/>
  </r>
  <r>
    <s v="1724062数学"/>
    <x v="0"/>
    <x v="0"/>
    <x v="874"/>
    <s v="15005070304031"/>
    <x v="871"/>
    <s v="TalzITCZRPBG0WbGF_AF1fbPbg"/>
    <s v="面授"/>
    <s v="杭州"/>
    <s v="2022"/>
    <s v="寒假班"/>
    <s v="普通课程"/>
    <s v="已缴费(在读学员)"/>
    <s v="ff8080814c2e432a014c2f7b026a002a"/>
    <s v="高中一年级"/>
    <s v="【数学】高一寒假兴趣一阶"/>
    <s v="c59f2b6240dc477abfaffeb9cef1aede"/>
    <x v="3"/>
    <s v="数学"/>
    <s v="高中部"/>
  </r>
  <r>
    <s v="1724062物理"/>
    <x v="0"/>
    <x v="0"/>
    <x v="874"/>
    <s v="15005070304031"/>
    <x v="871"/>
    <s v="TalzITCZRPBG0WbGF_AF1fbPbg"/>
    <s v="面授"/>
    <s v="杭州"/>
    <s v="2022"/>
    <s v="寒假班"/>
    <s v="普通课程"/>
    <s v="已缴费(在读学员)"/>
    <s v="ff8080814c2e432a014c2f7b026a002a"/>
    <s v="高中一年级"/>
    <s v="【物理】高一寒假兴趣一阶B"/>
    <s v="238f3e67880f434caa4ad61ad335de5e"/>
    <x v="6"/>
    <s v="物理"/>
    <s v="高中部"/>
  </r>
  <r>
    <s v="1742497物理"/>
    <x v="0"/>
    <x v="0"/>
    <x v="875"/>
    <s v="15000070677316"/>
    <x v="872"/>
    <s v="Talzv9A1T4LCLv1OBjLVlbvWZg"/>
    <s v="面授"/>
    <s v="杭州"/>
    <s v="2022"/>
    <s v="寒假班"/>
    <s v="普通课程"/>
    <s v="已缴费(在读学员)"/>
    <s v="ceeac1e108d6479a999744f4e840521e"/>
    <s v="高中一年级"/>
    <s v="【物理】高一寒假兴趣一阶B"/>
    <s v="238f3e67880f434caa4ad61ad335de5e"/>
    <x v="6"/>
    <s v="物理"/>
    <s v="高中部"/>
  </r>
  <r>
    <s v="2003540化学"/>
    <x v="1"/>
    <x v="0"/>
    <x v="876"/>
    <s v="13002070568966"/>
    <x v="873"/>
    <s v="TalzvNjSP4mJ8sdjKO4YtGDXvw"/>
    <s v="面授"/>
    <s v="杭州"/>
    <s v="2022"/>
    <s v="寒假班"/>
    <s v="普通课程"/>
    <s v="已缴费(在读学员)"/>
    <s v="ff808081512b6cdb01512e16a4fa238b"/>
    <s v="高中一年级"/>
    <s v="【化学】高一寒假强基A"/>
    <s v="611292b0503b4a2dba8cf0c0798731f5"/>
    <x v="5"/>
    <s v="化学"/>
    <s v="高中部"/>
  </r>
  <r>
    <s v="4126563数学"/>
    <x v="1"/>
    <x v="0"/>
    <x v="877"/>
    <s v="12000000007726"/>
    <x v="874"/>
    <s v="TalzsjP05Jfp9sHYgr_0f1nSXQ"/>
    <s v="在线"/>
    <s v="杭州"/>
    <s v="2022"/>
    <s v="寒假班"/>
    <s v="普通课程"/>
    <s v="已缴费(在读学员)"/>
    <s v="7dfa94155557492a9e5bada16597cf7b"/>
    <s v="高中二年级"/>
    <s v="【数学】高二寒假创新"/>
    <s v="316f4e0d4942432995b15b237b49f82c"/>
    <x v="17"/>
    <s v="数学"/>
    <s v="高中部"/>
  </r>
  <r>
    <s v="13922701数学"/>
    <x v="1"/>
    <x v="1"/>
    <x v="878"/>
    <s v="212571193660"/>
    <x v="875"/>
    <s v="Talz-q8jL9QfKyVX1RZ_9xrESA"/>
    <s v="在线"/>
    <s v="杭州"/>
    <s v="2022"/>
    <s v="寒假班"/>
    <s v="普通课程"/>
    <s v="已缴费(在读学员)"/>
    <s v="88ae82af6e174f7f91897270a93f9e73"/>
    <s v="高中二年级"/>
    <s v="【数学】高二寒假创新"/>
    <s v="316f4e0d4942432995b15b237b49f82c"/>
    <x v="17"/>
    <s v="数学"/>
    <s v="高中部"/>
  </r>
  <r>
    <s v="8729401物理"/>
    <x v="1"/>
    <x v="0"/>
    <x v="879"/>
    <s v="203571361203"/>
    <x v="876"/>
    <s v="TalzYcBIyEjPq1fNu2QWDxwalQ"/>
    <s v="在线"/>
    <s v="杭州"/>
    <s v="2022"/>
    <s v="寒假班"/>
    <s v="普通课程"/>
    <s v="已缴费(在读学员)"/>
    <s v="c3b618bd9d154d31bfa7094ef03eedc1"/>
    <s v="高中二年级"/>
    <s v="【物理】高二寒假创新"/>
    <s v="b16f90282b074a54a9b0e31f9ab06c35"/>
    <x v="21"/>
    <s v="物理"/>
    <s v="高中部"/>
  </r>
  <r>
    <s v="1491247数学"/>
    <x v="0"/>
    <x v="0"/>
    <x v="880"/>
    <s v="11003070296651"/>
    <x v="877"/>
    <s v="TalzdvU29npUZQ5ZmUZhF5j6fg"/>
    <s v="在线"/>
    <s v="杭州"/>
    <s v="2022"/>
    <s v="寒假班"/>
    <s v="普通课程"/>
    <s v="已缴费(在读学员)"/>
    <s v="ff80808145dc07050145ea6cad630e0d"/>
    <s v="高中三年级"/>
    <s v="【数学】高三寒假创新"/>
    <s v="1647c806838a41d4b7d1fa99c923602a"/>
    <x v="17"/>
    <s v="数学"/>
    <s v="高中部"/>
  </r>
  <r>
    <s v="1679555数学"/>
    <x v="0"/>
    <x v="0"/>
    <x v="870"/>
    <s v="14008070616691"/>
    <x v="867"/>
    <s v="Talz8OPCBQFQ7gWQMW3eH2xOZA"/>
    <s v="在线"/>
    <s v="杭州"/>
    <s v="2022"/>
    <s v="寒假班"/>
    <s v="普通课程"/>
    <s v="已缴费(在读学员)"/>
    <s v="ff8080814aa1b83c014aa41ca5c00440"/>
    <s v="高中组"/>
    <s v="【数学】高中寒假一轮复习（前十二）"/>
    <s v="1e988cda1bd9441d84b87db47dbc76a9"/>
    <x v="4"/>
    <s v="数学"/>
    <s v="高中部"/>
  </r>
  <r>
    <s v="1962614数学"/>
    <x v="1"/>
    <x v="0"/>
    <x v="881"/>
    <s v="12008070281481"/>
    <x v="878"/>
    <s v="Talz-WA7uSHvDPfwWqN5FXelsQ"/>
    <s v="在线"/>
    <s v="杭州"/>
    <s v="2022"/>
    <s v="寒假班"/>
    <s v="普通课程"/>
    <s v="已缴费(在读学员)"/>
    <s v="ff808081509b3ad901509dfc11e01af8"/>
    <s v="高中二年级"/>
    <s v="【数学】高二寒假创新"/>
    <s v="316f4e0d4942432995b15b237b49f82c"/>
    <x v="17"/>
    <s v="数学"/>
    <s v="高中部"/>
  </r>
  <r>
    <s v="2139524物理"/>
    <x v="1"/>
    <x v="0"/>
    <x v="882"/>
    <s v="12005070629157"/>
    <x v="879"/>
    <s v="TalzjHpoYDOBIXPn5_EamHBvew"/>
    <s v="在线"/>
    <s v="杭州"/>
    <s v="2022"/>
    <s v="寒假班"/>
    <s v="普通课程"/>
    <s v="已缴费(在读学员)"/>
    <s v="ff80808153aa01770153ac1a9ab10a7c"/>
    <s v="高中二年级"/>
    <s v="【物理】高二寒假勤学"/>
    <s v="03d8a6ef9bce45b98473378643c08b40"/>
    <x v="13"/>
    <s v="物理"/>
    <s v="高中部"/>
  </r>
  <r>
    <s v="2139524数学"/>
    <x v="1"/>
    <x v="0"/>
    <x v="882"/>
    <s v="12005070629157"/>
    <x v="879"/>
    <s v="TalzjHpoYDOBIXPn5_EamHBvew"/>
    <s v="在线"/>
    <s v="杭州"/>
    <s v="2022"/>
    <s v="寒假班"/>
    <s v="普通课程"/>
    <s v="已缴费(在读学员)"/>
    <s v="ff80808153aa01770153ac1a9ab10a7c"/>
    <s v="高中二年级"/>
    <s v="【数学】高二寒假勤学"/>
    <s v="d2f7e67a9e804caa95f8b39502d74f7e"/>
    <x v="12"/>
    <s v="数学"/>
    <s v="高中部"/>
  </r>
  <r>
    <s v="5105110数学"/>
    <x v="1"/>
    <x v="0"/>
    <x v="883"/>
    <s v="194571724138"/>
    <x v="880"/>
    <s v="TalzJh-QEdQOuB1PIwjfuGXsbw"/>
    <s v="在线"/>
    <s v="杭州"/>
    <s v="2022"/>
    <s v="寒假班"/>
    <s v="普通课程"/>
    <s v="已缴费(在读学员)"/>
    <s v="e34547fd03933b42e6f096e039f16a50"/>
    <s v="高中一年级"/>
    <s v="【数学】高一寒假高中S+"/>
    <s v="e3eb1ee6f7c34f438b30e71ae4e8b7a8"/>
    <x v="16"/>
    <s v="数学"/>
    <s v="高中部"/>
  </r>
  <r>
    <s v="16612405数学"/>
    <x v="1"/>
    <x v="1"/>
    <x v="884"/>
    <s v="223571926064"/>
    <x v="881"/>
    <s v="TalznF3nDUyMjuQxvOMSOAsMBA"/>
    <s v="面授"/>
    <s v="杭州"/>
    <s v="2022"/>
    <s v="寒假班"/>
    <s v="普通课程"/>
    <s v="已缴费(在读学员)"/>
    <s v="26f3a3e2034c4e2ca0b290b900ae1480"/>
    <s v="高中一年级"/>
    <s v="【数学】高一寒假强基"/>
    <s v="b01d94c5418c41b39744cb99d8ca4288"/>
    <x v="4"/>
    <s v="数学"/>
    <s v="高中部"/>
  </r>
  <r>
    <s v="4435555数学"/>
    <x v="1"/>
    <x v="0"/>
    <x v="885"/>
    <s v="176571120259"/>
    <x v="882"/>
    <s v="TalzH0W8oHCYU5iHvbKwjaH8iQ"/>
    <s v="在线"/>
    <s v="杭州"/>
    <s v="2022"/>
    <s v="寒假班"/>
    <s v="普通课程"/>
    <s v="已缴费(在读学员)"/>
    <s v="6552fdfc0e4f435cbb831bf6ed29db7d"/>
    <s v="高中三年级"/>
    <s v="【数学】高三寒假勤学"/>
    <s v="3f7d9a17ac98443b8b10b9599216d1ce"/>
    <x v="17"/>
    <s v="数学"/>
    <s v="高中部"/>
  </r>
  <r>
    <s v="2195117数学"/>
    <x v="0"/>
    <x v="0"/>
    <x v="872"/>
    <s v="14000070262880"/>
    <x v="869"/>
    <s v="Talz3y8BNI1pI68we-J6Bww2MA"/>
    <s v="面授"/>
    <s v="杭州"/>
    <s v="2022"/>
    <s v="寒假班"/>
    <s v="普通课程"/>
    <s v="已缴费(在读学员)"/>
    <s v="9cb1b705e4424bfc94bcada43739a661"/>
    <s v="高中一年级"/>
    <s v="【数学】高一寒假兴趣一阶B"/>
    <s v="f8c26206b3dc4e2497d6597518bf8e0d"/>
    <x v="3"/>
    <s v="数学"/>
    <s v="高中部"/>
  </r>
  <r>
    <s v="2195117数学"/>
    <x v="0"/>
    <x v="0"/>
    <x v="872"/>
    <s v="14000070262880"/>
    <x v="869"/>
    <s v="Talz3y8BNI1pI68we-J6Bww2MA"/>
    <s v="在线"/>
    <s v="杭州"/>
    <s v="2022"/>
    <s v="寒假班"/>
    <s v="普通课程"/>
    <s v="已缴费(在读学员)"/>
    <s v="9cb1b705e4424bfc94bcada43739a661"/>
    <s v="高中组"/>
    <s v="【数学】高中寒假兴趣二阶B"/>
    <s v="e1be8d4d13d44119bb23d6fb4776a577"/>
    <x v="3"/>
    <s v="数学"/>
    <s v="高中部"/>
  </r>
  <r>
    <s v="1491247英语"/>
    <x v="0"/>
    <x v="0"/>
    <x v="880"/>
    <s v="11003070296651"/>
    <x v="877"/>
    <s v="TalzdvU29npUZQ5ZmUZhF5j6fg"/>
    <s v="在线"/>
    <s v="杭州"/>
    <s v="2022"/>
    <s v="寒假班"/>
    <s v="普通课程"/>
    <s v="已缴费(在读学员)"/>
    <s v="ff80808145dc07050145ea6cad630e0d"/>
    <s v="高中三年级"/>
    <s v="【英语】高三寒假创新"/>
    <s v="cebf951083c34151be7bdd9d3aa5b0e6"/>
    <x v="28"/>
    <s v="英语"/>
    <s v="高中部"/>
  </r>
  <r>
    <s v="1633283数学"/>
    <x v="1"/>
    <x v="0"/>
    <x v="886"/>
    <s v="12002070574900"/>
    <x v="883"/>
    <s v="TalzNI_fPzQ7Q90Bey6AmUjMbw"/>
    <s v="在线"/>
    <s v="杭州"/>
    <s v="2022"/>
    <s v="寒假班"/>
    <s v="普通课程"/>
    <s v="已缴费(在读学员)"/>
    <s v="ff80808149aa86e00149adc0fd031626"/>
    <s v="高中二年级"/>
    <s v="【数学】高二寒假勤学"/>
    <s v="a9b6cb39ff194796a75022f466091dd8"/>
    <x v="18"/>
    <s v="数学"/>
    <s v="高中部"/>
  </r>
  <r>
    <s v="1962614化学"/>
    <x v="1"/>
    <x v="0"/>
    <x v="881"/>
    <s v="12008070281481"/>
    <x v="878"/>
    <s v="Talz-WA7uSHvDPfwWqN5FXelsQ"/>
    <s v="在线"/>
    <s v="杭州"/>
    <s v="2022"/>
    <s v="寒假班"/>
    <s v="普通课程"/>
    <s v="已缴费(在读学员)"/>
    <s v="ff808081509b3ad901509dfc11e01af8"/>
    <s v="高中二年级"/>
    <s v="【化学】高二寒假创新"/>
    <s v="e7de7976f53345648fa76f0e9ed75962"/>
    <x v="9"/>
    <s v="化学"/>
    <s v="高中部"/>
  </r>
  <r>
    <s v="1962614物理"/>
    <x v="1"/>
    <x v="0"/>
    <x v="881"/>
    <s v="12008070281481"/>
    <x v="878"/>
    <s v="Talz-WA7uSHvDPfwWqN5FXelsQ"/>
    <s v="在线"/>
    <s v="杭州"/>
    <s v="2022"/>
    <s v="寒假班"/>
    <s v="普通课程"/>
    <s v="已缴费(在读学员)"/>
    <s v="ff808081509b3ad901509dfc11e01af8"/>
    <s v="高中二年级"/>
    <s v="【物理】高二寒假创新"/>
    <s v="2bfee8ff59f54c0b97dfa115e7605441"/>
    <x v="25"/>
    <s v="物理"/>
    <s v="高中部"/>
  </r>
  <r>
    <s v="2764369英语"/>
    <x v="1"/>
    <x v="0"/>
    <x v="887"/>
    <s v="12006070370274"/>
    <x v="884"/>
    <s v="Talz3j2D0QGTVJ0brqMh2sSqcQ"/>
    <s v="在线"/>
    <s v="杭州"/>
    <s v="2022"/>
    <s v="寒假班"/>
    <s v="普通课程"/>
    <s v="已缴费(在读学员)"/>
    <s v="ff808081589cde0201589fe7971827a2"/>
    <s v="高中二年级"/>
    <s v="【英语】高二寒假创新"/>
    <s v="ee981160ae434d3ca25b4d7611bef06f"/>
    <x v="10"/>
    <s v="英语"/>
    <s v="高中部"/>
  </r>
  <r>
    <s v="2764369数学"/>
    <x v="0"/>
    <x v="1"/>
    <x v="887"/>
    <s v="12006070370274"/>
    <x v="884"/>
    <s v="Talz3j2D0QGTVJ0brqMh2sSqcQ"/>
    <s v="在线"/>
    <s v="杭州"/>
    <s v="2022"/>
    <s v="寒假班"/>
    <s v="普通课程"/>
    <s v="已缴费(在读学员)"/>
    <s v="ff808081589cde0201589fe7971827a2"/>
    <s v="高中二年级"/>
    <s v="【数学】高二寒假创新"/>
    <s v="ccfb522ff1d34d589d6ef4294dd6a5c3"/>
    <x v="17"/>
    <s v="数学"/>
    <s v="高中部"/>
  </r>
  <r>
    <s v="4548246英语"/>
    <x v="1"/>
    <x v="0"/>
    <x v="888"/>
    <s v="181571108770"/>
    <x v="885"/>
    <s v="TalztxNaDGET9nYWIzmuxEjNPQ"/>
    <s v="面授"/>
    <s v="杭州"/>
    <s v="2022"/>
    <s v="寒假班"/>
    <s v="普通课程"/>
    <s v="已缴费(在读学员)"/>
    <s v="ff8080816122f7f50161500cc1f82df2"/>
    <s v="高中二年级"/>
    <s v="【英语】高二寒假创新"/>
    <s v="567d69efb470409791de8c2b7d41068c"/>
    <x v="29"/>
    <s v="英语"/>
    <s v="高中部"/>
  </r>
  <r>
    <s v="4548246数学"/>
    <x v="1"/>
    <x v="0"/>
    <x v="888"/>
    <s v="181571108770"/>
    <x v="885"/>
    <s v="TalztxNaDGET9nYWIzmuxEjNPQ"/>
    <s v="面授"/>
    <s v="杭州"/>
    <s v="2022"/>
    <s v="寒假班"/>
    <s v="普通课程"/>
    <s v="已缴费(在读学员)"/>
    <s v="ff8080816122f7f50161500cc1f82df2"/>
    <s v="高中二年级"/>
    <s v="【数学】高二寒假创新"/>
    <s v="7a7401d8f23a4769bb4d16d6bbaaa398"/>
    <x v="26"/>
    <s v="数学"/>
    <s v="高中部"/>
  </r>
  <r>
    <s v="2566185英语"/>
    <x v="0"/>
    <x v="0"/>
    <x v="889"/>
    <s v="165571020163"/>
    <x v="886"/>
    <s v="Talza2Go3bM4Pc7U7iBouFaLYg"/>
    <s v="在线"/>
    <s v="杭州"/>
    <s v="2022"/>
    <s v="寒假班"/>
    <s v="普通课程"/>
    <s v="已缴费(在读学员)"/>
    <s v="54b0e13dfcd24567b2d4340169cef36c"/>
    <s v="高中组"/>
    <s v="【英语】高中寒假一轮复习"/>
    <s v="5cf902917c954a9db32bee6c020b2f24"/>
    <x v="0"/>
    <s v="英语"/>
    <s v="高中部"/>
  </r>
  <r>
    <s v="5779478英语"/>
    <x v="0"/>
    <x v="1"/>
    <x v="890"/>
    <s v="185571445188"/>
    <x v="887"/>
    <s v="TalzsxDaQhGmwP9w34QCAHcxxA"/>
    <s v="在线"/>
    <s v="杭州"/>
    <s v="2022"/>
    <s v="寒假班"/>
    <s v="普通课程"/>
    <s v="已缴费(在读学员)"/>
    <s v="ff8080816615e582016619a0b61b039f"/>
    <s v="高中组"/>
    <s v="【英语】高中寒假一轮复习"/>
    <s v="5cf902917c954a9db32bee6c020b2f24"/>
    <x v="0"/>
    <s v="英语"/>
    <s v="高中部"/>
  </r>
  <r>
    <s v="1747659物理"/>
    <x v="1"/>
    <x v="0"/>
    <x v="891"/>
    <s v="15000070243595"/>
    <x v="888"/>
    <s v="TalzudnEK46aYR6T568-T_fF3g"/>
    <s v="在线"/>
    <s v="杭州"/>
    <s v="2022"/>
    <s v="寒假班"/>
    <s v="普通课程"/>
    <s v="已缴费(在读学员)"/>
    <s v="55bdcba8d8fe4930a107506bc1902e94"/>
    <s v="高中一年级"/>
    <s v="【物理】高一寒假强基"/>
    <s v="618fffcc82e34c14a2d22e15449fceae"/>
    <x v="7"/>
    <s v="物理"/>
    <s v="高中部"/>
  </r>
  <r>
    <s v="11541763物理"/>
    <x v="1"/>
    <x v="0"/>
    <x v="892"/>
    <s v="204571600606"/>
    <x v="889"/>
    <s v="TalzRHsZN8pbLHQEIKi2i43Lzw"/>
    <s v="面授"/>
    <s v="杭州"/>
    <s v="2022"/>
    <s v="寒假班"/>
    <s v="普通课程"/>
    <s v="已缴费(在读学员)"/>
    <s v="60c0591e980f47f6bfe7aa2fd65025a9"/>
    <s v="高中二年级"/>
    <s v="【物理】高二寒假创新"/>
    <s v="c99918b867a34e01aba885cdc0f3cff7"/>
    <x v="13"/>
    <s v="物理"/>
    <s v="高中部"/>
  </r>
  <r>
    <s v="11541763化学"/>
    <x v="0"/>
    <x v="1"/>
    <x v="892"/>
    <s v="204571600606"/>
    <x v="889"/>
    <s v="TalzRHsZN8pbLHQEIKi2i43Lzw"/>
    <s v="面授"/>
    <s v="杭州"/>
    <s v="2022"/>
    <s v="寒假班"/>
    <s v="普通课程"/>
    <s v="已缴费(在读学员)"/>
    <s v="60c0591e980f47f6bfe7aa2fd65025a9"/>
    <s v="高中二年级"/>
    <s v="【化学】高二寒假创新"/>
    <s v="100540d4e5a44c63bcc6fd1bfdec199a"/>
    <x v="8"/>
    <s v="化学"/>
    <s v="高中部"/>
  </r>
  <r>
    <s v="2744717数学"/>
    <x v="0"/>
    <x v="0"/>
    <x v="893"/>
    <s v="166571451066"/>
    <x v="890"/>
    <s v="Talz-b1fYsRwAlLSuqQhiN80yQ"/>
    <s v="面授"/>
    <s v="杭州"/>
    <s v="2022"/>
    <s v="寒假班"/>
    <s v="普通课程"/>
    <s v="已缴费(在读学员)"/>
    <s v="e76373efd2434eb6ab2fd33a8a05ba67"/>
    <s v="高中一年级"/>
    <s v="【数学】高一寒假兴趣一阶B"/>
    <s v="38d35b0cc79a462b9dbbc2496175e703"/>
    <x v="3"/>
    <s v="数学"/>
    <s v="高中部"/>
  </r>
  <r>
    <s v="2119728数学"/>
    <x v="1"/>
    <x v="0"/>
    <x v="894"/>
    <s v="14003070112759"/>
    <x v="891"/>
    <s v="Talz9tqc37Ga9GktWqXvqEBHOA"/>
    <s v="面授"/>
    <s v="杭州"/>
    <s v="2022"/>
    <s v="寒假班"/>
    <s v="普通课程"/>
    <s v="已缴费(在读学员)"/>
    <s v="ff808081535cc21f01535f85e8381ef6"/>
    <s v="高中二年级"/>
    <s v="【数学】高二寒假复习强化"/>
    <s v="eed22b243daf44d5b6c68035a959fd29"/>
    <x v="16"/>
    <s v="数学"/>
    <s v="高中部"/>
  </r>
  <r>
    <s v="8790406英语"/>
    <x v="0"/>
    <x v="0"/>
    <x v="895"/>
    <s v="196571738063"/>
    <x v="892"/>
    <s v="Talzge_MxH2XyYn22HTkVCezAQ"/>
    <s v="在线"/>
    <s v="杭州"/>
    <s v="2022"/>
    <s v="寒假班"/>
    <s v="普通课程"/>
    <s v="已缴费(在读学员)"/>
    <s v="d35e8321224e40888ff13917ae7d6b73"/>
    <s v="高中组"/>
    <s v="【英语】高中寒假一轮复习"/>
    <s v="5cf902917c954a9db32bee6c020b2f24"/>
    <x v="0"/>
    <s v="英语"/>
    <s v="高中部"/>
  </r>
  <r>
    <s v="2744717化学"/>
    <x v="0"/>
    <x v="0"/>
    <x v="893"/>
    <s v="166571451066"/>
    <x v="890"/>
    <s v="Talz-b1fYsRwAlLSuqQhiN80yQ"/>
    <s v="面授"/>
    <s v="杭州"/>
    <s v="2022"/>
    <s v="寒假班"/>
    <s v="普通课程"/>
    <s v="已缴费(在读学员)"/>
    <s v="e76373efd2434eb6ab2fd33a8a05ba67"/>
    <s v="高中一年级"/>
    <s v="【化学】高一寒假兴趣一阶B"/>
    <s v="37ff5db0f7604431ab272337ffe80d70"/>
    <x v="24"/>
    <s v="化学"/>
    <s v="高中部"/>
  </r>
  <r>
    <s v="1499613化学"/>
    <x v="1"/>
    <x v="0"/>
    <x v="896"/>
    <s v="11002070573467"/>
    <x v="893"/>
    <s v="TalzXN9_BHRenn5vHI3mgUh2ow"/>
    <s v="面授"/>
    <s v="杭州"/>
    <s v="2022"/>
    <s v="寒假班"/>
    <s v="普通课程"/>
    <s v="已缴费(在读学员)"/>
    <s v="ff80808145fd149201460d3dca9202b9"/>
    <s v="高中二年级"/>
    <s v="【化学】高二寒假创新"/>
    <s v="f02ac10ee3864967bdfe5fe815c716ae"/>
    <x v="23"/>
    <s v="化学"/>
    <s v="高中部"/>
  </r>
  <r>
    <s v="6518168数学"/>
    <x v="1"/>
    <x v="0"/>
    <x v="897"/>
    <s v="191571735069"/>
    <x v="894"/>
    <s v="TalzV2VI09GfojesmbeKB0_7SA"/>
    <s v="在线"/>
    <s v="杭州"/>
    <s v="2022"/>
    <s v="寒假班"/>
    <s v="普通课程"/>
    <s v="已缴费(在读学员)"/>
    <s v="ff8080816870c7160168e9596c331839"/>
    <s v="高中一年级"/>
    <s v="【数学】高一寒假强基A"/>
    <s v="b374a839db4149d88b1baf66a7150dea"/>
    <x v="18"/>
    <s v="数学"/>
    <s v="高中部"/>
  </r>
  <r>
    <s v="1747659数学"/>
    <x v="1"/>
    <x v="0"/>
    <x v="891"/>
    <s v="15000070243595"/>
    <x v="888"/>
    <s v="TalzudnEK46aYR6T568-T_fF3g"/>
    <s v="在线"/>
    <s v="杭州"/>
    <s v="2022"/>
    <s v="寒假班"/>
    <s v="普通课程"/>
    <s v="已缴费(在读学员)"/>
    <s v="55bdcba8d8fe4930a107506bc1902e94"/>
    <s v="高中一年级"/>
    <s v="【数学】高一寒假强基"/>
    <s v="a015d01b56814052bf5e32799e9bab92"/>
    <x v="11"/>
    <s v="数学"/>
    <s v="高中部"/>
  </r>
  <r>
    <s v="2744717物理"/>
    <x v="0"/>
    <x v="0"/>
    <x v="893"/>
    <s v="166571451066"/>
    <x v="890"/>
    <s v="Talz-b1fYsRwAlLSuqQhiN80yQ"/>
    <s v="面授"/>
    <s v="杭州"/>
    <s v="2022"/>
    <s v="寒假班"/>
    <s v="普通课程"/>
    <s v="已缴费(在读学员)"/>
    <s v="e76373efd2434eb6ab2fd33a8a05ba67"/>
    <s v="高中一年级"/>
    <s v="【物理】高一寒假兴趣一阶B"/>
    <s v="e6b2b2ca0f5740328396c82df8bc8363"/>
    <x v="6"/>
    <s v="物理"/>
    <s v="高中部"/>
  </r>
  <r>
    <s v="1396515英语"/>
    <x v="1"/>
    <x v="0"/>
    <x v="898"/>
    <s v="12003070375138"/>
    <x v="895"/>
    <s v="TalzZ4Dik9GB36qWNoiD6Efkug"/>
    <s v="面授"/>
    <s v="杭州"/>
    <s v="2022"/>
    <s v="寒假班"/>
    <s v="普通课程"/>
    <s v="已缴费(在读学员)"/>
    <s v="ff8080813eb4cef7013ed106ade472e0"/>
    <s v="高中二年级"/>
    <s v="【英语】高二寒假创新"/>
    <s v="567d69efb470409791de8c2b7d41068c"/>
    <x v="29"/>
    <s v="英语"/>
    <s v="高中部"/>
  </r>
  <r>
    <s v="1396515数学"/>
    <x v="1"/>
    <x v="0"/>
    <x v="898"/>
    <s v="12003070375138"/>
    <x v="895"/>
    <s v="TalzZ4Dik9GB36qWNoiD6Efkug"/>
    <s v="面授"/>
    <s v="杭州"/>
    <s v="2022"/>
    <s v="寒假班"/>
    <s v="普通课程"/>
    <s v="已缴费(在读学员)"/>
    <s v="ff8080813eb4cef7013ed106ade472e0"/>
    <s v="高中二年级"/>
    <s v="【数学】高二寒假创新"/>
    <s v="7a7401d8f23a4769bb4d16d6bbaaa398"/>
    <x v="26"/>
    <s v="数学"/>
    <s v="高中部"/>
  </r>
  <r>
    <s v="1499613物理"/>
    <x v="1"/>
    <x v="0"/>
    <x v="896"/>
    <s v="11002070573467"/>
    <x v="893"/>
    <s v="TalzXN9_BHRenn5vHI3mgUh2ow"/>
    <s v="面授"/>
    <s v="杭州"/>
    <s v="2022"/>
    <s v="寒假班"/>
    <s v="普通课程"/>
    <s v="已缴费(在读学员)"/>
    <s v="ff80808145fd149201460d3dca9202b9"/>
    <s v="高中二年级"/>
    <s v="【物理】高二寒假创新"/>
    <s v="711e25745ea14c21a1e56afab8c06ab6"/>
    <x v="21"/>
    <s v="物理"/>
    <s v="高中部"/>
  </r>
  <r>
    <s v="1499613数学"/>
    <x v="1"/>
    <x v="0"/>
    <x v="896"/>
    <s v="11002070573467"/>
    <x v="893"/>
    <s v="TalzXN9_BHRenn5vHI3mgUh2ow"/>
    <s v="面授"/>
    <s v="杭州"/>
    <s v="2022"/>
    <s v="寒假班"/>
    <s v="普通课程"/>
    <s v="已缴费(在读学员)"/>
    <s v="ff80808145fd149201460d3dca9202b9"/>
    <s v="高中二年级"/>
    <s v="【数学】高二寒假勤学"/>
    <s v="51f3a3dc4a15458c8df3bc6eca03e42d"/>
    <x v="1"/>
    <s v="数学"/>
    <s v="高中部"/>
  </r>
  <r>
    <s v="1508334数学"/>
    <x v="1"/>
    <x v="0"/>
    <x v="899"/>
    <s v="10003070230878"/>
    <x v="896"/>
    <s v="TalzS_12odOiovhN-rX3OaPUug"/>
    <s v="在线"/>
    <s v="杭州"/>
    <s v="2022"/>
    <s v="寒假班"/>
    <s v="普通课程"/>
    <s v="已缴费(在读学员)"/>
    <s v="ff80808146248e23014632727a1a4381"/>
    <s v="高中三年级"/>
    <s v="【数学】高三寒假勤学"/>
    <s v="3f7d9a17ac98443b8b10b9599216d1ce"/>
    <x v="17"/>
    <s v="数学"/>
    <s v="高中部"/>
  </r>
  <r>
    <s v="1562699物理"/>
    <x v="0"/>
    <x v="1"/>
    <x v="900"/>
    <s v="13003070237040"/>
    <x v="897"/>
    <s v="TalzynPHsWQL5e-DCtJ51ExGsg"/>
    <s v="面授"/>
    <s v="杭州"/>
    <s v="2022"/>
    <s v="寒假班"/>
    <s v="普通课程"/>
    <s v="已缴费(在读学员)"/>
    <s v="ff808081479d3e530147a027a3b70c48"/>
    <s v="高中组"/>
    <s v="【物理】高中寒假一轮复习"/>
    <s v="8d59d8bb250b4d8e9ce052aeb41e0ef0"/>
    <x v="13"/>
    <s v="物理"/>
    <s v="高中部"/>
  </r>
  <r>
    <s v="1562699化学"/>
    <x v="0"/>
    <x v="1"/>
    <x v="900"/>
    <s v="13003070237040"/>
    <x v="897"/>
    <s v="TalzynPHsWQL5e-DCtJ51ExGsg"/>
    <s v="面授"/>
    <s v="杭州"/>
    <s v="2022"/>
    <s v="寒假班"/>
    <s v="普通课程"/>
    <s v="已缴费(在读学员)"/>
    <s v="ff808081479d3e530147a027a3b70c48"/>
    <s v="高中组"/>
    <s v="【化学】高中寒假一轮复习"/>
    <s v="bb8bd267443e41edbedfc9855d774262"/>
    <x v="20"/>
    <s v="化学"/>
    <s v="高中部"/>
  </r>
  <r>
    <s v="1702357英语"/>
    <x v="1"/>
    <x v="0"/>
    <x v="901"/>
    <s v="11003070395933"/>
    <x v="898"/>
    <s v="TalzuhI2aLLCC6YFShOS2z8-Og"/>
    <s v="在线"/>
    <s v="杭州"/>
    <s v="2022"/>
    <s v="寒假班"/>
    <s v="普通课程"/>
    <s v="已缴费(在读学员)"/>
    <s v="ff8080814b5b1d2b014b5db946ef0afb"/>
    <s v="高中三年级"/>
    <s v="【英语】高三寒假创新"/>
    <s v="cebf951083c34151be7bdd9d3aa5b0e6"/>
    <x v="28"/>
    <s v="英语"/>
    <s v="高中部"/>
  </r>
  <r>
    <s v="1702357数学"/>
    <x v="1"/>
    <x v="0"/>
    <x v="901"/>
    <s v="11003070395933"/>
    <x v="898"/>
    <s v="TalzuhI2aLLCC6YFShOS2z8-Og"/>
    <s v="在线"/>
    <s v="杭州"/>
    <s v="2022"/>
    <s v="寒假班"/>
    <s v="普通课程"/>
    <s v="已缴费(在读学员)"/>
    <s v="ff8080814b5b1d2b014b5db946ef0afb"/>
    <s v="高中三年级"/>
    <s v="【数学】高三寒假勤学"/>
    <s v="3f7d9a17ac98443b8b10b9599216d1ce"/>
    <x v="17"/>
    <s v="数学"/>
    <s v="高中部"/>
  </r>
  <r>
    <s v="2173866数学"/>
    <x v="1"/>
    <x v="1"/>
    <x v="902"/>
    <s v="13005070231577"/>
    <x v="899"/>
    <s v="TalzNL2sNdGMsgk3Kv9GHbRXJQ"/>
    <s v="面授"/>
    <s v="杭州"/>
    <s v="2022"/>
    <s v="寒假班"/>
    <s v="普通课程"/>
    <s v="已缴费(在读学员)"/>
    <s v="ff808081541100a7015413e5ab8a3089"/>
    <s v="高中一年级"/>
    <s v="【数学】高一寒假强基"/>
    <s v="b9ca557c6f52491b84c25515cbf0c7db"/>
    <x v="1"/>
    <s v="数学"/>
    <s v="高中部"/>
  </r>
  <r>
    <s v="4820641化学"/>
    <x v="1"/>
    <x v="0"/>
    <x v="903"/>
    <s v="182571861068"/>
    <x v="900"/>
    <s v="TalzdBcaTwHEG4HH69g5WjHESg"/>
    <s v="面授"/>
    <s v="杭州"/>
    <s v="2022"/>
    <s v="寒假班"/>
    <s v="普通课程"/>
    <s v="已缴费(在读学员)"/>
    <s v="ff80808162f79dad0162fc7e18f00d13"/>
    <s v="高中二年级"/>
    <s v="【化学】高二寒假强基"/>
    <s v="afb48d3c8ec74b3a89c81b78a63dd375"/>
    <x v="9"/>
    <s v="化学"/>
    <s v="高中部"/>
  </r>
  <r>
    <s v="2166814数学"/>
    <x v="1"/>
    <x v="0"/>
    <x v="904"/>
    <s v="12005070205083"/>
    <x v="901"/>
    <s v="TalzeJNyEPkwUmLrC2gG1jvS2A"/>
    <s v="在线"/>
    <s v="杭州"/>
    <s v="2022"/>
    <s v="寒假班"/>
    <s v="普通课程"/>
    <s v="已缴费(在读学员)"/>
    <s v="ff80808153fc67750153ff5ec2685d93"/>
    <s v="高中二年级"/>
    <s v="【数学】高二寒假勤学"/>
    <s v="d2f7e67a9e804caa95f8b39502d74f7e"/>
    <x v="12"/>
    <s v="数学"/>
    <s v="高中部"/>
  </r>
  <r>
    <s v="5779478化学"/>
    <x v="0"/>
    <x v="1"/>
    <x v="890"/>
    <s v="185571445188"/>
    <x v="887"/>
    <s v="TalzsxDaQhGmwP9w34QCAHcxxA"/>
    <s v="在线"/>
    <s v="杭州"/>
    <s v="2022"/>
    <s v="寒假班"/>
    <s v="普通课程"/>
    <s v="已缴费(在读学员)"/>
    <s v="ff8080816615e582016619a0b61b039f"/>
    <s v="高中组"/>
    <s v="【化学】高中寒假一轮复习（前三）"/>
    <s v="b933721686974553b4adfff118ef1f90"/>
    <x v="20"/>
    <s v="化学"/>
    <s v="高中部"/>
  </r>
  <r>
    <s v="5779478物理"/>
    <x v="0"/>
    <x v="1"/>
    <x v="890"/>
    <s v="185571445188"/>
    <x v="887"/>
    <s v="TalzsxDaQhGmwP9w34QCAHcxxA"/>
    <s v="在线"/>
    <s v="杭州"/>
    <s v="2022"/>
    <s v="寒假班"/>
    <s v="普通课程"/>
    <s v="已缴费(在读学员)"/>
    <s v="ff8080816615e582016619a0b61b039f"/>
    <s v="高中组"/>
    <s v="【物理】高中寒假一轮复习（前三）"/>
    <s v="890fbddc428c4f3296e6d34b2d768443"/>
    <x v="15"/>
    <s v="物理"/>
    <s v="高中部"/>
  </r>
  <r>
    <s v="5779478数学"/>
    <x v="0"/>
    <x v="1"/>
    <x v="890"/>
    <s v="185571445188"/>
    <x v="887"/>
    <s v="TalzsxDaQhGmwP9w34QCAHcxxA"/>
    <s v="在线"/>
    <s v="杭州"/>
    <s v="2022"/>
    <s v="寒假班"/>
    <s v="普通课程"/>
    <s v="已缴费(在读学员)"/>
    <s v="ff8080816615e582016619a0b61b039f"/>
    <s v="高中组"/>
    <s v="【数学】高中寒假一轮复习（前三）"/>
    <s v="9416242110974eeb8f6e90deda99670e"/>
    <x v="12"/>
    <s v="数学"/>
    <s v="高中部"/>
  </r>
  <r>
    <s v="6518168化学"/>
    <x v="1"/>
    <x v="0"/>
    <x v="897"/>
    <s v="191571735069"/>
    <x v="894"/>
    <s v="TalzV2VI09GfojesmbeKB0_7SA"/>
    <s v="在线"/>
    <s v="杭州"/>
    <s v="2022"/>
    <s v="寒假班"/>
    <s v="普通课程"/>
    <s v="已缴费(在读学员)"/>
    <s v="ff8080816870c7160168e9596c331839"/>
    <s v="高中一年级"/>
    <s v="【化学】高一寒假强基A"/>
    <s v="59694ab60ddb4da1ab4dd7eb148f08ce"/>
    <x v="8"/>
    <s v="化学"/>
    <s v="高中部"/>
  </r>
  <r>
    <s v="6518168物理"/>
    <x v="1"/>
    <x v="0"/>
    <x v="897"/>
    <s v="191571735069"/>
    <x v="894"/>
    <s v="TalzV2VI09GfojesmbeKB0_7SA"/>
    <s v="在线"/>
    <s v="杭州"/>
    <s v="2022"/>
    <s v="寒假班"/>
    <s v="普通课程"/>
    <s v="已缴费(在读学员)"/>
    <s v="ff8080816870c7160168e9596c331839"/>
    <s v="高中一年级"/>
    <s v="【物理】高一寒假强基A"/>
    <s v="cbfc4ae8532a4f8b80a244337c9cd026"/>
    <x v="6"/>
    <s v="物理"/>
    <s v="高中部"/>
  </r>
  <r>
    <s v="2157115化学"/>
    <x v="1"/>
    <x v="0"/>
    <x v="905"/>
    <s v="13005070892163"/>
    <x v="902"/>
    <s v="TalzMxS1HHZJVzPhdlQCB19WWA"/>
    <s v="面授"/>
    <s v="杭州"/>
    <s v="2022"/>
    <s v="寒假班"/>
    <s v="普通课程"/>
    <s v="已缴费(在读学员)"/>
    <s v="ff80808153ecf41d0153ef8586531bac"/>
    <s v="高中一年级"/>
    <s v="【化学】高一寒假兴趣一阶"/>
    <s v="f43e6fb1a35141d69b05f4c2a1885830"/>
    <x v="24"/>
    <s v="化学"/>
    <s v="高中部"/>
  </r>
  <r>
    <s v="2482218数学"/>
    <x v="0"/>
    <x v="0"/>
    <x v="906"/>
    <s v="164571036169"/>
    <x v="903"/>
    <s v="TalzihBvYGOjc15qRx31HztphA"/>
    <s v="面授"/>
    <s v="杭州"/>
    <s v="2022"/>
    <s v="寒假班"/>
    <s v="普通课程"/>
    <s v="已缴费(在读学员)"/>
    <s v="15d22c3adff6478da29794bdd777de47"/>
    <s v="高中一年级"/>
    <s v="【数学】高一寒假兴趣一阶B"/>
    <s v="f8c26206b3dc4e2497d6597518bf8e0d"/>
    <x v="3"/>
    <s v="数学"/>
    <s v="高中部"/>
  </r>
  <r>
    <s v="2710977英语"/>
    <x v="0"/>
    <x v="1"/>
    <x v="907"/>
    <s v="166571773955"/>
    <x v="904"/>
    <s v="TalzO01qunOeyTUw2jDV9W3Owg"/>
    <s v="在线"/>
    <s v="杭州"/>
    <s v="2022"/>
    <s v="寒假班"/>
    <s v="普通课程"/>
    <s v="已缴费(在读学员)"/>
    <s v="88b2c6b9e4d64645b6a484852678f046"/>
    <s v="高中组"/>
    <s v="【英语】高中寒假一轮复习"/>
    <s v="afdf52dc90714ab3a115944d971529db"/>
    <x v="0"/>
    <s v="英语"/>
    <s v="高中部"/>
  </r>
  <r>
    <s v="2710977数学"/>
    <x v="0"/>
    <x v="1"/>
    <x v="907"/>
    <s v="166571773955"/>
    <x v="904"/>
    <s v="TalzO01qunOeyTUw2jDV9W3Owg"/>
    <s v="面授"/>
    <s v="杭州"/>
    <s v="2022"/>
    <s v="寒假班"/>
    <s v="普通课程"/>
    <s v="已缴费(在读学员)"/>
    <s v="88b2c6b9e4d64645b6a484852678f046"/>
    <s v="高中组"/>
    <s v="【数学】高中寒假一轮复习"/>
    <s v="245b3fa52f3a461182edde6f9da9c263"/>
    <x v="11"/>
    <s v="数学"/>
    <s v="高中部"/>
  </r>
  <r>
    <s v="2710977物理"/>
    <x v="0"/>
    <x v="1"/>
    <x v="907"/>
    <s v="166571773955"/>
    <x v="904"/>
    <s v="TalzO01qunOeyTUw2jDV9W3Owg"/>
    <s v="面授"/>
    <s v="杭州"/>
    <s v="2022"/>
    <s v="寒假班"/>
    <s v="普通课程"/>
    <s v="已缴费(在读学员)"/>
    <s v="88b2c6b9e4d64645b6a484852678f046"/>
    <s v="高中组"/>
    <s v="【物理】高中寒假一轮复习"/>
    <s v="8d59d8bb250b4d8e9ce052aeb41e0ef0"/>
    <x v="13"/>
    <s v="物理"/>
    <s v="高中部"/>
  </r>
  <r>
    <s v="11795213化学"/>
    <x v="1"/>
    <x v="0"/>
    <x v="908"/>
    <s v="204571485738"/>
    <x v="905"/>
    <s v="TalzwHkIbXVqnrZq9qi_QgPHcw"/>
    <s v="面授"/>
    <s v="杭州"/>
    <s v="2022"/>
    <s v="寒假班"/>
    <s v="普通课程"/>
    <s v="已缴费(在读学员)"/>
    <s v="8c8c0b82f5eb4fbf8be51e2359aa049f"/>
    <s v="高中二年级"/>
    <s v="【化学】高二寒假强基"/>
    <s v="afb48d3c8ec74b3a89c81b78a63dd375"/>
    <x v="9"/>
    <s v="化学"/>
    <s v="高中部"/>
  </r>
  <r>
    <s v="11795213物理"/>
    <x v="1"/>
    <x v="0"/>
    <x v="908"/>
    <s v="204571485738"/>
    <x v="905"/>
    <s v="TalzwHkIbXVqnrZq9qi_QgPHcw"/>
    <s v="面授"/>
    <s v="杭州"/>
    <s v="2022"/>
    <s v="寒假班"/>
    <s v="普通课程"/>
    <s v="已缴费(在读学员)"/>
    <s v="8c8c0b82f5eb4fbf8be51e2359aa049f"/>
    <s v="高中二年级"/>
    <s v="【物理】高二寒假强基"/>
    <s v="0a4801003bed4399bf5b6168c0123f26"/>
    <x v="13"/>
    <s v="物理"/>
    <s v="高中部"/>
  </r>
  <r>
    <s v="12484541英语"/>
    <x v="0"/>
    <x v="1"/>
    <x v="909"/>
    <s v="205571977699"/>
    <x v="906"/>
    <s v="Talze9qqc0qo0-OghBvf3u2Vtw"/>
    <s v="在线"/>
    <s v="杭州"/>
    <s v="2022"/>
    <s v="寒假班"/>
    <s v="普通课程"/>
    <s v="已缴费(在读学员)"/>
    <s v="8ec7126cc5504b8ba87b697812f5b399"/>
    <s v="高中组"/>
    <s v="【英语】高中寒假一轮复习"/>
    <s v="5cf902917c954a9db32bee6c020b2f24"/>
    <x v="0"/>
    <s v="英语"/>
    <s v="高中部"/>
  </r>
  <r>
    <s v="12484541数学"/>
    <x v="0"/>
    <x v="1"/>
    <x v="909"/>
    <s v="205571977699"/>
    <x v="906"/>
    <s v="Talze9qqc0qo0-OghBvf3u2Vtw"/>
    <s v="在线"/>
    <s v="杭州"/>
    <s v="2022"/>
    <s v="寒假班"/>
    <s v="普通课程"/>
    <s v="已缴费(在读学员)"/>
    <s v="8ec7126cc5504b8ba87b697812f5b399"/>
    <s v="高中组"/>
    <s v="【数学】高中寒假一轮复习（前十二）"/>
    <s v="1e988cda1bd9441d84b87db47dbc76a9"/>
    <x v="4"/>
    <s v="数学"/>
    <s v="高中部"/>
  </r>
  <r>
    <s v="12484541化学"/>
    <x v="0"/>
    <x v="1"/>
    <x v="909"/>
    <s v="205571977699"/>
    <x v="906"/>
    <s v="Talze9qqc0qo0-OghBvf3u2Vtw"/>
    <s v="在线"/>
    <s v="杭州"/>
    <s v="2022"/>
    <s v="寒假班"/>
    <s v="普通课程"/>
    <s v="已缴费(在读学员)"/>
    <s v="8ec7126cc5504b8ba87b697812f5b399"/>
    <s v="高中组"/>
    <s v="【化学】高中寒假一轮复习（前十二）"/>
    <s v="2eb78c9ba83a479090af0d4131a0da03"/>
    <x v="20"/>
    <s v="化学"/>
    <s v="高中部"/>
  </r>
  <r>
    <s v="12484541物理"/>
    <x v="0"/>
    <x v="1"/>
    <x v="909"/>
    <s v="205571977699"/>
    <x v="906"/>
    <s v="Talze9qqc0qo0-OghBvf3u2Vtw"/>
    <s v="在线"/>
    <s v="杭州"/>
    <s v="2022"/>
    <s v="寒假班"/>
    <s v="普通课程"/>
    <s v="已缴费(在读学员)"/>
    <s v="8ec7126cc5504b8ba87b697812f5b399"/>
    <s v="高中组"/>
    <s v="【物理】高中寒假一轮复习（前十二）"/>
    <s v="a7ccaed9fe0944d8b794431e7302f38a"/>
    <x v="14"/>
    <s v="物理"/>
    <s v="高中部"/>
  </r>
  <r>
    <s v="2364349物理"/>
    <x v="0"/>
    <x v="1"/>
    <x v="910"/>
    <s v="163571901832"/>
    <x v="907"/>
    <s v="TalzTkDeBbZRSm7NS_bje4eS4g"/>
    <s v="面授"/>
    <s v="杭州"/>
    <s v="2022"/>
    <s v="寒假班"/>
    <s v="普通课程"/>
    <s v="已缴费(在读学员)"/>
    <s v="bd6b54edf00a4faf8b8e3b4dcf0c05af"/>
    <s v="高中组"/>
    <s v="【物理】高中寒假一轮复习"/>
    <s v="8d59d8bb250b4d8e9ce052aeb41e0ef0"/>
    <x v="13"/>
    <s v="物理"/>
    <s v="高中部"/>
  </r>
  <r>
    <s v="2364349化学"/>
    <x v="0"/>
    <x v="1"/>
    <x v="910"/>
    <s v="163571901832"/>
    <x v="907"/>
    <s v="TalzTkDeBbZRSm7NS_bje4eS4g"/>
    <s v="面授"/>
    <s v="杭州"/>
    <s v="2022"/>
    <s v="寒假班"/>
    <s v="普通课程"/>
    <s v="已缴费(在读学员)"/>
    <s v="bd6b54edf00a4faf8b8e3b4dcf0c05af"/>
    <s v="高中组"/>
    <s v="【化学】高中寒假一轮复习"/>
    <s v="bb8bd267443e41edbedfc9855d774262"/>
    <x v="20"/>
    <s v="化学"/>
    <s v="高中部"/>
  </r>
  <r>
    <s v="2364349数学"/>
    <x v="0"/>
    <x v="1"/>
    <x v="910"/>
    <s v="163571901832"/>
    <x v="907"/>
    <s v="TalzTkDeBbZRSm7NS_bje4eS4g"/>
    <s v="面授"/>
    <s v="杭州"/>
    <s v="2022"/>
    <s v="寒假班"/>
    <s v="普通课程"/>
    <s v="已缴费(在读学员)"/>
    <s v="bd6b54edf00a4faf8b8e3b4dcf0c05af"/>
    <s v="高中组"/>
    <s v="【数学】高中寒假一轮复习"/>
    <s v="245b3fa52f3a461182edde6f9da9c263"/>
    <x v="11"/>
    <s v="数学"/>
    <s v="高中部"/>
  </r>
  <r>
    <s v="12675066数学"/>
    <x v="1"/>
    <x v="0"/>
    <x v="911"/>
    <s v="206571712479"/>
    <x v="908"/>
    <s v="Talztx908nmmeLTHxhPPMy9uXg"/>
    <s v="在线"/>
    <s v="杭州"/>
    <s v="2022"/>
    <s v="寒假班"/>
    <s v="普通课程"/>
    <s v="已缴费(在读学员)"/>
    <s v="f999c07b3643451eb9eaeb6cf1c7f040"/>
    <s v="高中二年级"/>
    <s v="【数学】高二寒假勤学"/>
    <s v="a9b6cb39ff194796a75022f466091dd8"/>
    <x v="18"/>
    <s v="数学"/>
    <s v="高中部"/>
  </r>
  <r>
    <s v="2110072化学"/>
    <x v="1"/>
    <x v="1"/>
    <x v="912"/>
    <s v="12005070283144"/>
    <x v="909"/>
    <s v="TalzkYq_6XOgNFvQ8g0iH8mtjQ"/>
    <s v="在线"/>
    <s v="杭州"/>
    <s v="2022"/>
    <s v="寒假班"/>
    <s v="普通课程"/>
    <s v="已缴费(在读学员)"/>
    <s v="ff8080815338b5ea01533b75e71d164d"/>
    <s v="高中二年级"/>
    <s v="【化学】高二寒假创新"/>
    <s v="e7de7976f53345648fa76f0e9ed75962"/>
    <x v="9"/>
    <s v="化学"/>
    <s v="高中部"/>
  </r>
  <r>
    <s v="2110072数学"/>
    <x v="1"/>
    <x v="1"/>
    <x v="912"/>
    <s v="12005070283144"/>
    <x v="909"/>
    <s v="TalzkYq_6XOgNFvQ8g0iH8mtjQ"/>
    <s v="在线"/>
    <s v="杭州"/>
    <s v="2022"/>
    <s v="寒假班"/>
    <s v="普通课程"/>
    <s v="已缴费(在读学员)"/>
    <s v="ff8080815338b5ea01533b75e71d164d"/>
    <s v="高中二年级"/>
    <s v="【数学】高二寒假创新"/>
    <s v="ccfb522ff1d34d589d6ef4294dd6a5c3"/>
    <x v="17"/>
    <s v="数学"/>
    <s v="高中部"/>
  </r>
  <r>
    <s v="2110072物理"/>
    <x v="1"/>
    <x v="1"/>
    <x v="912"/>
    <s v="12005070283144"/>
    <x v="909"/>
    <s v="TalzkYq_6XOgNFvQ8g0iH8mtjQ"/>
    <s v="在线"/>
    <s v="杭州"/>
    <s v="2022"/>
    <s v="寒假班"/>
    <s v="普通课程"/>
    <s v="已缴费(在读学员)"/>
    <s v="ff8080815338b5ea01533b75e71d164d"/>
    <s v="高中二年级"/>
    <s v="【物理】高二寒假创新"/>
    <s v="2bfee8ff59f54c0b97dfa115e7605441"/>
    <x v="25"/>
    <s v="物理"/>
    <s v="高中部"/>
  </r>
  <r>
    <s v="2157115物理"/>
    <x v="1"/>
    <x v="0"/>
    <x v="905"/>
    <s v="13005070892163"/>
    <x v="902"/>
    <s v="TalzMxS1HHZJVzPhdlQCB19WWA"/>
    <s v="面授"/>
    <s v="杭州"/>
    <s v="2022"/>
    <s v="寒假班"/>
    <s v="普通课程"/>
    <s v="已缴费(在读学员)"/>
    <s v="ff80808153ecf41d0153ef8586531bac"/>
    <s v="高中一年级"/>
    <s v="【物理】高一寒假强基"/>
    <s v="259b22526b8c457ab81ff2b79a54890e"/>
    <x v="2"/>
    <s v="物理"/>
    <s v="高中部"/>
  </r>
  <r>
    <s v="4917753数学"/>
    <x v="0"/>
    <x v="0"/>
    <x v="913"/>
    <s v="183571616369"/>
    <x v="910"/>
    <s v="Talz9uEu7lh94rz_CYGl02N0wA"/>
    <s v="面授"/>
    <s v="杭州"/>
    <s v="2022"/>
    <s v="寒假班"/>
    <s v="普通课程"/>
    <s v="已缴费(在读学员)"/>
    <s v="ff80808163122204016329ca9652493a"/>
    <s v="高中一年级"/>
    <s v="【数学】高一寒假兴趣一阶B"/>
    <s v="57e6f643a3ef46e7a631406fdd91061f"/>
    <x v="3"/>
    <s v="数学"/>
    <s v="高中部"/>
  </r>
  <r>
    <s v="4917753物理"/>
    <x v="0"/>
    <x v="0"/>
    <x v="913"/>
    <s v="183571616369"/>
    <x v="910"/>
    <s v="Talz9uEu7lh94rz_CYGl02N0wA"/>
    <s v="面授"/>
    <s v="杭州"/>
    <s v="2022"/>
    <s v="寒假班"/>
    <s v="普通课程"/>
    <s v="已缴费(在读学员)"/>
    <s v="ff80808163122204016329ca9652493a"/>
    <s v="高中一年级"/>
    <s v="【物理】高一寒假兴趣一阶B"/>
    <s v="238f3e67880f434caa4ad61ad335de5e"/>
    <x v="6"/>
    <s v="物理"/>
    <s v="高中部"/>
  </r>
  <r>
    <s v="4960851数学"/>
    <x v="1"/>
    <x v="0"/>
    <x v="914"/>
    <s v="183571895935"/>
    <x v="911"/>
    <s v="Talz6CDPdf2PARi7mFBFzBRNeQ"/>
    <s v="面授"/>
    <s v="杭州"/>
    <s v="2022"/>
    <s v="寒假班"/>
    <s v="普通课程"/>
    <s v="已缴费(在读学员)"/>
    <s v="ff808081633f158b01634f0db0301e96"/>
    <s v="高中二年级"/>
    <s v="【数学】高二寒假强基"/>
    <s v="9191273aa99e49da99efe3c0a47e8748"/>
    <x v="11"/>
    <s v="数学"/>
    <s v="高中部"/>
  </r>
  <r>
    <s v="6534973数学"/>
    <x v="1"/>
    <x v="1"/>
    <x v="915"/>
    <s v="191571670998"/>
    <x v="912"/>
    <s v="Talzsi8NCtHdnEc-nMJiU5gk_g"/>
    <s v="面授"/>
    <s v="杭州"/>
    <s v="2022"/>
    <s v="寒假班"/>
    <s v="普通课程"/>
    <s v="已缴费(在读学员)"/>
    <s v="ff80808168bfcaf50168f51a9ed07bfe"/>
    <s v="高中一年级"/>
    <s v="【数学】高一寒假强基"/>
    <s v="ca160513636a4551b20e187c4f25d5bb"/>
    <x v="11"/>
    <s v="数学"/>
    <s v="高中部"/>
  </r>
  <r>
    <s v="9812624化学"/>
    <x v="0"/>
    <x v="1"/>
    <x v="916"/>
    <s v="201571058598"/>
    <x v="913"/>
    <s v="Talzn-9A0CEgwDgK2gKTiah64Q"/>
    <s v="在线"/>
    <s v="杭州"/>
    <s v="2022"/>
    <s v="寒假班"/>
    <s v="普通课程"/>
    <s v="已缴费(在读学员)"/>
    <s v="437068a50cdc488caa08f4ee0e4cea3f"/>
    <s v="高中组"/>
    <s v="【化学】高中寒假一轮复习（前三）"/>
    <s v="b933721686974553b4adfff118ef1f90"/>
    <x v="20"/>
    <s v="化学"/>
    <s v="高中部"/>
  </r>
  <r>
    <s v="3995273数学"/>
    <x v="1"/>
    <x v="0"/>
    <x v="917"/>
    <s v="12000070394734"/>
    <x v="914"/>
    <s v="TalzXKvjaNxoibHcz2-nkAI1ag"/>
    <s v="在线"/>
    <s v="杭州"/>
    <s v="2022"/>
    <s v="寒假班"/>
    <s v="普通课程"/>
    <s v="已缴费(在读学员)"/>
    <s v="a0cc5db2689d400594edd364e6c9f064"/>
    <s v="高中一年级"/>
    <s v="【数学】高一寒假强基"/>
    <s v="a015d01b56814052bf5e32799e9bab92"/>
    <x v="11"/>
    <s v="数学"/>
    <s v="高中部"/>
  </r>
  <r>
    <s v="9028933化学"/>
    <x v="0"/>
    <x v="1"/>
    <x v="918"/>
    <s v="196571868438"/>
    <x v="915"/>
    <s v="TalzxtlsLC2xhEHwB8ukudumuw"/>
    <s v="在线"/>
    <s v="杭州"/>
    <s v="2022"/>
    <s v="寒假班"/>
    <s v="普通课程"/>
    <s v="已缴费(在读学员)"/>
    <s v="bc536a8395d8481d8231cc5d9f3c10fe"/>
    <s v="高中组"/>
    <s v="【化学】高中寒假一轮复习（前三）"/>
    <s v="b933721686974553b4adfff118ef1f90"/>
    <x v="20"/>
    <s v="化学"/>
    <s v="高中部"/>
  </r>
  <r>
    <s v="13459196数学"/>
    <x v="0"/>
    <x v="1"/>
    <x v="919"/>
    <s v="211571352035"/>
    <x v="916"/>
    <s v="Talz_FQeAjyNqbzqVbq3iMWXcA"/>
    <s v="在线"/>
    <s v="杭州"/>
    <s v="2022"/>
    <s v="寒假班"/>
    <s v="普通课程"/>
    <s v="已缴费(在读学员)"/>
    <s v="c2ec6443e9ea47a59d65d77cf8c6e418"/>
    <s v="高中一年级"/>
    <s v="【数学】高一寒假强基"/>
    <s v="a015d01b56814052bf5e32799e9bab92"/>
    <x v="11"/>
    <s v="数学"/>
    <s v="高中部"/>
  </r>
  <r>
    <s v="13459196英语"/>
    <x v="0"/>
    <x v="0"/>
    <x v="919"/>
    <s v="211571352035"/>
    <x v="916"/>
    <s v="Talz_FQeAjyNqbzqVbq3iMWXcA"/>
    <s v="在线"/>
    <s v="杭州"/>
    <s v="2022"/>
    <s v="寒假班"/>
    <s v="普通课程"/>
    <s v="已缴费(在读学员)"/>
    <s v="c2ec6443e9ea47a59d65d77cf8c6e418"/>
    <s v="高中一年级"/>
    <s v="【英语】高一寒假强基"/>
    <s v="f51a5678e4f74010bc88173a739313ce"/>
    <x v="10"/>
    <s v="英语"/>
    <s v="高中部"/>
  </r>
  <r>
    <s v="1741771化学"/>
    <x v="0"/>
    <x v="0"/>
    <x v="920"/>
    <s v="14009070160787"/>
    <x v="917"/>
    <s v="TalzZPNC2JOmUWvH5f1K73tfxw"/>
    <s v="在线"/>
    <s v="杭州"/>
    <s v="2022"/>
    <s v="寒假班"/>
    <s v="普通课程"/>
    <s v="已缴费(在读学员)"/>
    <s v="ff8080814cb94e89014cbb68f38b09d0"/>
    <s v="高中组"/>
    <s v="【化学】高中寒假一轮复习（前三）"/>
    <s v="b933721686974553b4adfff118ef1f90"/>
    <x v="20"/>
    <s v="化学"/>
    <s v="高中部"/>
  </r>
  <r>
    <s v="1741771物理"/>
    <x v="0"/>
    <x v="0"/>
    <x v="920"/>
    <s v="14009070160787"/>
    <x v="917"/>
    <s v="TalzZPNC2JOmUWvH5f1K73tfxw"/>
    <s v="在线"/>
    <s v="杭州"/>
    <s v="2022"/>
    <s v="寒假班"/>
    <s v="普通课程"/>
    <s v="已缴费(在读学员)"/>
    <s v="ff8080814cb94e89014cbb68f38b09d0"/>
    <s v="高中组"/>
    <s v="【物理】高中寒假一轮复习（前三）"/>
    <s v="890fbddc428c4f3296e6d34b2d768443"/>
    <x v="15"/>
    <s v="物理"/>
    <s v="高中部"/>
  </r>
  <r>
    <s v="17034229化学"/>
    <x v="0"/>
    <x v="0"/>
    <x v="921"/>
    <s v="226571556006"/>
    <x v="918"/>
    <s v="TalzGU0K2vVN-SOBxT3Mddzo4w"/>
    <s v="在线"/>
    <s v="杭州"/>
    <s v="2022"/>
    <s v="寒假班"/>
    <s v="普通课程"/>
    <s v="已缴费(在读学员)"/>
    <s v="26e2694a37984b90910bc9fc3bd0515a"/>
    <s v="高中组"/>
    <s v="【化学】高中寒假一轮复习（前三）"/>
    <s v="ffb4e058c2a9407d9a18520fab0620db"/>
    <x v="14"/>
    <s v="化学"/>
    <s v="高中部"/>
  </r>
  <r>
    <s v="17034229数学"/>
    <x v="0"/>
    <x v="0"/>
    <x v="921"/>
    <s v="226571556006"/>
    <x v="918"/>
    <s v="TalzGU0K2vVN-SOBxT3Mddzo4w"/>
    <s v="在线"/>
    <s v="杭州"/>
    <s v="2022"/>
    <s v="寒假班"/>
    <s v="普通课程"/>
    <s v="已缴费(在读学员)"/>
    <s v="26e2694a37984b90910bc9fc3bd0515a"/>
    <s v="高中组"/>
    <s v="【数学】高中寒假一轮复习（前三）"/>
    <s v="9a5e3cf360c9461b9bf534c501bba9c0"/>
    <x v="12"/>
    <s v="数学"/>
    <s v="高中部"/>
  </r>
  <r>
    <s v="17034229物理"/>
    <x v="0"/>
    <x v="0"/>
    <x v="921"/>
    <s v="226571556006"/>
    <x v="918"/>
    <s v="TalzGU0K2vVN-SOBxT3Mddzo4w"/>
    <s v="在线"/>
    <s v="杭州"/>
    <s v="2022"/>
    <s v="寒假班"/>
    <s v="普通课程"/>
    <s v="已缴费(在读学员)"/>
    <s v="26e2694a37984b90910bc9fc3bd0515a"/>
    <s v="高中组"/>
    <s v="【物理】高中寒假一轮复习（前三）"/>
    <s v="e5ef3f113dde4fddafcc64ef1cc1484e"/>
    <x v="13"/>
    <s v="物理"/>
    <s v="高中部"/>
  </r>
  <r>
    <s v="17034229物理"/>
    <x v="0"/>
    <x v="0"/>
    <x v="921"/>
    <s v="226571556006"/>
    <x v="918"/>
    <s v="TalzGU0K2vVN-SOBxT3Mddzo4w"/>
    <s v="在线"/>
    <s v="杭州"/>
    <s v="2022"/>
    <s v="寒假班"/>
    <s v="普通课程"/>
    <s v="已缴费(在读学员)"/>
    <s v="26e2694a37984b90910bc9fc3bd0515a"/>
    <s v="高中组"/>
    <s v="【物理】高中寒假一轮复习（前十二）"/>
    <s v="a7ccaed9fe0944d8b794431e7302f38a"/>
    <x v="14"/>
    <s v="物理"/>
    <s v="高中部"/>
  </r>
  <r>
    <s v="17034229化学"/>
    <x v="0"/>
    <x v="0"/>
    <x v="921"/>
    <s v="226571556006"/>
    <x v="918"/>
    <s v="TalzGU0K2vVN-SOBxT3Mddzo4w"/>
    <s v="在线"/>
    <s v="杭州"/>
    <s v="2022"/>
    <s v="寒假班"/>
    <s v="普通课程"/>
    <s v="已缴费(在读学员)"/>
    <s v="26e2694a37984b90910bc9fc3bd0515a"/>
    <s v="高中组"/>
    <s v="【化学】高中寒假一轮复习（前十二）"/>
    <s v="2eb78c9ba83a479090af0d4131a0da03"/>
    <x v="20"/>
    <s v="化学"/>
    <s v="高中部"/>
  </r>
  <r>
    <s v="17034229数学"/>
    <x v="0"/>
    <x v="0"/>
    <x v="921"/>
    <s v="226571556006"/>
    <x v="918"/>
    <s v="TalzGU0K2vVN-SOBxT3Mddzo4w"/>
    <s v="在线"/>
    <s v="杭州"/>
    <s v="2022"/>
    <s v="寒假班"/>
    <s v="普通课程"/>
    <s v="已缴费(在读学员)"/>
    <s v="26e2694a37984b90910bc9fc3bd0515a"/>
    <s v="高中组"/>
    <s v="【数学】高中寒假一轮复习（前十二）"/>
    <s v="1e988cda1bd9441d84b87db47dbc76a9"/>
    <x v="4"/>
    <s v="数学"/>
    <s v="高中部"/>
  </r>
  <r>
    <s v="11795213数学"/>
    <x v="1"/>
    <x v="0"/>
    <x v="908"/>
    <s v="204571485738"/>
    <x v="905"/>
    <s v="TalzwHkIbXVqnrZq9qi_QgPHcw"/>
    <s v="面授"/>
    <s v="杭州"/>
    <s v="2022"/>
    <s v="寒假班"/>
    <s v="普通课程"/>
    <s v="已缴费(在读学员)"/>
    <s v="8c8c0b82f5eb4fbf8be51e2359aa049f"/>
    <s v="高中二年级"/>
    <s v="【数学】高二寒假强基"/>
    <s v="c1be752787f741a88431ddc85d31be26"/>
    <x v="18"/>
    <s v="数学"/>
    <s v="高中部"/>
  </r>
  <r>
    <s v="3995273物理"/>
    <x v="1"/>
    <x v="0"/>
    <x v="917"/>
    <s v="12000070394734"/>
    <x v="914"/>
    <s v="TalzXKvjaNxoibHcz2-nkAI1ag"/>
    <s v="在线"/>
    <s v="杭州"/>
    <s v="2022"/>
    <s v="寒假班"/>
    <s v="普通课程"/>
    <s v="已缴费(在读学员)"/>
    <s v="a0cc5db2689d400594edd364e6c9f064"/>
    <s v="高中一年级"/>
    <s v="【物理】高一寒假强基"/>
    <s v="618fffcc82e34c14a2d22e15449fceae"/>
    <x v="7"/>
    <s v="物理"/>
    <s v="高中部"/>
  </r>
  <r>
    <s v="3995273化学"/>
    <x v="1"/>
    <x v="0"/>
    <x v="917"/>
    <s v="12000070394734"/>
    <x v="914"/>
    <s v="TalzXKvjaNxoibHcz2-nkAI1ag"/>
    <s v="在线"/>
    <s v="杭州"/>
    <s v="2022"/>
    <s v="寒假班"/>
    <s v="普通课程"/>
    <s v="已缴费(在读学员)"/>
    <s v="a0cc5db2689d400594edd364e6c9f064"/>
    <s v="高中一年级"/>
    <s v="【化学】高一寒假强基"/>
    <s v="a623a14157d24135b8a867f76af9ae55"/>
    <x v="22"/>
    <s v="化学"/>
    <s v="高中部"/>
  </r>
  <r>
    <s v="13459196化学"/>
    <x v="1"/>
    <x v="0"/>
    <x v="919"/>
    <s v="211571352035"/>
    <x v="916"/>
    <s v="Talz_FQeAjyNqbzqVbq3iMWXcA"/>
    <s v="在线"/>
    <s v="杭州"/>
    <s v="2022"/>
    <s v="寒假班"/>
    <s v="普通课程"/>
    <s v="已缴费(在读学员)"/>
    <s v="c2ec6443e9ea47a59d65d77cf8c6e418"/>
    <s v="高中一年级"/>
    <s v="【化学】高一寒假强基"/>
    <s v="a623a14157d24135b8a867f76af9ae55"/>
    <x v="22"/>
    <s v="化学"/>
    <s v="高中部"/>
  </r>
  <r>
    <s v="13459196物理"/>
    <x v="0"/>
    <x v="0"/>
    <x v="919"/>
    <s v="211571352035"/>
    <x v="916"/>
    <s v="Talz_FQeAjyNqbzqVbq3iMWXcA"/>
    <s v="在线"/>
    <s v="杭州"/>
    <s v="2022"/>
    <s v="寒假班"/>
    <s v="普通课程"/>
    <s v="已缴费(在读学员)"/>
    <s v="c2ec6443e9ea47a59d65d77cf8c6e418"/>
    <s v="高中一年级"/>
    <s v="【物理】高一寒假强基"/>
    <s v="618fffcc82e34c14a2d22e15449fceae"/>
    <x v="7"/>
    <s v="物理"/>
    <s v="高中部"/>
  </r>
  <r>
    <s v="1741771数学"/>
    <x v="0"/>
    <x v="0"/>
    <x v="920"/>
    <s v="14009070160787"/>
    <x v="917"/>
    <s v="TalzZPNC2JOmUWvH5f1K73tfxw"/>
    <s v="在线"/>
    <s v="杭州"/>
    <s v="2022"/>
    <s v="寒假班"/>
    <s v="普通课程"/>
    <s v="已缴费(在读学员)"/>
    <s v="ff8080814cb94e89014cbb68f38b09d0"/>
    <s v="高中组"/>
    <s v="【数学】高中寒假一轮复习（前三）"/>
    <s v="9a5e3cf360c9461b9bf534c501bba9c0"/>
    <x v="12"/>
    <s v="数学"/>
    <s v="高中部"/>
  </r>
  <r>
    <s v="1845011化学"/>
    <x v="0"/>
    <x v="1"/>
    <x v="922"/>
    <s v="12008070798275"/>
    <x v="919"/>
    <s v="Talz4sNL6ayRdKD79dwvvhuW4A"/>
    <s v="在线"/>
    <s v="杭州"/>
    <s v="2022"/>
    <s v="寒假班"/>
    <s v="普通课程"/>
    <s v="已缴费(在读学员)"/>
    <s v="ff8080814e3b8b71014e3d65005702f4"/>
    <s v="高中一年级"/>
    <s v="【化学】高一寒假强基"/>
    <s v="8aa28cc1d6104832ba52bb53d1bb38f0"/>
    <x v="9"/>
    <s v="化学"/>
    <s v="高中部"/>
  </r>
  <r>
    <s v="1845011数学"/>
    <x v="0"/>
    <x v="1"/>
    <x v="922"/>
    <s v="12008070798275"/>
    <x v="919"/>
    <s v="Talz4sNL6ayRdKD79dwvvhuW4A"/>
    <s v="在线"/>
    <s v="杭州"/>
    <s v="2022"/>
    <s v="寒假班"/>
    <s v="普通课程"/>
    <s v="已缴费(在读学员)"/>
    <s v="ff8080814e3b8b71014e3d65005702f4"/>
    <s v="高中一年级"/>
    <s v="【数学】高一寒假强基"/>
    <s v="cdf9cbf28f964ceba19d3abf96fb7b96"/>
    <x v="12"/>
    <s v="数学"/>
    <s v="高中部"/>
  </r>
  <r>
    <s v="1845011物理"/>
    <x v="0"/>
    <x v="1"/>
    <x v="922"/>
    <s v="12008070798275"/>
    <x v="919"/>
    <s v="Talz4sNL6ayRdKD79dwvvhuW4A"/>
    <s v="在线"/>
    <s v="杭州"/>
    <s v="2022"/>
    <s v="寒假班"/>
    <s v="普通课程"/>
    <s v="已缴费(在读学员)"/>
    <s v="ff8080814e3b8b71014e3d65005702f4"/>
    <s v="高中一年级"/>
    <s v="【物理】高一寒假强基"/>
    <s v="d524cbffa6ff4df0a14ad8cceede7282"/>
    <x v="7"/>
    <s v="物理"/>
    <s v="高中部"/>
  </r>
  <r>
    <s v="8726435数学"/>
    <x v="0"/>
    <x v="0"/>
    <x v="923"/>
    <s v="196571570076"/>
    <x v="920"/>
    <s v="TalzLQNAz1v0lGo33FIhPXQ9qg"/>
    <s v="在线"/>
    <s v="杭州"/>
    <s v="2022"/>
    <s v="寒假班"/>
    <s v="普通课程"/>
    <s v="已缴费(在读学员)"/>
    <s v="02ec33ccf76b40d59bc4c33697e10e99"/>
    <s v="高中组"/>
    <s v="【数学】高中寒假一轮复习（前三）"/>
    <s v="9416242110974eeb8f6e90deda99670e"/>
    <x v="12"/>
    <s v="数学"/>
    <s v="高中部"/>
  </r>
  <r>
    <s v="3596393数学"/>
    <x v="1"/>
    <x v="0"/>
    <x v="924"/>
    <s v="172571058005"/>
    <x v="921"/>
    <s v="Talz7XOFwBGPKJ1TdxYW3mD99A"/>
    <s v="在线"/>
    <s v="杭州"/>
    <s v="2022"/>
    <s v="寒假班"/>
    <s v="普通课程"/>
    <s v="已缴费(在读学员)"/>
    <s v="43de55d4b31748628537cd504357127f"/>
    <s v="高中三年级"/>
    <s v="【数学】高三寒假勤学"/>
    <s v="3f7d9a17ac98443b8b10b9599216d1ce"/>
    <x v="17"/>
    <s v="数学"/>
    <s v="高中部"/>
  </r>
  <r>
    <s v="14675105数学"/>
    <x v="0"/>
    <x v="0"/>
    <x v="925"/>
    <s v="213571077777"/>
    <x v="922"/>
    <s v="TalzNJaECHHyKhODzvU77b3_zA"/>
    <s v="在线"/>
    <s v="杭州"/>
    <s v="2022"/>
    <s v="寒假班"/>
    <s v="普通课程"/>
    <s v="已缴费(在读学员)"/>
    <s v="4a5d159194fc45fa9f69e201ee533a32"/>
    <s v="高中二年级"/>
    <s v="【数学】高二寒假勤学"/>
    <s v="a9b6cb39ff194796a75022f466091dd8"/>
    <x v="18"/>
    <s v="数学"/>
    <s v="高中部"/>
  </r>
  <r>
    <s v="8577088化学"/>
    <x v="0"/>
    <x v="1"/>
    <x v="926"/>
    <s v="196571118331"/>
    <x v="923"/>
    <s v="TalzCOHqJpg1NGASDUBuWXkA-w"/>
    <s v="面授"/>
    <s v="杭州"/>
    <s v="2022"/>
    <s v="寒假班"/>
    <s v="普通课程"/>
    <s v="已缴费(在读学员)"/>
    <s v="973a35cd3f924a82973ddac6507f717d"/>
    <s v="高中一年级"/>
    <s v="【化学】高一寒假强基"/>
    <s v="797bff52ca9b4970a72238a3ca27b692"/>
    <x v="8"/>
    <s v="化学"/>
    <s v="高中部"/>
  </r>
  <r>
    <s v="8577088物理"/>
    <x v="0"/>
    <x v="1"/>
    <x v="926"/>
    <s v="196571118331"/>
    <x v="923"/>
    <s v="TalzCOHqJpg1NGASDUBuWXkA-w"/>
    <s v="面授"/>
    <s v="杭州"/>
    <s v="2022"/>
    <s v="寒假班"/>
    <s v="普通课程"/>
    <s v="已缴费(在读学员)"/>
    <s v="973a35cd3f924a82973ddac6507f717d"/>
    <s v="高中一年级"/>
    <s v="【物理】高一寒假强基"/>
    <s v="8852d7a6e37d4ecb9e5d7ded152a0158"/>
    <x v="7"/>
    <s v="物理"/>
    <s v="高中部"/>
  </r>
  <r>
    <s v="16555649数学"/>
    <x v="1"/>
    <x v="0"/>
    <x v="927"/>
    <s v="223571318013"/>
    <x v="924"/>
    <s v="TalzPY6twdBl01c51JwbtsEPSQ"/>
    <s v="面授"/>
    <s v="杭州"/>
    <s v="2022"/>
    <s v="寒假班"/>
    <s v="普通课程"/>
    <s v="已缴费(在读学员)"/>
    <s v="baff4b1a331a411f9e0880f9ef71f13a"/>
    <s v="高中二年级"/>
    <s v="【数学】高二寒假创新"/>
    <s v="2900004436454c7cb73677e41cbc32ee"/>
    <x v="12"/>
    <s v="数学"/>
    <s v="高中部"/>
  </r>
  <r>
    <s v="16555649物理"/>
    <x v="0"/>
    <x v="0"/>
    <x v="927"/>
    <s v="223571318013"/>
    <x v="924"/>
    <s v="TalzPY6twdBl01c51JwbtsEPSQ"/>
    <s v="在线"/>
    <s v="杭州"/>
    <s v="2022"/>
    <s v="寒假班"/>
    <s v="普通课程"/>
    <s v="已缴费(在读学员)"/>
    <s v="baff4b1a331a411f9e0880f9ef71f13a"/>
    <s v="高中二年级"/>
    <s v="【物理】高二寒假创新"/>
    <s v="2bfee8ff59f54c0b97dfa115e7605441"/>
    <x v="25"/>
    <s v="物理"/>
    <s v="高中部"/>
  </r>
  <r>
    <s v="1836791数学"/>
    <x v="0"/>
    <x v="0"/>
    <x v="928"/>
    <s v="15009070213363"/>
    <x v="925"/>
    <s v="Talzug-ubcbLoYueM3E-zNWCtQ"/>
    <s v="面授"/>
    <s v="杭州"/>
    <s v="2022"/>
    <s v="寒假班"/>
    <s v="普通课程"/>
    <s v="已缴费(在读学员)"/>
    <s v="ff8080814e21ca0d014e2409d16b243b"/>
    <s v="高中一年级"/>
    <s v="【数学】高一寒假兴趣一阶B"/>
    <s v="f8c26206b3dc4e2497d6597518bf8e0d"/>
    <x v="3"/>
    <s v="数学"/>
    <s v="高中部"/>
  </r>
  <r>
    <s v="1959769数学"/>
    <x v="0"/>
    <x v="0"/>
    <x v="929"/>
    <s v="15005070413369"/>
    <x v="926"/>
    <s v="TalzQm8Ag_Ey6PpPaOYtzQVX-Q"/>
    <s v="面授"/>
    <s v="杭州"/>
    <s v="2022"/>
    <s v="寒假班"/>
    <s v="普通课程"/>
    <s v="已缴费(在读学员)"/>
    <s v="ff8080815096146a015097b257e50aed"/>
    <s v="高中一年级"/>
    <s v="【数学】高一寒假兴趣一阶B"/>
    <s v="0eae8773c71b413ba9008f228a514bb3"/>
    <x v="16"/>
    <s v="数学"/>
    <s v="高中部"/>
  </r>
  <r>
    <s v="2662332数学"/>
    <x v="0"/>
    <x v="0"/>
    <x v="930"/>
    <s v="16005070294159"/>
    <x v="927"/>
    <s v="TalzIQ1fXawEPvNsHf92TCgILQ"/>
    <s v="面授"/>
    <s v="杭州"/>
    <s v="2022"/>
    <s v="寒假班"/>
    <s v="普通课程"/>
    <s v="已缴费(在读学员)"/>
    <s v="ff80808157fd38b80158003d5f502d38"/>
    <s v="高中一年级"/>
    <s v="【数学】高一寒假兴趣一阶B"/>
    <s v="57e6f643a3ef46e7a631406fdd91061f"/>
    <x v="3"/>
    <s v="数学"/>
    <s v="高中部"/>
  </r>
  <r>
    <s v="8577088数学"/>
    <x v="0"/>
    <x v="1"/>
    <x v="926"/>
    <s v="196571118331"/>
    <x v="923"/>
    <s v="TalzCOHqJpg1NGASDUBuWXkA-w"/>
    <s v="在线"/>
    <s v="杭州"/>
    <s v="2022"/>
    <s v="寒假班"/>
    <s v="普通课程"/>
    <s v="已缴费(在读学员)"/>
    <s v="973a35cd3f924a82973ddac6507f717d"/>
    <s v="高中一年级"/>
    <s v="【数学】高一寒假强基"/>
    <s v="a015d01b56814052bf5e32799e9bab92"/>
    <x v="11"/>
    <s v="数学"/>
    <s v="高中部"/>
  </r>
  <r>
    <s v="12969767数学"/>
    <x v="0"/>
    <x v="1"/>
    <x v="931"/>
    <s v="206571753204"/>
    <x v="928"/>
    <s v="TalzPjXmUi5DoWCfHm-TL716cQ"/>
    <s v="在线"/>
    <s v="杭州"/>
    <s v="2022"/>
    <s v="寒假班"/>
    <s v="普通课程"/>
    <s v="已缴费(在读学员)"/>
    <s v="a53837a75a8f4a60a59bb20ea0f9244b"/>
    <s v="高中一年级"/>
    <s v="【数学】高一寒假创新"/>
    <s v="a8382d7eb8be48c6ab8e985220b406b6"/>
    <x v="12"/>
    <s v="数学"/>
    <s v="高中部"/>
  </r>
  <r>
    <s v="1456410物理"/>
    <x v="0"/>
    <x v="1"/>
    <x v="932"/>
    <s v="13002070432243"/>
    <x v="929"/>
    <s v="TalzKW7QmjlHf5lM2M6lkqzJrQ"/>
    <s v="在线"/>
    <s v="杭州"/>
    <s v="2022"/>
    <s v="寒假班"/>
    <s v="普通课程"/>
    <s v="已缴费(在读学员)"/>
    <s v="ff80808144dfe1040144fd6cc8aa1dda"/>
    <s v="高中一年级"/>
    <s v="【物理】高一寒假强基"/>
    <s v="c4e327cd9af744f3be781d65a9cd0a24"/>
    <x v="21"/>
    <s v="物理"/>
    <s v="高中部"/>
  </r>
  <r>
    <s v="1456410数学"/>
    <x v="0"/>
    <x v="0"/>
    <x v="932"/>
    <s v="13002070432243"/>
    <x v="929"/>
    <s v="TalzKW7QmjlHf5lM2M6lkqzJrQ"/>
    <s v="在线"/>
    <s v="杭州"/>
    <s v="2022"/>
    <s v="寒假班"/>
    <s v="普通课程"/>
    <s v="已缴费(在读学员)"/>
    <s v="ff80808144dfe1040144fd6cc8aa1dda"/>
    <s v="高中一年级"/>
    <s v="【数学】高一寒假创新"/>
    <s v="a8382d7eb8be48c6ab8e985220b406b6"/>
    <x v="12"/>
    <s v="数学"/>
    <s v="高中部"/>
  </r>
  <r>
    <s v="1527762物理"/>
    <x v="1"/>
    <x v="0"/>
    <x v="933"/>
    <s v="13006070229325"/>
    <x v="930"/>
    <s v="TalzzT6E_kRN36bJnzLsCO9Z_g"/>
    <s v="在线"/>
    <s v="杭州"/>
    <s v="2022"/>
    <s v="寒假班"/>
    <s v="普通课程"/>
    <s v="已缴费(在读学员)"/>
    <s v="ff80808146aa73580146b7ba33952cb5"/>
    <s v="高中一年级"/>
    <s v="【物理】高一寒假强基"/>
    <s v="618fffcc82e34c14a2d22e15449fceae"/>
    <x v="7"/>
    <s v="物理"/>
    <s v="高中部"/>
  </r>
  <r>
    <s v="1527762数学"/>
    <x v="1"/>
    <x v="0"/>
    <x v="933"/>
    <s v="13006070229325"/>
    <x v="930"/>
    <s v="TalzzT6E_kRN36bJnzLsCO9Z_g"/>
    <s v="在线"/>
    <s v="杭州"/>
    <s v="2022"/>
    <s v="寒假班"/>
    <s v="普通课程"/>
    <s v="已缴费(在读学员)"/>
    <s v="ff80808146aa73580146b7ba33952cb5"/>
    <s v="高中一年级"/>
    <s v="【数学】高一寒假强基"/>
    <s v="a015d01b56814052bf5e32799e9bab92"/>
    <x v="11"/>
    <s v="数学"/>
    <s v="高中部"/>
  </r>
  <r>
    <s v="1527762化学"/>
    <x v="1"/>
    <x v="0"/>
    <x v="933"/>
    <s v="13006070229325"/>
    <x v="930"/>
    <s v="TalzzT6E_kRN36bJnzLsCO9Z_g"/>
    <s v="在线"/>
    <s v="杭州"/>
    <s v="2022"/>
    <s v="寒假班"/>
    <s v="普通课程"/>
    <s v="已缴费(在读学员)"/>
    <s v="ff80808146aa73580146b7ba33952cb5"/>
    <s v="高中一年级"/>
    <s v="【化学】高一寒假强基"/>
    <s v="a623a14157d24135b8a867f76af9ae55"/>
    <x v="22"/>
    <s v="化学"/>
    <s v="高中部"/>
  </r>
  <r>
    <s v="1527762英语"/>
    <x v="1"/>
    <x v="0"/>
    <x v="933"/>
    <s v="13006070229325"/>
    <x v="930"/>
    <s v="TalzzT6E_kRN36bJnzLsCO9Z_g"/>
    <s v="在线"/>
    <s v="杭州"/>
    <s v="2022"/>
    <s v="寒假班"/>
    <s v="普通课程"/>
    <s v="已缴费(在读学员)"/>
    <s v="ff80808146aa73580146b7ba33952cb5"/>
    <s v="高中一年级"/>
    <s v="【英语】高一寒假强基"/>
    <s v="f51a5678e4f74010bc88173a739313ce"/>
    <x v="10"/>
    <s v="英语"/>
    <s v="高中部"/>
  </r>
  <r>
    <s v="1653018数学"/>
    <x v="0"/>
    <x v="1"/>
    <x v="934"/>
    <s v="14005070826859"/>
    <x v="931"/>
    <s v="TalzSj-QGwz2SgGngHu1BZ3PGA"/>
    <s v="面授"/>
    <s v="杭州"/>
    <s v="2022"/>
    <s v="寒假班"/>
    <s v="普通课程"/>
    <s v="已缴费(在读学员)"/>
    <s v="ff8080814a16ac7f014a19d456680c3f"/>
    <s v="高中一年级"/>
    <s v="【数学】高一寒假兴趣一阶B"/>
    <s v="57e6f643a3ef46e7a631406fdd91061f"/>
    <x v="3"/>
    <s v="数学"/>
    <s v="高中部"/>
  </r>
  <r>
    <s v="1653018物理"/>
    <x v="0"/>
    <x v="0"/>
    <x v="934"/>
    <s v="14005070826859"/>
    <x v="931"/>
    <s v="TalzSj-QGwz2SgGngHu1BZ3PGA"/>
    <s v="面授"/>
    <s v="杭州"/>
    <s v="2022"/>
    <s v="寒假班"/>
    <s v="普通课程"/>
    <s v="已缴费(在读学员)"/>
    <s v="ff8080814a16ac7f014a19d456680c3f"/>
    <s v="高中一年级"/>
    <s v="【物理】高一寒假兴趣一阶B"/>
    <s v="238f3e67880f434caa4ad61ad335de5e"/>
    <x v="6"/>
    <s v="物理"/>
    <s v="高中部"/>
  </r>
  <r>
    <s v="1653018化学"/>
    <x v="0"/>
    <x v="0"/>
    <x v="934"/>
    <s v="14005070826859"/>
    <x v="931"/>
    <s v="TalzSj-QGwz2SgGngHu1BZ3PGA"/>
    <s v="在线"/>
    <s v="杭州"/>
    <s v="2022"/>
    <s v="寒假班"/>
    <s v="普通课程"/>
    <s v="已缴费(在读学员)"/>
    <s v="ff8080814a16ac7f014a19d456680c3f"/>
    <s v="高中一年级"/>
    <s v="【化学】高一寒假兴趣一阶B"/>
    <s v="b3fc11a401c042a6b8212ed0681842eb"/>
    <x v="24"/>
    <s v="化学"/>
    <s v="高中部"/>
  </r>
  <r>
    <s v="1958419物理"/>
    <x v="1"/>
    <x v="0"/>
    <x v="935"/>
    <s v="14005070812855"/>
    <x v="932"/>
    <s v="Talzt5vMRGpX0npSdH-IzycDhA"/>
    <s v="在线"/>
    <s v="杭州"/>
    <s v="2022"/>
    <s v="寒假班"/>
    <s v="普通课程"/>
    <s v="已缴费(在读学员)"/>
    <s v="ff8080815092e21801509367fdd603cc"/>
    <s v="高中二年级"/>
    <s v="【物理】高二寒假复习强化"/>
    <s v="860731fc1d4d486a8fac2d13691826da"/>
    <x v="2"/>
    <s v="物理"/>
    <s v="高中部"/>
  </r>
  <r>
    <s v="2080669化学"/>
    <x v="1"/>
    <x v="1"/>
    <x v="936"/>
    <s v="12009070221714"/>
    <x v="933"/>
    <s v="TalzpKA8xQHsicZYEouIbD7-yw"/>
    <s v="在线"/>
    <s v="杭州"/>
    <s v="2022"/>
    <s v="寒假班"/>
    <s v="普通课程"/>
    <s v="已缴费(在读学员)"/>
    <s v="ff808081528ec3af0152912eb861194e"/>
    <s v="高中二年级"/>
    <s v="【化学】高二寒假勤学"/>
    <s v="ca5188bc047b49a3a868f61d6596548b"/>
    <x v="23"/>
    <s v="化学"/>
    <s v="高中部"/>
  </r>
  <r>
    <s v="2080669数学"/>
    <x v="1"/>
    <x v="0"/>
    <x v="936"/>
    <s v="12009070221714"/>
    <x v="933"/>
    <s v="TalzpKA8xQHsicZYEouIbD7-yw"/>
    <s v="在线"/>
    <s v="杭州"/>
    <s v="2022"/>
    <s v="寒假班"/>
    <s v="普通课程"/>
    <s v="已缴费(在读学员)"/>
    <s v="ff808081528ec3af0152912eb861194e"/>
    <s v="高中二年级"/>
    <s v="【数学】高二寒假勤学"/>
    <s v="d2f7e67a9e804caa95f8b39502d74f7e"/>
    <x v="12"/>
    <s v="数学"/>
    <s v="高中部"/>
  </r>
  <r>
    <s v="2203090物理"/>
    <x v="0"/>
    <x v="0"/>
    <x v="937"/>
    <s v="14005070875308"/>
    <x v="934"/>
    <s v="Talz22xqPoYn82B-mTZg7WSylg"/>
    <s v="在线"/>
    <s v="杭州"/>
    <s v="2022"/>
    <s v="寒假班"/>
    <s v="普通课程"/>
    <s v="已缴费(在读学员)"/>
    <s v="ff8080815453f3ae015456be5fef36b9"/>
    <s v="高中组"/>
    <s v="【物理】高中寒假一轮复习（前三）"/>
    <s v="e5ef3f113dde4fddafcc64ef1cc1484e"/>
    <x v="13"/>
    <s v="物理"/>
    <s v="高中部"/>
  </r>
  <r>
    <s v="2203090化学"/>
    <x v="0"/>
    <x v="0"/>
    <x v="937"/>
    <s v="14005070875308"/>
    <x v="934"/>
    <s v="Talz22xqPoYn82B-mTZg7WSylg"/>
    <s v="在线"/>
    <s v="杭州"/>
    <s v="2022"/>
    <s v="寒假班"/>
    <s v="普通课程"/>
    <s v="已缴费(在读学员)"/>
    <s v="ff8080815453f3ae015456be5fef36b9"/>
    <s v="高中组"/>
    <s v="【化学】高中寒假一轮复习（前三）"/>
    <s v="ffb4e058c2a9407d9a18520fab0620db"/>
    <x v="14"/>
    <s v="化学"/>
    <s v="高中部"/>
  </r>
  <r>
    <s v="2203090数学"/>
    <x v="0"/>
    <x v="0"/>
    <x v="937"/>
    <s v="14005070875308"/>
    <x v="934"/>
    <s v="Talz22xqPoYn82B-mTZg7WSylg"/>
    <s v="在线"/>
    <s v="杭州"/>
    <s v="2022"/>
    <s v="寒假班"/>
    <s v="普通课程"/>
    <s v="已缴费(在读学员)"/>
    <s v="ff8080815453f3ae015456be5fef36b9"/>
    <s v="高中组"/>
    <s v="【数学】高中寒假一轮复习（前三）"/>
    <s v="9a5e3cf360c9461b9bf534c501bba9c0"/>
    <x v="12"/>
    <s v="数学"/>
    <s v="高中部"/>
  </r>
  <r>
    <s v="5013230化学"/>
    <x v="0"/>
    <x v="0"/>
    <x v="938"/>
    <s v="183571622978"/>
    <x v="935"/>
    <s v="TalzVSNJhgz0_Nem8w8WPMaljA"/>
    <s v="在线"/>
    <s v="杭州"/>
    <s v="2022"/>
    <s v="寒假班"/>
    <s v="普通课程"/>
    <s v="已缴费(在读学员)"/>
    <s v="ff808081636e3b19016382901a2446c9"/>
    <s v="高中一年级"/>
    <s v="【化学】高一寒假强基A"/>
    <s v="8c9f03d95860424ba1ef45d50e47feb9"/>
    <x v="9"/>
    <s v="化学"/>
    <s v="高中部"/>
  </r>
  <r>
    <s v="5013230数学"/>
    <x v="1"/>
    <x v="0"/>
    <x v="938"/>
    <s v="183571622978"/>
    <x v="935"/>
    <s v="TalzVSNJhgz0_Nem8w8WPMaljA"/>
    <s v="在线"/>
    <s v="杭州"/>
    <s v="2022"/>
    <s v="寒假班"/>
    <s v="普通课程"/>
    <s v="已缴费(在读学员)"/>
    <s v="ff808081636e3b19016382901a2446c9"/>
    <s v="高中一年级"/>
    <s v="【数学】高一寒假强基A"/>
    <s v="b374a839db4149d88b1baf66a7150dea"/>
    <x v="18"/>
    <s v="数学"/>
    <s v="高中部"/>
  </r>
  <r>
    <s v="5013230物理"/>
    <x v="0"/>
    <x v="0"/>
    <x v="938"/>
    <s v="183571622978"/>
    <x v="935"/>
    <s v="TalzVSNJhgz0_Nem8w8WPMaljA"/>
    <s v="在线"/>
    <s v="杭州"/>
    <s v="2022"/>
    <s v="寒假班"/>
    <s v="普通课程"/>
    <s v="已缴费(在读学员)"/>
    <s v="ff808081636e3b19016382901a2446c9"/>
    <s v="高中一年级"/>
    <s v="【物理】高一寒假强基A"/>
    <s v="cbfc4ae8532a4f8b80a244337c9cd026"/>
    <x v="6"/>
    <s v="物理"/>
    <s v="高中部"/>
  </r>
  <r>
    <s v="2138683数学"/>
    <x v="1"/>
    <x v="0"/>
    <x v="939"/>
    <s v="14005070267974"/>
    <x v="936"/>
    <s v="TalzIYp5MnuR3njkePpke1bG8A"/>
    <s v="面授"/>
    <s v="杭州"/>
    <s v="2022"/>
    <s v="寒假班"/>
    <s v="普通课程"/>
    <s v="已缴费(在读学员)"/>
    <s v="ff80808153a770a00153a7a4fadf12e5"/>
    <s v="高中二年级"/>
    <s v="【数学】高二寒假复习强化"/>
    <s v="152fb32404554eaea6bd7a824a923a60"/>
    <x v="3"/>
    <s v="数学"/>
    <s v="高中部"/>
  </r>
  <r>
    <s v="2138683化学"/>
    <x v="1"/>
    <x v="0"/>
    <x v="939"/>
    <s v="14005070267974"/>
    <x v="936"/>
    <s v="TalzIYp5MnuR3njkePpke1bG8A"/>
    <s v="面授"/>
    <s v="杭州"/>
    <s v="2022"/>
    <s v="寒假班"/>
    <s v="普通课程"/>
    <s v="已缴费(在读学员)"/>
    <s v="ff80808153a770a00153a7a4fadf12e5"/>
    <s v="高中一年级"/>
    <s v="【化学】高一寒假兴趣一阶"/>
    <s v="f43e6fb1a35141d69b05f4c2a1885830"/>
    <x v="24"/>
    <s v="化学"/>
    <s v="高中部"/>
  </r>
  <r>
    <s v="2138683数学"/>
    <x v="1"/>
    <x v="0"/>
    <x v="939"/>
    <s v="14005070267974"/>
    <x v="936"/>
    <s v="TalzIYp5MnuR3njkePpke1bG8A"/>
    <s v="面授"/>
    <s v="杭州"/>
    <s v="2022"/>
    <s v="寒假班"/>
    <s v="普通课程"/>
    <s v="已缴费(在读学员)"/>
    <s v="ff80808153a770a00153a7a4fadf12e5"/>
    <s v="高中组"/>
    <s v="【数学】高中寒假兴趣三阶B"/>
    <s v="ad71d5c2fc5e4ac7bf2c436c5cbf5b1a"/>
    <x v="16"/>
    <s v="数学"/>
    <s v="高中部"/>
  </r>
  <r>
    <s v="3845823数学"/>
    <x v="1"/>
    <x v="0"/>
    <x v="940"/>
    <s v="173571804808"/>
    <x v="937"/>
    <s v="TalzkSkq1nRB3242rDWCHxeUYw"/>
    <s v="面授"/>
    <s v="杭州"/>
    <s v="2022"/>
    <s v="寒假班"/>
    <s v="普通课程"/>
    <s v="已缴费(在读学员)"/>
    <s v="899b12e4354f48468c24b64978b191f5"/>
    <s v="高中一年级"/>
    <s v="【数学】高一寒假强基"/>
    <s v="d401b488b7e647f39980f7ac97b8dea0"/>
    <x v="26"/>
    <s v="数学"/>
    <s v="高中部"/>
  </r>
  <r>
    <s v="1475071数学"/>
    <x v="1"/>
    <x v="0"/>
    <x v="941"/>
    <s v="201571023489"/>
    <x v="938"/>
    <s v="TalzEbCdE4iPF_dXrlo6kcqjLg"/>
    <s v="面授"/>
    <s v="杭州"/>
    <s v="2022"/>
    <s v="寒假班"/>
    <s v="普通课程"/>
    <s v="已缴费(在读学员)"/>
    <s v="eab4d7d90ff1456dbab02f87e69f9bc0"/>
    <s v="高中三年级"/>
    <s v="【数学】高三寒假勤学"/>
    <s v="c0feb5041c844094b919be57dfa3ccd5"/>
    <x v="17"/>
    <s v="数学"/>
    <s v="高中部"/>
  </r>
  <r>
    <s v="17072059物理"/>
    <x v="0"/>
    <x v="1"/>
    <x v="942"/>
    <s v="226571727904"/>
    <x v="939"/>
    <s v="TallulOUaA7wP2WqyvXKdOFQMg"/>
    <s v="面授"/>
    <s v="杭州"/>
    <s v="2022"/>
    <s v="寒假班"/>
    <s v="普通课程"/>
    <s v="已缴费(在读学员)"/>
    <s v="f44f73e08c324cefbd66f14b7401760a"/>
    <s v="高中一年级"/>
    <s v="【物理】高一寒假强基A"/>
    <s v="bd8b7022ccc247d0b8de1a048c40909c"/>
    <x v="27"/>
    <s v="物理"/>
    <s v="高中部"/>
  </r>
  <r>
    <s v="17072059数学"/>
    <x v="0"/>
    <x v="1"/>
    <x v="942"/>
    <s v="226571727904"/>
    <x v="939"/>
    <s v="TallulOUaA7wP2WqyvXKdOFQMg"/>
    <s v="面授"/>
    <s v="杭州"/>
    <s v="2022"/>
    <s v="寒假班"/>
    <s v="普通课程"/>
    <s v="已缴费(在读学员)"/>
    <s v="f44f73e08c324cefbd66f14b7401760a"/>
    <s v="高中一年级"/>
    <s v="【数学】高一寒假强基A"/>
    <s v="40c00f94b0084fca834441348a098480"/>
    <x v="1"/>
    <s v="数学"/>
    <s v="高中部"/>
  </r>
  <r>
    <s v="2075800数学"/>
    <x v="1"/>
    <x v="0"/>
    <x v="943"/>
    <s v="12007070572372"/>
    <x v="940"/>
    <s v="Talz5acDUNvHx3ABLIvwq1IWxQ"/>
    <s v="在线"/>
    <s v="杭州"/>
    <s v="2022"/>
    <s v="寒假班"/>
    <s v="普通课程"/>
    <s v="已缴费(在读学员)"/>
    <s v="ff808081526fd9170152722950fc1f50"/>
    <s v="高中二年级"/>
    <s v="【数学】高二寒假创新"/>
    <s v="ccfb522ff1d34d589d6ef4294dd6a5c3"/>
    <x v="17"/>
    <s v="数学"/>
    <s v="高中部"/>
  </r>
  <r>
    <s v="2118582化学"/>
    <x v="0"/>
    <x v="1"/>
    <x v="944"/>
    <s v="14003070340225"/>
    <x v="941"/>
    <s v="TalzJ_-sEpErHLd2PeZkGqP17A"/>
    <s v="面授"/>
    <s v="杭州"/>
    <s v="2022"/>
    <s v="寒假班"/>
    <s v="普通课程"/>
    <s v="已缴费(在读学员)"/>
    <s v="ff80808153579bc40153599c46f209ef"/>
    <s v="高中一年级"/>
    <s v="【化学】高一寒假强基"/>
    <s v="d2039b9e445b43418051771819080835"/>
    <x v="9"/>
    <s v="化学"/>
    <s v="高中部"/>
  </r>
  <r>
    <s v="2138683物理"/>
    <x v="1"/>
    <x v="0"/>
    <x v="939"/>
    <s v="14005070267974"/>
    <x v="936"/>
    <s v="TalzIYp5MnuR3njkePpke1bG8A"/>
    <s v="面授"/>
    <s v="杭州"/>
    <s v="2022"/>
    <s v="寒假班"/>
    <s v="普通课程"/>
    <s v="已缴费(在读学员)"/>
    <s v="ff80808153a770a00153a7a4fadf12e5"/>
    <s v="高中二年级"/>
    <s v="【物理】高二寒假复习强化"/>
    <s v="6219e726d4f544f48cfc3113dd6eb8d0"/>
    <x v="2"/>
    <s v="物理"/>
    <s v="高中部"/>
  </r>
  <r>
    <s v="3845823物理"/>
    <x v="1"/>
    <x v="0"/>
    <x v="940"/>
    <s v="173571804808"/>
    <x v="937"/>
    <s v="TalzkSkq1nRB3242rDWCHxeUYw"/>
    <s v="面授"/>
    <s v="杭州"/>
    <s v="2022"/>
    <s v="寒假班"/>
    <s v="普通课程"/>
    <s v="已缴费(在读学员)"/>
    <s v="899b12e4354f48468c24b64978b191f5"/>
    <s v="高中一年级"/>
    <s v="【物理】高一寒假强基"/>
    <s v="7374e1eebb7b41b9beb9431b808ff598"/>
    <x v="27"/>
    <s v="物理"/>
    <s v="高中部"/>
  </r>
  <r>
    <s v="2367895数学"/>
    <x v="1"/>
    <x v="0"/>
    <x v="945"/>
    <s v="11000070393365"/>
    <x v="942"/>
    <s v="Talz1M2hJCDOmt4x5JPSdPHHIA"/>
    <s v="在线"/>
    <s v="杭州"/>
    <s v="2022"/>
    <s v="寒假班"/>
    <s v="普通课程"/>
    <s v="已缴费(在读学员)"/>
    <s v="64e3ff57539040868f4ea213f8e3b1ba"/>
    <s v="高中二年级"/>
    <s v="【数学】高二寒假勤学"/>
    <s v="d2f7e67a9e804caa95f8b39502d74f7e"/>
    <x v="12"/>
    <s v="数学"/>
    <s v="高中部"/>
  </r>
  <r>
    <s v="12993490数学"/>
    <x v="0"/>
    <x v="1"/>
    <x v="946"/>
    <s v="206571988300"/>
    <x v="943"/>
    <s v="TalzWtYEz2vel8fZvOzRVUWmAw"/>
    <s v="在线"/>
    <s v="杭州"/>
    <s v="2022"/>
    <s v="寒假班"/>
    <s v="普通课程"/>
    <s v="已缴费(在读学员)"/>
    <s v="69374509d1564184a9e163edb9d18fda"/>
    <s v="高中组"/>
    <s v="【数学】高中寒假一轮复习（前三）"/>
    <s v="9416242110974eeb8f6e90deda99670e"/>
    <x v="12"/>
    <s v="数学"/>
    <s v="高中部"/>
  </r>
  <r>
    <s v="17072059化学"/>
    <x v="0"/>
    <x v="1"/>
    <x v="942"/>
    <s v="226571727904"/>
    <x v="939"/>
    <s v="TallulOUaA7wP2WqyvXKdOFQMg"/>
    <s v="面授"/>
    <s v="杭州"/>
    <s v="2022"/>
    <s v="寒假班"/>
    <s v="普通课程"/>
    <s v="已缴费(在读学员)"/>
    <s v="f44f73e08c324cefbd66f14b7401760a"/>
    <s v="高中一年级"/>
    <s v="【化学】高一寒假强基A"/>
    <s v="611292b0503b4a2dba8cf0c0798731f5"/>
    <x v="5"/>
    <s v="化学"/>
    <s v="高中部"/>
  </r>
  <r>
    <s v="1638221数学"/>
    <x v="1"/>
    <x v="0"/>
    <x v="947"/>
    <s v="12005070173146"/>
    <x v="944"/>
    <s v="Talzz2xh4Q5qS8CzeNyOPVVGPQ"/>
    <s v="在线"/>
    <s v="杭州"/>
    <s v="2022"/>
    <s v="寒假班"/>
    <s v="普通课程"/>
    <s v="已缴费(在读学员)"/>
    <s v="ff80808149c447b60149c781ee4311bb"/>
    <s v="高中二年级"/>
    <s v="【数学】高二寒假强基"/>
    <s v="39235ace0ac5405f94c375e980426d00"/>
    <x v="18"/>
    <s v="数学"/>
    <s v="高中部"/>
  </r>
  <r>
    <s v="2118582数学"/>
    <x v="1"/>
    <x v="1"/>
    <x v="944"/>
    <s v="14003070340225"/>
    <x v="941"/>
    <s v="TalzJ_-sEpErHLd2PeZkGqP17A"/>
    <s v="面授"/>
    <s v="杭州"/>
    <s v="2022"/>
    <s v="寒假班"/>
    <s v="普通课程"/>
    <s v="已缴费(在读学员)"/>
    <s v="ff80808153579bc40153599c46f209ef"/>
    <s v="高中一年级"/>
    <s v="【数学】高一寒假强基"/>
    <s v="1d7892ff82b54f6090e190d970d98680"/>
    <x v="18"/>
    <s v="数学"/>
    <s v="高中部"/>
  </r>
  <r>
    <s v="2118582物理"/>
    <x v="1"/>
    <x v="1"/>
    <x v="944"/>
    <s v="14003070340225"/>
    <x v="941"/>
    <s v="TalzJ_-sEpErHLd2PeZkGqP17A"/>
    <s v="面授"/>
    <s v="杭州"/>
    <s v="2022"/>
    <s v="寒假班"/>
    <s v="普通课程"/>
    <s v="已缴费(在读学员)"/>
    <s v="ff80808153579bc40153599c46f209ef"/>
    <s v="高中一年级"/>
    <s v="【物理】高一寒假强基"/>
    <s v="7374e1eebb7b41b9beb9431b808ff598"/>
    <x v="27"/>
    <s v="物理"/>
    <s v="高中部"/>
  </r>
  <r>
    <s v="2185499数学"/>
    <x v="0"/>
    <x v="0"/>
    <x v="948"/>
    <s v="16005070202069"/>
    <x v="945"/>
    <s v="TalzPr4jrVuvQPKOvAY1ljZ2tw"/>
    <s v="面授"/>
    <s v="杭州"/>
    <s v="2022"/>
    <s v="寒假班"/>
    <s v="普通课程"/>
    <s v="已缴费(在读学员)"/>
    <s v="ff808081542ac0a101542da1fb7f5845"/>
    <s v="高中一年级"/>
    <s v="【数学】高一寒假兴趣一阶B"/>
    <s v="38d35b0cc79a462b9dbbc2496175e703"/>
    <x v="3"/>
    <s v="数学"/>
    <s v="高中部"/>
  </r>
  <r>
    <s v="2185499英语"/>
    <x v="0"/>
    <x v="0"/>
    <x v="948"/>
    <s v="16005070202069"/>
    <x v="945"/>
    <s v="TalzPr4jrVuvQPKOvAY1ljZ2tw"/>
    <s v="在线"/>
    <s v="杭州"/>
    <s v="2022"/>
    <s v="寒假班"/>
    <s v="普通课程"/>
    <s v="已缴费(在读学员)"/>
    <s v="ff808081542ac0a101542da1fb7f5845"/>
    <s v="高中一年级"/>
    <s v="【英语】高一寒假强基"/>
    <s v="801390d7cfee4fddb1cdfd60402f67e4"/>
    <x v="10"/>
    <s v="英语"/>
    <s v="高中部"/>
  </r>
  <r>
    <s v="9187026英语"/>
    <x v="0"/>
    <x v="1"/>
    <x v="949"/>
    <s v="196571422988"/>
    <x v="946"/>
    <s v="TalzSzI9y6rPZBPH-e6eM0vzEA"/>
    <s v="在线"/>
    <s v="杭州"/>
    <s v="2022"/>
    <s v="寒假班"/>
    <s v="普通课程"/>
    <s v="已缴费(在读学员)"/>
    <s v="5d89c42f0306496aac43bc2bb461c21a"/>
    <s v="高中一年级"/>
    <s v="【英语】高一寒假强基"/>
    <s v="801390d7cfee4fddb1cdfd60402f67e4"/>
    <x v="10"/>
    <s v="英语"/>
    <s v="高中部"/>
  </r>
  <r>
    <s v="9187026数学"/>
    <x v="1"/>
    <x v="1"/>
    <x v="949"/>
    <s v="196571422988"/>
    <x v="946"/>
    <s v="TalzSzI9y6rPZBPH-e6eM0vzEA"/>
    <s v="在线"/>
    <s v="杭州"/>
    <s v="2022"/>
    <s v="寒假班"/>
    <s v="普通课程"/>
    <s v="已缴费(在读学员)"/>
    <s v="5d89c42f0306496aac43bc2bb461c21a"/>
    <s v="高中一年级"/>
    <s v="【数学】高一寒假创新"/>
    <s v="a8382d7eb8be48c6ab8e985220b406b6"/>
    <x v="12"/>
    <s v="数学"/>
    <s v="高中部"/>
  </r>
  <r>
    <s v="2316608数学"/>
    <x v="1"/>
    <x v="0"/>
    <x v="950"/>
    <s v="15010070611327"/>
    <x v="947"/>
    <s v="TalzgdVQclcxXBfBc_DjdXTHKQ"/>
    <s v="在线"/>
    <s v="杭州"/>
    <s v="2022"/>
    <s v="寒假班"/>
    <s v="普通课程"/>
    <s v="已缴费(在读学员)"/>
    <s v="ff808081551ccb9701551f34338563d3"/>
    <s v="高中一年级"/>
    <s v="【数学】高一寒假高中S+"/>
    <s v="e3eb1ee6f7c34f438b30e71ae4e8b7a8"/>
    <x v="16"/>
    <s v="数学"/>
    <s v="高中部"/>
  </r>
  <r>
    <s v="4043880英语"/>
    <x v="0"/>
    <x v="0"/>
    <x v="951"/>
    <s v="174571867774"/>
    <x v="948"/>
    <s v="Talzv-WJuiDAy7f0GYCrlP5pFQ"/>
    <s v="在线"/>
    <s v="杭州"/>
    <s v="2022"/>
    <s v="寒假班"/>
    <s v="普通课程"/>
    <s v="已缴费(在读学员)"/>
    <s v="56859114d75c402b86b47baabadc337d"/>
    <s v="高中组"/>
    <s v="【英语】高中寒假一轮复习"/>
    <s v="5cf902917c954a9db32bee6c020b2f24"/>
    <x v="0"/>
    <s v="英语"/>
    <s v="高中部"/>
  </r>
  <r>
    <s v="2578050物理"/>
    <x v="1"/>
    <x v="0"/>
    <x v="952"/>
    <s v="165571466643"/>
    <x v="949"/>
    <s v="TalznNbupUgPKG02w9MrwfX4eQ"/>
    <s v="面授"/>
    <s v="杭州"/>
    <s v="2022"/>
    <s v="寒假班"/>
    <s v="普通课程"/>
    <s v="已缴费(在读学员)"/>
    <s v="d4ec2ec4309d4b7dae1666f625a78a94"/>
    <s v="高中一年级"/>
    <s v="【物理】高一寒假强基"/>
    <s v="259b22526b8c457ab81ff2b79a54890e"/>
    <x v="2"/>
    <s v="物理"/>
    <s v="高中部"/>
  </r>
  <r>
    <s v="2578050化学"/>
    <x v="1"/>
    <x v="0"/>
    <x v="952"/>
    <s v="165571466643"/>
    <x v="949"/>
    <s v="TalznNbupUgPKG02w9MrwfX4eQ"/>
    <s v="面授"/>
    <s v="杭州"/>
    <s v="2022"/>
    <s v="寒假班"/>
    <s v="普通课程"/>
    <s v="已缴费(在读学员)"/>
    <s v="d4ec2ec4309d4b7dae1666f625a78a94"/>
    <s v="高中一年级"/>
    <s v="【化学】高一寒假强基"/>
    <s v="d4d711e720004017b0b990c4bd9324df"/>
    <x v="5"/>
    <s v="化学"/>
    <s v="高中部"/>
  </r>
  <r>
    <s v="2578050数学"/>
    <x v="1"/>
    <x v="0"/>
    <x v="952"/>
    <s v="165571466643"/>
    <x v="949"/>
    <s v="TalznNbupUgPKG02w9MrwfX4eQ"/>
    <s v="面授"/>
    <s v="杭州"/>
    <s v="2022"/>
    <s v="寒假班"/>
    <s v="普通课程"/>
    <s v="已缴费(在读学员)"/>
    <s v="d4ec2ec4309d4b7dae1666f625a78a94"/>
    <s v="高中一年级"/>
    <s v="【数学】高一寒假强基"/>
    <s v="06991f156d7d447a83d86666d12f54f7"/>
    <x v="4"/>
    <s v="数学"/>
    <s v="高中部"/>
  </r>
  <r>
    <s v="2578050英语"/>
    <x v="0"/>
    <x v="1"/>
    <x v="952"/>
    <s v="165571466643"/>
    <x v="949"/>
    <s v="TalznNbupUgPKG02w9MrwfX4eQ"/>
    <s v="在线"/>
    <s v="杭州"/>
    <s v="2022"/>
    <s v="寒假班"/>
    <s v="普通课程"/>
    <s v="已缴费(在读学员)"/>
    <s v="d4ec2ec4309d4b7dae1666f625a78a94"/>
    <s v="高中一年级"/>
    <s v="【英语】高一寒假强基"/>
    <s v="5262596cbd4244219e74491c4d7d9bdb"/>
    <x v="29"/>
    <s v="英语"/>
    <s v="高中部"/>
  </r>
  <r>
    <s v="7560583物理"/>
    <x v="1"/>
    <x v="1"/>
    <x v="953"/>
    <s v="194571672419"/>
    <x v="950"/>
    <s v="TalzIfnFRaYDSe3b4oJbxPMcsg"/>
    <s v="面授"/>
    <s v="杭州"/>
    <s v="2022"/>
    <s v="寒假班"/>
    <s v="普通课程"/>
    <s v="已缴费(在读学员)"/>
    <s v="da92c55b6f4de61273634405df2101d9"/>
    <s v="高中二年级"/>
    <s v="【物理】高二寒假创新"/>
    <s v="711e25745ea14c21a1e56afab8c06ab6"/>
    <x v="21"/>
    <s v="物理"/>
    <s v="高中部"/>
  </r>
  <r>
    <s v="7560583数学"/>
    <x v="1"/>
    <x v="1"/>
    <x v="953"/>
    <s v="194571672419"/>
    <x v="950"/>
    <s v="TalzIfnFRaYDSe3b4oJbxPMcsg"/>
    <s v="面授"/>
    <s v="杭州"/>
    <s v="2022"/>
    <s v="寒假班"/>
    <s v="普通课程"/>
    <s v="已缴费(在读学员)"/>
    <s v="da92c55b6f4de61273634405df2101d9"/>
    <s v="高中二年级"/>
    <s v="【数学】高二寒假勤学"/>
    <s v="0ffe63cf561749e2b50707203166483f"/>
    <x v="12"/>
    <s v="数学"/>
    <s v="高中部"/>
  </r>
  <r>
    <s v="7560583化学"/>
    <x v="1"/>
    <x v="1"/>
    <x v="953"/>
    <s v="194571672419"/>
    <x v="950"/>
    <s v="TalzIfnFRaYDSe3b4oJbxPMcsg"/>
    <s v="面授"/>
    <s v="杭州"/>
    <s v="2022"/>
    <s v="寒假班"/>
    <s v="普通课程"/>
    <s v="已缴费(在读学员)"/>
    <s v="da92c55b6f4de61273634405df2101d9"/>
    <s v="高中二年级"/>
    <s v="【化学】高二寒假勤学"/>
    <s v="4717cb97078b48c08c308511a55756c4"/>
    <x v="20"/>
    <s v="化学"/>
    <s v="高中部"/>
  </r>
  <r>
    <s v="1722001化学"/>
    <x v="1"/>
    <x v="0"/>
    <x v="954"/>
    <s v="13005070305451"/>
    <x v="951"/>
    <s v="TallbDUxHmFGX2uEwrqOcoHjew"/>
    <s v="面授"/>
    <s v="杭州"/>
    <s v="2022"/>
    <s v="寒假班"/>
    <s v="普通课程"/>
    <s v="已缴费(在读学员)"/>
    <s v="ff8080814c19a95d014c1b5d7cc409dd"/>
    <s v="高中一年级"/>
    <s v="【化学】高一寒假强基A"/>
    <s v="68a09a5005ac4a79bf9193482f9f7fb4"/>
    <x v="9"/>
    <s v="化学"/>
    <s v="高中部"/>
  </r>
  <r>
    <s v="1722001物理"/>
    <x v="1"/>
    <x v="0"/>
    <x v="954"/>
    <s v="13005070305451"/>
    <x v="951"/>
    <s v="TallbDUxHmFGX2uEwrqOcoHjew"/>
    <s v="面授"/>
    <s v="杭州"/>
    <s v="2022"/>
    <s v="寒假班"/>
    <s v="普通课程"/>
    <s v="已缴费(在读学员)"/>
    <s v="ff8080814c19a95d014c1b5d7cc409dd"/>
    <s v="高中一年级"/>
    <s v="【物理】高一寒假强基A"/>
    <s v="11258e1bcbed45e58c30d1e0b021dd1c"/>
    <x v="15"/>
    <s v="物理"/>
    <s v="高中部"/>
  </r>
  <r>
    <s v="2236602英语"/>
    <x v="1"/>
    <x v="1"/>
    <x v="955"/>
    <s v="16005070419142"/>
    <x v="952"/>
    <s v="Talzw2DtgaxmRt9nkJnKKe3pfQ"/>
    <s v="在线"/>
    <s v="杭州"/>
    <s v="2022"/>
    <s v="寒假班"/>
    <s v="普通课程"/>
    <s v="已缴费(在读学员)"/>
    <s v="ff8080815496e61401549958a3d41513"/>
    <s v="高中二年级"/>
    <s v="【英语】高二寒假创新"/>
    <s v="56d7c09391f44b298b93f546f292115f"/>
    <x v="10"/>
    <s v="英语"/>
    <s v="高中部"/>
  </r>
  <r>
    <s v="5064632物理"/>
    <x v="0"/>
    <x v="0"/>
    <x v="956"/>
    <s v="183571329285"/>
    <x v="953"/>
    <s v="TalzDBjQJB7XXfaTgdprpFZ7EQ"/>
    <s v="在线"/>
    <s v="杭州"/>
    <s v="2022"/>
    <s v="寒假班"/>
    <s v="普通课程"/>
    <s v="已缴费(在读学员)"/>
    <s v="ff80808163ab2cf80163aef424470302"/>
    <s v="高中二年级"/>
    <s v="【物理】高二寒假创新"/>
    <s v="2bfee8ff59f54c0b97dfa115e7605441"/>
    <x v="25"/>
    <s v="物理"/>
    <s v="高中部"/>
  </r>
  <r>
    <s v="5299810数学"/>
    <x v="0"/>
    <x v="1"/>
    <x v="957"/>
    <s v="183571417528"/>
    <x v="954"/>
    <s v="TalzhGvX-PB1SgsSZtdBr4nx8g"/>
    <s v="面授"/>
    <s v="杭州"/>
    <s v="2022"/>
    <s v="寒假班"/>
    <s v="普通课程"/>
    <s v="已缴费(在读学员)"/>
    <s v="ff8080816446a6e201644ebebb1f080b"/>
    <s v="高中三年级"/>
    <s v="【数学】高三寒假勤学"/>
    <s v="c0feb5041c844094b919be57dfa3ccd5"/>
    <x v="17"/>
    <s v="数学"/>
    <s v="高中部"/>
  </r>
  <r>
    <s v="4964423数学"/>
    <x v="1"/>
    <x v="0"/>
    <x v="958"/>
    <s v="183571999772"/>
    <x v="955"/>
    <s v="TalzyRoyJ8dLO_oGd5-j6QZc7A"/>
    <s v="面授"/>
    <s v="杭州"/>
    <s v="2022"/>
    <s v="寒假班"/>
    <s v="普通课程"/>
    <s v="已缴费(在读学员)"/>
    <s v="ff808081633f1465016353048a252598"/>
    <s v="高中一年级"/>
    <s v="【数学】高一寒假兴趣一阶"/>
    <s v="c59f2b6240dc477abfaffeb9cef1aede"/>
    <x v="3"/>
    <s v="数学"/>
    <s v="高中部"/>
  </r>
  <r>
    <s v="2670844数学"/>
    <x v="1"/>
    <x v="0"/>
    <x v="959"/>
    <s v="165571508758"/>
    <x v="956"/>
    <s v="TalzrTWNk1A2HJ-KaUaIhPy6EA"/>
    <s v="在线"/>
    <s v="杭州"/>
    <s v="2022"/>
    <s v="寒假班"/>
    <s v="普通课程"/>
    <s v="已缴费(在读学员)"/>
    <s v="a9ecfad716e04f4797cb9aab0a300a3e"/>
    <s v="高中一年级"/>
    <s v="【数学】高一寒假强基"/>
    <s v="cdf9cbf28f964ceba19d3abf96fb7b96"/>
    <x v="12"/>
    <s v="数学"/>
    <s v="高中部"/>
  </r>
  <r>
    <s v="1837050数学"/>
    <x v="1"/>
    <x v="0"/>
    <x v="960"/>
    <s v="13000070577092"/>
    <x v="957"/>
    <s v="TalzO_hEeYuHhNPLRGHA_AmK1w"/>
    <s v="面授"/>
    <s v="杭州"/>
    <s v="2022"/>
    <s v="寒假班"/>
    <s v="普通课程"/>
    <s v="已缴费(在读学员)"/>
    <s v="af79ad3c10a54188871817049b782a58"/>
    <s v="高中组"/>
    <s v="【数学】高中寒假兴趣三阶"/>
    <s v="003f2edb3fde4bed9f6baa0663270133"/>
    <x v="3"/>
    <s v="数学"/>
    <s v="高中部"/>
  </r>
  <r>
    <s v="1466059英语"/>
    <x v="1"/>
    <x v="0"/>
    <x v="961"/>
    <s v="12005070182296"/>
    <x v="958"/>
    <s v="TalzM3T3w4tM3U3Fh1_8j3dUuQ"/>
    <s v="在线"/>
    <s v="杭州"/>
    <s v="2022"/>
    <s v="寒假班"/>
    <s v="普通课程"/>
    <s v="已缴费(在读学员)"/>
    <s v="ff8080814546ae8c014562ff1ff463f1"/>
    <s v="高中二年级"/>
    <s v="【英语】高二寒假创新"/>
    <s v="56d7c09391f44b298b93f546f292115f"/>
    <x v="10"/>
    <s v="英语"/>
    <s v="高中部"/>
  </r>
  <r>
    <s v="1722001数学"/>
    <x v="1"/>
    <x v="0"/>
    <x v="954"/>
    <s v="13005070305451"/>
    <x v="951"/>
    <s v="TallbDUxHmFGX2uEwrqOcoHjew"/>
    <s v="在线"/>
    <s v="杭州"/>
    <s v="2022"/>
    <s v="寒假班"/>
    <s v="普通课程"/>
    <s v="已缴费(在读学员)"/>
    <s v="ff8080814c19a95d014c1b5d7cc409dd"/>
    <s v="高中一年级"/>
    <s v="【数学】高一寒假强基"/>
    <s v="a015d01b56814052bf5e32799e9bab92"/>
    <x v="11"/>
    <s v="数学"/>
    <s v="高中部"/>
  </r>
  <r>
    <s v="1795284数学"/>
    <x v="1"/>
    <x v="0"/>
    <x v="962"/>
    <s v="13005070520547"/>
    <x v="959"/>
    <s v="TalzNQdOxtOXY2-TDXS-CjB2Gw"/>
    <s v="在线"/>
    <s v="杭州"/>
    <s v="2022"/>
    <s v="寒假班"/>
    <s v="普通课程"/>
    <s v="已缴费(在读学员)"/>
    <s v="ff8080814d822677014d84ac4a2b10b0"/>
    <s v="高中一年级"/>
    <s v="【数学】高一寒假强基A"/>
    <s v="b374a839db4149d88b1baf66a7150dea"/>
    <x v="18"/>
    <s v="数学"/>
    <s v="高中部"/>
  </r>
  <r>
    <s v="2178901英语"/>
    <x v="1"/>
    <x v="0"/>
    <x v="963"/>
    <s v="13009070685086"/>
    <x v="960"/>
    <s v="Talz6MDQMSMQxwpGbogbtF6EKg"/>
    <s v="在线"/>
    <s v="杭州"/>
    <s v="2022"/>
    <s v="寒假班"/>
    <s v="普通课程"/>
    <s v="已缴费(在读学员)"/>
    <s v="ff808081541b4d6f01541dccde144fa6"/>
    <s v="高中一年级"/>
    <s v="【英语】高一寒假强基"/>
    <s v="f51a5678e4f74010bc88173a739313ce"/>
    <x v="10"/>
    <s v="英语"/>
    <s v="高中部"/>
  </r>
  <r>
    <s v="2178901数学"/>
    <x v="0"/>
    <x v="0"/>
    <x v="963"/>
    <s v="13009070685086"/>
    <x v="960"/>
    <s v="Talz6MDQMSMQxwpGbogbtF6EKg"/>
    <s v="在线"/>
    <s v="杭州"/>
    <s v="2022"/>
    <s v="寒假班"/>
    <s v="普通课程"/>
    <s v="已缴费(在读学员)"/>
    <s v="ff808081541b4d6f01541dccde144fa6"/>
    <s v="高中一年级"/>
    <s v="【数学】高一寒假强基"/>
    <s v="a015d01b56814052bf5e32799e9bab92"/>
    <x v="11"/>
    <s v="数学"/>
    <s v="高中部"/>
  </r>
  <r>
    <s v="5589704物理"/>
    <x v="0"/>
    <x v="1"/>
    <x v="964"/>
    <s v="184571630780"/>
    <x v="961"/>
    <s v="Talzmap7FgVpn8vpMVByFBgHKQ"/>
    <s v="在线"/>
    <s v="杭州"/>
    <s v="2022"/>
    <s v="寒假班"/>
    <s v="普通课程"/>
    <s v="已缴费(在读学员)"/>
    <s v="ff8080816566f50c0165708112a514b3"/>
    <s v="高中组"/>
    <s v="【物理】高中寒假一轮复习（前十二）"/>
    <s v="7ad436eb47de47e2af66b326d4a18264"/>
    <x v="21"/>
    <s v="物理"/>
    <s v="高中部"/>
  </r>
  <r>
    <s v="5589704数学"/>
    <x v="0"/>
    <x v="1"/>
    <x v="964"/>
    <s v="184571630780"/>
    <x v="961"/>
    <s v="Talzmap7FgVpn8vpMVByFBgHKQ"/>
    <s v="在线"/>
    <s v="杭州"/>
    <s v="2022"/>
    <s v="寒假班"/>
    <s v="普通课程"/>
    <s v="已缴费(在读学员)"/>
    <s v="ff8080816566f50c0165708112a514b3"/>
    <s v="高中组"/>
    <s v="【数学】高中寒假一轮复习（前十二）"/>
    <s v="f8baf49f4c3f42c8bfb7ad12857d3084"/>
    <x v="4"/>
    <s v="数学"/>
    <s v="高中部"/>
  </r>
  <r>
    <s v="1986344数学"/>
    <x v="1"/>
    <x v="0"/>
    <x v="965"/>
    <s v="15000070168534"/>
    <x v="962"/>
    <s v="TalzBPlHD7vYnJTEAoMwI2T0iQ"/>
    <s v="面授"/>
    <s v="杭州"/>
    <s v="2022"/>
    <s v="寒假班"/>
    <s v="普通课程"/>
    <s v="已缴费(在读学员)"/>
    <s v="f12dcd8beebd429aa7f40bbe942d6b3e"/>
    <s v="高中一年级"/>
    <s v="【数学】高一寒假兴趣一阶"/>
    <s v="d4636f06ce2d409abc8e5d7c0c963706"/>
    <x v="16"/>
    <s v="数学"/>
    <s v="高中部"/>
  </r>
  <r>
    <s v="1680002化学"/>
    <x v="1"/>
    <x v="0"/>
    <x v="966"/>
    <s v="14002070512465"/>
    <x v="963"/>
    <s v="TalzBbe1dG3oqyyvumObS7wtyg"/>
    <s v="面授"/>
    <s v="杭州"/>
    <s v="2022"/>
    <s v="寒假班"/>
    <s v="普通课程"/>
    <s v="已缴费(在读学员)"/>
    <s v="ff8080814aa6df80014aa8afcb250548"/>
    <s v="高中一年级"/>
    <s v="【化学】高一寒假兴趣一阶"/>
    <s v="f43e6fb1a35141d69b05f4c2a1885830"/>
    <x v="24"/>
    <s v="化学"/>
    <s v="高中部"/>
  </r>
  <r>
    <s v="1849648数学"/>
    <x v="0"/>
    <x v="0"/>
    <x v="967"/>
    <s v="15000070559599"/>
    <x v="964"/>
    <s v="TalzMAnKZz9ThrAXngAG-w_Kqw"/>
    <s v="面授"/>
    <s v="杭州"/>
    <s v="2022"/>
    <s v="寒假班"/>
    <s v="普通课程"/>
    <s v="已缴费(在读学员)"/>
    <s v="29c58fb8ff204a949902f6a6db571664"/>
    <s v="高中一年级"/>
    <s v="【数学】高一寒假兴趣一阶B"/>
    <s v="0eae8773c71b413ba9008f228a514bb3"/>
    <x v="16"/>
    <s v="数学"/>
    <s v="高中部"/>
  </r>
  <r>
    <s v="1849648物理"/>
    <x v="0"/>
    <x v="0"/>
    <x v="967"/>
    <s v="15000070559599"/>
    <x v="964"/>
    <s v="TalzMAnKZz9ThrAXngAG-w_Kqw"/>
    <s v="面授"/>
    <s v="杭州"/>
    <s v="2022"/>
    <s v="寒假班"/>
    <s v="普通课程"/>
    <s v="已缴费(在读学员)"/>
    <s v="29c58fb8ff204a949902f6a6db571664"/>
    <s v="高中一年级"/>
    <s v="【物理】高一寒假兴趣一阶B"/>
    <s v="95fe02a4ec534831918676a9d0357287"/>
    <x v="6"/>
    <s v="物理"/>
    <s v="高中部"/>
  </r>
  <r>
    <s v="7834380数学"/>
    <x v="0"/>
    <x v="1"/>
    <x v="968"/>
    <s v="194571889650"/>
    <x v="965"/>
    <s v="TalzwQ4CQccyrCypfnGTqX3nWQ"/>
    <s v="在线"/>
    <s v="杭州"/>
    <s v="2022"/>
    <s v="寒假班"/>
    <s v="普通课程"/>
    <s v="已缴费(在读学员)"/>
    <s v="4ee5db16d7791198d9959808e333623b"/>
    <s v="高中组"/>
    <s v="【数学】高中寒假一轮复习（前十二）"/>
    <s v="1e988cda1bd9441d84b87db47dbc76a9"/>
    <x v="4"/>
    <s v="数学"/>
    <s v="高中部"/>
  </r>
  <r>
    <s v="7834380物理"/>
    <x v="0"/>
    <x v="1"/>
    <x v="968"/>
    <s v="194571889650"/>
    <x v="965"/>
    <s v="TalzwQ4CQccyrCypfnGTqX3nWQ"/>
    <s v="在线"/>
    <s v="杭州"/>
    <s v="2022"/>
    <s v="寒假班"/>
    <s v="普通课程"/>
    <s v="已缴费(在读学员)"/>
    <s v="4ee5db16d7791198d9959808e333623b"/>
    <s v="高中组"/>
    <s v="【物理】高中寒假一轮复习（前十二）"/>
    <s v="a7ccaed9fe0944d8b794431e7302f38a"/>
    <x v="14"/>
    <s v="物理"/>
    <s v="高中部"/>
  </r>
  <r>
    <s v="16410848数学"/>
    <x v="1"/>
    <x v="0"/>
    <x v="969"/>
    <s v="221571976317"/>
    <x v="966"/>
    <s v="TalziRYNC6p12Ov4r4f1vVQq3A"/>
    <s v="在线"/>
    <s v="杭州"/>
    <s v="2022"/>
    <s v="寒假班"/>
    <s v="普通课程"/>
    <s v="已缴费(在读学员)"/>
    <s v="862a58336ddc487cb6cbab0b8521a9dc"/>
    <s v="高中二年级"/>
    <s v="【数学】高二寒假创新"/>
    <s v="316f4e0d4942432995b15b237b49f82c"/>
    <x v="17"/>
    <s v="数学"/>
    <s v="高中部"/>
  </r>
  <r>
    <s v="1986344数学"/>
    <x v="1"/>
    <x v="0"/>
    <x v="965"/>
    <s v="15000070168534"/>
    <x v="962"/>
    <s v="TalzBPlHD7vYnJTEAoMwI2T0iQ"/>
    <s v="面授"/>
    <s v="杭州"/>
    <s v="2022"/>
    <s v="寒假班"/>
    <s v="普通课程"/>
    <s v="已缴费(在读学员)"/>
    <s v="f12dcd8beebd429aa7f40bbe942d6b3e"/>
    <s v="高中组"/>
    <s v="【数学】高中寒假兴趣二阶"/>
    <s v="5576831a52e1455ca5445da49067e95b"/>
    <x v="3"/>
    <s v="数学"/>
    <s v="高中部"/>
  </r>
  <r>
    <s v="16410848物理"/>
    <x v="1"/>
    <x v="0"/>
    <x v="969"/>
    <s v="221571976317"/>
    <x v="966"/>
    <s v="TalziRYNC6p12Ov4r4f1vVQq3A"/>
    <s v="在线"/>
    <s v="杭州"/>
    <s v="2022"/>
    <s v="寒假班"/>
    <s v="普通课程"/>
    <s v="已缴费(在读学员)"/>
    <s v="862a58336ddc487cb6cbab0b8521a9dc"/>
    <s v="高中二年级"/>
    <s v="【物理】高二寒假创新"/>
    <s v="2bfee8ff59f54c0b97dfa115e7605441"/>
    <x v="25"/>
    <s v="物理"/>
    <s v="高中部"/>
  </r>
  <r>
    <s v="16410848化学"/>
    <x v="1"/>
    <x v="0"/>
    <x v="969"/>
    <s v="221571976317"/>
    <x v="966"/>
    <s v="TalziRYNC6p12Ov4r4f1vVQq3A"/>
    <s v="在线"/>
    <s v="杭州"/>
    <s v="2022"/>
    <s v="寒假班"/>
    <s v="普通课程"/>
    <s v="已缴费(在读学员)"/>
    <s v="862a58336ddc487cb6cbab0b8521a9dc"/>
    <s v="高中二年级"/>
    <s v="【化学】高二寒假创新"/>
    <s v="e7de7976f53345648fa76f0e9ed75962"/>
    <x v="9"/>
    <s v="化学"/>
    <s v="高中部"/>
  </r>
  <r>
    <s v="4396663物理"/>
    <x v="1"/>
    <x v="0"/>
    <x v="970"/>
    <s v="176571772211"/>
    <x v="967"/>
    <s v="Talz3sLW2YLxqDD3vaoIMJlSZQ"/>
    <s v="面授"/>
    <s v="杭州"/>
    <s v="2022"/>
    <s v="寒假班"/>
    <s v="普通课程"/>
    <s v="已缴费(在读学员)"/>
    <s v="ae86c21daca143a69c766aa4f0f4c5d4"/>
    <s v="高中二年级"/>
    <s v="【物理】高二寒假创新"/>
    <s v="711e25745ea14c21a1e56afab8c06ab6"/>
    <x v="21"/>
    <s v="物理"/>
    <s v="高中部"/>
  </r>
  <r>
    <s v="4396663数学"/>
    <x v="1"/>
    <x v="0"/>
    <x v="970"/>
    <s v="176571772211"/>
    <x v="967"/>
    <s v="Talz3sLW2YLxqDD3vaoIMJlSZQ"/>
    <s v="面授"/>
    <s v="杭州"/>
    <s v="2022"/>
    <s v="寒假班"/>
    <s v="普通课程"/>
    <s v="已缴费(在读学员)"/>
    <s v="ae86c21daca143a69c766aa4f0f4c5d4"/>
    <s v="高中二年级"/>
    <s v="【数学】高二寒假创新"/>
    <s v="34cc6f64c5a344579294c99648e2036c"/>
    <x v="17"/>
    <s v="数学"/>
    <s v="高中部"/>
  </r>
  <r>
    <s v="1653475数学"/>
    <x v="0"/>
    <x v="1"/>
    <x v="971"/>
    <s v="13007070583352"/>
    <x v="968"/>
    <s v="TalzQHJuu02ZnT8_GPX4K0RBVQ"/>
    <s v="面授"/>
    <s v="杭州"/>
    <s v="2022"/>
    <s v="寒假班"/>
    <s v="普通课程"/>
    <s v="已缴费(在读学员)"/>
    <s v="ff8080814a1bd2e1014a1d3e363903df"/>
    <s v="高中一年级"/>
    <s v="【数学】高一寒假强基A"/>
    <s v="199623652c584522ba6a42098b566e93"/>
    <x v="18"/>
    <s v="数学"/>
    <s v="高中部"/>
  </r>
  <r>
    <s v="1653475物理"/>
    <x v="0"/>
    <x v="1"/>
    <x v="971"/>
    <s v="13007070583352"/>
    <x v="968"/>
    <s v="TalzQHJuu02ZnT8_GPX4K0RBVQ"/>
    <s v="面授"/>
    <s v="杭州"/>
    <s v="2022"/>
    <s v="寒假班"/>
    <s v="普通课程"/>
    <s v="已缴费(在读学员)"/>
    <s v="ff8080814a1bd2e1014a1d3e363903df"/>
    <s v="高中一年级"/>
    <s v="【物理】高一寒假强基A"/>
    <s v="c1cf240b325a4537a7051fe168259ef8"/>
    <x v="13"/>
    <s v="物理"/>
    <s v="高中部"/>
  </r>
  <r>
    <s v="1653475化学"/>
    <x v="0"/>
    <x v="1"/>
    <x v="971"/>
    <s v="13007070583352"/>
    <x v="968"/>
    <s v="TalzQHJuu02ZnT8_GPX4K0RBVQ"/>
    <s v="面授"/>
    <s v="杭州"/>
    <s v="2022"/>
    <s v="寒假班"/>
    <s v="普通课程"/>
    <s v="已缴费(在读学员)"/>
    <s v="ff8080814a1bd2e1014a1d3e363903df"/>
    <s v="高中一年级"/>
    <s v="【化学】高一寒假强基A"/>
    <s v="b16c51494e8b46f9b13cc087ada50e41"/>
    <x v="8"/>
    <s v="化学"/>
    <s v="高中部"/>
  </r>
  <r>
    <s v="1567454化学"/>
    <x v="0"/>
    <x v="1"/>
    <x v="972"/>
    <s v="11006070119418"/>
    <x v="969"/>
    <s v="Talzuk0ycfALvieES2p0Flps6A"/>
    <s v="在线"/>
    <s v="杭州"/>
    <s v="2022"/>
    <s v="寒假班"/>
    <s v="普通课程"/>
    <s v="已缴费(在读学员)"/>
    <s v="ff80808147d6ff670147d845fa3b0b09"/>
    <s v="高中二年级"/>
    <s v="【化学】高二寒假强基"/>
    <s v="eec7a477838e41cc85226c22fd0722ef"/>
    <x v="9"/>
    <s v="化学"/>
    <s v="高中部"/>
  </r>
  <r>
    <s v="2035689物理"/>
    <x v="1"/>
    <x v="0"/>
    <x v="973"/>
    <s v="13006070579862"/>
    <x v="970"/>
    <s v="TalzZV683zkkY765nWNmf19zDA"/>
    <s v="面授"/>
    <s v="杭州"/>
    <s v="2022"/>
    <s v="寒假班"/>
    <s v="普通课程"/>
    <s v="已缴费(在读学员)"/>
    <s v="ff80808151b678810151b9bd3a6051e9"/>
    <s v="高中一年级"/>
    <s v="【物理】高一寒假强基A"/>
    <s v="c1cf240b325a4537a7051fe168259ef8"/>
    <x v="13"/>
    <s v="物理"/>
    <s v="高中部"/>
  </r>
  <r>
    <s v="2035689数学"/>
    <x v="1"/>
    <x v="0"/>
    <x v="973"/>
    <s v="13006070579862"/>
    <x v="970"/>
    <s v="TalzZV683zkkY765nWNmf19zDA"/>
    <s v="面授"/>
    <s v="杭州"/>
    <s v="2022"/>
    <s v="寒假班"/>
    <s v="普通课程"/>
    <s v="已缴费(在读学员)"/>
    <s v="ff80808151b678810151b9bd3a6051e9"/>
    <s v="高中一年级"/>
    <s v="【数学】高一寒假强基A"/>
    <s v="199623652c584522ba6a42098b566e93"/>
    <x v="18"/>
    <s v="数学"/>
    <s v="高中部"/>
  </r>
  <r>
    <s v="2035689化学"/>
    <x v="1"/>
    <x v="0"/>
    <x v="973"/>
    <s v="13006070579862"/>
    <x v="970"/>
    <s v="TalzZV683zkkY765nWNmf19zDA"/>
    <s v="面授"/>
    <s v="杭州"/>
    <s v="2022"/>
    <s v="寒假班"/>
    <s v="普通课程"/>
    <s v="已缴费(在读学员)"/>
    <s v="ff80808151b678810151b9bd3a6051e9"/>
    <s v="高中一年级"/>
    <s v="【化学】高一寒假强基A"/>
    <s v="b16c51494e8b46f9b13cc087ada50e41"/>
    <x v="8"/>
    <s v="化学"/>
    <s v="高中部"/>
  </r>
  <r>
    <s v="5475776物理"/>
    <x v="1"/>
    <x v="1"/>
    <x v="974"/>
    <s v="184571007259"/>
    <x v="971"/>
    <s v="TalzZnNaKzbDvteYsQs-cD5YDw"/>
    <s v="面授"/>
    <s v="杭州"/>
    <s v="2022"/>
    <s v="寒假班"/>
    <s v="普通课程"/>
    <s v="已缴费(在读学员)"/>
    <s v="ff80808164cc5c0c0164d9794a3c0fbd"/>
    <s v="高中二年级"/>
    <s v="【物理】高二寒假创新"/>
    <s v="c99918b867a34e01aba885cdc0f3cff7"/>
    <x v="13"/>
    <s v="物理"/>
    <s v="高中部"/>
  </r>
  <r>
    <s v="5475776化学"/>
    <x v="0"/>
    <x v="1"/>
    <x v="974"/>
    <s v="184571007259"/>
    <x v="971"/>
    <s v="TalzZnNaKzbDvteYsQs-cD5YDw"/>
    <s v="面授"/>
    <s v="杭州"/>
    <s v="2022"/>
    <s v="寒假班"/>
    <s v="普通课程"/>
    <s v="已缴费(在读学员)"/>
    <s v="ff80808164cc5c0c0164d9794a3c0fbd"/>
    <s v="高中二年级"/>
    <s v="【化学】高二寒假创新"/>
    <s v="100540d4e5a44c63bcc6fd1bfdec199a"/>
    <x v="8"/>
    <s v="化学"/>
    <s v="高中部"/>
  </r>
  <r>
    <s v="6741695数学"/>
    <x v="1"/>
    <x v="0"/>
    <x v="975"/>
    <s v="194571680395"/>
    <x v="972"/>
    <s v="TalzArlGZ4w0ulkk_fRjWlElXA"/>
    <s v="面授"/>
    <s v="杭州"/>
    <s v="2022"/>
    <s v="寒假班"/>
    <s v="普通课程"/>
    <s v="已缴费(在读学员)"/>
    <s v="eecbb73fdb28c8bdce47cabfdda25587"/>
    <s v="高中二年级"/>
    <s v="【数学】高二寒假强基"/>
    <s v="9191273aa99e49da99efe3c0a47e8748"/>
    <x v="11"/>
    <s v="数学"/>
    <s v="高中部"/>
  </r>
  <r>
    <s v="6741695化学"/>
    <x v="0"/>
    <x v="0"/>
    <x v="975"/>
    <s v="194571680395"/>
    <x v="972"/>
    <s v="TalzArlGZ4w0ulkk_fRjWlElXA"/>
    <s v="面授"/>
    <s v="杭州"/>
    <s v="2022"/>
    <s v="寒假班"/>
    <s v="普通课程"/>
    <s v="已缴费(在读学员)"/>
    <s v="eecbb73fdb28c8bdce47cabfdda25587"/>
    <s v="高中二年级"/>
    <s v="【化学】高二寒假强基"/>
    <s v="afb48d3c8ec74b3a89c81b78a63dd375"/>
    <x v="9"/>
    <s v="化学"/>
    <s v="高中部"/>
  </r>
  <r>
    <s v="1986344物理"/>
    <x v="1"/>
    <x v="0"/>
    <x v="965"/>
    <s v="15000070168534"/>
    <x v="962"/>
    <s v="TalzBPlHD7vYnJTEAoMwI2T0iQ"/>
    <s v="面授"/>
    <s v="杭州"/>
    <s v="2022"/>
    <s v="寒假班"/>
    <s v="普通课程"/>
    <s v="已缴费(在读学员)"/>
    <s v="f12dcd8beebd429aa7f40bbe942d6b3e"/>
    <s v="高中一年级"/>
    <s v="【物理】高一寒假兴趣一阶"/>
    <s v="a2b32b23b0b74303b8f3c8d7ebe09b00"/>
    <x v="2"/>
    <s v="物理"/>
    <s v="高中部"/>
  </r>
  <r>
    <s v="1468635数学"/>
    <x v="1"/>
    <x v="0"/>
    <x v="976"/>
    <s v="12003070233245"/>
    <x v="973"/>
    <s v="TalztRgSmlveYiCKiYWWREewzA"/>
    <s v="面授"/>
    <s v="杭州"/>
    <s v="2022"/>
    <s v="寒假班"/>
    <s v="普通课程"/>
    <s v="已缴费(在读学员)"/>
    <s v="ff808081456fe120014573eed0791931"/>
    <s v="高中二年级"/>
    <s v="【数学】高二寒假勤学"/>
    <s v="bdc11200ec684bf6bf394dd4044cbff5"/>
    <x v="26"/>
    <s v="数学"/>
    <s v="高中部"/>
  </r>
  <r>
    <s v="1567454数学"/>
    <x v="1"/>
    <x v="0"/>
    <x v="972"/>
    <s v="11006070119418"/>
    <x v="969"/>
    <s v="Talzuk0ycfALvieES2p0Flps6A"/>
    <s v="在线"/>
    <s v="杭州"/>
    <s v="2022"/>
    <s v="寒假班"/>
    <s v="普通课程"/>
    <s v="已缴费(在读学员)"/>
    <s v="ff80808147d6ff670147d845fa3b0b09"/>
    <s v="高中二年级"/>
    <s v="【数学】高二寒假创新"/>
    <s v="ccfb522ff1d34d589d6ef4294dd6a5c3"/>
    <x v="17"/>
    <s v="数学"/>
    <s v="高中部"/>
  </r>
  <r>
    <s v="1567454物理"/>
    <x v="1"/>
    <x v="0"/>
    <x v="972"/>
    <s v="11006070119418"/>
    <x v="969"/>
    <s v="Talzuk0ycfALvieES2p0Flps6A"/>
    <s v="在线"/>
    <s v="杭州"/>
    <s v="2022"/>
    <s v="寒假班"/>
    <s v="普通课程"/>
    <s v="已缴费(在读学员)"/>
    <s v="ff80808147d6ff670147d845fa3b0b09"/>
    <s v="高中二年级"/>
    <s v="【物理】高二寒假创新"/>
    <s v="2bfee8ff59f54c0b97dfa115e7605441"/>
    <x v="25"/>
    <s v="物理"/>
    <s v="高中部"/>
  </r>
  <r>
    <s v="1680002物理"/>
    <x v="0"/>
    <x v="0"/>
    <x v="966"/>
    <s v="14002070512465"/>
    <x v="963"/>
    <s v="TalzBbe1dG3oqyyvumObS7wtyg"/>
    <s v="面授"/>
    <s v="杭州"/>
    <s v="2022"/>
    <s v="寒假班"/>
    <s v="普通课程"/>
    <s v="已缴费(在读学员)"/>
    <s v="ff8080814aa6df80014aa8afcb250548"/>
    <s v="高中一年级"/>
    <s v="【物理】高一寒假兴趣一阶B"/>
    <s v="e6b2b2ca0f5740328396c82df8bc8363"/>
    <x v="6"/>
    <s v="物理"/>
    <s v="高中部"/>
  </r>
  <r>
    <s v="5589704化学"/>
    <x v="0"/>
    <x v="1"/>
    <x v="964"/>
    <s v="184571630780"/>
    <x v="961"/>
    <s v="Talzmap7FgVpn8vpMVByFBgHKQ"/>
    <s v="在线"/>
    <s v="杭州"/>
    <s v="2022"/>
    <s v="寒假班"/>
    <s v="普通课程"/>
    <s v="已缴费(在读学员)"/>
    <s v="ff8080816566f50c0165708112a514b3"/>
    <s v="高中组"/>
    <s v="【化学】高中寒假一轮复习（前十二）"/>
    <s v="9845392a60d44e67b1696ccfc528b631"/>
    <x v="20"/>
    <s v="化学"/>
    <s v="高中部"/>
  </r>
  <r>
    <s v="7232178数学"/>
    <x v="1"/>
    <x v="0"/>
    <x v="977"/>
    <s v="193571166290"/>
    <x v="974"/>
    <s v="Talz60pugE0fuh05UPmoEJERJA"/>
    <s v="面授"/>
    <s v="杭州"/>
    <s v="2022"/>
    <s v="寒假班"/>
    <s v="普通课程"/>
    <s v="已缴费(在读学员)"/>
    <s v="0c4bb499bd2cf09945b4b1b1d7e07493"/>
    <s v="高中一年级"/>
    <s v="【数学】高一寒假强基"/>
    <s v="b01d94c5418c41b39744cb99d8ca4288"/>
    <x v="4"/>
    <s v="数学"/>
    <s v="高中部"/>
  </r>
  <r>
    <s v="7232178物理"/>
    <x v="1"/>
    <x v="0"/>
    <x v="977"/>
    <s v="193571166290"/>
    <x v="974"/>
    <s v="Talz60pugE0fuh05UPmoEJERJA"/>
    <s v="面授"/>
    <s v="杭州"/>
    <s v="2022"/>
    <s v="寒假班"/>
    <s v="普通课程"/>
    <s v="已缴费(在读学员)"/>
    <s v="0c4bb499bd2cf09945b4b1b1d7e07493"/>
    <s v="高中一年级"/>
    <s v="【物理】高一寒假强基"/>
    <s v="cb556b7ca347420bbaf826726cc5f93b"/>
    <x v="15"/>
    <s v="物理"/>
    <s v="高中部"/>
  </r>
  <r>
    <s v="7232178化学"/>
    <x v="0"/>
    <x v="0"/>
    <x v="977"/>
    <s v="193571166290"/>
    <x v="974"/>
    <s v="Talz60pugE0fuh05UPmoEJERJA"/>
    <s v="面授"/>
    <s v="杭州"/>
    <s v="2022"/>
    <s v="寒假班"/>
    <s v="普通课程"/>
    <s v="已缴费(在读学员)"/>
    <s v="0c4bb499bd2cf09945b4b1b1d7e07493"/>
    <s v="高中一年级"/>
    <s v="【化学】高一寒假强基"/>
    <s v="d2a5d1da0f014f578b7f595f22edaf67"/>
    <x v="5"/>
    <s v="化学"/>
    <s v="高中部"/>
  </r>
  <r>
    <s v="16380672物理"/>
    <x v="1"/>
    <x v="0"/>
    <x v="978"/>
    <s v="221571968161"/>
    <x v="975"/>
    <s v="Talz4QpWhB276SJTlwkf16A2zg"/>
    <s v="在线"/>
    <s v="杭州"/>
    <s v="2022"/>
    <s v="寒假班"/>
    <s v="普通课程"/>
    <s v="已缴费(在读学员)"/>
    <s v="29acb04b9d3643e4a39b09d3653a819c"/>
    <s v="高中二年级"/>
    <s v="【物理】高二寒假创新"/>
    <s v="2bfee8ff59f54c0b97dfa115e7605441"/>
    <x v="25"/>
    <s v="物理"/>
    <s v="高中部"/>
  </r>
  <r>
    <s v="16380672化学"/>
    <x v="1"/>
    <x v="0"/>
    <x v="978"/>
    <s v="221571968161"/>
    <x v="975"/>
    <s v="Talz4QpWhB276SJTlwkf16A2zg"/>
    <s v="在线"/>
    <s v="杭州"/>
    <s v="2022"/>
    <s v="寒假班"/>
    <s v="普通课程"/>
    <s v="已缴费(在读学员)"/>
    <s v="29acb04b9d3643e4a39b09d3653a819c"/>
    <s v="高中二年级"/>
    <s v="【化学】高二寒假创新"/>
    <s v="e7de7976f53345648fa76f0e9ed75962"/>
    <x v="9"/>
    <s v="化学"/>
    <s v="高中部"/>
  </r>
  <r>
    <s v="2170496数学"/>
    <x v="0"/>
    <x v="0"/>
    <x v="979"/>
    <s v="16000070516024"/>
    <x v="976"/>
    <s v="TalzzKd1mUuyqptlHIBjIhdJOA"/>
    <s v="面授"/>
    <s v="杭州"/>
    <s v="2022"/>
    <s v="寒假班"/>
    <s v="普通课程"/>
    <s v="已缴费(在读学员)"/>
    <s v="360be7cd2e2e4665a2a348f5987797e9"/>
    <s v="高中一年级"/>
    <s v="【数学】高一寒假兴趣一阶B"/>
    <s v="b45f073886534176838da689e4da0a9c"/>
    <x v="3"/>
    <s v="数学"/>
    <s v="高中部"/>
  </r>
  <r>
    <s v="2170496物理"/>
    <x v="0"/>
    <x v="1"/>
    <x v="979"/>
    <s v="16000070516024"/>
    <x v="976"/>
    <s v="TalzzKd1mUuyqptlHIBjIhdJOA"/>
    <s v="面授"/>
    <s v="杭州"/>
    <s v="2022"/>
    <s v="寒假班"/>
    <s v="普通课程"/>
    <s v="已缴费(在读学员)"/>
    <s v="360be7cd2e2e4665a2a348f5987797e9"/>
    <s v="高中一年级"/>
    <s v="【物理】高一寒假强基A"/>
    <s v="00215de71ba74c64aa554365adecbc17"/>
    <x v="21"/>
    <s v="物理"/>
    <s v="高中部"/>
  </r>
  <r>
    <s v="11080570物理"/>
    <x v="0"/>
    <x v="0"/>
    <x v="980"/>
    <s v="203571975724"/>
    <x v="977"/>
    <s v="TalzZwVYhKZtCgu4hr6K9AijTg"/>
    <s v="面授"/>
    <s v="杭州"/>
    <s v="2022"/>
    <s v="寒假班"/>
    <s v="普通课程"/>
    <s v="已缴费(在读学员)"/>
    <s v="549c91148f0c460c93c67b95b44b950c"/>
    <s v="高中一年级"/>
    <s v="【物理】高一寒假创新"/>
    <s v="1ab8cc75e89d4284964d5b8d316b26d8"/>
    <x v="27"/>
    <s v="物理"/>
    <s v="高中部"/>
  </r>
  <r>
    <s v="11080570数学"/>
    <x v="0"/>
    <x v="0"/>
    <x v="980"/>
    <s v="203571975724"/>
    <x v="977"/>
    <s v="TalzZwVYhKZtCgu4hr6K9AijTg"/>
    <s v="面授"/>
    <s v="杭州"/>
    <s v="2022"/>
    <s v="寒假班"/>
    <s v="普通课程"/>
    <s v="已缴费(在读学员)"/>
    <s v="549c91148f0c460c93c67b95b44b950c"/>
    <s v="高中一年级"/>
    <s v="【数学】高一寒假创新"/>
    <s v="bfe29827f7594cfbbac419225edbaa81"/>
    <x v="11"/>
    <s v="数学"/>
    <s v="高中部"/>
  </r>
  <r>
    <s v="11080570化学"/>
    <x v="0"/>
    <x v="0"/>
    <x v="980"/>
    <s v="203571975724"/>
    <x v="977"/>
    <s v="TalzZwVYhKZtCgu4hr6K9AijTg"/>
    <s v="面授"/>
    <s v="杭州"/>
    <s v="2022"/>
    <s v="寒假班"/>
    <s v="普通课程"/>
    <s v="已缴费(在读学员)"/>
    <s v="549c91148f0c460c93c67b95b44b950c"/>
    <s v="高中一年级"/>
    <s v="【化学】高一寒假创新"/>
    <s v="ff822660217f431eb3dfbfe9eaf21369"/>
    <x v="5"/>
    <s v="化学"/>
    <s v="高中部"/>
  </r>
  <r>
    <s v="11554564数学"/>
    <x v="1"/>
    <x v="1"/>
    <x v="981"/>
    <s v="204571826047"/>
    <x v="978"/>
    <s v="TalzSrBnxEVStPaIYzKyCXCwjw"/>
    <s v="面授"/>
    <s v="杭州"/>
    <s v="2022"/>
    <s v="寒假班"/>
    <s v="普通课程"/>
    <s v="已缴费(在读学员)"/>
    <s v="7fc9d7d05f614726a540f71d0c9587cd"/>
    <s v="高中三年级"/>
    <s v="【数学】高三寒假勤学"/>
    <s v="c0feb5041c844094b919be57dfa3ccd5"/>
    <x v="17"/>
    <s v="数学"/>
    <s v="高中部"/>
  </r>
  <r>
    <s v="17069636物理"/>
    <x v="0"/>
    <x v="0"/>
    <x v="982"/>
    <s v="226571201150"/>
    <x v="979"/>
    <s v="TallfdutF7T4XkuBN0ysVViPMw"/>
    <s v="面授"/>
    <s v="杭州"/>
    <s v="2022"/>
    <s v="寒假班"/>
    <s v="普通课程"/>
    <s v="已缴费(在读学员)"/>
    <s v="8948fb41f6344ae7af3bb80be92537a4"/>
    <s v="高中一年级"/>
    <s v="【物理】高一寒假兴趣一阶B"/>
    <s v="e6b2b2ca0f5740328396c82df8bc8363"/>
    <x v="6"/>
    <s v="物理"/>
    <s v="高中部"/>
  </r>
  <r>
    <s v="2515374数学"/>
    <x v="1"/>
    <x v="0"/>
    <x v="983"/>
    <s v="164571007688"/>
    <x v="980"/>
    <s v="Talz26mxAsDyjb_hYilAR4aSXw"/>
    <s v="在线"/>
    <s v="杭州"/>
    <s v="2022"/>
    <s v="寒假班"/>
    <s v="普通课程"/>
    <s v="已缴费(在读学员)"/>
    <s v="e32c1327264d484c9be7f56fc9a2e8b7"/>
    <s v="高中二年级"/>
    <s v="【数学】高二寒假勤学"/>
    <s v="a9b6cb39ff194796a75022f466091dd8"/>
    <x v="18"/>
    <s v="数学"/>
    <s v="高中部"/>
  </r>
  <r>
    <s v="1461734物理"/>
    <x v="1"/>
    <x v="1"/>
    <x v="984"/>
    <s v="13000070411113"/>
    <x v="981"/>
    <s v="TalzLMi6U1FC7zxyWLZG8sjUOQ"/>
    <s v="在线"/>
    <s v="杭州"/>
    <s v="2022"/>
    <s v="寒假班"/>
    <s v="普通课程"/>
    <s v="已缴费(在读学员)"/>
    <s v="f04800d546454554906c05afef16ad1f"/>
    <s v="高中一年级"/>
    <s v="【物理】高一寒假创新"/>
    <s v="660f6ea96ac54355bb8dcdb7a457190c"/>
    <x v="21"/>
    <s v="物理"/>
    <s v="高中部"/>
  </r>
  <r>
    <s v="1399612化学"/>
    <x v="0"/>
    <x v="0"/>
    <x v="985"/>
    <s v="12005070247242"/>
    <x v="982"/>
    <s v="TalzjagVGuOdpHVv9OQ35nHmRA"/>
    <s v="面授"/>
    <s v="杭州"/>
    <s v="2022"/>
    <s v="寒假班"/>
    <s v="普通课程"/>
    <s v="已缴费(在读学员)"/>
    <s v="ff8080814251a7cf0142552a371305f5"/>
    <s v="高中二年级"/>
    <s v="【化学】高二寒假强基"/>
    <s v="249e15b83f8d4b0b9012a8302ec90f70"/>
    <x v="23"/>
    <s v="化学"/>
    <s v="高中部"/>
  </r>
  <r>
    <s v="1399612物理"/>
    <x v="0"/>
    <x v="0"/>
    <x v="985"/>
    <s v="12005070247242"/>
    <x v="982"/>
    <s v="TalzjagVGuOdpHVv9OQ35nHmRA"/>
    <s v="面授"/>
    <s v="杭州"/>
    <s v="2022"/>
    <s v="寒假班"/>
    <s v="普通课程"/>
    <s v="已缴费(在读学员)"/>
    <s v="ff8080814251a7cf0142552a371305f5"/>
    <s v="高中二年级"/>
    <s v="【物理】高二寒假强基"/>
    <s v="fb6f5737e769450e902a96e604543864"/>
    <x v="21"/>
    <s v="物理"/>
    <s v="高中部"/>
  </r>
  <r>
    <s v="1402073化学"/>
    <x v="0"/>
    <x v="1"/>
    <x v="986"/>
    <s v="13003070100383"/>
    <x v="983"/>
    <s v="TalzBZDKFCdyuF_fNKTdtxTeOQ"/>
    <s v="面授"/>
    <s v="杭州"/>
    <s v="2022"/>
    <s v="寒假班"/>
    <s v="普通课程"/>
    <s v="已缴费(在读学员)"/>
    <s v="ff80808144bba2910144d88f816c438c"/>
    <s v="高中一年级"/>
    <s v="【化学】高一寒假强基A"/>
    <s v="68a09a5005ac4a79bf9193482f9f7fb4"/>
    <x v="9"/>
    <s v="化学"/>
    <s v="高中部"/>
  </r>
  <r>
    <s v="1487648物理"/>
    <x v="1"/>
    <x v="0"/>
    <x v="987"/>
    <s v="14006070544068"/>
    <x v="984"/>
    <s v="TalzeZ9Aq-iRgrel8inprXV65g"/>
    <s v="面授"/>
    <s v="杭州"/>
    <s v="2022"/>
    <s v="寒假班"/>
    <s v="普通课程"/>
    <s v="已缴费(在读学员)"/>
    <s v="ff80808145d2b2e00145db5b3d9764c2"/>
    <s v="高中二年级"/>
    <s v="【物理】高二寒假复习强化"/>
    <s v="3bc3666ceae34a9582ff539641825aa8"/>
    <x v="27"/>
    <s v="物理"/>
    <s v="高中部"/>
  </r>
  <r>
    <s v="1488445物理"/>
    <x v="1"/>
    <x v="1"/>
    <x v="988"/>
    <s v="13002070510618"/>
    <x v="985"/>
    <s v="TalzDaNe4z3dV7AOaT-2CiJhWg"/>
    <s v="在线"/>
    <s v="杭州"/>
    <s v="2022"/>
    <s v="寒假班"/>
    <s v="普通课程"/>
    <s v="已缴费(在读学员)"/>
    <s v="ff80808145dc070a0145e04f4ee32b57"/>
    <s v="高中一年级"/>
    <s v="【物理】高一寒假创新"/>
    <s v="660f6ea96ac54355bb8dcdb7a457190c"/>
    <x v="21"/>
    <s v="物理"/>
    <s v="高中部"/>
  </r>
  <r>
    <s v="1972268化学"/>
    <x v="1"/>
    <x v="0"/>
    <x v="989"/>
    <s v="12005070180448"/>
    <x v="986"/>
    <s v="Talz4UBt848Wcr6b-RpWhJ31tg"/>
    <s v="在线"/>
    <s v="杭州"/>
    <s v="2022"/>
    <s v="寒假班"/>
    <s v="普通课程"/>
    <s v="已缴费(在读学员)"/>
    <s v="ff80808150c46da50150c67f4dbe0216"/>
    <s v="高中二年级"/>
    <s v="【化学】高二寒假创新"/>
    <s v="e7de7976f53345648fa76f0e9ed75962"/>
    <x v="9"/>
    <s v="化学"/>
    <s v="高中部"/>
  </r>
  <r>
    <s v="1972268数学"/>
    <x v="0"/>
    <x v="1"/>
    <x v="989"/>
    <s v="12005070180448"/>
    <x v="986"/>
    <s v="Talz4UBt848Wcr6b-RpWhJ31tg"/>
    <s v="面授"/>
    <s v="杭州"/>
    <s v="2022"/>
    <s v="寒假班"/>
    <s v="普通课程"/>
    <s v="已缴费(在读学员)"/>
    <s v="ff80808150c46da50150c67f4dbe0216"/>
    <s v="高中二年级"/>
    <s v="【数学】高二寒假创新"/>
    <s v="e3b3fd0534984df9a3917b952b5501d2"/>
    <x v="26"/>
    <s v="数学"/>
    <s v="高中部"/>
  </r>
  <r>
    <s v="7309998数学"/>
    <x v="1"/>
    <x v="0"/>
    <x v="990"/>
    <s v="193571456775"/>
    <x v="987"/>
    <s v="TalzXcklTDawsldCIo2-LHVmyg"/>
    <s v="在线"/>
    <s v="杭州"/>
    <s v="2022"/>
    <s v="寒假班"/>
    <s v="普通课程"/>
    <s v="已缴费(在读学员)"/>
    <s v="1e938f711019823b993d99752d571c8d"/>
    <s v="高中一年级"/>
    <s v="【数学】高一寒假强基"/>
    <s v="cdf9cbf28f964ceba19d3abf96fb7b96"/>
    <x v="12"/>
    <s v="数学"/>
    <s v="高中部"/>
  </r>
  <r>
    <s v="2636298化学"/>
    <x v="1"/>
    <x v="0"/>
    <x v="991"/>
    <s v="165571816810"/>
    <x v="988"/>
    <s v="TalzrnlCE8O28MMRI54sI8pp9w"/>
    <s v="在线"/>
    <s v="杭州"/>
    <s v="2022"/>
    <s v="寒假班"/>
    <s v="普通课程"/>
    <s v="已缴费(在读学员)"/>
    <s v="6e0f4baaa83d474b964cf0a8057c78e2"/>
    <s v="高中一年级"/>
    <s v="【化学】高一寒假强基A"/>
    <s v="59694ab60ddb4da1ab4dd7eb148f08ce"/>
    <x v="8"/>
    <s v="化学"/>
    <s v="高中部"/>
  </r>
  <r>
    <s v="2636298物理"/>
    <x v="1"/>
    <x v="0"/>
    <x v="991"/>
    <s v="165571816810"/>
    <x v="988"/>
    <s v="TalzrnlCE8O28MMRI54sI8pp9w"/>
    <s v="在线"/>
    <s v="杭州"/>
    <s v="2022"/>
    <s v="寒假班"/>
    <s v="普通课程"/>
    <s v="已缴费(在读学员)"/>
    <s v="6e0f4baaa83d474b964cf0a8057c78e2"/>
    <s v="高中一年级"/>
    <s v="【物理】高一寒假强基A"/>
    <s v="cbfc4ae8532a4f8b80a244337c9cd026"/>
    <x v="6"/>
    <s v="物理"/>
    <s v="高中部"/>
  </r>
  <r>
    <s v="2636298数学"/>
    <x v="1"/>
    <x v="0"/>
    <x v="991"/>
    <s v="165571816810"/>
    <x v="988"/>
    <s v="TalzrnlCE8O28MMRI54sI8pp9w"/>
    <s v="在线"/>
    <s v="杭州"/>
    <s v="2022"/>
    <s v="寒假班"/>
    <s v="普通课程"/>
    <s v="已缴费(在读学员)"/>
    <s v="6e0f4baaa83d474b964cf0a8057c78e2"/>
    <s v="高中一年级"/>
    <s v="【数学】高一寒假强基A"/>
    <s v="b374a839db4149d88b1baf66a7150dea"/>
    <x v="18"/>
    <s v="数学"/>
    <s v="高中部"/>
  </r>
  <r>
    <s v="2515374物理"/>
    <x v="1"/>
    <x v="0"/>
    <x v="983"/>
    <s v="164571007688"/>
    <x v="980"/>
    <s v="Talz26mxAsDyjb_hYilAR4aSXw"/>
    <s v="在线"/>
    <s v="杭州"/>
    <s v="2022"/>
    <s v="寒假班"/>
    <s v="普通课程"/>
    <s v="已缴费(在读学员)"/>
    <s v="e32c1327264d484c9be7f56fc9a2e8b7"/>
    <s v="高中二年级"/>
    <s v="【物理】高二寒假勤学"/>
    <s v="03d8a6ef9bce45b98473378643c08b40"/>
    <x v="13"/>
    <s v="物理"/>
    <s v="高中部"/>
  </r>
  <r>
    <s v="1461734数学"/>
    <x v="1"/>
    <x v="1"/>
    <x v="984"/>
    <s v="13000070411113"/>
    <x v="981"/>
    <s v="TalzLMi6U1FC7zxyWLZG8sjUOQ"/>
    <s v="在线"/>
    <s v="杭州"/>
    <s v="2022"/>
    <s v="寒假班"/>
    <s v="普通课程"/>
    <s v="已缴费(在读学员)"/>
    <s v="f04800d546454554906c05afef16ad1f"/>
    <s v="高中一年级"/>
    <s v="【数学】高一寒假创新"/>
    <s v="a8382d7eb8be48c6ab8e985220b406b6"/>
    <x v="12"/>
    <s v="数学"/>
    <s v="高中部"/>
  </r>
  <r>
    <s v="1461734化学"/>
    <x v="1"/>
    <x v="1"/>
    <x v="984"/>
    <s v="13000070411113"/>
    <x v="981"/>
    <s v="TalzLMi6U1FC7zxyWLZG8sjUOQ"/>
    <s v="在线"/>
    <s v="杭州"/>
    <s v="2022"/>
    <s v="寒假班"/>
    <s v="普通课程"/>
    <s v="已缴费(在读学员)"/>
    <s v="f04800d546454554906c05afef16ad1f"/>
    <s v="高中一年级"/>
    <s v="【化学】高一寒假强基"/>
    <s v="8aa28cc1d6104832ba52bb53d1bb38f0"/>
    <x v="9"/>
    <s v="化学"/>
    <s v="高中部"/>
  </r>
  <r>
    <s v="1488445化学"/>
    <x v="1"/>
    <x v="0"/>
    <x v="988"/>
    <s v="13002070510618"/>
    <x v="985"/>
    <s v="TalzDaNe4z3dV7AOaT-2CiJhWg"/>
    <s v="在线"/>
    <s v="杭州"/>
    <s v="2022"/>
    <s v="寒假班"/>
    <s v="普通课程"/>
    <s v="已缴费(在读学员)"/>
    <s v="ff80808145dc070a0145e04f4ee32b57"/>
    <s v="高中一年级"/>
    <s v="【化学】高一寒假强基"/>
    <s v="8aa28cc1d6104832ba52bb53d1bb38f0"/>
    <x v="9"/>
    <s v="化学"/>
    <s v="高中部"/>
  </r>
  <r>
    <s v="1488445数学"/>
    <x v="1"/>
    <x v="0"/>
    <x v="988"/>
    <s v="13002070510618"/>
    <x v="985"/>
    <s v="TalzDaNe4z3dV7AOaT-2CiJhWg"/>
    <s v="在线"/>
    <s v="杭州"/>
    <s v="2022"/>
    <s v="寒假班"/>
    <s v="普通课程"/>
    <s v="已缴费(在读学员)"/>
    <s v="ff80808145dc070a0145e04f4ee32b57"/>
    <s v="高中一年级"/>
    <s v="【数学】高一寒假创新"/>
    <s v="a8382d7eb8be48c6ab8e985220b406b6"/>
    <x v="12"/>
    <s v="数学"/>
    <s v="高中部"/>
  </r>
  <r>
    <s v="1622594数学"/>
    <x v="1"/>
    <x v="0"/>
    <x v="992"/>
    <s v="13007070541736"/>
    <x v="989"/>
    <s v="TalzAj8ZDbF03FvPs4Zw2MwpcA"/>
    <s v="在线"/>
    <s v="杭州"/>
    <s v="2022"/>
    <s v="寒假班"/>
    <s v="普通课程"/>
    <s v="已缴费(在读学员)"/>
    <s v="ff80808149626de9014964d050a61148"/>
    <s v="高中一年级"/>
    <s v="【数学】高一寒假创新"/>
    <s v="a8382d7eb8be48c6ab8e985220b406b6"/>
    <x v="12"/>
    <s v="数学"/>
    <s v="高中部"/>
  </r>
  <r>
    <s v="1622594化学"/>
    <x v="1"/>
    <x v="0"/>
    <x v="992"/>
    <s v="13007070541736"/>
    <x v="989"/>
    <s v="TalzAj8ZDbF03FvPs4Zw2MwpcA"/>
    <s v="在线"/>
    <s v="杭州"/>
    <s v="2022"/>
    <s v="寒假班"/>
    <s v="普通课程"/>
    <s v="已缴费(在读学员)"/>
    <s v="ff80808149626de9014964d050a61148"/>
    <s v="高中一年级"/>
    <s v="【化学】高一寒假强基"/>
    <s v="a623a14157d24135b8a867f76af9ae55"/>
    <x v="22"/>
    <s v="化学"/>
    <s v="高中部"/>
  </r>
  <r>
    <s v="1793436数学"/>
    <x v="1"/>
    <x v="0"/>
    <x v="993"/>
    <s v="14007070565283"/>
    <x v="990"/>
    <s v="TalzckN_Hv5cWi56plupmCxotQ"/>
    <s v="面授"/>
    <s v="杭州"/>
    <s v="2022"/>
    <s v="寒假班"/>
    <s v="普通课程"/>
    <s v="已缴费(在读学员)"/>
    <s v="ff8080814d7cfd17014d7ffe937a2db6"/>
    <s v="高中组"/>
    <s v="【数学】高中寒假兴趣三阶"/>
    <s v="003f2edb3fde4bed9f6baa0663270133"/>
    <x v="3"/>
    <s v="数学"/>
    <s v="高中部"/>
  </r>
  <r>
    <s v="1972268物理"/>
    <x v="0"/>
    <x v="1"/>
    <x v="989"/>
    <s v="12005070180448"/>
    <x v="986"/>
    <s v="Talz4UBt848Wcr6b-RpWhJ31tg"/>
    <s v="面授"/>
    <s v="杭州"/>
    <s v="2022"/>
    <s v="寒假班"/>
    <s v="普通课程"/>
    <s v="已缴费(在读学员)"/>
    <s v="ff80808150c46da50150c67f4dbe0216"/>
    <s v="高中二年级"/>
    <s v="【物理】高二寒假创新"/>
    <s v="c99918b867a34e01aba885cdc0f3cff7"/>
    <x v="13"/>
    <s v="物理"/>
    <s v="高中部"/>
  </r>
  <r>
    <s v="2118468英语"/>
    <x v="1"/>
    <x v="0"/>
    <x v="994"/>
    <s v="14005070715794"/>
    <x v="991"/>
    <s v="TalzrcNmK5a_xCJze6oWkRarKA"/>
    <s v="在线"/>
    <s v="杭州"/>
    <s v="2022"/>
    <s v="寒假班"/>
    <s v="普通课程"/>
    <s v="已缴费(在读学员)"/>
    <s v="ff80808153579bc401535952a22606d1"/>
    <s v="高中一年级"/>
    <s v="【英语】高一寒假强基"/>
    <s v="801390d7cfee4fddb1cdfd60402f67e4"/>
    <x v="10"/>
    <s v="英语"/>
    <s v="高中部"/>
  </r>
  <r>
    <s v="2118468数学"/>
    <x v="1"/>
    <x v="0"/>
    <x v="994"/>
    <s v="14005070715794"/>
    <x v="991"/>
    <s v="TalzrcNmK5a_xCJze6oWkRarKA"/>
    <s v="在线"/>
    <s v="杭州"/>
    <s v="2022"/>
    <s v="寒假班"/>
    <s v="普通课程"/>
    <s v="已缴费(在读学员)"/>
    <s v="ff80808153579bc401535952a22606d1"/>
    <s v="高中一年级"/>
    <s v="【数学】高一寒假强基"/>
    <s v="cdf9cbf28f964ceba19d3abf96fb7b96"/>
    <x v="12"/>
    <s v="数学"/>
    <s v="高中部"/>
  </r>
  <r>
    <s v="4592814物理"/>
    <x v="1"/>
    <x v="0"/>
    <x v="995"/>
    <s v="181571310816"/>
    <x v="992"/>
    <s v="TalzYBBsryYiEVuMQ8bnGgKtjg"/>
    <s v="在线"/>
    <s v="杭州"/>
    <s v="2022"/>
    <s v="寒假班"/>
    <s v="普通课程"/>
    <s v="已缴费(在读学员)"/>
    <s v="ff80808161744e26016188b45c59064c"/>
    <s v="高中一年级"/>
    <s v="【物理】高一寒假强基A"/>
    <s v="570d8fbdb6f045e6997265724d5653e3"/>
    <x v="6"/>
    <s v="物理"/>
    <s v="高中部"/>
  </r>
  <r>
    <s v="4987828化学"/>
    <x v="1"/>
    <x v="0"/>
    <x v="996"/>
    <s v="183571150159"/>
    <x v="993"/>
    <s v="TalzFOzXZP_HShrWKwo-cLp8pw"/>
    <s v="在线"/>
    <s v="杭州"/>
    <s v="2022"/>
    <s v="寒假班"/>
    <s v="普通课程"/>
    <s v="已缴费(在读学员)"/>
    <s v="ff80808163407bc101636cbc9b3751ea"/>
    <s v="高中二年级"/>
    <s v="【化学】高二寒假强基"/>
    <s v="eec7a477838e41cc85226c22fd0722ef"/>
    <x v="9"/>
    <s v="化学"/>
    <s v="高中部"/>
  </r>
  <r>
    <s v="4987828英语"/>
    <x v="1"/>
    <x v="0"/>
    <x v="996"/>
    <s v="183571150159"/>
    <x v="993"/>
    <s v="TalzFOzXZP_HShrWKwo-cLp8pw"/>
    <s v="在线"/>
    <s v="杭州"/>
    <s v="2022"/>
    <s v="寒假班"/>
    <s v="普通课程"/>
    <s v="已缴费(在读学员)"/>
    <s v="ff80808163407bc101636cbc9b3751ea"/>
    <s v="高中二年级"/>
    <s v="【英语】高二寒假创新"/>
    <s v="56d7c09391f44b298b93f546f292115f"/>
    <x v="10"/>
    <s v="英语"/>
    <s v="高中部"/>
  </r>
  <r>
    <s v="4987828数学"/>
    <x v="1"/>
    <x v="0"/>
    <x v="996"/>
    <s v="183571150159"/>
    <x v="993"/>
    <s v="TalzFOzXZP_HShrWKwo-cLp8pw"/>
    <s v="在线"/>
    <s v="杭州"/>
    <s v="2022"/>
    <s v="寒假班"/>
    <s v="普通课程"/>
    <s v="已缴费(在读学员)"/>
    <s v="ff80808163407bc101636cbc9b3751ea"/>
    <s v="高中二年级"/>
    <s v="【数学】高二寒假强基"/>
    <s v="39235ace0ac5405f94c375e980426d00"/>
    <x v="18"/>
    <s v="数学"/>
    <s v="高中部"/>
  </r>
  <r>
    <s v="1487648数学"/>
    <x v="0"/>
    <x v="0"/>
    <x v="987"/>
    <s v="14006070544068"/>
    <x v="984"/>
    <s v="TalzeZ9Aq-iRgrel8inprXV65g"/>
    <s v="面授"/>
    <s v="杭州"/>
    <s v="2022"/>
    <s v="寒假班"/>
    <s v="普通课程"/>
    <s v="已缴费(在读学员)"/>
    <s v="ff80808145d2b2e00145db5b3d9764c2"/>
    <s v="高中组"/>
    <s v="【数学】高中寒假兴趣二阶B"/>
    <s v="3ebd0efecea5487cb4e04a47bdba243f"/>
    <x v="3"/>
    <s v="数学"/>
    <s v="高中部"/>
  </r>
  <r>
    <s v="4592814数学"/>
    <x v="1"/>
    <x v="0"/>
    <x v="995"/>
    <s v="181571310816"/>
    <x v="992"/>
    <s v="TalzYBBsryYiEVuMQ8bnGgKtjg"/>
    <s v="在线"/>
    <s v="杭州"/>
    <s v="2022"/>
    <s v="寒假班"/>
    <s v="普通课程"/>
    <s v="已缴费(在读学员)"/>
    <s v="ff80808161744e26016188b45c59064c"/>
    <s v="高中一年级"/>
    <s v="【数学】高一寒假高中S+"/>
    <s v="e3eb1ee6f7c34f438b30e71ae4e8b7a8"/>
    <x v="16"/>
    <s v="数学"/>
    <s v="高中部"/>
  </r>
  <r>
    <s v="16848355数学"/>
    <x v="1"/>
    <x v="0"/>
    <x v="997"/>
    <s v="225571448730"/>
    <x v="994"/>
    <s v="Talluf_RYjE82V6qMst27PSHAg"/>
    <s v="面授"/>
    <s v="杭州"/>
    <s v="2022"/>
    <s v="寒假班"/>
    <s v="普通课程"/>
    <s v="已缴费(在读学员)"/>
    <s v="24363a2d33164fefa2d09a508520aef4"/>
    <s v="高中一年级"/>
    <s v="【数学】高一寒假兴趣一阶"/>
    <s v="c59f2b6240dc477abfaffeb9cef1aede"/>
    <x v="3"/>
    <s v="数学"/>
    <s v="高中部"/>
  </r>
  <r>
    <s v="2128996数学"/>
    <x v="1"/>
    <x v="0"/>
    <x v="998"/>
    <s v="16005070870527"/>
    <x v="995"/>
    <s v="TalzdNoE0GlJ0nLMzU8vOHg71w"/>
    <s v="面授"/>
    <s v="杭州"/>
    <s v="2022"/>
    <s v="寒假班"/>
    <s v="普通课程"/>
    <s v="已缴费(在读学员)"/>
    <s v="ff8080815380cea30153842496c32edc"/>
    <s v="高中一年级"/>
    <s v="【数学】高一寒假兴趣一阶"/>
    <s v="c59f2b6240dc477abfaffeb9cef1aede"/>
    <x v="3"/>
    <s v="数学"/>
    <s v="高中部"/>
  </r>
  <r>
    <s v="4634230数学"/>
    <x v="0"/>
    <x v="0"/>
    <x v="999"/>
    <s v="182571281058"/>
    <x v="996"/>
    <s v="TalzPH5oE1oYFBntLu7zOwbQtw"/>
    <s v="面授"/>
    <s v="杭州"/>
    <s v="2022"/>
    <s v="寒假班"/>
    <s v="普通课程"/>
    <s v="已缴费(在读学员)"/>
    <s v="ff80808161e1ceef0161e40e9196006e"/>
    <s v="高中一年级"/>
    <s v="【数学】高一寒假兴趣一阶B"/>
    <s v="57e6f643a3ef46e7a631406fdd91061f"/>
    <x v="3"/>
    <s v="数学"/>
    <s v="高中部"/>
  </r>
  <r>
    <s v="4634230物理"/>
    <x v="0"/>
    <x v="0"/>
    <x v="999"/>
    <s v="182571281058"/>
    <x v="996"/>
    <s v="TalzPH5oE1oYFBntLu7zOwbQtw"/>
    <s v="面授"/>
    <s v="杭州"/>
    <s v="2022"/>
    <s v="寒假班"/>
    <s v="普通课程"/>
    <s v="已缴费(在读学员)"/>
    <s v="ff80808161e1ceef0161e40e9196006e"/>
    <s v="高中一年级"/>
    <s v="【物理】高一寒假兴趣一阶B"/>
    <s v="238f3e67880f434caa4ad61ad335de5e"/>
    <x v="6"/>
    <s v="物理"/>
    <s v="高中部"/>
  </r>
  <r>
    <s v="2122679英语"/>
    <x v="0"/>
    <x v="0"/>
    <x v="1000"/>
    <s v="14005070141557"/>
    <x v="997"/>
    <s v="TalzrznVlSywTx6s3oGXsvmW-g"/>
    <s v="在线"/>
    <s v="杭州"/>
    <s v="2022"/>
    <s v="寒假班"/>
    <s v="普通课程"/>
    <s v="已缴费(在读学员)"/>
    <s v="ff80808153670ef1015369413e4d4392"/>
    <s v="高中组"/>
    <s v="【英语】高中寒假一轮复习"/>
    <s v="5cf902917c954a9db32bee6c020b2f24"/>
    <x v="0"/>
    <s v="英语"/>
    <s v="高中部"/>
  </r>
  <r>
    <s v="13693073化学"/>
    <x v="1"/>
    <x v="0"/>
    <x v="1001"/>
    <s v="211571390604"/>
    <x v="998"/>
    <s v="TallgSKE8rZAcrFksFXCm7Wv5A"/>
    <s v="在线"/>
    <s v="杭州"/>
    <s v="2022"/>
    <s v="寒假班"/>
    <s v="普通课程"/>
    <s v="已缴费(在读学员)"/>
    <s v="7204d81322c8485cb5d5d709259f51b4"/>
    <s v="高中一年级"/>
    <s v="【化学】高一寒假强基A"/>
    <s v="8c9f03d95860424ba1ef45d50e47feb9"/>
    <x v="9"/>
    <s v="化学"/>
    <s v="高中部"/>
  </r>
  <r>
    <s v="13693073数学"/>
    <x v="1"/>
    <x v="0"/>
    <x v="1001"/>
    <s v="211571390604"/>
    <x v="998"/>
    <s v="TallgSKE8rZAcrFksFXCm7Wv5A"/>
    <s v="在线"/>
    <s v="杭州"/>
    <s v="2022"/>
    <s v="寒假班"/>
    <s v="普通课程"/>
    <s v="已缴费(在读学员)"/>
    <s v="7204d81322c8485cb5d5d709259f51b4"/>
    <s v="高中一年级"/>
    <s v="【数学】高一寒假强基A"/>
    <s v="b374a839db4149d88b1baf66a7150dea"/>
    <x v="18"/>
    <s v="数学"/>
    <s v="高中部"/>
  </r>
  <r>
    <s v="13693073物理"/>
    <x v="1"/>
    <x v="0"/>
    <x v="1001"/>
    <s v="211571390604"/>
    <x v="998"/>
    <s v="TallgSKE8rZAcrFksFXCm7Wv5A"/>
    <s v="在线"/>
    <s v="杭州"/>
    <s v="2022"/>
    <s v="寒假班"/>
    <s v="普通课程"/>
    <s v="已缴费(在读学员)"/>
    <s v="7204d81322c8485cb5d5d709259f51b4"/>
    <s v="高中一年级"/>
    <s v="【物理】高一寒假强基A"/>
    <s v="570d8fbdb6f045e6997265724d5653e3"/>
    <x v="6"/>
    <s v="物理"/>
    <s v="高中部"/>
  </r>
  <r>
    <s v="2117989数学"/>
    <x v="1"/>
    <x v="0"/>
    <x v="1002"/>
    <s v="12005070429241"/>
    <x v="999"/>
    <s v="TalzR_RpMIqgfxYQXaKd1g1bnQ"/>
    <s v="在线"/>
    <s v="杭州"/>
    <s v="2022"/>
    <s v="寒假班"/>
    <s v="普通课程"/>
    <s v="已缴费(在读学员)"/>
    <s v="ff808081535275560153556352380e3b"/>
    <s v="高中二年级"/>
    <s v="【数学】高二寒假勤学"/>
    <s v="d2f7e67a9e804caa95f8b39502d74f7e"/>
    <x v="12"/>
    <s v="数学"/>
    <s v="高中部"/>
  </r>
  <r>
    <s v="2460486数学"/>
    <x v="1"/>
    <x v="0"/>
    <x v="1003"/>
    <s v="164571486773"/>
    <x v="1000"/>
    <s v="TalzbeRo5WsHPKjSTjAIMQ30vg"/>
    <s v="面授"/>
    <s v="杭州"/>
    <s v="2022"/>
    <s v="寒假班"/>
    <s v="普通课程"/>
    <s v="已缴费(在读学员)"/>
    <s v="2d44aafc5ca24e52a6100ac832a37709"/>
    <s v="高中一年级"/>
    <s v="【数学】高一寒假强基A"/>
    <s v="8b9f8c5b28da42bb921b060cb1c29bdc"/>
    <x v="1"/>
    <s v="数学"/>
    <s v="高中部"/>
  </r>
  <r>
    <s v="3636567数学"/>
    <x v="0"/>
    <x v="0"/>
    <x v="1004"/>
    <s v="172571290655"/>
    <x v="1001"/>
    <s v="Talz5IcNPHSoN5SyBpdJE-oUUw"/>
    <s v="在线"/>
    <s v="杭州"/>
    <s v="2022"/>
    <s v="寒假班"/>
    <s v="普通课程"/>
    <s v="已缴费(在读学员)"/>
    <s v="8fb78b33dee94019a18c518ab196a10b"/>
    <s v="高中一年级"/>
    <s v="【数学】高一寒假兴趣一阶B"/>
    <s v="19d40ac31a704c20a7b77c7dea8d038b"/>
    <x v="16"/>
    <s v="数学"/>
    <s v="高中部"/>
  </r>
  <r>
    <s v="16693561数学"/>
    <x v="1"/>
    <x v="0"/>
    <x v="1005"/>
    <s v="224571505003"/>
    <x v="1002"/>
    <s v="TalzDtad6EBVJ5rMEZM_zbdh6g"/>
    <s v="面授"/>
    <s v="杭州"/>
    <s v="2022"/>
    <s v="寒假班"/>
    <s v="普通课程"/>
    <s v="已缴费(在读学员)"/>
    <s v="b8772c07b68d406aabf1560b62d0e3d7"/>
    <s v="高中一年级"/>
    <s v="【数学】高一寒假强基"/>
    <s v="06991f156d7d447a83d86666d12f54f7"/>
    <x v="4"/>
    <s v="数学"/>
    <s v="高中部"/>
  </r>
  <r>
    <s v="16693561物理"/>
    <x v="1"/>
    <x v="0"/>
    <x v="1005"/>
    <s v="224571505003"/>
    <x v="1002"/>
    <s v="TalzDtad6EBVJ5rMEZM_zbdh6g"/>
    <s v="在线"/>
    <s v="杭州"/>
    <s v="2022"/>
    <s v="寒假班"/>
    <s v="普通课程"/>
    <s v="已缴费(在读学员)"/>
    <s v="b8772c07b68d406aabf1560b62d0e3d7"/>
    <s v="高中一年级"/>
    <s v="【物理】高一寒假强基"/>
    <s v="7ae0f07ce4db46d6b385c5d383d88282"/>
    <x v="21"/>
    <s v="物理"/>
    <s v="高中部"/>
  </r>
  <r>
    <s v="16693561化学"/>
    <x v="1"/>
    <x v="0"/>
    <x v="1005"/>
    <s v="224571505003"/>
    <x v="1002"/>
    <s v="TalzDtad6EBVJ5rMEZM_zbdh6g"/>
    <s v="面授"/>
    <s v="杭州"/>
    <s v="2022"/>
    <s v="寒假班"/>
    <s v="普通课程"/>
    <s v="已缴费(在读学员)"/>
    <s v="b8772c07b68d406aabf1560b62d0e3d7"/>
    <s v="高中一年级"/>
    <s v="【化学】高一寒假强基A"/>
    <s v="014cc5ec8c6f458a856b64f4ddb552b2"/>
    <x v="5"/>
    <s v="化学"/>
    <s v="高中部"/>
  </r>
  <r>
    <s v="4100581数学"/>
    <x v="1"/>
    <x v="1"/>
    <x v="1006"/>
    <s v="174571474388"/>
    <x v="1003"/>
    <s v="TalzY2P4O9rpRuyP9aSo-VJdrQ"/>
    <s v="面授"/>
    <s v="杭州"/>
    <s v="2022"/>
    <s v="寒假班"/>
    <s v="普通课程"/>
    <s v="已缴费(在读学员)"/>
    <s v="fe761fbf1288471498fad9936394bc33"/>
    <s v="高中三年级"/>
    <s v="【数学】高三寒假勤学"/>
    <s v="c0feb5041c844094b919be57dfa3ccd5"/>
    <x v="17"/>
    <s v="数学"/>
    <s v="高中部"/>
  </r>
  <r>
    <s v="6625143物理"/>
    <x v="1"/>
    <x v="1"/>
    <x v="1007"/>
    <s v="192571506495"/>
    <x v="1004"/>
    <s v="Talz4GJk7DscEjbS2DZzbTqX_Q"/>
    <s v="面授"/>
    <s v="杭州"/>
    <s v="2022"/>
    <s v="寒假班"/>
    <s v="普通课程"/>
    <s v="已缴费(在读学员)"/>
    <s v="ff808081693509b501693e62364d2301"/>
    <s v="高中二年级"/>
    <s v="【物理】高二寒假创新"/>
    <s v="711e25745ea14c21a1e56afab8c06ab6"/>
    <x v="21"/>
    <s v="物理"/>
    <s v="高中部"/>
  </r>
  <r>
    <s v="6625143化学"/>
    <x v="1"/>
    <x v="1"/>
    <x v="1007"/>
    <s v="192571506495"/>
    <x v="1004"/>
    <s v="Talz4GJk7DscEjbS2DZzbTqX_Q"/>
    <s v="面授"/>
    <s v="杭州"/>
    <s v="2022"/>
    <s v="寒假班"/>
    <s v="普通课程"/>
    <s v="已缴费(在读学员)"/>
    <s v="ff808081693509b501693e62364d2301"/>
    <s v="高中二年级"/>
    <s v="【化学】高二寒假勤学"/>
    <s v="4717cb97078b48c08c308511a55756c4"/>
    <x v="20"/>
    <s v="化学"/>
    <s v="高中部"/>
  </r>
  <r>
    <s v="6625143数学"/>
    <x v="1"/>
    <x v="1"/>
    <x v="1007"/>
    <s v="192571506495"/>
    <x v="1004"/>
    <s v="Talz4GJk7DscEjbS2DZzbTqX_Q"/>
    <s v="面授"/>
    <s v="杭州"/>
    <s v="2022"/>
    <s v="寒假班"/>
    <s v="普通课程"/>
    <s v="已缴费(在读学员)"/>
    <s v="ff808081693509b501693e62364d2301"/>
    <s v="高中二年级"/>
    <s v="【数学】高二寒假勤学"/>
    <s v="51f3a3dc4a15458c8df3bc6eca03e42d"/>
    <x v="1"/>
    <s v="数学"/>
    <s v="高中部"/>
  </r>
  <r>
    <s v="1744030物理"/>
    <x v="1"/>
    <x v="0"/>
    <x v="1008"/>
    <s v="13005070853745"/>
    <x v="1005"/>
    <s v="Talzq0YDuXDJwYisHP9LEbcHuQ"/>
    <s v="面授"/>
    <s v="杭州"/>
    <s v="2022"/>
    <s v="寒假班"/>
    <s v="普通课程"/>
    <s v="已缴费(在读学员)"/>
    <s v="ff8080814cc39b3b014cc69f418b12b3"/>
    <s v="高中一年级"/>
    <s v="【物理】高一寒假强基"/>
    <s v="7374e1eebb7b41b9beb9431b808ff598"/>
    <x v="27"/>
    <s v="物理"/>
    <s v="高中部"/>
  </r>
  <r>
    <s v="6790336数学"/>
    <x v="0"/>
    <x v="0"/>
    <x v="1009"/>
    <s v="192571349525"/>
    <x v="1006"/>
    <s v="TalzuLX1djOTQHNMz_rMEfXN0w"/>
    <s v="在线"/>
    <s v="杭州"/>
    <s v="2022"/>
    <s v="寒假班"/>
    <s v="普通课程"/>
    <s v="已缴费(在读学员)"/>
    <s v="1fe5330a5d0b38829d93505c93ae20f0"/>
    <s v="高中一年级"/>
    <s v="【数学】高一寒假兴趣一阶B"/>
    <s v="19d40ac31a704c20a7b77c7dea8d038b"/>
    <x v="16"/>
    <s v="数学"/>
    <s v="高中部"/>
  </r>
  <r>
    <s v="1873588数学"/>
    <x v="1"/>
    <x v="0"/>
    <x v="1010"/>
    <s v="14009070267131"/>
    <x v="1007"/>
    <s v="TalzfvXJr_j6AIgRITN8nlUNUw"/>
    <s v="面授"/>
    <s v="杭州"/>
    <s v="2022"/>
    <s v="寒假班"/>
    <s v="普通课程"/>
    <s v="已缴费(在读学员)"/>
    <s v="ff8080814e9d644b014ea0716e3117bc"/>
    <s v="高中一年级"/>
    <s v="【数学】高一寒假兴趣一阶"/>
    <s v="c59f2b6240dc477abfaffeb9cef1aede"/>
    <x v="3"/>
    <s v="数学"/>
    <s v="高中部"/>
  </r>
  <r>
    <s v="16901732数学"/>
    <x v="0"/>
    <x v="1"/>
    <x v="1011"/>
    <s v="225571145228"/>
    <x v="1008"/>
    <s v="TalzFdDhSRR-myv8pt91Hrg0hA"/>
    <s v="在线"/>
    <s v="杭州"/>
    <s v="2022"/>
    <s v="寒假班"/>
    <s v="普通课程"/>
    <s v="已缴费(在读学员)"/>
    <s v="0ebd5db702d74565a5992aa6af74224e"/>
    <s v="高中二年级"/>
    <s v="【数学】高二寒假创新"/>
    <s v="ccfb522ff1d34d589d6ef4294dd6a5c3"/>
    <x v="17"/>
    <s v="数学"/>
    <s v="高中部"/>
  </r>
  <r>
    <s v="16901732物理"/>
    <x v="0"/>
    <x v="1"/>
    <x v="1011"/>
    <s v="225571145228"/>
    <x v="1008"/>
    <s v="TalzFdDhSRR-myv8pt91Hrg0hA"/>
    <s v="在线"/>
    <s v="杭州"/>
    <s v="2022"/>
    <s v="寒假班"/>
    <s v="普通课程"/>
    <s v="已缴费(在读学员)"/>
    <s v="0ebd5db702d74565a5992aa6af74224e"/>
    <s v="高中二年级"/>
    <s v="【物理】高二寒假创新"/>
    <s v="2bfee8ff59f54c0b97dfa115e7605441"/>
    <x v="25"/>
    <s v="物理"/>
    <s v="高中部"/>
  </r>
  <r>
    <s v="16901732化学"/>
    <x v="0"/>
    <x v="1"/>
    <x v="1011"/>
    <s v="225571145228"/>
    <x v="1008"/>
    <s v="TalzFdDhSRR-myv8pt91Hrg0hA"/>
    <s v="在线"/>
    <s v="杭州"/>
    <s v="2022"/>
    <s v="寒假班"/>
    <s v="普通课程"/>
    <s v="已缴费(在读学员)"/>
    <s v="0ebd5db702d74565a5992aa6af74224e"/>
    <s v="高中二年级"/>
    <s v="【化学】高二寒假创新"/>
    <s v="e7de7976f53345648fa76f0e9ed75962"/>
    <x v="9"/>
    <s v="化学"/>
    <s v="高中部"/>
  </r>
  <r>
    <s v="2979933物理"/>
    <x v="1"/>
    <x v="0"/>
    <x v="1012"/>
    <s v="172571582099"/>
    <x v="1009"/>
    <s v="TalzRZaaE-PA79x63vr9Szlyhg"/>
    <s v="在线"/>
    <s v="杭州"/>
    <s v="2022"/>
    <s v="寒假班"/>
    <s v="普通课程"/>
    <s v="已缴费(在读学员)"/>
    <s v="1b48b21e8849444a993de3e6a9f1886d"/>
    <s v="高中一年级"/>
    <s v="【物理】高一寒假强基A"/>
    <s v="cbfc4ae8532a4f8b80a244337c9cd026"/>
    <x v="6"/>
    <s v="物理"/>
    <s v="高中部"/>
  </r>
  <r>
    <s v="2979933数学"/>
    <x v="1"/>
    <x v="0"/>
    <x v="1012"/>
    <s v="172571582099"/>
    <x v="1009"/>
    <s v="TalzRZaaE-PA79x63vr9Szlyhg"/>
    <s v="面授"/>
    <s v="杭州"/>
    <s v="2022"/>
    <s v="寒假班"/>
    <s v="普通课程"/>
    <s v="已缴费(在读学员)"/>
    <s v="1b48b21e8849444a993de3e6a9f1886d"/>
    <s v="高中一年级"/>
    <s v="【数学】高一寒假兴趣一阶"/>
    <s v="d4636f06ce2d409abc8e5d7c0c963706"/>
    <x v="16"/>
    <s v="数学"/>
    <s v="高中部"/>
  </r>
  <r>
    <s v="16532038数学"/>
    <x v="1"/>
    <x v="0"/>
    <x v="1013"/>
    <s v="223571729129"/>
    <x v="1010"/>
    <s v="TallVoODA8NWhX42k_QIH74VNw"/>
    <s v="面授"/>
    <s v="杭州"/>
    <s v="2022"/>
    <s v="寒假班"/>
    <s v="普通课程"/>
    <s v="已缴费(在读学员)"/>
    <s v="e7dc90d8310646d28d4fd2eb9dfd3bf2"/>
    <s v="高中二年级"/>
    <s v="【数学】高二寒假创新"/>
    <s v="8875a3769149431fbd0c4b0be1a4115f"/>
    <x v="26"/>
    <s v="数学"/>
    <s v="高中部"/>
  </r>
  <r>
    <s v="16532038物理"/>
    <x v="0"/>
    <x v="1"/>
    <x v="1013"/>
    <s v="223571729129"/>
    <x v="1010"/>
    <s v="TallVoODA8NWhX42k_QIH74VNw"/>
    <s v="面授"/>
    <s v="杭州"/>
    <s v="2022"/>
    <s v="寒假班"/>
    <s v="普通课程"/>
    <s v="已缴费(在读学员)"/>
    <s v="e7dc90d8310646d28d4fd2eb9dfd3bf2"/>
    <s v="高中二年级"/>
    <s v="【物理】高二寒假创新"/>
    <s v="992644de92ed4760b6a9f065db7aefe8"/>
    <x v="27"/>
    <s v="物理"/>
    <s v="高中部"/>
  </r>
  <r>
    <s v="16532038化学"/>
    <x v="0"/>
    <x v="1"/>
    <x v="1013"/>
    <s v="223571729129"/>
    <x v="1010"/>
    <s v="TallVoODA8NWhX42k_QIH74VNw"/>
    <s v="面授"/>
    <s v="杭州"/>
    <s v="2022"/>
    <s v="寒假班"/>
    <s v="普通课程"/>
    <s v="已缴费(在读学员)"/>
    <s v="e7dc90d8310646d28d4fd2eb9dfd3bf2"/>
    <s v="高中二年级"/>
    <s v="【化学】高二寒假创新"/>
    <s v="cafad9b6cc3e446590bb50e749002c65"/>
    <x v="8"/>
    <s v="化学"/>
    <s v="高中部"/>
  </r>
  <r>
    <s v="1744030化学"/>
    <x v="1"/>
    <x v="0"/>
    <x v="1008"/>
    <s v="13005070853745"/>
    <x v="1005"/>
    <s v="Talzq0YDuXDJwYisHP9LEbcHuQ"/>
    <s v="面授"/>
    <s v="杭州"/>
    <s v="2022"/>
    <s v="寒假班"/>
    <s v="普通课程"/>
    <s v="已缴费(在读学员)"/>
    <s v="ff8080814cc39b3b014cc69f418b12b3"/>
    <s v="高中一年级"/>
    <s v="【化学】高一寒假强基A"/>
    <s v="68a09a5005ac4a79bf9193482f9f7fb4"/>
    <x v="9"/>
    <s v="化学"/>
    <s v="高中部"/>
  </r>
  <r>
    <s v="11845190数学"/>
    <x v="0"/>
    <x v="1"/>
    <x v="1014"/>
    <s v="204571416670"/>
    <x v="1011"/>
    <s v="TalzDZ6B6TMuCwuD6ccP3HRb-g"/>
    <s v="在线"/>
    <s v="杭州"/>
    <s v="2022"/>
    <s v="寒假班"/>
    <s v="普通课程"/>
    <s v="已缴费(在读学员)"/>
    <s v="7262706599b74398ae7bd56f6052ec79"/>
    <s v="高中一年级"/>
    <s v="【数学】高一寒假强基A"/>
    <s v="b374a839db4149d88b1baf66a7150dea"/>
    <x v="18"/>
    <s v="数学"/>
    <s v="高中部"/>
  </r>
  <r>
    <s v="11845190物理"/>
    <x v="0"/>
    <x v="0"/>
    <x v="1014"/>
    <s v="204571416670"/>
    <x v="1011"/>
    <s v="TalzDZ6B6TMuCwuD6ccP3HRb-g"/>
    <s v="在线"/>
    <s v="杭州"/>
    <s v="2022"/>
    <s v="寒假班"/>
    <s v="普通课程"/>
    <s v="已缴费(在读学员)"/>
    <s v="7262706599b74398ae7bd56f6052ec79"/>
    <s v="高中一年级"/>
    <s v="【物理】高一寒假强基"/>
    <s v="c4e327cd9af744f3be781d65a9cd0a24"/>
    <x v="21"/>
    <s v="物理"/>
    <s v="高中部"/>
  </r>
  <r>
    <s v="11845190化学"/>
    <x v="1"/>
    <x v="0"/>
    <x v="1014"/>
    <s v="204571416670"/>
    <x v="1011"/>
    <s v="TalzDZ6B6TMuCwuD6ccP3HRb-g"/>
    <s v="在线"/>
    <s v="杭州"/>
    <s v="2022"/>
    <s v="寒假班"/>
    <s v="普通课程"/>
    <s v="已缴费(在读学员)"/>
    <s v="7262706599b74398ae7bd56f6052ec79"/>
    <s v="高中一年级"/>
    <s v="【化学】高一寒假强基A"/>
    <s v="59694ab60ddb4da1ab4dd7eb148f08ce"/>
    <x v="8"/>
    <s v="化学"/>
    <s v="高中部"/>
  </r>
  <r>
    <s v="2963744英语"/>
    <x v="1"/>
    <x v="0"/>
    <x v="1015"/>
    <s v="172571345872"/>
    <x v="1012"/>
    <s v="TalzWrGTggeeGyD2lhiPvlYbOg"/>
    <s v="在线"/>
    <s v="杭州"/>
    <s v="2022"/>
    <s v="寒假班"/>
    <s v="普通课程"/>
    <s v="已缴费(在读学员)"/>
    <s v="a164cbb09bff499a8e6c75b331f80a38"/>
    <s v="高中二年级"/>
    <s v="【英语】高二寒假创新"/>
    <s v="e56bf13615b64477a66b543212aecff1"/>
    <x v="10"/>
    <s v="英语"/>
    <s v="高中部"/>
  </r>
  <r>
    <s v="2681221数学"/>
    <x v="0"/>
    <x v="1"/>
    <x v="1016"/>
    <s v="165571533915"/>
    <x v="1013"/>
    <s v="TalzwKisjF68RH8smVVV3El2qg"/>
    <s v="在线"/>
    <s v="杭州"/>
    <s v="2022"/>
    <s v="寒假班"/>
    <s v="普通课程"/>
    <s v="已缴费(在读学员)"/>
    <s v="d50893c013cd4f93a342205510eeecdc"/>
    <s v="高中一年级"/>
    <s v="【数学】高一寒假强基"/>
    <s v="a015d01b56814052bf5e32799e9bab92"/>
    <x v="11"/>
    <s v="数学"/>
    <s v="高中部"/>
  </r>
  <r>
    <s v="7473072英语"/>
    <x v="1"/>
    <x v="0"/>
    <x v="1017"/>
    <s v="193571476775"/>
    <x v="1014"/>
    <s v="TalzmOJ-c2jCUfpGQIsXXxQPyA"/>
    <s v="面授"/>
    <s v="杭州"/>
    <s v="2022"/>
    <s v="寒假班"/>
    <s v="普通课程"/>
    <s v="已缴费(在读学员)"/>
    <s v="19df005d2d1e2a85d58e6e3109272656"/>
    <s v="高中二年级"/>
    <s v="【英语】高二寒假创新"/>
    <s v="567d69efb470409791de8c2b7d41068c"/>
    <x v="29"/>
    <s v="英语"/>
    <s v="高中部"/>
  </r>
  <r>
    <s v="7135602物理"/>
    <x v="1"/>
    <x v="1"/>
    <x v="1018"/>
    <s v="193571175507"/>
    <x v="1015"/>
    <s v="TalzePIbhkj0kvCn8N4SuwL0fA"/>
    <s v="在线"/>
    <s v="杭州"/>
    <s v="2022"/>
    <s v="寒假班"/>
    <s v="普通课程"/>
    <s v="已缴费(在读学员)"/>
    <s v="55820b9eeb116688ca08120a68f5d649"/>
    <s v="高中一年级"/>
    <s v="【物理】高一寒假强基"/>
    <s v="d524cbffa6ff4df0a14ad8cceede7282"/>
    <x v="7"/>
    <s v="物理"/>
    <s v="高中部"/>
  </r>
  <r>
    <s v="4156083物理"/>
    <x v="1"/>
    <x v="0"/>
    <x v="1019"/>
    <s v="175571727966"/>
    <x v="1016"/>
    <s v="Talzxu_BwoO6bwWwqrKfBJkQVQ"/>
    <s v="面授"/>
    <s v="杭州"/>
    <s v="2022"/>
    <s v="寒假班"/>
    <s v="普通课程"/>
    <s v="已缴费(在读学员)"/>
    <s v="7084ded5971045ef8d634321beed5519"/>
    <s v="高中二年级"/>
    <s v="【物理】高二寒假创新"/>
    <s v="992644de92ed4760b6a9f065db7aefe8"/>
    <x v="27"/>
    <s v="物理"/>
    <s v="高中部"/>
  </r>
  <r>
    <s v="4156083化学"/>
    <x v="1"/>
    <x v="0"/>
    <x v="1019"/>
    <s v="175571727966"/>
    <x v="1016"/>
    <s v="Talzxu_BwoO6bwWwqrKfBJkQVQ"/>
    <s v="面授"/>
    <s v="杭州"/>
    <s v="2022"/>
    <s v="寒假班"/>
    <s v="普通课程"/>
    <s v="已缴费(在读学员)"/>
    <s v="7084ded5971045ef8d634321beed5519"/>
    <s v="高中二年级"/>
    <s v="【化学】高二寒假创新"/>
    <s v="cafad9b6cc3e446590bb50e749002c65"/>
    <x v="8"/>
    <s v="化学"/>
    <s v="高中部"/>
  </r>
  <r>
    <s v="4156083数学"/>
    <x v="1"/>
    <x v="0"/>
    <x v="1019"/>
    <s v="175571727966"/>
    <x v="1016"/>
    <s v="Talzxu_BwoO6bwWwqrKfBJkQVQ"/>
    <s v="面授"/>
    <s v="杭州"/>
    <s v="2022"/>
    <s v="寒假班"/>
    <s v="普通课程"/>
    <s v="已缴费(在读学员)"/>
    <s v="7084ded5971045ef8d634321beed5519"/>
    <s v="高中二年级"/>
    <s v="【数学】高二寒假创新"/>
    <s v="7a7401d8f23a4769bb4d16d6bbaaa398"/>
    <x v="26"/>
    <s v="数学"/>
    <s v="高中部"/>
  </r>
  <r>
    <s v="1529126化学"/>
    <x v="0"/>
    <x v="1"/>
    <x v="1020"/>
    <s v="13006070515223"/>
    <x v="1017"/>
    <s v="TalziiiXX6aO9Ssx952G8alRsA"/>
    <s v="在线"/>
    <s v="杭州"/>
    <s v="2022"/>
    <s v="寒假班"/>
    <s v="普通课程"/>
    <s v="已缴费(在读学员)"/>
    <s v="ff80808146ae4d3d0146bcfb5bc41ac8"/>
    <s v="高中组"/>
    <s v="【化学】高中寒假一轮复习（前三）"/>
    <s v="b933721686974553b4adfff118ef1f90"/>
    <x v="20"/>
    <s v="化学"/>
    <s v="高中部"/>
  </r>
  <r>
    <s v="2079892数学"/>
    <x v="1"/>
    <x v="0"/>
    <x v="1021"/>
    <s v="12003070336847"/>
    <x v="1018"/>
    <s v="TalzcwlPYtjFUU11U1jfTz-fag"/>
    <s v="面授"/>
    <s v="杭州"/>
    <s v="2022"/>
    <s v="寒假班"/>
    <s v="普通课程"/>
    <s v="已缴费(在读学员)"/>
    <s v="ff80808152899d5a01528c23d5371a1e"/>
    <s v="高中二年级"/>
    <s v="【数学】高二寒假勤学"/>
    <s v="bdc11200ec684bf6bf394dd4044cbff5"/>
    <x v="26"/>
    <s v="数学"/>
    <s v="高中部"/>
  </r>
  <r>
    <s v="6014068英语"/>
    <x v="0"/>
    <x v="1"/>
    <x v="1022"/>
    <s v="186571019763"/>
    <x v="1019"/>
    <s v="Talzavm0vEojRq4DuYBWLXBxjw"/>
    <s v="在线"/>
    <s v="杭州"/>
    <s v="2022"/>
    <s v="寒假班"/>
    <s v="普通课程"/>
    <s v="已缴费(在读学员)"/>
    <s v="ff808081673bbbd501673f14e3d110a9"/>
    <s v="高中组"/>
    <s v="【英语】高中寒假一轮复习"/>
    <s v="5cf902917c954a9db32bee6c020b2f24"/>
    <x v="0"/>
    <s v="英语"/>
    <s v="高中部"/>
  </r>
  <r>
    <s v="7135602数学"/>
    <x v="1"/>
    <x v="1"/>
    <x v="1018"/>
    <s v="193571175507"/>
    <x v="1015"/>
    <s v="TalzePIbhkj0kvCn8N4SuwL0fA"/>
    <s v="在线"/>
    <s v="杭州"/>
    <s v="2022"/>
    <s v="寒假班"/>
    <s v="普通课程"/>
    <s v="已缴费(在读学员)"/>
    <s v="55820b9eeb116688ca08120a68f5d649"/>
    <s v="高中一年级"/>
    <s v="【数学】高一寒假强基"/>
    <s v="a015d01b56814052bf5e32799e9bab92"/>
    <x v="11"/>
    <s v="数学"/>
    <s v="高中部"/>
  </r>
  <r>
    <s v="7135602化学"/>
    <x v="0"/>
    <x v="1"/>
    <x v="1018"/>
    <s v="193571175507"/>
    <x v="1015"/>
    <s v="TalzePIbhkj0kvCn8N4SuwL0fA"/>
    <s v="在线"/>
    <s v="杭州"/>
    <s v="2022"/>
    <s v="寒假班"/>
    <s v="普通课程"/>
    <s v="已缴费(在读学员)"/>
    <s v="55820b9eeb116688ca08120a68f5d649"/>
    <s v="高中一年级"/>
    <s v="【化学】高一寒假强基"/>
    <s v="a623a14157d24135b8a867f76af9ae55"/>
    <x v="22"/>
    <s v="化学"/>
    <s v="高中部"/>
  </r>
  <r>
    <s v="1963942物理"/>
    <x v="0"/>
    <x v="0"/>
    <x v="1023"/>
    <s v="16000070227795"/>
    <x v="1020"/>
    <s v="TalzyCnDY-Jq6hcM1M_JXNp8KA"/>
    <s v="面授"/>
    <s v="杭州"/>
    <s v="2022"/>
    <s v="寒假班"/>
    <s v="普通课程"/>
    <s v="已缴费(在读学员)"/>
    <s v="df91d5ec677143e78399590fd89fd553"/>
    <s v="高中一年级"/>
    <s v="【物理】高一寒假兴趣一阶B"/>
    <s v="238f3e67880f434caa4ad61ad335de5e"/>
    <x v="6"/>
    <s v="物理"/>
    <s v="高中部"/>
  </r>
  <r>
    <s v="1963942数学"/>
    <x v="0"/>
    <x v="0"/>
    <x v="1023"/>
    <s v="16000070227795"/>
    <x v="1020"/>
    <s v="TalzyCnDY-Jq6hcM1M_JXNp8KA"/>
    <s v="面授"/>
    <s v="杭州"/>
    <s v="2022"/>
    <s v="寒假班"/>
    <s v="普通课程"/>
    <s v="已缴费(在读学员)"/>
    <s v="df91d5ec677143e78399590fd89fd553"/>
    <s v="高中一年级"/>
    <s v="【数学】高一寒假兴趣一阶B"/>
    <s v="57e6f643a3ef46e7a631406fdd91061f"/>
    <x v="3"/>
    <s v="数学"/>
    <s v="高中部"/>
  </r>
  <r>
    <s v="3599588物理"/>
    <x v="0"/>
    <x v="0"/>
    <x v="1024"/>
    <s v="172571766222"/>
    <x v="1021"/>
    <s v="TalzE7Tki3SGI6_WmHBUHyMflA"/>
    <s v="在线"/>
    <s v="杭州"/>
    <s v="2022"/>
    <s v="寒假班"/>
    <s v="普通课程"/>
    <s v="已缴费(在读学员)"/>
    <s v="ff4341e3e6b143419527977a930b06ff"/>
    <s v="高中一年级"/>
    <s v="【物理】高一寒假强基A"/>
    <s v="570d8fbdb6f045e6997265724d5653e3"/>
    <x v="6"/>
    <s v="物理"/>
    <s v="高中部"/>
  </r>
  <r>
    <s v="1546970英语"/>
    <x v="1"/>
    <x v="0"/>
    <x v="1025"/>
    <s v="13002070587962"/>
    <x v="1022"/>
    <s v="Talz8y6IMDxCFdoxmMmv2XcANA"/>
    <s v="在线"/>
    <s v="杭州"/>
    <s v="2022"/>
    <s v="寒假班"/>
    <s v="普通课程"/>
    <s v="已缴费(在读学员)"/>
    <s v="ff808081471758fe014719a134700b1b"/>
    <s v="高中二年级"/>
    <s v="【英语】高二寒假创新"/>
    <s v="e56bf13615b64477a66b543212aecff1"/>
    <x v="10"/>
    <s v="英语"/>
    <s v="高中部"/>
  </r>
  <r>
    <s v="1895278数学"/>
    <x v="0"/>
    <x v="1"/>
    <x v="1026"/>
    <s v="13007070571098"/>
    <x v="1023"/>
    <s v="Talzr_lRWIuF3SycxKelaxhAnA"/>
    <s v="在线"/>
    <s v="杭州"/>
    <s v="2022"/>
    <s v="寒假班"/>
    <s v="普通课程"/>
    <s v="已缴费(在读学员)"/>
    <s v="ff8080814f32bccb014f35802b960894"/>
    <s v="高中组"/>
    <s v="【数学】高中寒假一轮复习（前十二）"/>
    <s v="1e988cda1bd9441d84b87db47dbc76a9"/>
    <x v="4"/>
    <s v="数学"/>
    <s v="高中部"/>
  </r>
  <r>
    <s v="2184053英语"/>
    <x v="1"/>
    <x v="0"/>
    <x v="1027"/>
    <s v="15005070447555"/>
    <x v="1024"/>
    <s v="TalzamNSNukh65fcLDPpN618oA"/>
    <s v="在线"/>
    <s v="杭州"/>
    <s v="2022"/>
    <s v="寒假班"/>
    <s v="普通课程"/>
    <s v="已缴费(在读学员)"/>
    <s v="ff80808154259a25015428a269561263"/>
    <s v="高中一年级"/>
    <s v="【英语】高一寒假强基"/>
    <s v="f51a5678e4f74010bc88173a739313ce"/>
    <x v="10"/>
    <s v="英语"/>
    <s v="高中部"/>
  </r>
  <r>
    <s v="6014068化学"/>
    <x v="0"/>
    <x v="1"/>
    <x v="1022"/>
    <s v="186571019763"/>
    <x v="1019"/>
    <s v="Talzavm0vEojRq4DuYBWLXBxjw"/>
    <s v="在线"/>
    <s v="杭州"/>
    <s v="2022"/>
    <s v="寒假班"/>
    <s v="普通课程"/>
    <s v="已缴费(在读学员)"/>
    <s v="ff808081673bbbd501673f14e3d110a9"/>
    <s v="高中组"/>
    <s v="【化学】高中寒假一轮复习（前三）"/>
    <s v="b933721686974553b4adfff118ef1f90"/>
    <x v="20"/>
    <s v="化学"/>
    <s v="高中部"/>
  </r>
  <r>
    <s v="6697906数学"/>
    <x v="0"/>
    <x v="1"/>
    <x v="1028"/>
    <s v="192571372820"/>
    <x v="1025"/>
    <s v="TalzeF2LFAzxzcyqdyW_zjn3Jw"/>
    <s v="在线"/>
    <s v="杭州"/>
    <s v="2022"/>
    <s v="寒假班"/>
    <s v="普通课程"/>
    <s v="已缴费(在读学员)"/>
    <s v="ff8080816989687201698f7dd9eb09cb"/>
    <s v="高中二年级"/>
    <s v="【数学】高二寒假创新"/>
    <s v="316f4e0d4942432995b15b237b49f82c"/>
    <x v="17"/>
    <s v="数学"/>
    <s v="高中部"/>
  </r>
  <r>
    <s v="2760829化学"/>
    <x v="1"/>
    <x v="0"/>
    <x v="1029"/>
    <s v="166571394255"/>
    <x v="1026"/>
    <s v="TalzdXM5rQnAT3Wplj_b0QxWFA"/>
    <s v="在线"/>
    <s v="杭州"/>
    <s v="2022"/>
    <s v="寒假班"/>
    <s v="普通课程"/>
    <s v="已缴费(在读学员)"/>
    <s v="96465025ffad4c1f941464025a6b389b"/>
    <s v="高中二年级"/>
    <s v="【化学】高二寒假强基"/>
    <s v="eec7a477838e41cc85226c22fd0722ef"/>
    <x v="9"/>
    <s v="化学"/>
    <s v="高中部"/>
  </r>
  <r>
    <s v="4689795英语"/>
    <x v="1"/>
    <x v="0"/>
    <x v="1030"/>
    <s v="182571088474"/>
    <x v="1027"/>
    <s v="Talzu6CSQZLeqp0KrP_T2F7DGg"/>
    <s v="在线"/>
    <s v="杭州"/>
    <s v="2022"/>
    <s v="寒假班"/>
    <s v="普通课程"/>
    <s v="已缴费(在读学员)"/>
    <s v="ff80808162297e58016229bf6470004c"/>
    <s v="高中一年级"/>
    <s v="【英语】高一寒假强基"/>
    <s v="f51a5678e4f74010bc88173a739313ce"/>
    <x v="10"/>
    <s v="英语"/>
    <s v="高中部"/>
  </r>
  <r>
    <s v="1600714英语"/>
    <x v="0"/>
    <x v="0"/>
    <x v="1031"/>
    <s v="14002070292805"/>
    <x v="1028"/>
    <s v="TalzewrTaWkLeL1UNFUCCSS9Lg"/>
    <s v="在线"/>
    <s v="杭州"/>
    <s v="2022"/>
    <s v="寒假班"/>
    <s v="普通课程"/>
    <s v="已缴费(在读学员)"/>
    <s v="ff80808148ebfc990148ee353cac018e"/>
    <s v="高中组"/>
    <s v="【英语】高中寒假一轮复习"/>
    <s v="5cf902917c954a9db32bee6c020b2f24"/>
    <x v="0"/>
    <s v="英语"/>
    <s v="高中部"/>
  </r>
  <r>
    <s v="12576499数学"/>
    <x v="0"/>
    <x v="1"/>
    <x v="1032"/>
    <s v="205571691626"/>
    <x v="1029"/>
    <s v="Tallvt6GsXF4BbwV7N5WIQHzMw"/>
    <s v="在线"/>
    <s v="杭州"/>
    <s v="2022"/>
    <s v="寒假班"/>
    <s v="普通课程"/>
    <s v="已缴费(在读学员)"/>
    <s v="de03e2436f0e413b9dc611f31a2c35f3"/>
    <s v="高中三年级"/>
    <s v="【数学】高三寒假勤学"/>
    <s v="3f7d9a17ac98443b8b10b9599216d1ce"/>
    <x v="17"/>
    <s v="数学"/>
    <s v="高中部"/>
  </r>
  <r>
    <s v="12576499英语"/>
    <x v="0"/>
    <x v="1"/>
    <x v="1032"/>
    <s v="205571691626"/>
    <x v="1029"/>
    <s v="Tallvt6GsXF4BbwV7N5WIQHzMw"/>
    <s v="在线"/>
    <s v="杭州"/>
    <s v="2022"/>
    <s v="寒假班"/>
    <s v="普通课程"/>
    <s v="已缴费(在读学员)"/>
    <s v="de03e2436f0e413b9dc611f31a2c35f3"/>
    <s v="高中三年级"/>
    <s v="【英语】高三寒假创新"/>
    <s v="cebf951083c34151be7bdd9d3aa5b0e6"/>
    <x v="28"/>
    <s v="英语"/>
    <s v="高中部"/>
  </r>
  <r>
    <s v="1657910物理"/>
    <x v="1"/>
    <x v="0"/>
    <x v="1033"/>
    <s v="13003070153405"/>
    <x v="1030"/>
    <s v="TalzlcsY14epO8ychARSOQjj_g"/>
    <s v="面授"/>
    <s v="杭州"/>
    <s v="2022"/>
    <s v="寒假班"/>
    <s v="普通课程"/>
    <s v="已缴费(在读学员)"/>
    <s v="ff8080814a323f70014a3301e2f007bf"/>
    <s v="高中一年级"/>
    <s v="【物理】高一寒假强基A"/>
    <s v="11258e1bcbed45e58c30d1e0b021dd1c"/>
    <x v="15"/>
    <s v="物理"/>
    <s v="高中部"/>
  </r>
  <r>
    <s v="1657910数学"/>
    <x v="1"/>
    <x v="0"/>
    <x v="1033"/>
    <s v="13003070153405"/>
    <x v="1030"/>
    <s v="TalzlcsY14epO8ychARSOQjj_g"/>
    <s v="面授"/>
    <s v="杭州"/>
    <s v="2022"/>
    <s v="寒假班"/>
    <s v="普通课程"/>
    <s v="已缴费(在读学员)"/>
    <s v="ff8080814a323f70014a3301e2f007bf"/>
    <s v="高中一年级"/>
    <s v="【数学】高一寒假强基A"/>
    <s v="b21183e50a9143cd862ae7c23f0f74d9"/>
    <x v="4"/>
    <s v="数学"/>
    <s v="高中部"/>
  </r>
  <r>
    <s v="4689795物理"/>
    <x v="1"/>
    <x v="0"/>
    <x v="1030"/>
    <s v="182571088474"/>
    <x v="1027"/>
    <s v="Talzu6CSQZLeqp0KrP_T2F7DGg"/>
    <s v="面授"/>
    <s v="杭州"/>
    <s v="2022"/>
    <s v="寒假班"/>
    <s v="普通课程"/>
    <s v="已缴费(在读学员)"/>
    <s v="ff80808162297e58016229bf6470004c"/>
    <s v="高中一年级"/>
    <s v="【物理】高一寒假强基A"/>
    <s v="00215de71ba74c64aa554365adecbc17"/>
    <x v="21"/>
    <s v="物理"/>
    <s v="高中部"/>
  </r>
  <r>
    <s v="4689795化学"/>
    <x v="1"/>
    <x v="0"/>
    <x v="1030"/>
    <s v="182571088474"/>
    <x v="1027"/>
    <s v="Talzu6CSQZLeqp0KrP_T2F7DGg"/>
    <s v="面授"/>
    <s v="杭州"/>
    <s v="2022"/>
    <s v="寒假班"/>
    <s v="普通课程"/>
    <s v="已缴费(在读学员)"/>
    <s v="ff80808162297e58016229bf6470004c"/>
    <s v="高中一年级"/>
    <s v="【化学】高一寒假强基A"/>
    <s v="014cc5ec8c6f458a856b64f4ddb552b2"/>
    <x v="5"/>
    <s v="化学"/>
    <s v="高中部"/>
  </r>
  <r>
    <s v="4689795数学"/>
    <x v="1"/>
    <x v="0"/>
    <x v="1030"/>
    <s v="182571088474"/>
    <x v="1027"/>
    <s v="Talzu6CSQZLeqp0KrP_T2F7DGg"/>
    <s v="面授"/>
    <s v="杭州"/>
    <s v="2022"/>
    <s v="寒假班"/>
    <s v="普通课程"/>
    <s v="已缴费(在读学员)"/>
    <s v="ff80808162297e58016229bf6470004c"/>
    <s v="高中一年级"/>
    <s v="【数学】高一寒假强基A"/>
    <s v="8b9f8c5b28da42bb921b060cb1c29bdc"/>
    <x v="1"/>
    <s v="数学"/>
    <s v="高中部"/>
  </r>
  <r>
    <s v="2139394数学"/>
    <x v="0"/>
    <x v="0"/>
    <x v="1034"/>
    <s v="16005070526705"/>
    <x v="1031"/>
    <s v="Talz8_sITwIKbrJCget5suqpZQ"/>
    <s v="面授"/>
    <s v="杭州"/>
    <s v="2022"/>
    <s v="寒假班"/>
    <s v="普通课程"/>
    <s v="已缴费(在读学员)"/>
    <s v="ff80808153aa01760153abcb20e403bd"/>
    <s v="高中一年级"/>
    <s v="【数学】高一寒假兴趣一阶B"/>
    <s v="57e6f643a3ef46e7a631406fdd91061f"/>
    <x v="3"/>
    <s v="数学"/>
    <s v="高中部"/>
  </r>
  <r>
    <s v="1638969数学"/>
    <x v="1"/>
    <x v="0"/>
    <x v="1035"/>
    <s v="14005070809435"/>
    <x v="1032"/>
    <s v="TalzE1ks4vkkWQ0Iu6N0kSvvaA"/>
    <s v="面授"/>
    <s v="杭州"/>
    <s v="2022"/>
    <s v="寒假班"/>
    <s v="普通课程"/>
    <s v="已缴费(在读学员)"/>
    <s v="ff80808149c96d2c0149cc90ee450d9c"/>
    <s v="高中二年级"/>
    <s v="【数学】高二寒假复习强化"/>
    <s v="eed22b243daf44d5b6c68035a959fd29"/>
    <x v="16"/>
    <s v="数学"/>
    <s v="高中部"/>
  </r>
  <r>
    <s v="1638969化学"/>
    <x v="1"/>
    <x v="1"/>
    <x v="1035"/>
    <s v="14005070809435"/>
    <x v="1032"/>
    <s v="TalzE1ks4vkkWQ0Iu6N0kSvvaA"/>
    <s v="面授"/>
    <s v="杭州"/>
    <s v="2022"/>
    <s v="寒假班"/>
    <s v="普通课程"/>
    <s v="已缴费(在读学员)"/>
    <s v="ff80808149c96d2c0149cc90ee450d9c"/>
    <s v="高中二年级"/>
    <s v="【化学】高二寒假复习强化"/>
    <s v="d200136c93174f0398c3ee2cf21f0a5b"/>
    <x v="24"/>
    <s v="化学"/>
    <s v="高中部"/>
  </r>
  <r>
    <s v="1689061数学"/>
    <x v="1"/>
    <x v="0"/>
    <x v="1036"/>
    <s v="14009070194790"/>
    <x v="1033"/>
    <s v="TalzxsiqCK5XeCvVWEcT3JNItg"/>
    <s v="面授"/>
    <s v="杭州"/>
    <s v="2022"/>
    <s v="寒假班"/>
    <s v="普通课程"/>
    <s v="已缴费(在读学员)"/>
    <s v="ff8080814af41ee5014af669927a05cb"/>
    <s v="高中二年级"/>
    <s v="【数学】高二寒假复习强化"/>
    <s v="152fb32404554eaea6bd7a824a923a60"/>
    <x v="3"/>
    <s v="数学"/>
    <s v="高中部"/>
  </r>
  <r>
    <s v="1689061化学"/>
    <x v="1"/>
    <x v="1"/>
    <x v="1036"/>
    <s v="14009070194790"/>
    <x v="1033"/>
    <s v="TalzxsiqCK5XeCvVWEcT3JNItg"/>
    <s v="面授"/>
    <s v="杭州"/>
    <s v="2022"/>
    <s v="寒假班"/>
    <s v="普通课程"/>
    <s v="已缴费(在读学员)"/>
    <s v="ff8080814af41ee5014af669927a05cb"/>
    <s v="高中二年级"/>
    <s v="【化学】高二寒假复习强化"/>
    <s v="d200136c93174f0398c3ee2cf21f0a5b"/>
    <x v="24"/>
    <s v="化学"/>
    <s v="高中部"/>
  </r>
  <r>
    <s v="4810590数学"/>
    <x v="1"/>
    <x v="0"/>
    <x v="1037"/>
    <s v="182571215784"/>
    <x v="1034"/>
    <s v="TalzgUSYid78fFmqrpqm_C4_kQ"/>
    <s v="在线"/>
    <s v="杭州"/>
    <s v="2022"/>
    <s v="寒假班"/>
    <s v="普通课程"/>
    <s v="已缴费(在读学员)"/>
    <s v="ff808081626c7bd50162c7f2795e04e3"/>
    <s v="高中一年级"/>
    <s v="【数学】高一寒假高中S+"/>
    <s v="e3eb1ee6f7c34f438b30e71ae4e8b7a8"/>
    <x v="16"/>
    <s v="数学"/>
    <s v="高中部"/>
  </r>
  <r>
    <s v="16697101物理"/>
    <x v="0"/>
    <x v="1"/>
    <x v="1038"/>
    <s v="224571417747"/>
    <x v="1035"/>
    <s v="Talzdw_XM9ztLmdTMMrdB1uIKg"/>
    <s v="面授"/>
    <s v="杭州"/>
    <s v="2022"/>
    <s v="寒假班"/>
    <s v="普通课程"/>
    <s v="已缴费(在读学员)"/>
    <s v="3b01d63e8d72468f897c430bac8b903d"/>
    <s v="高中一年级"/>
    <s v="【物理】高一寒假强基A"/>
    <s v="c1cf240b325a4537a7051fe168259ef8"/>
    <x v="13"/>
    <s v="物理"/>
    <s v="高中部"/>
  </r>
  <r>
    <s v="16697101数学"/>
    <x v="0"/>
    <x v="1"/>
    <x v="1038"/>
    <s v="224571417747"/>
    <x v="1035"/>
    <s v="Talzdw_XM9ztLmdTMMrdB1uIKg"/>
    <s v="面授"/>
    <s v="杭州"/>
    <s v="2022"/>
    <s v="寒假班"/>
    <s v="普通课程"/>
    <s v="已缴费(在读学员)"/>
    <s v="3b01d63e8d72468f897c430bac8b903d"/>
    <s v="高中一年级"/>
    <s v="【数学】高一寒假强基A"/>
    <s v="199623652c584522ba6a42098b566e93"/>
    <x v="18"/>
    <s v="数学"/>
    <s v="高中部"/>
  </r>
  <r>
    <s v="16697101化学"/>
    <x v="0"/>
    <x v="1"/>
    <x v="1038"/>
    <s v="224571417747"/>
    <x v="1035"/>
    <s v="Talzdw_XM9ztLmdTMMrdB1uIKg"/>
    <s v="面授"/>
    <s v="杭州"/>
    <s v="2022"/>
    <s v="寒假班"/>
    <s v="普通课程"/>
    <s v="已缴费(在读学员)"/>
    <s v="3b01d63e8d72468f897c430bac8b903d"/>
    <s v="高中一年级"/>
    <s v="【化学】高一寒假强基A"/>
    <s v="b16c51494e8b46f9b13cc087ada50e41"/>
    <x v="8"/>
    <s v="化学"/>
    <s v="高中部"/>
  </r>
  <r>
    <s v="9520977物理"/>
    <x v="1"/>
    <x v="0"/>
    <x v="1039"/>
    <s v="201571237421"/>
    <x v="1036"/>
    <s v="TalzgibpbZYv2Hx1FjOnKVW8pw"/>
    <s v="面授"/>
    <s v="杭州"/>
    <s v="2022"/>
    <s v="寒假班"/>
    <s v="普通课程"/>
    <s v="已缴费(在读学员)"/>
    <s v="4b15d2cd14224e3dad03adff9ceedc89"/>
    <s v="高中二年级"/>
    <s v="【物理】高二寒假创新"/>
    <s v="c99918b867a34e01aba885cdc0f3cff7"/>
    <x v="13"/>
    <s v="物理"/>
    <s v="高中部"/>
  </r>
  <r>
    <s v="16477742物理"/>
    <x v="1"/>
    <x v="0"/>
    <x v="1040"/>
    <s v="222571200570"/>
    <x v="1037"/>
    <s v="Tall_lJbKNC8pn62bn5sL1Sp1g"/>
    <s v="在线"/>
    <s v="杭州"/>
    <s v="2022"/>
    <s v="寒假班"/>
    <s v="普通课程"/>
    <s v="已缴费(在读学员)"/>
    <s v="d4e96fd7eef04ea6b5a62803589a67f6"/>
    <s v="高中二年级"/>
    <s v="【物理】高二寒假勤学"/>
    <s v="03d8a6ef9bce45b98473378643c08b40"/>
    <x v="13"/>
    <s v="物理"/>
    <s v="高中部"/>
  </r>
  <r>
    <s v="16477742数学"/>
    <x v="1"/>
    <x v="0"/>
    <x v="1040"/>
    <s v="222571200570"/>
    <x v="1037"/>
    <s v="Tall_lJbKNC8pn62bn5sL1Sp1g"/>
    <s v="在线"/>
    <s v="杭州"/>
    <s v="2022"/>
    <s v="寒假班"/>
    <s v="普通课程"/>
    <s v="已缴费(在读学员)"/>
    <s v="d4e96fd7eef04ea6b5a62803589a67f6"/>
    <s v="高中二年级"/>
    <s v="【数学】高二寒假勤学"/>
    <s v="d2f7e67a9e804caa95f8b39502d74f7e"/>
    <x v="12"/>
    <s v="数学"/>
    <s v="高中部"/>
  </r>
  <r>
    <s v="16477742化学"/>
    <x v="1"/>
    <x v="0"/>
    <x v="1040"/>
    <s v="222571200570"/>
    <x v="1037"/>
    <s v="Tall_lJbKNC8pn62bn5sL1Sp1g"/>
    <s v="在线"/>
    <s v="杭州"/>
    <s v="2022"/>
    <s v="寒假班"/>
    <s v="普通课程"/>
    <s v="已缴费(在读学员)"/>
    <s v="d4e96fd7eef04ea6b5a62803589a67f6"/>
    <s v="高中二年级"/>
    <s v="【化学】高二寒假勤学"/>
    <s v="ca5188bc047b49a3a868f61d6596548b"/>
    <x v="23"/>
    <s v="化学"/>
    <s v="高中部"/>
  </r>
  <r>
    <s v="16477742英语"/>
    <x v="0"/>
    <x v="0"/>
    <x v="1040"/>
    <s v="222571200570"/>
    <x v="1037"/>
    <s v="Tall_lJbKNC8pn62bn5sL1Sp1g"/>
    <s v="在线"/>
    <s v="杭州"/>
    <s v="2022"/>
    <s v="寒假班"/>
    <s v="普通课程"/>
    <s v="已缴费(在读学员)"/>
    <s v="d4e96fd7eef04ea6b5a62803589a67f6"/>
    <s v="高中二年级"/>
    <s v="【英语】高二寒假创新"/>
    <s v="ee981160ae434d3ca25b4d7611bef06f"/>
    <x v="10"/>
    <s v="英语"/>
    <s v="高中部"/>
  </r>
  <r>
    <s v="2655933化学"/>
    <x v="0"/>
    <x v="0"/>
    <x v="1041"/>
    <s v="165571222204"/>
    <x v="1038"/>
    <s v="Talzb60AAZfdx-j1I7UmHCmbtA"/>
    <s v="在线"/>
    <s v="杭州"/>
    <s v="2022"/>
    <s v="寒假班"/>
    <s v="普通课程"/>
    <s v="已缴费(在读学员)"/>
    <s v="ebf5f19e4f004581bb2ae00db04a5a57"/>
    <s v="高中组"/>
    <s v="【化学】高中寒假一轮复习（前三）"/>
    <s v="b933721686974553b4adfff118ef1f90"/>
    <x v="20"/>
    <s v="化学"/>
    <s v="高中部"/>
  </r>
  <r>
    <s v="2655933物理"/>
    <x v="0"/>
    <x v="0"/>
    <x v="1041"/>
    <s v="165571222204"/>
    <x v="1038"/>
    <s v="Talzb60AAZfdx-j1I7UmHCmbtA"/>
    <s v="在线"/>
    <s v="杭州"/>
    <s v="2022"/>
    <s v="寒假班"/>
    <s v="普通课程"/>
    <s v="已缴费(在读学员)"/>
    <s v="ebf5f19e4f004581bb2ae00db04a5a57"/>
    <s v="高中组"/>
    <s v="【物理】高中寒假一轮复习（前三）"/>
    <s v="890fbddc428c4f3296e6d34b2d768443"/>
    <x v="15"/>
    <s v="物理"/>
    <s v="高中部"/>
  </r>
  <r>
    <s v="2655933数学"/>
    <x v="0"/>
    <x v="0"/>
    <x v="1041"/>
    <s v="165571222204"/>
    <x v="1038"/>
    <s v="Talzb60AAZfdx-j1I7UmHCmbtA"/>
    <s v="在线"/>
    <s v="杭州"/>
    <s v="2022"/>
    <s v="寒假班"/>
    <s v="普通课程"/>
    <s v="已缴费(在读学员)"/>
    <s v="ebf5f19e4f004581bb2ae00db04a5a57"/>
    <s v="高中组"/>
    <s v="【数学】高中寒假一轮复习（前三）"/>
    <s v="9a5e3cf360c9461b9bf534c501bba9c0"/>
    <x v="12"/>
    <s v="数学"/>
    <s v="高中部"/>
  </r>
  <r>
    <s v="2390840数学"/>
    <x v="0"/>
    <x v="1"/>
    <x v="1042"/>
    <s v="10000070543727"/>
    <x v="1039"/>
    <s v="TalzIvLQvgy90cAN7xu_lgOk7Q"/>
    <s v="在线"/>
    <s v="杭州"/>
    <s v="2022"/>
    <s v="寒假班"/>
    <s v="普通课程"/>
    <s v="已缴费(在读学员)"/>
    <s v="f0477abc1d2d42a1a43028820ec82fa2"/>
    <s v="高中二年级"/>
    <s v="【数学】高二寒假勤学"/>
    <s v="d2f7e67a9e804caa95f8b39502d74f7e"/>
    <x v="12"/>
    <s v="数学"/>
    <s v="高中部"/>
  </r>
  <r>
    <s v="2390840物理"/>
    <x v="0"/>
    <x v="1"/>
    <x v="1042"/>
    <s v="10000070543727"/>
    <x v="1039"/>
    <s v="TalzIvLQvgy90cAN7xu_lgOk7Q"/>
    <s v="在线"/>
    <s v="杭州"/>
    <s v="2022"/>
    <s v="寒假班"/>
    <s v="普通课程"/>
    <s v="已缴费(在读学员)"/>
    <s v="f0477abc1d2d42a1a43028820ec82fa2"/>
    <s v="高中二年级"/>
    <s v="【物理】高二寒假勤学"/>
    <s v="03d8a6ef9bce45b98473378643c08b40"/>
    <x v="13"/>
    <s v="物理"/>
    <s v="高中部"/>
  </r>
  <r>
    <s v="11531827数学"/>
    <x v="1"/>
    <x v="0"/>
    <x v="1043"/>
    <s v="204571185092"/>
    <x v="1040"/>
    <s v="TalzXow8pVRdgCtciTBC6guEaw"/>
    <s v="在线"/>
    <s v="杭州"/>
    <s v="2022"/>
    <s v="寒假班"/>
    <s v="普通课程"/>
    <s v="已缴费(在读学员)"/>
    <s v="fb9b9764c18b4685a1804bcb18a6db97"/>
    <s v="高中三年级"/>
    <s v="【数学】高三寒假创新"/>
    <s v="1647c806838a41d4b7d1fa99c923602a"/>
    <x v="17"/>
    <s v="数学"/>
    <s v="高中部"/>
  </r>
  <r>
    <s v="1471754物理"/>
    <x v="1"/>
    <x v="0"/>
    <x v="1044"/>
    <s v="12005070146566"/>
    <x v="1041"/>
    <s v="Talz87nwAZG-5yZ8sBv6vj1mrA"/>
    <s v="面授"/>
    <s v="杭州"/>
    <s v="2022"/>
    <s v="寒假班"/>
    <s v="普通课程"/>
    <s v="已缴费(在读学员)"/>
    <s v="ff808081457a583b014582b156ab6387"/>
    <s v="高中二年级"/>
    <s v="【物理】高二寒假创新"/>
    <s v="d5b1d740d02249cb92e0dfd75d45c7f6"/>
    <x v="27"/>
    <s v="物理"/>
    <s v="高中部"/>
  </r>
  <r>
    <s v="1597108数学"/>
    <x v="1"/>
    <x v="0"/>
    <x v="1045"/>
    <s v="14002070595781"/>
    <x v="1042"/>
    <s v="Talzwj7NXfSX5i7AMiR8cdgPCg"/>
    <s v="面授"/>
    <s v="杭州"/>
    <s v="2022"/>
    <s v="寒假班"/>
    <s v="普通课程"/>
    <s v="已缴费(在读学员)"/>
    <s v="ff80808148a909120148abbdfecf041a"/>
    <s v="高中组"/>
    <s v="【数学】高中寒假兴趣三阶"/>
    <s v="003f2edb3fde4bed9f6baa0663270133"/>
    <x v="3"/>
    <s v="数学"/>
    <s v="高中部"/>
  </r>
  <r>
    <s v="1730255英语"/>
    <x v="1"/>
    <x v="0"/>
    <x v="1046"/>
    <s v="13002070588828"/>
    <x v="1043"/>
    <s v="Talza0vy63u5Mwp7M_WJ8hs8WQ"/>
    <s v="在线"/>
    <s v="杭州"/>
    <s v="2022"/>
    <s v="寒假班"/>
    <s v="普通课程"/>
    <s v="已缴费(在读学员)"/>
    <s v="ff8080814c5775be014c5a2b9f2b0078"/>
    <s v="高中二年级"/>
    <s v="【英语】高二寒假创新"/>
    <s v="e56bf13615b64477a66b543212aecff1"/>
    <x v="10"/>
    <s v="英语"/>
    <s v="高中部"/>
  </r>
  <r>
    <s v="9520977化学"/>
    <x v="1"/>
    <x v="1"/>
    <x v="1039"/>
    <s v="201571237421"/>
    <x v="1036"/>
    <s v="TalzgibpbZYv2Hx1FjOnKVW8pw"/>
    <s v="在线"/>
    <s v="杭州"/>
    <s v="2022"/>
    <s v="寒假班"/>
    <s v="普通课程"/>
    <s v="已缴费(在读学员)"/>
    <s v="4b15d2cd14224e3dad03adff9ceedc89"/>
    <s v="高中二年级"/>
    <s v="【化学】高二寒假创新"/>
    <s v="e7de7976f53345648fa76f0e9ed75962"/>
    <x v="9"/>
    <s v="化学"/>
    <s v="高中部"/>
  </r>
  <r>
    <s v="4391452化学"/>
    <x v="1"/>
    <x v="0"/>
    <x v="1047"/>
    <s v="176571906442"/>
    <x v="1044"/>
    <s v="TalzOF9pIkilvxRYwQc-WH_Hxw"/>
    <s v="在线"/>
    <s v="杭州"/>
    <s v="2022"/>
    <s v="寒假班"/>
    <s v="普通课程"/>
    <s v="已缴费(在读学员)"/>
    <s v="e4334e6eb4b54e91a68ac67e1e395f73"/>
    <s v="高中二年级"/>
    <s v="【化学】高二寒假创新"/>
    <s v="e7de7976f53345648fa76f0e9ed75962"/>
    <x v="9"/>
    <s v="化学"/>
    <s v="高中部"/>
  </r>
  <r>
    <s v="4391452物理"/>
    <x v="1"/>
    <x v="0"/>
    <x v="1047"/>
    <s v="176571906442"/>
    <x v="1044"/>
    <s v="TalzOF9pIkilvxRYwQc-WH_Hxw"/>
    <s v="在线"/>
    <s v="杭州"/>
    <s v="2022"/>
    <s v="寒假班"/>
    <s v="普通课程"/>
    <s v="已缴费(在读学员)"/>
    <s v="e4334e6eb4b54e91a68ac67e1e395f73"/>
    <s v="高中二年级"/>
    <s v="【物理】高二寒假创新"/>
    <s v="2bfee8ff59f54c0b97dfa115e7605441"/>
    <x v="25"/>
    <s v="物理"/>
    <s v="高中部"/>
  </r>
  <r>
    <s v="1399938数学"/>
    <x v="1"/>
    <x v="1"/>
    <x v="1048"/>
    <s v="13002070380033"/>
    <x v="1045"/>
    <s v="TalzvxCJMkZE2Ydx3WAKiglo1g"/>
    <s v="面授"/>
    <s v="杭州"/>
    <s v="2022"/>
    <s v="寒假班"/>
    <s v="普通课程"/>
    <s v="已缴费(在读学员)"/>
    <s v="ff808081427f4f5b014284284c9b446d"/>
    <s v="高中组"/>
    <s v="【数学】高中寒假兴趣三阶"/>
    <s v="f1d77b38319c432abe94b372004f899a"/>
    <x v="16"/>
    <s v="数学"/>
    <s v="高中部"/>
  </r>
  <r>
    <s v="1471754英语"/>
    <x v="1"/>
    <x v="0"/>
    <x v="1044"/>
    <s v="12005070146566"/>
    <x v="1041"/>
    <s v="Talz87nwAZG-5yZ8sBv6vj1mrA"/>
    <s v="面授"/>
    <s v="杭州"/>
    <s v="2022"/>
    <s v="寒假班"/>
    <s v="普通课程"/>
    <s v="已缴费(在读学员)"/>
    <s v="ff808081457a583b014582b156ab6387"/>
    <s v="高中二年级"/>
    <s v="【英语】高二寒假创新"/>
    <s v="e04461925b1848beaa34bdf1c5a2b34a"/>
    <x v="29"/>
    <s v="英语"/>
    <s v="高中部"/>
  </r>
  <r>
    <s v="1471754数学"/>
    <x v="1"/>
    <x v="0"/>
    <x v="1044"/>
    <s v="12005070146566"/>
    <x v="1041"/>
    <s v="Talz87nwAZG-5yZ8sBv6vj1mrA"/>
    <s v="面授"/>
    <s v="杭州"/>
    <s v="2022"/>
    <s v="寒假班"/>
    <s v="普通课程"/>
    <s v="已缴费(在读学员)"/>
    <s v="ff808081457a583b014582b156ab6387"/>
    <s v="高中二年级"/>
    <s v="【数学】高二寒假创新"/>
    <s v="8875a3769149431fbd0c4b0be1a4115f"/>
    <x v="26"/>
    <s v="数学"/>
    <s v="高中部"/>
  </r>
  <r>
    <s v="1471754化学"/>
    <x v="1"/>
    <x v="0"/>
    <x v="1044"/>
    <s v="12005070146566"/>
    <x v="1041"/>
    <s v="Talz87nwAZG-5yZ8sBv6vj1mrA"/>
    <s v="面授"/>
    <s v="杭州"/>
    <s v="2022"/>
    <s v="寒假班"/>
    <s v="普通课程"/>
    <s v="已缴费(在读学员)"/>
    <s v="ff808081457a583b014582b156ab6387"/>
    <s v="高中二年级"/>
    <s v="【化学】高二寒假创新"/>
    <s v="3070a0f521da48bc8d35d2862ce9e017"/>
    <x v="8"/>
    <s v="化学"/>
    <s v="高中部"/>
  </r>
  <r>
    <s v="1638969物理"/>
    <x v="1"/>
    <x v="0"/>
    <x v="1035"/>
    <s v="14005070809435"/>
    <x v="1032"/>
    <s v="TalzE1ks4vkkWQ0Iu6N0kSvvaA"/>
    <s v="面授"/>
    <s v="杭州"/>
    <s v="2022"/>
    <s v="寒假班"/>
    <s v="普通课程"/>
    <s v="已缴费(在读学员)"/>
    <s v="ff80808149c96d2c0149cc90ee450d9c"/>
    <s v="高中二年级"/>
    <s v="【物理】高二寒假复习强化"/>
    <s v="6219e726d4f544f48cfc3113dd6eb8d0"/>
    <x v="2"/>
    <s v="物理"/>
    <s v="高中部"/>
  </r>
  <r>
    <s v="4500201数学"/>
    <x v="1"/>
    <x v="0"/>
    <x v="1049"/>
    <s v="181571509168"/>
    <x v="1046"/>
    <s v="TalzopmDtaRYkJwDGwmYYK6j7w"/>
    <s v="在线"/>
    <s v="杭州"/>
    <s v="2022"/>
    <s v="寒假班"/>
    <s v="普通课程"/>
    <s v="已缴费(在读学员)"/>
    <s v="ff80808160fed35401610708cd090426"/>
    <s v="高中一年级"/>
    <s v="【数学】高一寒假强基"/>
    <s v="cdf9cbf28f964ceba19d3abf96fb7b96"/>
    <x v="12"/>
    <s v="数学"/>
    <s v="高中部"/>
  </r>
  <r>
    <s v="4500201物理"/>
    <x v="0"/>
    <x v="1"/>
    <x v="1049"/>
    <s v="181571509168"/>
    <x v="1046"/>
    <s v="TalzopmDtaRYkJwDGwmYYK6j7w"/>
    <s v="在线"/>
    <s v="杭州"/>
    <s v="2022"/>
    <s v="寒假班"/>
    <s v="普通课程"/>
    <s v="已缴费(在读学员)"/>
    <s v="ff80808160fed35401610708cd090426"/>
    <s v="高中一年级"/>
    <s v="【物理】高一寒假强基A"/>
    <s v="570d8fbdb6f045e6997265724d5653e3"/>
    <x v="6"/>
    <s v="物理"/>
    <s v="高中部"/>
  </r>
  <r>
    <s v="4500201化学"/>
    <x v="0"/>
    <x v="1"/>
    <x v="1049"/>
    <s v="181571509168"/>
    <x v="1046"/>
    <s v="TalzopmDtaRYkJwDGwmYYK6j7w"/>
    <s v="在线"/>
    <s v="杭州"/>
    <s v="2022"/>
    <s v="寒假班"/>
    <s v="普通课程"/>
    <s v="已缴费(在读学员)"/>
    <s v="ff80808160fed35401610708cd090426"/>
    <s v="高中一年级"/>
    <s v="【化学】高一寒假强基"/>
    <s v="a623a14157d24135b8a867f76af9ae55"/>
    <x v="22"/>
    <s v="化学"/>
    <s v="高中部"/>
  </r>
  <r>
    <s v="1398874物理"/>
    <x v="1"/>
    <x v="0"/>
    <x v="1050"/>
    <s v="13003070147899"/>
    <x v="1047"/>
    <s v="TalzvATn6gdUcvogdGRemExCcA"/>
    <s v="在线"/>
    <s v="杭州"/>
    <s v="2022"/>
    <s v="寒假班"/>
    <s v="普通课程"/>
    <s v="已缴费(在读学员)"/>
    <s v="ff8080814150299a0141a16007ad2494"/>
    <s v="高中二年级"/>
    <s v="【物理】高二寒假强基"/>
    <s v="d0335d2303674e578138c4318615a8ef"/>
    <x v="13"/>
    <s v="物理"/>
    <s v="高中部"/>
  </r>
  <r>
    <s v="17059313英语"/>
    <x v="0"/>
    <x v="1"/>
    <x v="1051"/>
    <s v="226571210313"/>
    <x v="1048"/>
    <s v="TallCeNxRSXiG3rkXwE3mu09pQ"/>
    <s v="在线"/>
    <s v="杭州"/>
    <s v="2022"/>
    <s v="寒假班"/>
    <s v="普通课程"/>
    <s v="已缴费(在读学员)"/>
    <s v="b3f178c7626f4caaa12be8c218eb4aea"/>
    <s v="高中组"/>
    <s v="【英语】高中寒假一轮复习"/>
    <s v="afdf52dc90714ab3a115944d971529db"/>
    <x v="0"/>
    <s v="英语"/>
    <s v="高中部"/>
  </r>
  <r>
    <s v="3728339物理"/>
    <x v="1"/>
    <x v="0"/>
    <x v="1052"/>
    <s v="173571217232"/>
    <x v="1049"/>
    <s v="TalzoUrYz7EUEFKVUkoExgOCcQ"/>
    <s v="面授"/>
    <s v="杭州"/>
    <s v="2022"/>
    <s v="寒假班"/>
    <s v="普通课程"/>
    <s v="已缴费(在读学员)"/>
    <s v="4b03dcb6bd4d4a0da4775d2f312d7933"/>
    <s v="高中一年级"/>
    <s v="【物理】高一寒假强基A"/>
    <s v="00215de71ba74c64aa554365adecbc17"/>
    <x v="21"/>
    <s v="物理"/>
    <s v="高中部"/>
  </r>
  <r>
    <s v="3728339化学"/>
    <x v="1"/>
    <x v="0"/>
    <x v="1052"/>
    <s v="173571217232"/>
    <x v="1049"/>
    <s v="TalzoUrYz7EUEFKVUkoExgOCcQ"/>
    <s v="面授"/>
    <s v="杭州"/>
    <s v="2022"/>
    <s v="寒假班"/>
    <s v="普通课程"/>
    <s v="已缴费(在读学员)"/>
    <s v="4b03dcb6bd4d4a0da4775d2f312d7933"/>
    <s v="高中一年级"/>
    <s v="【化学】高一寒假强基A"/>
    <s v="014cc5ec8c6f458a856b64f4ddb552b2"/>
    <x v="5"/>
    <s v="化学"/>
    <s v="高中部"/>
  </r>
  <r>
    <s v="3728339数学"/>
    <x v="1"/>
    <x v="0"/>
    <x v="1052"/>
    <s v="173571217232"/>
    <x v="1049"/>
    <s v="TalzoUrYz7EUEFKVUkoExgOCcQ"/>
    <s v="面授"/>
    <s v="杭州"/>
    <s v="2022"/>
    <s v="寒假班"/>
    <s v="普通课程"/>
    <s v="已缴费(在读学员)"/>
    <s v="4b03dcb6bd4d4a0da4775d2f312d7933"/>
    <s v="高中一年级"/>
    <s v="【数学】高一寒假强基A"/>
    <s v="8b9f8c5b28da42bb921b060cb1c29bdc"/>
    <x v="1"/>
    <s v="数学"/>
    <s v="高中部"/>
  </r>
  <r>
    <s v="4327439数学"/>
    <x v="1"/>
    <x v="0"/>
    <x v="1053"/>
    <s v="176571222616"/>
    <x v="1050"/>
    <s v="Talz_8VeYdvBr2liNCH0M_i_PA"/>
    <s v="面授"/>
    <s v="杭州"/>
    <s v="2022"/>
    <s v="寒假班"/>
    <s v="普通课程"/>
    <s v="已缴费(在读学员)"/>
    <s v="b86e42b3796c4fe2a201d92dea049d45"/>
    <s v="高中二年级"/>
    <s v="【数学】高二寒假创新"/>
    <s v="8875a3769149431fbd0c4b0be1a4115f"/>
    <x v="26"/>
    <s v="数学"/>
    <s v="高中部"/>
  </r>
  <r>
    <s v="4327439化学"/>
    <x v="1"/>
    <x v="0"/>
    <x v="1053"/>
    <s v="176571222616"/>
    <x v="1050"/>
    <s v="Talz_8VeYdvBr2liNCH0M_i_PA"/>
    <s v="面授"/>
    <s v="杭州"/>
    <s v="2022"/>
    <s v="寒假班"/>
    <s v="普通课程"/>
    <s v="已缴费(在读学员)"/>
    <s v="b86e42b3796c4fe2a201d92dea049d45"/>
    <s v="高中一年级"/>
    <s v="【化学】高一寒假强基"/>
    <s v="797bff52ca9b4970a72238a3ca27b692"/>
    <x v="8"/>
    <s v="化学"/>
    <s v="高中部"/>
  </r>
  <r>
    <s v="2979755化学"/>
    <x v="1"/>
    <x v="0"/>
    <x v="1054"/>
    <s v="172571695077"/>
    <x v="1051"/>
    <s v="TalzkowNRV4EzeRMSuDnVkH9ew"/>
    <s v="面授"/>
    <s v="杭州"/>
    <s v="2022"/>
    <s v="寒假班"/>
    <s v="普通课程"/>
    <s v="已缴费(在读学员)"/>
    <s v="d9dfef7d41054d1898e7cb82e18e79f9"/>
    <s v="高中二年级"/>
    <s v="【化学】高二寒假强基"/>
    <s v="afb48d3c8ec74b3a89c81b78a63dd375"/>
    <x v="9"/>
    <s v="化学"/>
    <s v="高中部"/>
  </r>
  <r>
    <s v="2979755数学"/>
    <x v="1"/>
    <x v="0"/>
    <x v="1054"/>
    <s v="172571695077"/>
    <x v="1051"/>
    <s v="TalzkowNRV4EzeRMSuDnVkH9ew"/>
    <s v="面授"/>
    <s v="杭州"/>
    <s v="2022"/>
    <s v="寒假班"/>
    <s v="普通课程"/>
    <s v="已缴费(在读学员)"/>
    <s v="d9dfef7d41054d1898e7cb82e18e79f9"/>
    <s v="高中二年级"/>
    <s v="【数学】高二寒假创新"/>
    <s v="7a7401d8f23a4769bb4d16d6bbaaa398"/>
    <x v="26"/>
    <s v="数学"/>
    <s v="高中部"/>
  </r>
  <r>
    <s v="3951203数学"/>
    <x v="0"/>
    <x v="1"/>
    <x v="1055"/>
    <s v="174571397073"/>
    <x v="1052"/>
    <s v="TalzCRr8_wuxmKjtKVhQ5LxBfQ"/>
    <s v="在线"/>
    <s v="杭州"/>
    <s v="2022"/>
    <s v="寒假班"/>
    <s v="普通课程"/>
    <s v="已缴费(在读学员)"/>
    <s v="e89f460b748e48428bf28381a03b850c"/>
    <s v="高中三年级"/>
    <s v="【数学】高三寒假勤学"/>
    <s v="3f7d9a17ac98443b8b10b9599216d1ce"/>
    <x v="17"/>
    <s v="数学"/>
    <s v="高中部"/>
  </r>
  <r>
    <s v="1396073数学"/>
    <x v="0"/>
    <x v="0"/>
    <x v="1056"/>
    <s v="11005070447629"/>
    <x v="1053"/>
    <s v="TalzdyalBQZdvlcGK7g8PaF3Sg"/>
    <s v="面授"/>
    <s v="杭州"/>
    <s v="2022"/>
    <s v="寒假班"/>
    <s v="普通课程"/>
    <s v="已缴费(在读学员)"/>
    <s v="ff8080813e8a1346013e8c37eb8402e2"/>
    <s v="高中二年级"/>
    <s v="【数学】高二寒假创新"/>
    <s v="51512ffe74d24d7ea5fe4dfe8e504b53"/>
    <x v="26"/>
    <s v="数学"/>
    <s v="高中部"/>
  </r>
  <r>
    <s v="1398874化学"/>
    <x v="1"/>
    <x v="0"/>
    <x v="1050"/>
    <s v="13003070147899"/>
    <x v="1047"/>
    <s v="TalzvATn6gdUcvogdGRemExCcA"/>
    <s v="在线"/>
    <s v="杭州"/>
    <s v="2022"/>
    <s v="寒假班"/>
    <s v="普通课程"/>
    <s v="已缴费(在读学员)"/>
    <s v="ff8080814150299a0141a16007ad2494"/>
    <s v="高中二年级"/>
    <s v="【化学】高二寒假创新"/>
    <s v="e7de7976f53345648fa76f0e9ed75962"/>
    <x v="9"/>
    <s v="化学"/>
    <s v="高中部"/>
  </r>
  <r>
    <s v="1398874化学"/>
    <x v="1"/>
    <x v="0"/>
    <x v="1050"/>
    <s v="13003070147899"/>
    <x v="1047"/>
    <s v="TalzvATn6gdUcvogdGRemExCcA"/>
    <s v="面授"/>
    <s v="杭州"/>
    <s v="2022"/>
    <s v="寒假班"/>
    <s v="普通课程"/>
    <s v="已缴费(在读学员)"/>
    <s v="ff8080814150299a0141a16007ad2494"/>
    <s v="高中组"/>
    <s v="【化学】高中寒假兴趣三阶"/>
    <s v="ce633372b0ee43e398e0693d34767453"/>
    <x v="24"/>
    <s v="化学"/>
    <s v="高中部"/>
  </r>
  <r>
    <s v="2654215化学"/>
    <x v="1"/>
    <x v="0"/>
    <x v="1057"/>
    <s v="13005070470947"/>
    <x v="1054"/>
    <s v="Talz6Sow9pEWCmd8Ir4N9LFo6g"/>
    <s v="面授"/>
    <s v="杭州"/>
    <s v="2022"/>
    <s v="寒假班"/>
    <s v="普通课程"/>
    <s v="已缴费(在读学员)"/>
    <s v="ff80808157edc5b00157f0c675bb7d1f"/>
    <s v="高中一年级"/>
    <s v="【化学】高一寒假强基"/>
    <s v="1c10cc575070451bbb410a84d3abacf9"/>
    <x v="8"/>
    <s v="化学"/>
    <s v="高中部"/>
  </r>
  <r>
    <s v="2654215数学"/>
    <x v="1"/>
    <x v="0"/>
    <x v="1057"/>
    <s v="13005070470947"/>
    <x v="1054"/>
    <s v="Talz6Sow9pEWCmd8Ir4N9LFo6g"/>
    <s v="面授"/>
    <s v="杭州"/>
    <s v="2022"/>
    <s v="寒假班"/>
    <s v="普通课程"/>
    <s v="已缴费(在读学员)"/>
    <s v="ff80808157edc5b00157f0c675bb7d1f"/>
    <s v="高中一年级"/>
    <s v="【数学】高一寒假强基"/>
    <s v="ca160513636a4551b20e187c4f25d5bb"/>
    <x v="11"/>
    <s v="数学"/>
    <s v="高中部"/>
  </r>
  <r>
    <s v="5482042化学"/>
    <x v="1"/>
    <x v="1"/>
    <x v="1058"/>
    <s v="184571883083"/>
    <x v="1055"/>
    <s v="Talzde27hKjdPU6P-sJCkH0hmA"/>
    <s v="面授"/>
    <s v="杭州"/>
    <s v="2022"/>
    <s v="寒假班"/>
    <s v="普通课程"/>
    <s v="已缴费(在读学员)"/>
    <s v="ff80808164cc5c190164dff6aad90fcc"/>
    <s v="高中二年级"/>
    <s v="【化学】高二寒假强基"/>
    <s v="afb48d3c8ec74b3a89c81b78a63dd375"/>
    <x v="9"/>
    <s v="化学"/>
    <s v="高中部"/>
  </r>
  <r>
    <s v="16835989数学"/>
    <x v="1"/>
    <x v="0"/>
    <x v="1059"/>
    <s v="224571974198"/>
    <x v="1056"/>
    <s v="Talz2Qni81YlG3_zQ-Zj134_GQ"/>
    <s v="在线"/>
    <s v="杭州"/>
    <s v="2022"/>
    <s v="寒假班"/>
    <s v="普通课程"/>
    <s v="已缴费(在读学员)"/>
    <s v="9ae9e70565444d24a21ba471a1488ad0"/>
    <s v="高中一年级"/>
    <s v="【数学】高一寒假强基A"/>
    <s v="b374a839db4149d88b1baf66a7150dea"/>
    <x v="18"/>
    <s v="数学"/>
    <s v="高中部"/>
  </r>
  <r>
    <s v="17059313数学"/>
    <x v="0"/>
    <x v="0"/>
    <x v="1051"/>
    <s v="226571210313"/>
    <x v="1048"/>
    <s v="TallCeNxRSXiG3rkXwE3mu09pQ"/>
    <s v="在线"/>
    <s v="杭州"/>
    <s v="2022"/>
    <s v="寒假班"/>
    <s v="普通课程"/>
    <s v="已缴费(在读学员)"/>
    <s v="b3f178c7626f4caaa12be8c218eb4aea"/>
    <s v="高中组"/>
    <s v="【数学】高中寒假一轮复习（前三）"/>
    <s v="9a5e3cf360c9461b9bf534c501bba9c0"/>
    <x v="12"/>
    <s v="数学"/>
    <s v="高中部"/>
  </r>
  <r>
    <s v="1398874英语"/>
    <x v="1"/>
    <x v="0"/>
    <x v="1050"/>
    <s v="13003070147899"/>
    <x v="1047"/>
    <s v="TalzvATn6gdUcvogdGRemExCcA"/>
    <s v="在线"/>
    <s v="杭州"/>
    <s v="2022"/>
    <s v="寒假班"/>
    <s v="普通课程"/>
    <s v="已缴费(在读学员)"/>
    <s v="ff8080814150299a0141a16007ad2494"/>
    <s v="高中二年级"/>
    <s v="【英语】高二寒假创新"/>
    <s v="56d7c09391f44b298b93f546f292115f"/>
    <x v="10"/>
    <s v="英语"/>
    <s v="高中部"/>
  </r>
  <r>
    <s v="1398874数学"/>
    <x v="1"/>
    <x v="0"/>
    <x v="1050"/>
    <s v="13003070147899"/>
    <x v="1047"/>
    <s v="TalzvATn6gdUcvogdGRemExCcA"/>
    <s v="在线"/>
    <s v="杭州"/>
    <s v="2022"/>
    <s v="寒假班"/>
    <s v="普通课程"/>
    <s v="已缴费(在读学员)"/>
    <s v="ff8080814150299a0141a16007ad2494"/>
    <s v="高中二年级"/>
    <s v="【数学】高二寒假强基"/>
    <s v="39235ace0ac5405f94c375e980426d00"/>
    <x v="18"/>
    <s v="数学"/>
    <s v="高中部"/>
  </r>
  <r>
    <s v="2212663英语"/>
    <x v="0"/>
    <x v="1"/>
    <x v="1060"/>
    <s v="14005070165564"/>
    <x v="1057"/>
    <s v="TalzqZ5BFiFgEjx_cIsZGX_QGA"/>
    <s v="在线"/>
    <s v="杭州"/>
    <s v="2022"/>
    <s v="寒假班"/>
    <s v="普通课程"/>
    <s v="已缴费(在读学员)"/>
    <s v="ff80808154688cef01546a98d98d1c64"/>
    <s v="高中组"/>
    <s v="【英语】高中寒假一轮复习"/>
    <s v="5cf902917c954a9db32bee6c020b2f24"/>
    <x v="0"/>
    <s v="英语"/>
    <s v="高中部"/>
  </r>
  <r>
    <s v="2654215物理"/>
    <x v="1"/>
    <x v="0"/>
    <x v="1057"/>
    <s v="13005070470947"/>
    <x v="1054"/>
    <s v="Talz6Sow9pEWCmd8Ir4N9LFo6g"/>
    <s v="面授"/>
    <s v="杭州"/>
    <s v="2022"/>
    <s v="寒假班"/>
    <s v="普通课程"/>
    <s v="已缴费(在读学员)"/>
    <s v="ff80808157edc5b00157f0c675bb7d1f"/>
    <s v="高中一年级"/>
    <s v="【物理】高一寒假强基"/>
    <s v="7374e1eebb7b41b9beb9431b808ff598"/>
    <x v="27"/>
    <s v="物理"/>
    <s v="高中部"/>
  </r>
  <r>
    <s v="5482042数学"/>
    <x v="1"/>
    <x v="1"/>
    <x v="1058"/>
    <s v="184571883083"/>
    <x v="1055"/>
    <s v="Talzde27hKjdPU6P-sJCkH0hmA"/>
    <s v="面授"/>
    <s v="杭州"/>
    <s v="2022"/>
    <s v="寒假班"/>
    <s v="普通课程"/>
    <s v="已缴费(在读学员)"/>
    <s v="ff80808164cc5c190164dff6aad90fcc"/>
    <s v="高中二年级"/>
    <s v="【数学】高二寒假强基"/>
    <s v="c1be752787f741a88431ddc85d31be26"/>
    <x v="18"/>
    <s v="数学"/>
    <s v="高中部"/>
  </r>
  <r>
    <s v="5482042物理"/>
    <x v="1"/>
    <x v="1"/>
    <x v="1058"/>
    <s v="184571883083"/>
    <x v="1055"/>
    <s v="Talzde27hKjdPU6P-sJCkH0hmA"/>
    <s v="面授"/>
    <s v="杭州"/>
    <s v="2022"/>
    <s v="寒假班"/>
    <s v="普通课程"/>
    <s v="已缴费(在读学员)"/>
    <s v="ff80808164cc5c190164dff6aad90fcc"/>
    <s v="高中二年级"/>
    <s v="【物理】高二寒假强基"/>
    <s v="4e5d768f666248f397dda6a53632e457"/>
    <x v="13"/>
    <s v="物理"/>
    <s v="高中部"/>
  </r>
  <r>
    <s v="3393540英语"/>
    <x v="0"/>
    <x v="0"/>
    <x v="1061"/>
    <s v="193571323645"/>
    <x v="1058"/>
    <s v="TalzmMyNHZKG8Ess83A1aMD1Zw"/>
    <s v="在线"/>
    <s v="杭州"/>
    <s v="2022"/>
    <s v="寒假班"/>
    <s v="普通课程"/>
    <s v="已缴费(在读学员)"/>
    <s v="4c9667f8ef80c471b41c0fa37e7f7c34"/>
    <s v="高中组"/>
    <s v="【英语】高中寒假一轮复习"/>
    <s v="5cf902917c954a9db32bee6c020b2f24"/>
    <x v="0"/>
    <s v="英语"/>
    <s v="高中部"/>
  </r>
  <r>
    <s v="2991580化学"/>
    <x v="0"/>
    <x v="0"/>
    <x v="1062"/>
    <s v="172571064265"/>
    <x v="1059"/>
    <s v="TalzFQD7sts1WVOL4Ni3-7iaww"/>
    <s v="在线"/>
    <s v="杭州"/>
    <s v="2022"/>
    <s v="寒假班"/>
    <s v="普通课程"/>
    <s v="已缴费(在读学员)"/>
    <s v="3af26f9828b94bb29439744274fc8e38"/>
    <s v="高中组"/>
    <s v="【化学】高中寒假一轮复习（前三）"/>
    <s v="b933721686974553b4adfff118ef1f90"/>
    <x v="20"/>
    <s v="化学"/>
    <s v="高中部"/>
  </r>
  <r>
    <s v="2991580物理"/>
    <x v="0"/>
    <x v="0"/>
    <x v="1062"/>
    <s v="172571064265"/>
    <x v="1059"/>
    <s v="TalzFQD7sts1WVOL4Ni3-7iaww"/>
    <s v="在线"/>
    <s v="杭州"/>
    <s v="2022"/>
    <s v="寒假班"/>
    <s v="普通课程"/>
    <s v="已缴费(在读学员)"/>
    <s v="3af26f9828b94bb29439744274fc8e38"/>
    <s v="高中组"/>
    <s v="【物理】高中寒假一轮复习（前三）"/>
    <s v="890fbddc428c4f3296e6d34b2d768443"/>
    <x v="15"/>
    <s v="物理"/>
    <s v="高中部"/>
  </r>
  <r>
    <s v="2354292物理"/>
    <x v="1"/>
    <x v="0"/>
    <x v="1063"/>
    <s v="12000070377337"/>
    <x v="1060"/>
    <s v="TalzlnYUiHpKHnxwDb6jwBEpFg"/>
    <s v="在线"/>
    <s v="杭州"/>
    <s v="2022"/>
    <s v="寒假班"/>
    <s v="普通课程"/>
    <s v="已缴费(在读学员)"/>
    <s v="2aa15da5835f4f88a4cccbdc4198877f"/>
    <s v="高中二年级"/>
    <s v="【物理】高二寒假创新"/>
    <s v="2bfee8ff59f54c0b97dfa115e7605441"/>
    <x v="25"/>
    <s v="物理"/>
    <s v="高中部"/>
  </r>
  <r>
    <s v="2354292化学"/>
    <x v="0"/>
    <x v="0"/>
    <x v="1063"/>
    <s v="12000070377337"/>
    <x v="1060"/>
    <s v="TalzlnYUiHpKHnxwDb6jwBEpFg"/>
    <s v="在线"/>
    <s v="杭州"/>
    <s v="2022"/>
    <s v="寒假班"/>
    <s v="普通课程"/>
    <s v="已缴费(在读学员)"/>
    <s v="2aa15da5835f4f88a4cccbdc4198877f"/>
    <s v="高中二年级"/>
    <s v="【化学】高二寒假创新"/>
    <s v="e7de7976f53345648fa76f0e9ed75962"/>
    <x v="9"/>
    <s v="化学"/>
    <s v="高中部"/>
  </r>
  <r>
    <s v="2577232数学"/>
    <x v="0"/>
    <x v="0"/>
    <x v="1064"/>
    <s v="165571272653"/>
    <x v="1061"/>
    <s v="Talzx4hBlG3ENZxX8QaDb5Jy6w"/>
    <s v="在线"/>
    <s v="杭州"/>
    <s v="2022"/>
    <s v="寒假班"/>
    <s v="普通课程"/>
    <s v="已缴费(在读学员)"/>
    <s v="2ed20d23dced4a6fbb79eaced4699f63"/>
    <s v="高中一年级"/>
    <s v="【数学】高一寒假强基"/>
    <s v="a015d01b56814052bf5e32799e9bab92"/>
    <x v="11"/>
    <s v="数学"/>
    <s v="高中部"/>
  </r>
  <r>
    <s v="15709989英语"/>
    <x v="0"/>
    <x v="1"/>
    <x v="1065"/>
    <s v="214571150012"/>
    <x v="1062"/>
    <s v="Talz_VcDy2pNLuGHlzGahx76XA"/>
    <s v="在线"/>
    <s v="杭州"/>
    <s v="2022"/>
    <s v="寒假班"/>
    <s v="普通课程"/>
    <s v="已缴费(在读学员)"/>
    <s v="f95bf28202264e5ba1be1beca8d38875"/>
    <s v="高中二年级"/>
    <s v="【英语】高二寒假创新"/>
    <s v="e56bf13615b64477a66b543212aecff1"/>
    <x v="10"/>
    <s v="英语"/>
    <s v="高中部"/>
  </r>
  <r>
    <s v="1964071数学"/>
    <x v="1"/>
    <x v="0"/>
    <x v="1066"/>
    <s v="12005070592166"/>
    <x v="1063"/>
    <s v="TalzGSNADd0fpO7cjmNj3qX17A"/>
    <s v="面授"/>
    <s v="杭州"/>
    <s v="2022"/>
    <s v="寒假班"/>
    <s v="普通课程"/>
    <s v="已缴费(在读学员)"/>
    <s v="ff80808150a587710150a72f0d6d0108"/>
    <s v="高中二年级"/>
    <s v="【数学】高二寒假强基"/>
    <s v="910f734de100480e9fd2f51141c9fe38"/>
    <x v="11"/>
    <s v="数学"/>
    <s v="高中部"/>
  </r>
  <r>
    <s v="1964071化学"/>
    <x v="1"/>
    <x v="0"/>
    <x v="1066"/>
    <s v="12005070592166"/>
    <x v="1063"/>
    <s v="TalzGSNADd0fpO7cjmNj3qX17A"/>
    <s v="面授"/>
    <s v="杭州"/>
    <s v="2022"/>
    <s v="寒假班"/>
    <s v="普通课程"/>
    <s v="已缴费(在读学员)"/>
    <s v="ff80808150a587710150a72f0d6d0108"/>
    <s v="高中二年级"/>
    <s v="【化学】高二寒假强基"/>
    <s v="56f955299df14c9890f42631658cfdcb"/>
    <x v="23"/>
    <s v="化学"/>
    <s v="高中部"/>
  </r>
  <r>
    <s v="1964071物理"/>
    <x v="1"/>
    <x v="0"/>
    <x v="1066"/>
    <s v="12005070592166"/>
    <x v="1063"/>
    <s v="TalzGSNADd0fpO7cjmNj3qX17A"/>
    <s v="面授"/>
    <s v="杭州"/>
    <s v="2022"/>
    <s v="寒假班"/>
    <s v="普通课程"/>
    <s v="已缴费(在读学员)"/>
    <s v="ff80808150a587710150a72f0d6d0108"/>
    <s v="高中二年级"/>
    <s v="【物理】高二寒假强基"/>
    <s v="fb6f5737e769450e902a96e604543864"/>
    <x v="21"/>
    <s v="物理"/>
    <s v="高中部"/>
  </r>
  <r>
    <s v="2349050物理"/>
    <x v="1"/>
    <x v="0"/>
    <x v="1067"/>
    <s v="11003070310274"/>
    <x v="1064"/>
    <s v="TalzPaS73uRkLtCRAbmU-wmJ9Q"/>
    <s v="面授"/>
    <s v="杭州"/>
    <s v="2022"/>
    <s v="寒假班"/>
    <s v="普通课程"/>
    <s v="已缴费(在读学员)"/>
    <s v="ff808081555a97a101555d5a4e442a4b"/>
    <s v="高中二年级"/>
    <s v="【物理】高二寒假创新"/>
    <s v="711e25745ea14c21a1e56afab8c06ab6"/>
    <x v="21"/>
    <s v="物理"/>
    <s v="高中部"/>
  </r>
  <r>
    <s v="2253185数学"/>
    <x v="0"/>
    <x v="0"/>
    <x v="1068"/>
    <s v="16005070478941"/>
    <x v="1065"/>
    <s v="Talz8FXMl96FWXTogXj8iUOBzg"/>
    <s v="在线"/>
    <s v="杭州"/>
    <s v="2022"/>
    <s v="寒假班"/>
    <s v="普通课程"/>
    <s v="已缴费(在读学员)"/>
    <s v="ff80808154b5cc2f0154b757396903b2"/>
    <s v="高中一年级"/>
    <s v="【数学】高一寒假兴趣一阶B"/>
    <s v="19d40ac31a704c20a7b77c7dea8d038b"/>
    <x v="16"/>
    <s v="数学"/>
    <s v="高中部"/>
  </r>
  <r>
    <s v="3978967数学"/>
    <x v="1"/>
    <x v="0"/>
    <x v="1069"/>
    <s v="174571144702"/>
    <x v="1066"/>
    <s v="TalzXaAwWKxlImKlRMi0cN6ybQ"/>
    <s v="面授"/>
    <s v="杭州"/>
    <s v="2022"/>
    <s v="寒假班"/>
    <s v="普通课程"/>
    <s v="已缴费(在读学员)"/>
    <s v="1581a1e4ad0b4afe908d2135fed2eef0"/>
    <s v="高中一年级"/>
    <s v="【数学】高一寒假兴趣一阶"/>
    <s v="c59f2b6240dc477abfaffeb9cef1aede"/>
    <x v="3"/>
    <s v="数学"/>
    <s v="高中部"/>
  </r>
  <r>
    <s v="1531991化学"/>
    <x v="1"/>
    <x v="1"/>
    <x v="1070"/>
    <s v="12000070275236"/>
    <x v="1067"/>
    <s v="TalzSsyQeWzJDbSl0G2DnNMZeQ"/>
    <s v="在线"/>
    <s v="杭州"/>
    <s v="2022"/>
    <s v="寒假班"/>
    <s v="普通课程"/>
    <s v="已缴费(在读学员)"/>
    <s v="2cdc4727b0c944d4b236891fadf4098a"/>
    <s v="高中二年级"/>
    <s v="【化学】高二寒假强基"/>
    <s v="6033fd24954c430392f9a87a5ab425b4"/>
    <x v="9"/>
    <s v="化学"/>
    <s v="高中部"/>
  </r>
  <r>
    <s v="11049578物理"/>
    <x v="0"/>
    <x v="0"/>
    <x v="1071"/>
    <s v="203571503038"/>
    <x v="1068"/>
    <s v="Talzl2_WrtTAtj9b2D67t7IjIQ"/>
    <s v="在线"/>
    <s v="杭州"/>
    <s v="2022"/>
    <s v="寒假班"/>
    <s v="普通课程"/>
    <s v="已缴费(在读学员)"/>
    <s v="619bf1baa68c4334b84982258b69ba7d"/>
    <s v="高中组"/>
    <s v="【物理】高中寒假一轮复习（前三）"/>
    <s v="890fbddc428c4f3296e6d34b2d768443"/>
    <x v="15"/>
    <s v="物理"/>
    <s v="高中部"/>
  </r>
  <r>
    <s v="2634485化学"/>
    <x v="0"/>
    <x v="0"/>
    <x v="1072"/>
    <s v="165571170343"/>
    <x v="1069"/>
    <s v="Talz-VbnMqt4SQDMZ6Q757z35Q"/>
    <s v="在线"/>
    <s v="杭州"/>
    <s v="2022"/>
    <s v="寒假班"/>
    <s v="普通课程"/>
    <s v="已缴费(在读学员)"/>
    <s v="0ccee045140b4dbba4b6a5d1a8b06f20"/>
    <s v="高中一年级"/>
    <s v="【化学】高一寒假兴趣一阶B"/>
    <s v="b3fc11a401c042a6b8212ed0681842eb"/>
    <x v="24"/>
    <s v="化学"/>
    <s v="高中部"/>
  </r>
  <r>
    <s v="2634485物理"/>
    <x v="0"/>
    <x v="0"/>
    <x v="1072"/>
    <s v="165571170343"/>
    <x v="1069"/>
    <s v="Talz-VbnMqt4SQDMZ6Q757z35Q"/>
    <s v="面授"/>
    <s v="杭州"/>
    <s v="2022"/>
    <s v="寒假班"/>
    <s v="普通课程"/>
    <s v="已缴费(在读学员)"/>
    <s v="0ccee045140b4dbba4b6a5d1a8b06f20"/>
    <s v="高中一年级"/>
    <s v="【物理】高一寒假兴趣一阶B"/>
    <s v="238f3e67880f434caa4ad61ad335de5e"/>
    <x v="6"/>
    <s v="物理"/>
    <s v="高中部"/>
  </r>
  <r>
    <s v="11049578数学"/>
    <x v="0"/>
    <x v="0"/>
    <x v="1071"/>
    <s v="203571503038"/>
    <x v="1068"/>
    <s v="Talzl2_WrtTAtj9b2D67t7IjIQ"/>
    <s v="在线"/>
    <s v="杭州"/>
    <s v="2022"/>
    <s v="寒假班"/>
    <s v="普通课程"/>
    <s v="已缴费(在读学员)"/>
    <s v="619bf1baa68c4334b84982258b69ba7d"/>
    <s v="高中组"/>
    <s v="【数学】高中寒假一轮复习（前三）"/>
    <s v="9a5e3cf360c9461b9bf534c501bba9c0"/>
    <x v="12"/>
    <s v="数学"/>
    <s v="高中部"/>
  </r>
  <r>
    <s v="16556403数学"/>
    <x v="0"/>
    <x v="0"/>
    <x v="1073"/>
    <s v="223571524450"/>
    <x v="1070"/>
    <s v="TalzXPqTOMA9zKz_D2-p5n8OnA"/>
    <s v="在线"/>
    <s v="杭州"/>
    <s v="2022"/>
    <s v="寒假班"/>
    <s v="普通课程"/>
    <s v="已缴费(在读学员)"/>
    <s v="6597d4a90d83454dac630fc816bbe7aa"/>
    <s v="高中二年级"/>
    <s v="【数学】高二寒假强基"/>
    <s v="39235ace0ac5405f94c375e980426d00"/>
    <x v="18"/>
    <s v="数学"/>
    <s v="高中部"/>
  </r>
  <r>
    <s v="16556403化学"/>
    <x v="1"/>
    <x v="0"/>
    <x v="1073"/>
    <s v="223571524450"/>
    <x v="1070"/>
    <s v="TalzXPqTOMA9zKz_D2-p5n8OnA"/>
    <s v="在线"/>
    <s v="杭州"/>
    <s v="2022"/>
    <s v="寒假班"/>
    <s v="普通课程"/>
    <s v="已缴费(在读学员)"/>
    <s v="6597d4a90d83454dac630fc816bbe7aa"/>
    <s v="高中二年级"/>
    <s v="【化学】高二寒假强基"/>
    <s v="eec7a477838e41cc85226c22fd0722ef"/>
    <x v="9"/>
    <s v="化学"/>
    <s v="高中部"/>
  </r>
  <r>
    <s v="16556403物理"/>
    <x v="1"/>
    <x v="0"/>
    <x v="1073"/>
    <s v="223571524450"/>
    <x v="1070"/>
    <s v="TalzXPqTOMA9zKz_D2-p5n8OnA"/>
    <s v="在线"/>
    <s v="杭州"/>
    <s v="2022"/>
    <s v="寒假班"/>
    <s v="普通课程"/>
    <s v="已缴费(在读学员)"/>
    <s v="6597d4a90d83454dac630fc816bbe7aa"/>
    <s v="高中二年级"/>
    <s v="【物理】高二寒假强基"/>
    <s v="d0335d2303674e578138c4318615a8ef"/>
    <x v="13"/>
    <s v="物理"/>
    <s v="高中部"/>
  </r>
  <r>
    <s v="2146338化学"/>
    <x v="1"/>
    <x v="0"/>
    <x v="1074"/>
    <s v="13005070255238"/>
    <x v="1071"/>
    <s v="TalzX9os0d5yyg0M7wOBBOLS4Q"/>
    <s v="在线"/>
    <s v="杭州"/>
    <s v="2022"/>
    <s v="寒假班"/>
    <s v="普通课程"/>
    <s v="已缴费(在读学员)"/>
    <s v="ff80808153c3c13f0153c5454b2a0925"/>
    <s v="高中一年级"/>
    <s v="【化学】高一寒假强基"/>
    <s v="8aa28cc1d6104832ba52bb53d1bb38f0"/>
    <x v="9"/>
    <s v="化学"/>
    <s v="高中部"/>
  </r>
  <r>
    <s v="2146338物理"/>
    <x v="1"/>
    <x v="1"/>
    <x v="1074"/>
    <s v="13005070255238"/>
    <x v="1071"/>
    <s v="TalzX9os0d5yyg0M7wOBBOLS4Q"/>
    <s v="在线"/>
    <s v="杭州"/>
    <s v="2022"/>
    <s v="寒假班"/>
    <s v="普通课程"/>
    <s v="已缴费(在读学员)"/>
    <s v="ff80808153c3c13f0153c5454b2a0925"/>
    <s v="高中一年级"/>
    <s v="【物理】高一寒假强基"/>
    <s v="c4e327cd9af744f3be781d65a9cd0a24"/>
    <x v="21"/>
    <s v="物理"/>
    <s v="高中部"/>
  </r>
  <r>
    <s v="2146338数学"/>
    <x v="0"/>
    <x v="1"/>
    <x v="1074"/>
    <s v="13005070255238"/>
    <x v="1071"/>
    <s v="TalzX9os0d5yyg0M7wOBBOLS4Q"/>
    <s v="在线"/>
    <s v="杭州"/>
    <s v="2022"/>
    <s v="寒假班"/>
    <s v="普通课程"/>
    <s v="已缴费(在读学员)"/>
    <s v="ff80808153c3c13f0153c5454b2a0925"/>
    <s v="高中一年级"/>
    <s v="【数学】高一寒假强基"/>
    <s v="cdf9cbf28f964ceba19d3abf96fb7b96"/>
    <x v="12"/>
    <s v="数学"/>
    <s v="高中部"/>
  </r>
  <r>
    <s v="2349050化学"/>
    <x v="1"/>
    <x v="0"/>
    <x v="1067"/>
    <s v="11003070310274"/>
    <x v="1064"/>
    <s v="TalzPaS73uRkLtCRAbmU-wmJ9Q"/>
    <s v="面授"/>
    <s v="杭州"/>
    <s v="2022"/>
    <s v="寒假班"/>
    <s v="普通课程"/>
    <s v="已缴费(在读学员)"/>
    <s v="ff808081555a97a101555d5a4e442a4b"/>
    <s v="高中二年级"/>
    <s v="【化学】高二寒假创新"/>
    <s v="f02ac10ee3864967bdfe5fe815c716ae"/>
    <x v="23"/>
    <s v="化学"/>
    <s v="高中部"/>
  </r>
  <r>
    <s v="5538261数学"/>
    <x v="0"/>
    <x v="1"/>
    <x v="1075"/>
    <s v="184571502032"/>
    <x v="1072"/>
    <s v="TalzWqWE_cFAX4VZIRpHruKDEg"/>
    <s v="在线"/>
    <s v="杭州"/>
    <s v="2022"/>
    <s v="寒假班"/>
    <s v="普通课程"/>
    <s v="已缴费(在读学员)"/>
    <s v="ff8080816523c1f9016531353fe0153e"/>
    <s v="高中组"/>
    <s v="【数学】高中寒假一轮复习（前十二）"/>
    <s v="1e988cda1bd9441d84b87db47dbc76a9"/>
    <x v="4"/>
    <s v="数学"/>
    <s v="高中部"/>
  </r>
  <r>
    <s v="7242224化学"/>
    <x v="0"/>
    <x v="1"/>
    <x v="1076"/>
    <s v="193571531423"/>
    <x v="1073"/>
    <s v="TalzBwm7ZyDaeVHzsLCNnnaTOw"/>
    <s v="在线"/>
    <s v="杭州"/>
    <s v="2022"/>
    <s v="寒假班"/>
    <s v="普通课程"/>
    <s v="已缴费(在读学员)"/>
    <s v="28695b3de2c3a9ba88edbd05910e2913"/>
    <s v="高中一年级"/>
    <s v="【化学】高一寒假强基A"/>
    <s v="8c9f03d95860424ba1ef45d50e47feb9"/>
    <x v="9"/>
    <s v="化学"/>
    <s v="高中部"/>
  </r>
  <r>
    <s v="2466944英语"/>
    <x v="1"/>
    <x v="1"/>
    <x v="1077"/>
    <s v="164571116380"/>
    <x v="1074"/>
    <s v="TalzUEwxqEsjUtHqAcFB7pBvRQ"/>
    <s v="在线"/>
    <s v="杭州"/>
    <s v="2022"/>
    <s v="寒假班"/>
    <s v="普通课程"/>
    <s v="已缴费(在读学员)"/>
    <s v="2b24dcd754f94dcaa2261f2a8214a4d6"/>
    <s v="高中一年级"/>
    <s v="【英语】高一寒假强基"/>
    <s v="f51a5678e4f74010bc88173a739313ce"/>
    <x v="10"/>
    <s v="英语"/>
    <s v="高中部"/>
  </r>
  <r>
    <s v="7125741数学"/>
    <x v="1"/>
    <x v="1"/>
    <x v="1078"/>
    <s v="193571460670"/>
    <x v="1075"/>
    <s v="Talz9iI-OFCYXIVnLxnQU0zZFA"/>
    <s v="在线"/>
    <s v="杭州"/>
    <s v="2022"/>
    <s v="寒假班"/>
    <s v="普通课程"/>
    <s v="已缴费(在读学员)"/>
    <s v="4bc9b607df0c59fb098e683fa337beb2"/>
    <s v="高中一年级"/>
    <s v="【数学】高一寒假强基"/>
    <s v="a015d01b56814052bf5e32799e9bab92"/>
    <x v="11"/>
    <s v="数学"/>
    <s v="高中部"/>
  </r>
  <r>
    <s v="7125741物理"/>
    <x v="0"/>
    <x v="1"/>
    <x v="1078"/>
    <s v="193571460670"/>
    <x v="1075"/>
    <s v="Talz9iI-OFCYXIVnLxnQU0zZFA"/>
    <s v="在线"/>
    <s v="杭州"/>
    <s v="2022"/>
    <s v="寒假班"/>
    <s v="普通课程"/>
    <s v="已缴费(在读学员)"/>
    <s v="4bc9b607df0c59fb098e683fa337beb2"/>
    <s v="高中一年级"/>
    <s v="【物理】高一寒假创新"/>
    <s v="660f6ea96ac54355bb8dcdb7a457190c"/>
    <x v="21"/>
    <s v="物理"/>
    <s v="高中部"/>
  </r>
  <r>
    <s v="7125741英语"/>
    <x v="0"/>
    <x v="1"/>
    <x v="1078"/>
    <s v="193571460670"/>
    <x v="1075"/>
    <s v="Talz9iI-OFCYXIVnLxnQU0zZFA"/>
    <s v="在线"/>
    <s v="杭州"/>
    <s v="2022"/>
    <s v="寒假班"/>
    <s v="普通课程"/>
    <s v="已缴费(在读学员)"/>
    <s v="4bc9b607df0c59fb098e683fa337beb2"/>
    <s v="高中一年级"/>
    <s v="【英语】高一寒假强基"/>
    <s v="612d98138dea427cb9b795d365337932"/>
    <x v="10"/>
    <s v="英语"/>
    <s v="高中部"/>
  </r>
  <r>
    <s v="7604335英语"/>
    <x v="1"/>
    <x v="0"/>
    <x v="1079"/>
    <s v="194571403842"/>
    <x v="1076"/>
    <s v="TalzMQQwu9gjAvwFsEpJL69s-Q"/>
    <s v="在线"/>
    <s v="杭州"/>
    <s v="2022"/>
    <s v="寒假班"/>
    <s v="普通课程"/>
    <s v="已缴费(在读学员)"/>
    <s v="5073a68361b81a89cf74938bc261be48"/>
    <s v="高中一年级"/>
    <s v="【英语】高一寒假强基"/>
    <s v="612d98138dea427cb9b795d365337932"/>
    <x v="10"/>
    <s v="英语"/>
    <s v="高中部"/>
  </r>
  <r>
    <s v="1771816物理"/>
    <x v="1"/>
    <x v="0"/>
    <x v="1080"/>
    <s v="14005070486882"/>
    <x v="1077"/>
    <s v="Talzwp_Hfyfo1wGqFYWhuo9DYQ"/>
    <s v="面授"/>
    <s v="杭州"/>
    <s v="2022"/>
    <s v="寒假班"/>
    <s v="普通课程"/>
    <s v="已缴费(在读学员)"/>
    <s v="ff8080814d3a0d8c014d3d4761f03e86"/>
    <s v="高中一年级"/>
    <s v="【物理】高一寒假兴趣一阶"/>
    <s v="a2b32b23b0b74303b8f3c8d7ebe09b00"/>
    <x v="2"/>
    <s v="物理"/>
    <s v="高中部"/>
  </r>
  <r>
    <s v="1801272数学"/>
    <x v="1"/>
    <x v="1"/>
    <x v="1081"/>
    <s v="15009070233924"/>
    <x v="1078"/>
    <s v="TalznAsIYJt6bytRwiyHVGqg3g"/>
    <s v="在线"/>
    <s v="杭州"/>
    <s v="2022"/>
    <s v="寒假班"/>
    <s v="普通课程"/>
    <s v="已缴费(在读学员)"/>
    <s v="ff8080814d9be64e014d9eb0085b1642"/>
    <s v="高中组"/>
    <s v="【数学】高中寒假兴趣三阶B"/>
    <s v="d1df9ff6245b46fb880699a10d4f495a"/>
    <x v="3"/>
    <s v="数学"/>
    <s v="高中部"/>
  </r>
  <r>
    <s v="2159639数学"/>
    <x v="0"/>
    <x v="0"/>
    <x v="1082"/>
    <s v="14005070885433"/>
    <x v="1079"/>
    <s v="TalzoHkqh8RSQfmNGek1Fk5hiw"/>
    <s v="在线"/>
    <s v="杭州"/>
    <s v="2022"/>
    <s v="寒假班"/>
    <s v="普通课程"/>
    <s v="已缴费(在读学员)"/>
    <s v="ff80808153f21aed0153f4af601b21e0"/>
    <s v="高中组"/>
    <s v="【数学】高中寒假一轮复习（前十二）"/>
    <s v="f8baf49f4c3f42c8bfb7ad12857d3084"/>
    <x v="4"/>
    <s v="数学"/>
    <s v="高中部"/>
  </r>
  <r>
    <s v="2159639物理"/>
    <x v="0"/>
    <x v="0"/>
    <x v="1082"/>
    <s v="14005070885433"/>
    <x v="1079"/>
    <s v="TalzoHkqh8RSQfmNGek1Fk5hiw"/>
    <s v="在线"/>
    <s v="杭州"/>
    <s v="2022"/>
    <s v="寒假班"/>
    <s v="普通课程"/>
    <s v="已缴费(在读学员)"/>
    <s v="ff80808153f21aed0153f4af601b21e0"/>
    <s v="高中组"/>
    <s v="【物理】高中寒假一轮复习（前十二）"/>
    <s v="7ad436eb47de47e2af66b326d4a18264"/>
    <x v="21"/>
    <s v="物理"/>
    <s v="高中部"/>
  </r>
  <r>
    <s v="1791903数学"/>
    <x v="1"/>
    <x v="1"/>
    <x v="1083"/>
    <s v="12005070138382"/>
    <x v="1080"/>
    <s v="TalzaKtuykixggLukdtfbtmJTw"/>
    <s v="面授"/>
    <s v="杭州"/>
    <s v="2022"/>
    <s v="寒假班"/>
    <s v="普通课程"/>
    <s v="已缴费(在读学员)"/>
    <s v="ff8080814d7d002e014d7e9b26bc0dab"/>
    <s v="高中组"/>
    <s v="【数学】高中寒假兴趣小组综合"/>
    <s v="0bd63718f1a54ad8a839213a7f1ca595"/>
    <x v="3"/>
    <s v="数学"/>
    <s v="高中部"/>
  </r>
  <r>
    <s v="1771816化学"/>
    <x v="0"/>
    <x v="1"/>
    <x v="1080"/>
    <s v="14005070486882"/>
    <x v="1077"/>
    <s v="Talzwp_Hfyfo1wGqFYWhuo9DYQ"/>
    <s v="在线"/>
    <s v="杭州"/>
    <s v="2022"/>
    <s v="寒假班"/>
    <s v="普通课程"/>
    <s v="已缴费(在读学员)"/>
    <s v="ff8080814d3a0d8c014d3d4761f03e86"/>
    <s v="高中一年级"/>
    <s v="【化学】高一寒假兴趣一阶B"/>
    <s v="b3fc11a401c042a6b8212ed0681842eb"/>
    <x v="24"/>
    <s v="化学"/>
    <s v="高中部"/>
  </r>
  <r>
    <s v="1605554数学"/>
    <x v="0"/>
    <x v="0"/>
    <x v="1084"/>
    <s v="15000070528038"/>
    <x v="1081"/>
    <s v="TalzlXpDAQpvYyCSgaIw1b1YDg"/>
    <s v="面授"/>
    <s v="杭州"/>
    <s v="2022"/>
    <s v="寒假班"/>
    <s v="普通课程"/>
    <s v="已缴费(在读学员)"/>
    <s v="9c1ee44a9e0f4cff8739b5314da5031f"/>
    <s v="高中一年级"/>
    <s v="【数学】高一寒假兴趣一阶B"/>
    <s v="57e6f643a3ef46e7a631406fdd91061f"/>
    <x v="3"/>
    <s v="数学"/>
    <s v="高中部"/>
  </r>
  <r>
    <s v="1771816数学"/>
    <x v="1"/>
    <x v="0"/>
    <x v="1080"/>
    <s v="14005070486882"/>
    <x v="1077"/>
    <s v="Talzwp_Hfyfo1wGqFYWhuo9DYQ"/>
    <s v="面授"/>
    <s v="杭州"/>
    <s v="2022"/>
    <s v="寒假班"/>
    <s v="普通课程"/>
    <s v="已缴费(在读学员)"/>
    <s v="ff8080814d3a0d8c014d3d4761f03e86"/>
    <s v="高中二年级"/>
    <s v="【数学】高二寒假复习强化"/>
    <s v="eed22b243daf44d5b6c68035a959fd29"/>
    <x v="16"/>
    <s v="数学"/>
    <s v="高中部"/>
  </r>
  <r>
    <s v="7242224物理"/>
    <x v="1"/>
    <x v="0"/>
    <x v="1076"/>
    <s v="193571531423"/>
    <x v="1073"/>
    <s v="TalzBwm7ZyDaeVHzsLCNnnaTOw"/>
    <s v="在线"/>
    <s v="杭州"/>
    <s v="2022"/>
    <s v="寒假班"/>
    <s v="普通课程"/>
    <s v="已缴费(在读学员)"/>
    <s v="28695b3de2c3a9ba88edbd05910e2913"/>
    <s v="高中一年级"/>
    <s v="【物理】高一寒假强基A"/>
    <s v="570d8fbdb6f045e6997265724d5653e3"/>
    <x v="6"/>
    <s v="物理"/>
    <s v="高中部"/>
  </r>
  <r>
    <s v="7242224数学"/>
    <x v="1"/>
    <x v="0"/>
    <x v="1076"/>
    <s v="193571531423"/>
    <x v="1073"/>
    <s v="TalzBwm7ZyDaeVHzsLCNnnaTOw"/>
    <s v="在线"/>
    <s v="杭州"/>
    <s v="2022"/>
    <s v="寒假班"/>
    <s v="普通课程"/>
    <s v="已缴费(在读学员)"/>
    <s v="28695b3de2c3a9ba88edbd05910e2913"/>
    <s v="高中一年级"/>
    <s v="【数学】高一寒假强基A"/>
    <s v="b374a839db4149d88b1baf66a7150dea"/>
    <x v="18"/>
    <s v="数学"/>
    <s v="高中部"/>
  </r>
  <r>
    <s v="4496674化学"/>
    <x v="0"/>
    <x v="1"/>
    <x v="1085"/>
    <s v="181571618942"/>
    <x v="1082"/>
    <s v="Talz9JXtg18FThDD328eiRvrQA"/>
    <s v="在线"/>
    <s v="杭州"/>
    <s v="2022"/>
    <s v="寒假班"/>
    <s v="普通课程"/>
    <s v="已缴费(在读学员)"/>
    <s v="439a2936110a4e1fa49471fe041a2193"/>
    <s v="高中一年级"/>
    <s v="【化学】高一寒假强基"/>
    <s v="a623a14157d24135b8a867f76af9ae55"/>
    <x v="22"/>
    <s v="化学"/>
    <s v="高中部"/>
  </r>
  <r>
    <s v="4496674物理"/>
    <x v="0"/>
    <x v="1"/>
    <x v="1085"/>
    <s v="181571618942"/>
    <x v="1082"/>
    <s v="Talz9JXtg18FThDD328eiRvrQA"/>
    <s v="在线"/>
    <s v="杭州"/>
    <s v="2022"/>
    <s v="寒假班"/>
    <s v="普通课程"/>
    <s v="已缴费(在读学员)"/>
    <s v="439a2936110a4e1fa49471fe041a2193"/>
    <s v="高中一年级"/>
    <s v="【物理】高一寒假强基"/>
    <s v="618fffcc82e34c14a2d22e15449fceae"/>
    <x v="7"/>
    <s v="物理"/>
    <s v="高中部"/>
  </r>
  <r>
    <s v="2147482数学"/>
    <x v="1"/>
    <x v="0"/>
    <x v="1086"/>
    <s v="13000070603232"/>
    <x v="1083"/>
    <s v="Talz7opHnJlNI3y3AHordnTC8w"/>
    <s v="在线"/>
    <s v="杭州"/>
    <s v="2022"/>
    <s v="寒假班"/>
    <s v="普通课程"/>
    <s v="已缴费(在读学员)"/>
    <s v="544b530269bd4a73a5a3381a0239424f"/>
    <s v="高中一年级"/>
    <s v="【数学】高一寒假强基A"/>
    <s v="b374a839db4149d88b1baf66a7150dea"/>
    <x v="18"/>
    <s v="数学"/>
    <s v="高中部"/>
  </r>
  <r>
    <s v="2147482物理"/>
    <x v="1"/>
    <x v="0"/>
    <x v="1086"/>
    <s v="13000070603232"/>
    <x v="1083"/>
    <s v="Talz7opHnJlNI3y3AHordnTC8w"/>
    <s v="在线"/>
    <s v="杭州"/>
    <s v="2022"/>
    <s v="寒假班"/>
    <s v="普通课程"/>
    <s v="已缴费(在读学员)"/>
    <s v="544b530269bd4a73a5a3381a0239424f"/>
    <s v="高中一年级"/>
    <s v="【物理】高一寒假强基A"/>
    <s v="570d8fbdb6f045e6997265724d5653e3"/>
    <x v="6"/>
    <s v="物理"/>
    <s v="高中部"/>
  </r>
  <r>
    <s v="16961001数学"/>
    <x v="1"/>
    <x v="0"/>
    <x v="1087"/>
    <s v="225571752115"/>
    <x v="1084"/>
    <s v="Talz0Ni2oRQax6xqpLITByheag"/>
    <s v="在线"/>
    <s v="杭州"/>
    <s v="2022"/>
    <s v="寒假班"/>
    <s v="普通课程"/>
    <s v="已缴费(在读学员)"/>
    <s v="93e1ff64c3234f3f86aab81e8172dade"/>
    <s v="高中一年级"/>
    <s v="【数学】高一寒假强基"/>
    <s v="cdf9cbf28f964ceba19d3abf96fb7b96"/>
    <x v="12"/>
    <s v="数学"/>
    <s v="高中部"/>
  </r>
  <r>
    <s v="6781218化学"/>
    <x v="1"/>
    <x v="0"/>
    <x v="1088"/>
    <s v="192571635915"/>
    <x v="1085"/>
    <s v="TalzALmusEu_NVP2Wa3hfIDtKw"/>
    <s v="在线"/>
    <s v="杭州"/>
    <s v="2022"/>
    <s v="寒假班"/>
    <s v="普通课程"/>
    <s v="已缴费(在读学员)"/>
    <s v="be94149a263039688fa015bad77e99c8"/>
    <s v="高中二年级"/>
    <s v="【化学】高二寒假强基"/>
    <s v="eec7a477838e41cc85226c22fd0722ef"/>
    <x v="9"/>
    <s v="化学"/>
    <s v="高中部"/>
  </r>
  <r>
    <s v="6781218数学"/>
    <x v="1"/>
    <x v="0"/>
    <x v="1088"/>
    <s v="192571635915"/>
    <x v="1085"/>
    <s v="TalzALmusEu_NVP2Wa3hfIDtKw"/>
    <s v="在线"/>
    <s v="杭州"/>
    <s v="2022"/>
    <s v="寒假班"/>
    <s v="普通课程"/>
    <s v="已缴费(在读学员)"/>
    <s v="be94149a263039688fa015bad77e99c8"/>
    <s v="高中二年级"/>
    <s v="【数学】高二寒假强基"/>
    <s v="39235ace0ac5405f94c375e980426d00"/>
    <x v="18"/>
    <s v="数学"/>
    <s v="高中部"/>
  </r>
  <r>
    <s v="6781218物理"/>
    <x v="1"/>
    <x v="0"/>
    <x v="1088"/>
    <s v="192571635915"/>
    <x v="1085"/>
    <s v="TalzALmusEu_NVP2Wa3hfIDtKw"/>
    <s v="在线"/>
    <s v="杭州"/>
    <s v="2022"/>
    <s v="寒假班"/>
    <s v="普通课程"/>
    <s v="已缴费(在读学员)"/>
    <s v="be94149a263039688fa015bad77e99c8"/>
    <s v="高中二年级"/>
    <s v="【物理】高二寒假强基"/>
    <s v="d0335d2303674e578138c4318615a8ef"/>
    <x v="13"/>
    <s v="物理"/>
    <s v="高中部"/>
  </r>
  <r>
    <s v="2147482化学"/>
    <x v="1"/>
    <x v="0"/>
    <x v="1086"/>
    <s v="13000070603232"/>
    <x v="1083"/>
    <s v="Talz7opHnJlNI3y3AHordnTC8w"/>
    <s v="在线"/>
    <s v="杭州"/>
    <s v="2022"/>
    <s v="寒假班"/>
    <s v="普通课程"/>
    <s v="已缴费(在读学员)"/>
    <s v="544b530269bd4a73a5a3381a0239424f"/>
    <s v="高中一年级"/>
    <s v="【化学】高一寒假强基A"/>
    <s v="8c9f03d95860424ba1ef45d50e47feb9"/>
    <x v="9"/>
    <s v="化学"/>
    <s v="高中部"/>
  </r>
  <r>
    <s v="4227174数学"/>
    <x v="0"/>
    <x v="1"/>
    <x v="1089"/>
    <s v="175571294167"/>
    <x v="1086"/>
    <s v="TalzoyzUHTeTPnsTGRmPaXmxgA"/>
    <s v="在线"/>
    <s v="杭州"/>
    <s v="2022"/>
    <s v="寒假班"/>
    <s v="普通课程"/>
    <s v="已缴费(在读学员)"/>
    <s v="d104e4fa8b3941c19985b809a195e52e"/>
    <s v="高中组"/>
    <s v="【数学】高中寒假一轮复习（前十二）"/>
    <s v="f8baf49f4c3f42c8bfb7ad12857d3084"/>
    <x v="4"/>
    <s v="数学"/>
    <s v="高中部"/>
  </r>
  <r>
    <s v="5877367英语"/>
    <x v="0"/>
    <x v="0"/>
    <x v="1090"/>
    <s v="185571307138"/>
    <x v="1087"/>
    <s v="TalzJ0w5LcIwLFM6R57Fm9cGww"/>
    <s v="在线"/>
    <s v="杭州"/>
    <s v="2022"/>
    <s v="寒假班"/>
    <s v="普通课程"/>
    <s v="已缴费(在读学员)"/>
    <s v="ff8080816687539e0166a0e1c9821da7"/>
    <s v="高中组"/>
    <s v="【英语】高中寒假一轮复习"/>
    <s v="5cf902917c954a9db32bee6c020b2f24"/>
    <x v="0"/>
    <s v="英语"/>
    <s v="高中部"/>
  </r>
  <r>
    <s v="4496674数学"/>
    <x v="0"/>
    <x v="1"/>
    <x v="1085"/>
    <s v="181571618942"/>
    <x v="1082"/>
    <s v="Talz9JXtg18FThDD328eiRvrQA"/>
    <s v="在线"/>
    <s v="杭州"/>
    <s v="2022"/>
    <s v="寒假班"/>
    <s v="普通课程"/>
    <s v="已缴费(在读学员)"/>
    <s v="439a2936110a4e1fa49471fe041a2193"/>
    <s v="高中一年级"/>
    <s v="【数学】高一寒假强基"/>
    <s v="a015d01b56814052bf5e32799e9bab92"/>
    <x v="11"/>
    <s v="数学"/>
    <s v="高中部"/>
  </r>
  <r>
    <s v="4496674英语"/>
    <x v="0"/>
    <x v="1"/>
    <x v="1085"/>
    <s v="181571618942"/>
    <x v="1082"/>
    <s v="Talz9JXtg18FThDD328eiRvrQA"/>
    <s v="在线"/>
    <s v="杭州"/>
    <s v="2022"/>
    <s v="寒假班"/>
    <s v="普通课程"/>
    <s v="已缴费(在读学员)"/>
    <s v="439a2936110a4e1fa49471fe041a2193"/>
    <s v="高中一年级"/>
    <s v="【英语】高一寒假强基"/>
    <s v="f51a5678e4f74010bc88173a739313ce"/>
    <x v="10"/>
    <s v="英语"/>
    <s v="高中部"/>
  </r>
  <r>
    <s v="12001389数学"/>
    <x v="1"/>
    <x v="0"/>
    <x v="1091"/>
    <s v="204571400236"/>
    <x v="1088"/>
    <s v="TallIKW6cNQqI0DGI1d8TnuCSA"/>
    <s v="在线"/>
    <s v="杭州"/>
    <s v="2022"/>
    <s v="寒假班"/>
    <s v="普通课程"/>
    <s v="已缴费(在读学员)"/>
    <s v="f34b2d054426453e902d8d19f913d8de"/>
    <s v="高中一年级"/>
    <s v="【数学】高一寒假强基"/>
    <s v="a015d01b56814052bf5e32799e9bab92"/>
    <x v="11"/>
    <s v="数学"/>
    <s v="高中部"/>
  </r>
  <r>
    <s v="12001389物理"/>
    <x v="1"/>
    <x v="0"/>
    <x v="1091"/>
    <s v="204571400236"/>
    <x v="1088"/>
    <s v="TallIKW6cNQqI0DGI1d8TnuCSA"/>
    <s v="在线"/>
    <s v="杭州"/>
    <s v="2022"/>
    <s v="寒假班"/>
    <s v="普通课程"/>
    <s v="已缴费(在读学员)"/>
    <s v="f34b2d054426453e902d8d19f913d8de"/>
    <s v="高中一年级"/>
    <s v="【物理】高一寒假强基"/>
    <s v="d524cbffa6ff4df0a14ad8cceede7282"/>
    <x v="7"/>
    <s v="物理"/>
    <s v="高中部"/>
  </r>
  <r>
    <s v="1396933数学"/>
    <x v="0"/>
    <x v="1"/>
    <x v="1092"/>
    <s v="12005070239338"/>
    <x v="1089"/>
    <s v="TalzmWfyZ2dU_FIG3GnshLFnAg"/>
    <s v="面授"/>
    <s v="杭州"/>
    <s v="2022"/>
    <s v="寒假班"/>
    <s v="普通课程"/>
    <s v="已缴费(在读学员)"/>
    <s v="ff8080813eb4cf7a013ecad558512908"/>
    <s v="高中二年级"/>
    <s v="【数学】高二寒假强基"/>
    <s v="c1be752787f741a88431ddc85d31be26"/>
    <x v="18"/>
    <s v="数学"/>
    <s v="高中部"/>
  </r>
  <r>
    <s v="2159639化学"/>
    <x v="0"/>
    <x v="0"/>
    <x v="1082"/>
    <s v="14005070885433"/>
    <x v="1079"/>
    <s v="TalzoHkqh8RSQfmNGek1Fk5hiw"/>
    <s v="在线"/>
    <s v="杭州"/>
    <s v="2022"/>
    <s v="寒假班"/>
    <s v="普通课程"/>
    <s v="已缴费(在读学员)"/>
    <s v="ff80808153f21aed0153f4af601b21e0"/>
    <s v="高中组"/>
    <s v="【化学】高中寒假一轮复习（前十二）"/>
    <s v="2eb78c9ba83a479090af0d4131a0da03"/>
    <x v="20"/>
    <s v="化学"/>
    <s v="高中部"/>
  </r>
  <r>
    <s v="2195492数学"/>
    <x v="1"/>
    <x v="0"/>
    <x v="1093"/>
    <s v="14005070616850"/>
    <x v="1090"/>
    <s v="Talz4GgZTwkl8Pe8L2D0TrDrQw"/>
    <s v="面授"/>
    <s v="杭州"/>
    <s v="2022"/>
    <s v="寒假班"/>
    <s v="普通课程"/>
    <s v="已缴费(在读学员)"/>
    <s v="ff80808154448055015445af812706df"/>
    <s v="高中组"/>
    <s v="【数学】高中寒假兴趣三阶"/>
    <s v="003f2edb3fde4bed9f6baa0663270133"/>
    <x v="3"/>
    <s v="数学"/>
    <s v="高中部"/>
  </r>
  <r>
    <s v="1932212英语"/>
    <x v="1"/>
    <x v="0"/>
    <x v="1094"/>
    <s v="13009070366359"/>
    <x v="1091"/>
    <s v="TalzKF31wcO4_9X-aS5LblubOg"/>
    <s v="在线"/>
    <s v="杭州"/>
    <s v="2022"/>
    <s v="寒假班"/>
    <s v="普通课程"/>
    <s v="已缴费(在读学员)"/>
    <s v="ff8080814fe1d4e2014fe48876121681"/>
    <s v="高中一年级"/>
    <s v="【英语】高一寒假强基"/>
    <s v="f51a5678e4f74010bc88173a739313ce"/>
    <x v="10"/>
    <s v="英语"/>
    <s v="高中部"/>
  </r>
  <r>
    <s v="15400218物理"/>
    <x v="1"/>
    <x v="0"/>
    <x v="1095"/>
    <s v="213571989482"/>
    <x v="1092"/>
    <s v="TalzH50lincGlhUfY4Yi5eLZEA"/>
    <s v="面授"/>
    <s v="杭州"/>
    <s v="2022"/>
    <s v="寒假班"/>
    <s v="普通课程"/>
    <s v="已缴费(在读学员)"/>
    <s v="ec5803ce5edf4141a323c5184d45771e"/>
    <s v="高中二年级"/>
    <s v="【物理】高二寒假创新"/>
    <s v="d5b1d740d02249cb92e0dfd75d45c7f6"/>
    <x v="27"/>
    <s v="物理"/>
    <s v="高中部"/>
  </r>
  <r>
    <s v="2193562英语"/>
    <x v="1"/>
    <x v="0"/>
    <x v="1096"/>
    <s v="12005070679271"/>
    <x v="1093"/>
    <s v="TalzxiQT3e37KJPdrmVlJZ4Xpg"/>
    <s v="在线"/>
    <s v="杭州"/>
    <s v="2022"/>
    <s v="寒假班"/>
    <s v="普通课程"/>
    <s v="已缴费(在读学员)"/>
    <s v="ff808081543f59e6015441582d353c5f"/>
    <s v="高中二年级"/>
    <s v="【英语】高二寒假创新"/>
    <s v="ee981160ae434d3ca25b4d7611bef06f"/>
    <x v="10"/>
    <s v="英语"/>
    <s v="高中部"/>
  </r>
  <r>
    <s v="2195263物理"/>
    <x v="1"/>
    <x v="0"/>
    <x v="1097"/>
    <s v="14005070575646"/>
    <x v="1094"/>
    <s v="TalzgBxSZPut_51cZBh3H3K-eA"/>
    <s v="面授"/>
    <s v="杭州"/>
    <s v="2022"/>
    <s v="寒假班"/>
    <s v="普通课程"/>
    <s v="已缴费(在读学员)"/>
    <s v="ff808081543f59e6015442e925302fb4"/>
    <s v="高中一年级"/>
    <s v="【物理】高一寒假强基A"/>
    <s v="c1cf240b325a4537a7051fe168259ef8"/>
    <x v="13"/>
    <s v="物理"/>
    <s v="高中部"/>
  </r>
  <r>
    <s v="2195263数学"/>
    <x v="1"/>
    <x v="0"/>
    <x v="1097"/>
    <s v="14005070575646"/>
    <x v="1094"/>
    <s v="TalzgBxSZPut_51cZBh3H3K-eA"/>
    <s v="面授"/>
    <s v="杭州"/>
    <s v="2022"/>
    <s v="寒假班"/>
    <s v="普通课程"/>
    <s v="已缴费(在读学员)"/>
    <s v="ff808081543f59e6015442e925302fb4"/>
    <s v="高中一年级"/>
    <s v="【数学】高一寒假强基A"/>
    <s v="199623652c584522ba6a42098b566e93"/>
    <x v="18"/>
    <s v="数学"/>
    <s v="高中部"/>
  </r>
  <r>
    <s v="2872318物理"/>
    <x v="1"/>
    <x v="1"/>
    <x v="1098"/>
    <s v="171571196055"/>
    <x v="1095"/>
    <s v="Talz5i2djLsBKTMo9_MI9g3Gmg"/>
    <s v="在线"/>
    <s v="杭州"/>
    <s v="2022"/>
    <s v="寒假班"/>
    <s v="普通课程"/>
    <s v="已缴费(在读学员)"/>
    <s v="d708ddc158b04286babaeb725c843381"/>
    <s v="高中二年级"/>
    <s v="【物理】高二寒假强基"/>
    <s v="d0335d2303674e578138c4318615a8ef"/>
    <x v="13"/>
    <s v="物理"/>
    <s v="高中部"/>
  </r>
  <r>
    <s v="14682315数学"/>
    <x v="1"/>
    <x v="0"/>
    <x v="1099"/>
    <s v="213571601016"/>
    <x v="1096"/>
    <s v="Tall0OQR_Z2N8WE1YL1foNHryw"/>
    <s v="在线"/>
    <s v="杭州"/>
    <s v="2022"/>
    <s v="寒假班"/>
    <s v="普通课程"/>
    <s v="已缴费(在读学员)"/>
    <s v="0603fbaad438455380c0a744aa42c7f4"/>
    <s v="高中三年级"/>
    <s v="【数学】高三寒假勤学"/>
    <s v="3f7d9a17ac98443b8b10b9599216d1ce"/>
    <x v="17"/>
    <s v="数学"/>
    <s v="高中部"/>
  </r>
  <r>
    <s v="15503173化学"/>
    <x v="1"/>
    <x v="0"/>
    <x v="1100"/>
    <s v="214571695012"/>
    <x v="1097"/>
    <s v="TalzXiE_ncIk96T4Kid-PsHRkA"/>
    <s v="在线"/>
    <s v="杭州"/>
    <s v="2022"/>
    <s v="寒假班"/>
    <s v="普通课程"/>
    <s v="已缴费(在读学员)"/>
    <s v="741b85d5aa2441f2b46b4a53ca61020d"/>
    <s v="高中二年级"/>
    <s v="【化学】高二寒假创新"/>
    <s v="e7de7976f53345648fa76f0e9ed75962"/>
    <x v="9"/>
    <s v="化学"/>
    <s v="高中部"/>
  </r>
  <r>
    <s v="15400218化学"/>
    <x v="1"/>
    <x v="0"/>
    <x v="1095"/>
    <s v="213571989482"/>
    <x v="1092"/>
    <s v="TalzH50lincGlhUfY4Yi5eLZEA"/>
    <s v="面授"/>
    <s v="杭州"/>
    <s v="2022"/>
    <s v="寒假班"/>
    <s v="普通课程"/>
    <s v="已缴费(在读学员)"/>
    <s v="ec5803ce5edf4141a323c5184d45771e"/>
    <s v="高中二年级"/>
    <s v="【化学】高二寒假创新"/>
    <s v="cafad9b6cc3e446590bb50e749002c65"/>
    <x v="8"/>
    <s v="化学"/>
    <s v="高中部"/>
  </r>
  <r>
    <s v="15400218数学"/>
    <x v="1"/>
    <x v="0"/>
    <x v="1095"/>
    <s v="213571989482"/>
    <x v="1092"/>
    <s v="TalzH50lincGlhUfY4Yi5eLZEA"/>
    <s v="面授"/>
    <s v="杭州"/>
    <s v="2022"/>
    <s v="寒假班"/>
    <s v="普通课程"/>
    <s v="已缴费(在读学员)"/>
    <s v="ec5803ce5edf4141a323c5184d45771e"/>
    <s v="高中二年级"/>
    <s v="【数学】高二寒假创新"/>
    <s v="7a7401d8f23a4769bb4d16d6bbaaa398"/>
    <x v="26"/>
    <s v="数学"/>
    <s v="高中部"/>
  </r>
  <r>
    <s v="2185631数学"/>
    <x v="1"/>
    <x v="0"/>
    <x v="1101"/>
    <s v="13005070827940"/>
    <x v="1098"/>
    <s v="TalzqIE8lze2wzjFVfv2LjwACw"/>
    <s v="在线"/>
    <s v="杭州"/>
    <s v="2022"/>
    <s v="寒假班"/>
    <s v="普通课程"/>
    <s v="已缴费(在读学员)"/>
    <s v="ff808081542ac07201542dd47d3a2208"/>
    <s v="高中一年级"/>
    <s v="【数学】高一寒假强基A"/>
    <s v="a7c04af3d9c140f983bd2f6e6de1a667"/>
    <x v="1"/>
    <s v="数学"/>
    <s v="高中部"/>
  </r>
  <r>
    <s v="2193562数学"/>
    <x v="1"/>
    <x v="0"/>
    <x v="1096"/>
    <s v="12005070679271"/>
    <x v="1093"/>
    <s v="TalzxiQT3e37KJPdrmVlJZ4Xpg"/>
    <s v="面授"/>
    <s v="杭州"/>
    <s v="2022"/>
    <s v="寒假班"/>
    <s v="普通课程"/>
    <s v="已缴费(在读学员)"/>
    <s v="ff808081543f59e6015441582d353c5f"/>
    <s v="高中二年级"/>
    <s v="【数学】高二寒假创新"/>
    <s v="7a7401d8f23a4769bb4d16d6bbaaa398"/>
    <x v="26"/>
    <s v="数学"/>
    <s v="高中部"/>
  </r>
  <r>
    <s v="4987848数学"/>
    <x v="1"/>
    <x v="0"/>
    <x v="1102"/>
    <s v="183571471174"/>
    <x v="508"/>
    <s v="TalztZs1TP9pm2ZxzpwOjTCc6A"/>
    <s v="面授"/>
    <s v="杭州"/>
    <s v="2022"/>
    <s v="寒假班"/>
    <s v="普通课程"/>
    <s v="已缴费(在读学员)"/>
    <s v="ff808081633f154e01636cc095f56148"/>
    <s v="高中二年级"/>
    <s v="【数学】高二寒假勤学"/>
    <s v="bdc11200ec684bf6bf394dd4044cbff5"/>
    <x v="26"/>
    <s v="数学"/>
    <s v="高中部"/>
  </r>
  <r>
    <s v="17121326数学"/>
    <x v="0"/>
    <x v="1"/>
    <x v="1103"/>
    <s v="231571334944"/>
    <x v="1099"/>
    <s v="TalzwsS-B30K6lQsDqhF9Y-reg"/>
    <s v="在线"/>
    <s v="杭州"/>
    <s v="2022"/>
    <s v="寒假班"/>
    <s v="普通课程"/>
    <s v="已缴费(在读学员)"/>
    <s v="8a54adbd3b6f47daa09e83d87547ea8f"/>
    <s v="高中一年级"/>
    <s v="【数学】高一寒假强基"/>
    <s v="a015d01b56814052bf5e32799e9bab92"/>
    <x v="11"/>
    <s v="数学"/>
    <s v="高中部"/>
  </r>
  <r>
    <s v="17121326物理"/>
    <x v="0"/>
    <x v="1"/>
    <x v="1103"/>
    <s v="231571334944"/>
    <x v="1099"/>
    <s v="TalzwsS-B30K6lQsDqhF9Y-reg"/>
    <s v="在线"/>
    <s v="杭州"/>
    <s v="2022"/>
    <s v="寒假班"/>
    <s v="普通课程"/>
    <s v="已缴费(在读学员)"/>
    <s v="8a54adbd3b6f47daa09e83d87547ea8f"/>
    <s v="高中一年级"/>
    <s v="【物理】高一寒假强基"/>
    <s v="d524cbffa6ff4df0a14ad8cceede7282"/>
    <x v="7"/>
    <s v="物理"/>
    <s v="高中部"/>
  </r>
  <r>
    <s v="17121326化学"/>
    <x v="0"/>
    <x v="1"/>
    <x v="1103"/>
    <s v="231571334944"/>
    <x v="1099"/>
    <s v="TalzwsS-B30K6lQsDqhF9Y-reg"/>
    <s v="在线"/>
    <s v="杭州"/>
    <s v="2022"/>
    <s v="寒假班"/>
    <s v="普通课程"/>
    <s v="已缴费(在读学员)"/>
    <s v="8a54adbd3b6f47daa09e83d87547ea8f"/>
    <s v="高中一年级"/>
    <s v="【化学】高一寒假强基"/>
    <s v="a623a14157d24135b8a867f76af9ae55"/>
    <x v="22"/>
    <s v="化学"/>
    <s v="高中部"/>
  </r>
  <r>
    <s v="1801305物理"/>
    <x v="0"/>
    <x v="1"/>
    <x v="1104"/>
    <s v="12007070544714"/>
    <x v="1100"/>
    <s v="TalzGyLhDI4wbRjTOouq-HRLnA"/>
    <s v="在线"/>
    <s v="杭州"/>
    <s v="2022"/>
    <s v="寒假班"/>
    <s v="普通课程"/>
    <s v="已缴费(在读学员)"/>
    <s v="ff8080814d9be646014d9ebb48420614"/>
    <s v="高中一年级"/>
    <s v="【物理】高一寒假创新"/>
    <s v="660f6ea96ac54355bb8dcdb7a457190c"/>
    <x v="21"/>
    <s v="物理"/>
    <s v="高中部"/>
  </r>
  <r>
    <s v="2270855物理"/>
    <x v="1"/>
    <x v="0"/>
    <x v="1105"/>
    <s v="13010070444039"/>
    <x v="1101"/>
    <s v="Talzb5KEg7DeubBaPsoAJnCnfA"/>
    <s v="面授"/>
    <s v="杭州"/>
    <s v="2022"/>
    <s v="寒假班"/>
    <s v="普通课程"/>
    <s v="已缴费(在读学员)"/>
    <s v="ff80808154d4b2560154d793952708e8"/>
    <s v="高中一年级"/>
    <s v="【物理】高一寒假强基"/>
    <s v="259b22526b8c457ab81ff2b79a54890e"/>
    <x v="2"/>
    <s v="物理"/>
    <s v="高中部"/>
  </r>
  <r>
    <s v="2270855数学"/>
    <x v="1"/>
    <x v="0"/>
    <x v="1105"/>
    <s v="13010070444039"/>
    <x v="1101"/>
    <s v="Talzb5KEg7DeubBaPsoAJnCnfA"/>
    <s v="面授"/>
    <s v="杭州"/>
    <s v="2022"/>
    <s v="寒假班"/>
    <s v="普通课程"/>
    <s v="已缴费(在读学员)"/>
    <s v="ff80808154d4b2560154d793952708e8"/>
    <s v="高中一年级"/>
    <s v="【数学】高一寒假强基A"/>
    <s v="187aa314de9741e688085a6603723e65"/>
    <x v="17"/>
    <s v="数学"/>
    <s v="高中部"/>
  </r>
  <r>
    <s v="2270855英语"/>
    <x v="0"/>
    <x v="1"/>
    <x v="1105"/>
    <s v="13010070444039"/>
    <x v="1101"/>
    <s v="Talzb5KEg7DeubBaPsoAJnCnfA"/>
    <s v="在线"/>
    <s v="杭州"/>
    <s v="2022"/>
    <s v="寒假班"/>
    <s v="普通课程"/>
    <s v="已缴费(在读学员)"/>
    <s v="ff80808154d4b2560154d793952708e8"/>
    <s v="高中一年级"/>
    <s v="【英语】高一寒假强基"/>
    <s v="5262596cbd4244219e74491c4d7d9bdb"/>
    <x v="29"/>
    <s v="英语"/>
    <s v="高中部"/>
  </r>
  <r>
    <s v="2270855化学"/>
    <x v="0"/>
    <x v="1"/>
    <x v="1105"/>
    <s v="13010070444039"/>
    <x v="1101"/>
    <s v="Talzb5KEg7DeubBaPsoAJnCnfA"/>
    <s v="面授"/>
    <s v="杭州"/>
    <s v="2022"/>
    <s v="寒假班"/>
    <s v="普通课程"/>
    <s v="已缴费(在读学员)"/>
    <s v="ff80808154d4b2560154d793952708e8"/>
    <s v="高中一年级"/>
    <s v="【化学】高一寒假强基"/>
    <s v="d4d711e720004017b0b990c4bd9324df"/>
    <x v="5"/>
    <s v="化学"/>
    <s v="高中部"/>
  </r>
  <r>
    <s v="5635812物理"/>
    <x v="1"/>
    <x v="0"/>
    <x v="1106"/>
    <s v="185571525211"/>
    <x v="1102"/>
    <s v="Talz2K86JgqVkY4WFQMH3Pc-nw"/>
    <s v="面授"/>
    <s v="杭州"/>
    <s v="2022"/>
    <s v="寒假班"/>
    <s v="普通课程"/>
    <s v="已缴费(在读学员)"/>
    <s v="ff808081658b0a9d01659ef44ef615b4"/>
    <s v="高中一年级"/>
    <s v="【物理】高一寒假强基"/>
    <s v="8852d7a6e37d4ecb9e5d7ded152a0158"/>
    <x v="7"/>
    <s v="物理"/>
    <s v="高中部"/>
  </r>
  <r>
    <s v="5635812化学"/>
    <x v="1"/>
    <x v="0"/>
    <x v="1106"/>
    <s v="185571525211"/>
    <x v="1102"/>
    <s v="Talz2K86JgqVkY4WFQMH3Pc-nw"/>
    <s v="面授"/>
    <s v="杭州"/>
    <s v="2022"/>
    <s v="寒假班"/>
    <s v="普通课程"/>
    <s v="已缴费(在读学员)"/>
    <s v="ff808081658b0a9d01659ef44ef615b4"/>
    <s v="高中一年级"/>
    <s v="【化学】高一寒假强基"/>
    <s v="d2039b9e445b43418051771819080835"/>
    <x v="9"/>
    <s v="化学"/>
    <s v="高中部"/>
  </r>
  <r>
    <s v="5635812英语"/>
    <x v="1"/>
    <x v="0"/>
    <x v="1106"/>
    <s v="185571525211"/>
    <x v="1102"/>
    <s v="Talz2K86JgqVkY4WFQMH3Pc-nw"/>
    <s v="面授"/>
    <s v="杭州"/>
    <s v="2022"/>
    <s v="寒假班"/>
    <s v="普通课程"/>
    <s v="已缴费(在读学员)"/>
    <s v="ff808081658b0a9d01659ef44ef615b4"/>
    <s v="高中一年级"/>
    <s v="【英语】高一寒假强基"/>
    <s v="9ef14b2278a34e478c7ae32688d9b1c5"/>
    <x v="29"/>
    <s v="英语"/>
    <s v="高中部"/>
  </r>
  <r>
    <s v="11303021英语"/>
    <x v="1"/>
    <x v="0"/>
    <x v="1107"/>
    <s v="203571451094"/>
    <x v="1103"/>
    <s v="Talza4FkE2t2vuHeAuWbCuhmBA"/>
    <s v="在线"/>
    <s v="杭州"/>
    <s v="2022"/>
    <s v="寒假班"/>
    <s v="普通课程"/>
    <s v="已缴费(在读学员)"/>
    <s v="c74d6cd07fb644ecb0bdfdc6dfe26769"/>
    <s v="高中二年级"/>
    <s v="【英语】高二寒假创新"/>
    <s v="56d7c09391f44b298b93f546f292115f"/>
    <x v="10"/>
    <s v="英语"/>
    <s v="高中部"/>
  </r>
  <r>
    <s v="1801305化学"/>
    <x v="1"/>
    <x v="1"/>
    <x v="1104"/>
    <s v="12007070544714"/>
    <x v="1100"/>
    <s v="TalzGyLhDI4wbRjTOouq-HRLnA"/>
    <s v="在线"/>
    <s v="杭州"/>
    <s v="2022"/>
    <s v="寒假班"/>
    <s v="普通课程"/>
    <s v="已缴费(在读学员)"/>
    <s v="ff8080814d9be646014d9ebb48420614"/>
    <s v="高中一年级"/>
    <s v="【化学】高一寒假强基"/>
    <s v="8aa28cc1d6104832ba52bb53d1bb38f0"/>
    <x v="9"/>
    <s v="化学"/>
    <s v="高中部"/>
  </r>
  <r>
    <s v="1801305英语"/>
    <x v="0"/>
    <x v="1"/>
    <x v="1104"/>
    <s v="12007070544714"/>
    <x v="1100"/>
    <s v="TalzGyLhDI4wbRjTOouq-HRLnA"/>
    <s v="在线"/>
    <s v="杭州"/>
    <s v="2022"/>
    <s v="寒假班"/>
    <s v="普通课程"/>
    <s v="已缴费(在读学员)"/>
    <s v="ff8080814d9be646014d9ebb48420614"/>
    <s v="高中一年级"/>
    <s v="【英语】高一寒假强基"/>
    <s v="801390d7cfee4fddb1cdfd60402f67e4"/>
    <x v="10"/>
    <s v="英语"/>
    <s v="高中部"/>
  </r>
  <r>
    <s v="2034037化学"/>
    <x v="0"/>
    <x v="1"/>
    <x v="1108"/>
    <s v="14005070849438"/>
    <x v="1104"/>
    <s v="TalzCbkUQj7tS73uIY64Xf4MNw"/>
    <s v="在线"/>
    <s v="杭州"/>
    <s v="2022"/>
    <s v="寒假班"/>
    <s v="普通课程"/>
    <s v="已缴费(在读学员)"/>
    <s v="ff80808151b3d83b0151b4ab70bd237e"/>
    <s v="高中组"/>
    <s v="【化学】高中寒假一轮复习（前三）"/>
    <s v="ffb4e058c2a9407d9a18520fab0620db"/>
    <x v="14"/>
    <s v="化学"/>
    <s v="高中部"/>
  </r>
  <r>
    <s v="5635812数学"/>
    <x v="1"/>
    <x v="0"/>
    <x v="1106"/>
    <s v="185571525211"/>
    <x v="1102"/>
    <s v="Talz2K86JgqVkY4WFQMH3Pc-nw"/>
    <s v="面授"/>
    <s v="杭州"/>
    <s v="2022"/>
    <s v="寒假班"/>
    <s v="普通课程"/>
    <s v="已缴费(在读学员)"/>
    <s v="ff808081658b0a9d01659ef44ef615b4"/>
    <s v="高中一年级"/>
    <s v="【数学】高一寒假强基"/>
    <s v="1d7892ff82b54f6090e190d970d98680"/>
    <x v="18"/>
    <s v="数学"/>
    <s v="高中部"/>
  </r>
  <r>
    <s v="2715997物理"/>
    <x v="1"/>
    <x v="0"/>
    <x v="1109"/>
    <s v="166571902811"/>
    <x v="1105"/>
    <s v="TalzUWk9LgHUmtXjU11AprNWTw"/>
    <s v="在线"/>
    <s v="杭州"/>
    <s v="2022"/>
    <s v="寒假班"/>
    <s v="普通课程"/>
    <s v="已缴费(在读学员)"/>
    <s v="7bf9a57652f54888bb4c577ea9c4e610"/>
    <s v="高中一年级"/>
    <s v="【物理】高一寒假高中S+"/>
    <s v="193b448e67cc411f882401d9765c854c"/>
    <x v="21"/>
    <s v="物理"/>
    <s v="高中部"/>
  </r>
  <r>
    <s v="11303021物理"/>
    <x v="1"/>
    <x v="0"/>
    <x v="1107"/>
    <s v="203571451094"/>
    <x v="1103"/>
    <s v="Talza4FkE2t2vuHeAuWbCuhmBA"/>
    <s v="在线"/>
    <s v="杭州"/>
    <s v="2022"/>
    <s v="寒假班"/>
    <s v="普通课程"/>
    <s v="已缴费(在读学员)"/>
    <s v="c74d6cd07fb644ecb0bdfdc6dfe26769"/>
    <s v="高中二年级"/>
    <s v="【物理】高二寒假强基"/>
    <s v="d0335d2303674e578138c4318615a8ef"/>
    <x v="13"/>
    <s v="物理"/>
    <s v="高中部"/>
  </r>
  <r>
    <s v="16719544数学"/>
    <x v="1"/>
    <x v="0"/>
    <x v="1110"/>
    <s v="224571318643"/>
    <x v="1106"/>
    <s v="Talltx7yAfw4elHS3t5IYML1nA"/>
    <s v="在线"/>
    <s v="杭州"/>
    <s v="2022"/>
    <s v="寒假班"/>
    <s v="普通课程"/>
    <s v="已缴费(在读学员)"/>
    <s v="1a584d5733e84baba790ec1ac39cf89a"/>
    <s v="高中三年级"/>
    <s v="【数学】高三寒假创新"/>
    <s v="1647c806838a41d4b7d1fa99c923602a"/>
    <x v="17"/>
    <s v="数学"/>
    <s v="高中部"/>
  </r>
  <r>
    <s v="15471832数学"/>
    <x v="0"/>
    <x v="1"/>
    <x v="1111"/>
    <s v="214571977120"/>
    <x v="1107"/>
    <s v="TalzxoKKdUann2UagTP7FiskSQ"/>
    <s v="在线"/>
    <s v="杭州"/>
    <s v="2022"/>
    <s v="寒假班"/>
    <s v="普通课程"/>
    <s v="已缴费(在读学员)"/>
    <s v="521780cadc3b43f5bce01774bad9da2d"/>
    <s v="高中二年级"/>
    <s v="【数学】高二寒假强基"/>
    <s v="39235ace0ac5405f94c375e980426d00"/>
    <x v="18"/>
    <s v="数学"/>
    <s v="高中部"/>
  </r>
  <r>
    <s v="2715997英语"/>
    <x v="0"/>
    <x v="1"/>
    <x v="1109"/>
    <s v="166571902811"/>
    <x v="1105"/>
    <s v="TalzUWk9LgHUmtXjU11AprNWTw"/>
    <s v="在线"/>
    <s v="杭州"/>
    <s v="2022"/>
    <s v="寒假班"/>
    <s v="普通课程"/>
    <s v="已缴费(在读学员)"/>
    <s v="7bf9a57652f54888bb4c577ea9c4e610"/>
    <s v="高中一年级"/>
    <s v="【英语】高一寒假强基"/>
    <s v="612d98138dea427cb9b795d365337932"/>
    <x v="10"/>
    <s v="英语"/>
    <s v="高中部"/>
  </r>
  <r>
    <s v="11303021化学"/>
    <x v="1"/>
    <x v="0"/>
    <x v="1107"/>
    <s v="203571451094"/>
    <x v="1103"/>
    <s v="Talza4FkE2t2vuHeAuWbCuhmBA"/>
    <s v="在线"/>
    <s v="杭州"/>
    <s v="2022"/>
    <s v="寒假班"/>
    <s v="普通课程"/>
    <s v="已缴费(在读学员)"/>
    <s v="c74d6cd07fb644ecb0bdfdc6dfe26769"/>
    <s v="高中二年级"/>
    <s v="【化学】高二寒假强基"/>
    <s v="eec7a477838e41cc85226c22fd0722ef"/>
    <x v="9"/>
    <s v="化学"/>
    <s v="高中部"/>
  </r>
  <r>
    <s v="11303021数学"/>
    <x v="1"/>
    <x v="0"/>
    <x v="1107"/>
    <s v="203571451094"/>
    <x v="1103"/>
    <s v="Talza4FkE2t2vuHeAuWbCuhmBA"/>
    <s v="在线"/>
    <s v="杭州"/>
    <s v="2022"/>
    <s v="寒假班"/>
    <s v="普通课程"/>
    <s v="已缴费(在读学员)"/>
    <s v="c74d6cd07fb644ecb0bdfdc6dfe26769"/>
    <s v="高中二年级"/>
    <s v="【数学】高二寒假强基"/>
    <s v="39235ace0ac5405f94c375e980426d00"/>
    <x v="18"/>
    <s v="数学"/>
    <s v="高中部"/>
  </r>
  <r>
    <s v="1801305数学"/>
    <x v="0"/>
    <x v="1"/>
    <x v="1104"/>
    <s v="12007070544714"/>
    <x v="1100"/>
    <s v="TalzGyLhDI4wbRjTOouq-HRLnA"/>
    <s v="在线"/>
    <s v="杭州"/>
    <s v="2022"/>
    <s v="寒假班"/>
    <s v="普通课程"/>
    <s v="已缴费(在读学员)"/>
    <s v="ff8080814d9be646014d9ebb48420614"/>
    <s v="高中一年级"/>
    <s v="【数学】高一寒假创新"/>
    <s v="a8382d7eb8be48c6ab8e985220b406b6"/>
    <x v="12"/>
    <s v="数学"/>
    <s v="高中部"/>
  </r>
  <r>
    <s v="2034037物理"/>
    <x v="0"/>
    <x v="1"/>
    <x v="1108"/>
    <s v="14005070849438"/>
    <x v="1104"/>
    <s v="TalzCbkUQj7tS73uIY64Xf4MNw"/>
    <s v="在线"/>
    <s v="杭州"/>
    <s v="2022"/>
    <s v="寒假班"/>
    <s v="普通课程"/>
    <s v="已缴费(在读学员)"/>
    <s v="ff80808151b3d83b0151b4ab70bd237e"/>
    <s v="高中组"/>
    <s v="【物理】高中寒假一轮复习（前三）"/>
    <s v="e5ef3f113dde4fddafcc64ef1cc1484e"/>
    <x v="13"/>
    <s v="物理"/>
    <s v="高中部"/>
  </r>
  <r>
    <s v="4011742英语"/>
    <x v="0"/>
    <x v="0"/>
    <x v="1112"/>
    <s v="13017070143253"/>
    <x v="1108"/>
    <s v="TalzYU94-5IzKtB9ZMmHbZxjkA"/>
    <s v="在线"/>
    <s v="杭州"/>
    <s v="2022"/>
    <s v="寒假班"/>
    <s v="普通课程"/>
    <s v="已缴费(在读学员)"/>
    <s v="ff8080815d7b217a015d7c50aad60507"/>
    <s v="高中组"/>
    <s v="【英语】高中寒假一轮复习"/>
    <s v="5cf902917c954a9db32bee6c020b2f24"/>
    <x v="0"/>
    <s v="英语"/>
    <s v="高中部"/>
  </r>
  <r>
    <s v="17109677英语"/>
    <x v="0"/>
    <x v="0"/>
    <x v="1113"/>
    <s v="231571820810"/>
    <x v="1109"/>
    <s v="Talz8MU-TFbhBoxlcDi6yq_IvA"/>
    <s v="在线"/>
    <s v="杭州"/>
    <s v="2022"/>
    <s v="寒假班"/>
    <s v="普通课程"/>
    <s v="已缴费(在读学员)"/>
    <s v="46e76d714c9e44dda5f582a5de2cc5ec"/>
    <s v="高中组"/>
    <s v="【英语】高中寒假一轮复习"/>
    <s v="5cf902917c954a9db32bee6c020b2f24"/>
    <x v="0"/>
    <s v="英语"/>
    <s v="高中部"/>
  </r>
  <r>
    <s v="2490557数学"/>
    <x v="1"/>
    <x v="0"/>
    <x v="1114"/>
    <s v="164571088677"/>
    <x v="1110"/>
    <s v="TalzEe8wf3PafKuIiORX6s19Yg"/>
    <s v="面授"/>
    <s v="杭州"/>
    <s v="2022"/>
    <s v="寒假班"/>
    <s v="普通课程"/>
    <s v="已缴费(在读学员)"/>
    <s v="bfaf5b35df174370a9bf2d68702acbff"/>
    <s v="高中组"/>
    <s v="【数学】高中寒假兴趣三阶"/>
    <s v="003f2edb3fde4bed9f6baa0663270133"/>
    <x v="3"/>
    <s v="数学"/>
    <s v="高中部"/>
  </r>
  <r>
    <s v="7823989数学"/>
    <x v="0"/>
    <x v="1"/>
    <x v="1115"/>
    <s v="194571390066"/>
    <x v="1111"/>
    <s v="Talz5KIpakOFeD0zyiJduAkRJw"/>
    <s v="在线"/>
    <s v="杭州"/>
    <s v="2022"/>
    <s v="寒假班"/>
    <s v="普通课程"/>
    <s v="已缴费(在读学员)"/>
    <s v="ecefe5d2ffc7e178c2c265dccc0f1b60"/>
    <s v="高中一年级"/>
    <s v="【数学】高一寒假强基A"/>
    <s v="b374a839db4149d88b1baf66a7150dea"/>
    <x v="18"/>
    <s v="数学"/>
    <s v="高中部"/>
  </r>
  <r>
    <s v="7823989物理"/>
    <x v="0"/>
    <x v="1"/>
    <x v="1115"/>
    <s v="194571390066"/>
    <x v="1111"/>
    <s v="Talz5KIpakOFeD0zyiJduAkRJw"/>
    <s v="在线"/>
    <s v="杭州"/>
    <s v="2022"/>
    <s v="寒假班"/>
    <s v="普通课程"/>
    <s v="已缴费(在读学员)"/>
    <s v="ecefe5d2ffc7e178c2c265dccc0f1b60"/>
    <s v="高中一年级"/>
    <s v="【物理】高一寒假强基A"/>
    <s v="570d8fbdb6f045e6997265724d5653e3"/>
    <x v="6"/>
    <s v="物理"/>
    <s v="高中部"/>
  </r>
  <r>
    <s v="1777510英语"/>
    <x v="1"/>
    <x v="1"/>
    <x v="1116"/>
    <s v="15005070442435"/>
    <x v="1112"/>
    <s v="Talz6EC7nHyjbJNcrLbJUXH5sg"/>
    <s v="在线"/>
    <s v="杭州"/>
    <s v="2022"/>
    <s v="寒假班"/>
    <s v="普通课程"/>
    <s v="已缴费(在读学员)"/>
    <s v="ff8080814d4ea6f9014d51e3d201178f"/>
    <s v="高中一年级"/>
    <s v="【英语】高一寒假强基"/>
    <s v="f51a5678e4f74010bc88173a739313ce"/>
    <x v="10"/>
    <s v="英语"/>
    <s v="高中部"/>
  </r>
  <r>
    <s v="1789961数学"/>
    <x v="1"/>
    <x v="0"/>
    <x v="1117"/>
    <s v="14009070122019"/>
    <x v="1113"/>
    <s v="TalzRqCzHWt5IgAwEcOH-Fxk-g"/>
    <s v="面授"/>
    <s v="杭州"/>
    <s v="2022"/>
    <s v="寒假班"/>
    <s v="普通课程"/>
    <s v="已缴费(在读学员)"/>
    <s v="ff8080814d77d9dd014d7a129d8d0788"/>
    <s v="高中二年级"/>
    <s v="【数学】高二寒假复习强化"/>
    <s v="eed22b243daf44d5b6c68035a959fd29"/>
    <x v="16"/>
    <s v="数学"/>
    <s v="高中部"/>
  </r>
  <r>
    <s v="2708038物理"/>
    <x v="0"/>
    <x v="0"/>
    <x v="1118"/>
    <s v="12005070504503"/>
    <x v="1114"/>
    <s v="TalzInSz-LNhx-JmO-VgbjznlA"/>
    <s v="在线"/>
    <s v="杭州"/>
    <s v="2022"/>
    <s v="寒假班"/>
    <s v="普通课程"/>
    <s v="已缴费(在读学员)"/>
    <s v="ff808081584551fa015847e9b4c63a17"/>
    <s v="高中二年级"/>
    <s v="【物理】高二寒假创新"/>
    <s v="95e4370d90574e409d7ce0fb9a4dbeb8"/>
    <x v="25"/>
    <s v="物理"/>
    <s v="高中部"/>
  </r>
  <r>
    <s v="2708038数学"/>
    <x v="0"/>
    <x v="1"/>
    <x v="1118"/>
    <s v="12005070504503"/>
    <x v="1114"/>
    <s v="TalzInSz-LNhx-JmO-VgbjznlA"/>
    <s v="在线"/>
    <s v="杭州"/>
    <s v="2022"/>
    <s v="寒假班"/>
    <s v="普通课程"/>
    <s v="已缴费(在读学员)"/>
    <s v="ff808081584551fa015847e9b4c63a17"/>
    <s v="高中二年级"/>
    <s v="【数学】高二寒假创新"/>
    <s v="ff91e78621a54a7bae094f803840d3af"/>
    <x v="17"/>
    <s v="数学"/>
    <s v="高中部"/>
  </r>
  <r>
    <s v="3605825化学"/>
    <x v="1"/>
    <x v="1"/>
    <x v="1119"/>
    <s v="175571699733"/>
    <x v="1115"/>
    <s v="Talz0sjoXE9oZzIx30t5wTl_Pw"/>
    <s v="在线"/>
    <s v="杭州"/>
    <s v="2022"/>
    <s v="寒假班"/>
    <s v="普通课程"/>
    <s v="已缴费(在读学员)"/>
    <s v="6f66f7221aaa4109981579021798d7ce"/>
    <s v="高中二年级"/>
    <s v="【化学】高二寒假创新"/>
    <s v="e7de7976f53345648fa76f0e9ed75962"/>
    <x v="9"/>
    <s v="化学"/>
    <s v="高中部"/>
  </r>
  <r>
    <s v="3605825数学"/>
    <x v="0"/>
    <x v="1"/>
    <x v="1119"/>
    <s v="175571699733"/>
    <x v="1115"/>
    <s v="Talz0sjoXE9oZzIx30t5wTl_Pw"/>
    <s v="在线"/>
    <s v="杭州"/>
    <s v="2022"/>
    <s v="寒假班"/>
    <s v="普通课程"/>
    <s v="已缴费(在读学员)"/>
    <s v="6f66f7221aaa4109981579021798d7ce"/>
    <s v="高中二年级"/>
    <s v="【数学】高二寒假创新"/>
    <s v="ccfb522ff1d34d589d6ef4294dd6a5c3"/>
    <x v="17"/>
    <s v="数学"/>
    <s v="高中部"/>
  </r>
  <r>
    <s v="3605825物理"/>
    <x v="0"/>
    <x v="1"/>
    <x v="1119"/>
    <s v="175571699733"/>
    <x v="1115"/>
    <s v="Talz0sjoXE9oZzIx30t5wTl_Pw"/>
    <s v="在线"/>
    <s v="杭州"/>
    <s v="2022"/>
    <s v="寒假班"/>
    <s v="普通课程"/>
    <s v="已缴费(在读学员)"/>
    <s v="6f66f7221aaa4109981579021798d7ce"/>
    <s v="高中二年级"/>
    <s v="【物理】高二寒假创新"/>
    <s v="2bfee8ff59f54c0b97dfa115e7605441"/>
    <x v="25"/>
    <s v="物理"/>
    <s v="高中部"/>
  </r>
  <r>
    <s v="3541245数学"/>
    <x v="1"/>
    <x v="0"/>
    <x v="1120"/>
    <s v="172571240862"/>
    <x v="1116"/>
    <s v="Talz4rlxC1dTnKchhDd0dapIUw"/>
    <s v="面授"/>
    <s v="杭州"/>
    <s v="2022"/>
    <s v="寒假班"/>
    <s v="普通课程"/>
    <s v="已缴费(在读学员)"/>
    <s v="937a8ba3989f46bcbcdf4f642a753868"/>
    <s v="高中二年级"/>
    <s v="【数学】高二寒假创新"/>
    <s v="7a7401d8f23a4769bb4d16d6bbaaa398"/>
    <x v="26"/>
    <s v="数学"/>
    <s v="高中部"/>
  </r>
  <r>
    <s v="3541245化学"/>
    <x v="1"/>
    <x v="0"/>
    <x v="1120"/>
    <s v="172571240862"/>
    <x v="1116"/>
    <s v="Talz4rlxC1dTnKchhDd0dapIUw"/>
    <s v="面授"/>
    <s v="杭州"/>
    <s v="2022"/>
    <s v="寒假班"/>
    <s v="普通课程"/>
    <s v="已缴费(在读学员)"/>
    <s v="937a8ba3989f46bcbcdf4f642a753868"/>
    <s v="高中二年级"/>
    <s v="【化学】高二寒假创新"/>
    <s v="cafad9b6cc3e446590bb50e749002c65"/>
    <x v="8"/>
    <s v="化学"/>
    <s v="高中部"/>
  </r>
  <r>
    <s v="3541245英语"/>
    <x v="1"/>
    <x v="0"/>
    <x v="1120"/>
    <s v="172571240862"/>
    <x v="1116"/>
    <s v="Talz4rlxC1dTnKchhDd0dapIUw"/>
    <s v="面授"/>
    <s v="杭州"/>
    <s v="2022"/>
    <s v="寒假班"/>
    <s v="普通课程"/>
    <s v="已缴费(在读学员)"/>
    <s v="937a8ba3989f46bcbcdf4f642a753868"/>
    <s v="高中二年级"/>
    <s v="【英语】高二寒假创新"/>
    <s v="567d69efb470409791de8c2b7d41068c"/>
    <x v="29"/>
    <s v="英语"/>
    <s v="高中部"/>
  </r>
  <r>
    <s v="3541245物理"/>
    <x v="1"/>
    <x v="0"/>
    <x v="1120"/>
    <s v="172571240862"/>
    <x v="1116"/>
    <s v="Talz4rlxC1dTnKchhDd0dapIUw"/>
    <s v="面授"/>
    <s v="杭州"/>
    <s v="2022"/>
    <s v="寒假班"/>
    <s v="普通课程"/>
    <s v="已缴费(在读学员)"/>
    <s v="937a8ba3989f46bcbcdf4f642a753868"/>
    <s v="高中二年级"/>
    <s v="【物理】高二寒假创新"/>
    <s v="992644de92ed4760b6a9f065db7aefe8"/>
    <x v="27"/>
    <s v="物理"/>
    <s v="高中部"/>
  </r>
  <r>
    <s v="3566309数学"/>
    <x v="0"/>
    <x v="1"/>
    <x v="1121"/>
    <s v="172571434500"/>
    <x v="1117"/>
    <s v="Talz1dw7Zn3VVWWc6aLz9jOszw"/>
    <s v="面授"/>
    <s v="杭州"/>
    <s v="2022"/>
    <s v="寒假班"/>
    <s v="普通课程"/>
    <s v="已缴费(在读学员)"/>
    <s v="a8fa5ab957a049a18b98661ddb40dcc0"/>
    <s v="高中二年级"/>
    <s v="【数学】高二寒假创新"/>
    <s v="8875a3769149431fbd0c4b0be1a4115f"/>
    <x v="26"/>
    <s v="数学"/>
    <s v="高中部"/>
  </r>
  <r>
    <s v="3566309物理"/>
    <x v="0"/>
    <x v="1"/>
    <x v="1121"/>
    <s v="172571434500"/>
    <x v="1117"/>
    <s v="Talz1dw7Zn3VVWWc6aLz9jOszw"/>
    <s v="面授"/>
    <s v="杭州"/>
    <s v="2022"/>
    <s v="寒假班"/>
    <s v="普通课程"/>
    <s v="已缴费(在读学员)"/>
    <s v="a8fa5ab957a049a18b98661ddb40dcc0"/>
    <s v="高中二年级"/>
    <s v="【物理】高二寒假创新"/>
    <s v="992644de92ed4760b6a9f065db7aefe8"/>
    <x v="27"/>
    <s v="物理"/>
    <s v="高中部"/>
  </r>
  <r>
    <s v="2478299英语"/>
    <x v="1"/>
    <x v="0"/>
    <x v="1122"/>
    <s v="164571229828"/>
    <x v="1118"/>
    <s v="Talz-Qo-m3oNyTTDfD7BCdH6lA"/>
    <s v="面授"/>
    <s v="杭州"/>
    <s v="2022"/>
    <s v="寒假班"/>
    <s v="普通课程"/>
    <s v="已缴费(在读学员)"/>
    <s v="b1816e1abfe44afe8839d570e573c4c0"/>
    <s v="高中一年级"/>
    <s v="【英语】高一寒假强基"/>
    <s v="9ef14b2278a34e478c7ae32688d9b1c5"/>
    <x v="29"/>
    <s v="英语"/>
    <s v="高中部"/>
  </r>
  <r>
    <s v="6912856物理"/>
    <x v="0"/>
    <x v="1"/>
    <x v="1123"/>
    <s v="192571023410"/>
    <x v="1119"/>
    <s v="TalzmiPAUg8TtRBDdVAINJnPNA"/>
    <s v="面授"/>
    <s v="杭州"/>
    <s v="2022"/>
    <s v="寒假班"/>
    <s v="普通课程"/>
    <s v="已缴费(在读学员)"/>
    <s v="ddb30ec04faf32639980adeb38ac0136"/>
    <s v="高中一年级"/>
    <s v="【物理】高一寒假强基A"/>
    <s v="11258e1bcbed45e58c30d1e0b021dd1c"/>
    <x v="15"/>
    <s v="物理"/>
    <s v="高中部"/>
  </r>
  <r>
    <s v="6912856化学"/>
    <x v="0"/>
    <x v="1"/>
    <x v="1123"/>
    <s v="192571023410"/>
    <x v="1119"/>
    <s v="TalzmiPAUg8TtRBDdVAINJnPNA"/>
    <s v="面授"/>
    <s v="杭州"/>
    <s v="2022"/>
    <s v="寒假班"/>
    <s v="普通课程"/>
    <s v="已缴费(在读学员)"/>
    <s v="ddb30ec04faf32639980adeb38ac0136"/>
    <s v="高中一年级"/>
    <s v="【化学】高一寒假强基A"/>
    <s v="68a09a5005ac4a79bf9193482f9f7fb4"/>
    <x v="9"/>
    <s v="化学"/>
    <s v="高中部"/>
  </r>
  <r>
    <s v="6912856数学"/>
    <x v="0"/>
    <x v="1"/>
    <x v="1123"/>
    <s v="192571023410"/>
    <x v="1119"/>
    <s v="TalzmiPAUg8TtRBDdVAINJnPNA"/>
    <s v="面授"/>
    <s v="杭州"/>
    <s v="2022"/>
    <s v="寒假班"/>
    <s v="普通课程"/>
    <s v="已缴费(在读学员)"/>
    <s v="ddb30ec04faf32639980adeb38ac0136"/>
    <s v="高中一年级"/>
    <s v="【数学】高一寒假强基A"/>
    <s v="b21183e50a9143cd862ae7c23f0f74d9"/>
    <x v="4"/>
    <s v="数学"/>
    <s v="高中部"/>
  </r>
  <r>
    <s v="2708038化学"/>
    <x v="0"/>
    <x v="1"/>
    <x v="1118"/>
    <s v="12005070504503"/>
    <x v="1114"/>
    <s v="TalzInSz-LNhx-JmO-VgbjznlA"/>
    <s v="在线"/>
    <s v="杭州"/>
    <s v="2022"/>
    <s v="寒假班"/>
    <s v="普通课程"/>
    <s v="已缴费(在读学员)"/>
    <s v="ff808081584551fa015847e9b4c63a17"/>
    <s v="高中二年级"/>
    <s v="【化学】高二寒假创新"/>
    <s v="e7de7976f53345648fa76f0e9ed75962"/>
    <x v="9"/>
    <s v="化学"/>
    <s v="高中部"/>
  </r>
  <r>
    <s v="7823989化学"/>
    <x v="0"/>
    <x v="0"/>
    <x v="1115"/>
    <s v="194571390066"/>
    <x v="1111"/>
    <s v="Talz5KIpakOFeD0zyiJduAkRJw"/>
    <s v="在线"/>
    <s v="杭州"/>
    <s v="2022"/>
    <s v="寒假班"/>
    <s v="普通课程"/>
    <s v="已缴费(在读学员)"/>
    <s v="ecefe5d2ffc7e178c2c265dccc0f1b60"/>
    <s v="高中一年级"/>
    <s v="【化学】高一寒假强基A"/>
    <s v="8c9f03d95860424ba1ef45d50e47feb9"/>
    <x v="9"/>
    <s v="化学"/>
    <s v="高中部"/>
  </r>
  <r>
    <s v="2253929物理"/>
    <x v="1"/>
    <x v="0"/>
    <x v="1124"/>
    <s v="12000070456489"/>
    <x v="1120"/>
    <s v="TalzrOzu1MK_BRjavVlCYSt-nA"/>
    <s v="在线"/>
    <s v="杭州"/>
    <s v="2022"/>
    <s v="寒假班"/>
    <s v="普通课程"/>
    <s v="已缴费(在读学员)"/>
    <s v="61978710b2e145b089ed02c17a589b98"/>
    <s v="高中二年级"/>
    <s v="【物理】高二寒假创新"/>
    <s v="2bfee8ff59f54c0b97dfa115e7605441"/>
    <x v="25"/>
    <s v="物理"/>
    <s v="高中部"/>
  </r>
  <r>
    <s v="2253929化学"/>
    <x v="1"/>
    <x v="0"/>
    <x v="1124"/>
    <s v="12000070456489"/>
    <x v="1120"/>
    <s v="TalzrOzu1MK_BRjavVlCYSt-nA"/>
    <s v="在线"/>
    <s v="杭州"/>
    <s v="2022"/>
    <s v="寒假班"/>
    <s v="普通课程"/>
    <s v="已缴费(在读学员)"/>
    <s v="61978710b2e145b089ed02c17a589b98"/>
    <s v="高中二年级"/>
    <s v="【化学】高二寒假创新"/>
    <s v="e7de7976f53345648fa76f0e9ed75962"/>
    <x v="9"/>
    <s v="化学"/>
    <s v="高中部"/>
  </r>
  <r>
    <s v="2207387数学"/>
    <x v="1"/>
    <x v="0"/>
    <x v="1125"/>
    <s v="14000070581693"/>
    <x v="1121"/>
    <s v="Talzx4y1Ec2Z2tKWHCB6wKRE5Q"/>
    <s v="面授"/>
    <s v="杭州"/>
    <s v="2022"/>
    <s v="寒假班"/>
    <s v="普通课程"/>
    <s v="已缴费(在读学员)"/>
    <s v="906f0342829446f89abd9587dd8b69d6"/>
    <s v="高中一年级"/>
    <s v="【数学】高一寒假强基"/>
    <s v="06991f156d7d447a83d86666d12f54f7"/>
    <x v="4"/>
    <s v="数学"/>
    <s v="高中部"/>
  </r>
  <r>
    <s v="11394179数学"/>
    <x v="0"/>
    <x v="1"/>
    <x v="1126"/>
    <s v="203571348139"/>
    <x v="1122"/>
    <s v="TalzeNagbgiGz_cM386wZmnDQg"/>
    <s v="面授"/>
    <s v="杭州"/>
    <s v="2022"/>
    <s v="寒假班"/>
    <s v="普通课程"/>
    <s v="已缴费(在读学员)"/>
    <s v="9c16012a737f421f91ff073d6a9760c3"/>
    <s v="高中一年级"/>
    <s v="【数学】高一寒假创新"/>
    <s v="bfe29827f7594cfbbac419225edbaa81"/>
    <x v="11"/>
    <s v="数学"/>
    <s v="高中部"/>
  </r>
  <r>
    <s v="11394179化学"/>
    <x v="0"/>
    <x v="1"/>
    <x v="1126"/>
    <s v="203571348139"/>
    <x v="1122"/>
    <s v="TalzeNagbgiGz_cM386wZmnDQg"/>
    <s v="面授"/>
    <s v="杭州"/>
    <s v="2022"/>
    <s v="寒假班"/>
    <s v="普通课程"/>
    <s v="已缴费(在读学员)"/>
    <s v="9c16012a737f421f91ff073d6a9760c3"/>
    <s v="高中一年级"/>
    <s v="【化学】高一寒假创新"/>
    <s v="ff822660217f431eb3dfbfe9eaf21369"/>
    <x v="5"/>
    <s v="化学"/>
    <s v="高中部"/>
  </r>
  <r>
    <s v="11394179物理"/>
    <x v="0"/>
    <x v="1"/>
    <x v="1126"/>
    <s v="203571348139"/>
    <x v="1122"/>
    <s v="TalzeNagbgiGz_cM386wZmnDQg"/>
    <s v="面授"/>
    <s v="杭州"/>
    <s v="2022"/>
    <s v="寒假班"/>
    <s v="普通课程"/>
    <s v="已缴费(在读学员)"/>
    <s v="9c16012a737f421f91ff073d6a9760c3"/>
    <s v="高中一年级"/>
    <s v="【物理】高一寒假创新"/>
    <s v="1ab8cc75e89d4284964d5b8d316b26d8"/>
    <x v="27"/>
    <s v="物理"/>
    <s v="高中部"/>
  </r>
  <r>
    <s v="2949367化学"/>
    <x v="1"/>
    <x v="1"/>
    <x v="1127"/>
    <s v="171571152012"/>
    <x v="1123"/>
    <s v="TalzebsrG7nAHmo3or2pENcnAw"/>
    <s v="面授"/>
    <s v="杭州"/>
    <s v="2022"/>
    <s v="寒假班"/>
    <s v="普通课程"/>
    <s v="已缴费(在读学员)"/>
    <s v="be47c3bd32e1446b8fc192015c5c249d"/>
    <s v="高中二年级"/>
    <s v="【化学】高二寒假强基"/>
    <s v="56f955299df14c9890f42631658cfdcb"/>
    <x v="23"/>
    <s v="化学"/>
    <s v="高中部"/>
  </r>
  <r>
    <s v="2949367数学"/>
    <x v="1"/>
    <x v="0"/>
    <x v="1127"/>
    <s v="171571152012"/>
    <x v="1123"/>
    <s v="TalzebsrG7nAHmo3or2pENcnAw"/>
    <s v="面授"/>
    <s v="杭州"/>
    <s v="2022"/>
    <s v="寒假班"/>
    <s v="普通课程"/>
    <s v="已缴费(在读学员)"/>
    <s v="be47c3bd32e1446b8fc192015c5c249d"/>
    <s v="高中二年级"/>
    <s v="【数学】高二寒假强基"/>
    <s v="910f734de100480e9fd2f51141c9fe38"/>
    <x v="11"/>
    <s v="数学"/>
    <s v="高中部"/>
  </r>
  <r>
    <s v="16314813数学"/>
    <x v="1"/>
    <x v="0"/>
    <x v="1128"/>
    <s v="221571658138"/>
    <x v="1124"/>
    <s v="TalzUwhwHgoycpHQExFVDphj-w"/>
    <s v="在线"/>
    <s v="杭州"/>
    <s v="2022"/>
    <s v="寒假班"/>
    <s v="普通课程"/>
    <s v="已缴费(在读学员)"/>
    <s v="eb6f8831aa1546d89661e482329b9feb"/>
    <s v="高中三年级"/>
    <s v="【数学】高三寒假勤学"/>
    <s v="3f7d9a17ac98443b8b10b9599216d1ce"/>
    <x v="17"/>
    <s v="数学"/>
    <s v="高中部"/>
  </r>
  <r>
    <s v="2357123化学"/>
    <x v="1"/>
    <x v="1"/>
    <x v="1129"/>
    <s v="163571140701"/>
    <x v="1125"/>
    <s v="TalzvoWfRlamdLL_vj6_3KPd0A"/>
    <s v="面授"/>
    <s v="杭州"/>
    <s v="2022"/>
    <s v="寒假班"/>
    <s v="普通课程"/>
    <s v="已缴费(在读学员)"/>
    <s v="f28881ced090460984a620e532a1be72"/>
    <s v="高中二年级"/>
    <s v="【化学】高二寒假创新"/>
    <s v="cafad9b6cc3e446590bb50e749002c65"/>
    <x v="8"/>
    <s v="化学"/>
    <s v="高中部"/>
  </r>
  <r>
    <s v="2357123数学"/>
    <x v="1"/>
    <x v="1"/>
    <x v="1129"/>
    <s v="163571140701"/>
    <x v="1125"/>
    <s v="TalzvoWfRlamdLL_vj6_3KPd0A"/>
    <s v="面授"/>
    <s v="杭州"/>
    <s v="2022"/>
    <s v="寒假班"/>
    <s v="普通课程"/>
    <s v="已缴费(在读学员)"/>
    <s v="f28881ced090460984a620e532a1be72"/>
    <s v="高中二年级"/>
    <s v="【数学】高二寒假创新"/>
    <s v="8875a3769149431fbd0c4b0be1a4115f"/>
    <x v="26"/>
    <s v="数学"/>
    <s v="高中部"/>
  </r>
  <r>
    <s v="2357123物理"/>
    <x v="1"/>
    <x v="1"/>
    <x v="1129"/>
    <s v="163571140701"/>
    <x v="1125"/>
    <s v="TalzvoWfRlamdLL_vj6_3KPd0A"/>
    <s v="面授"/>
    <s v="杭州"/>
    <s v="2022"/>
    <s v="寒假班"/>
    <s v="普通课程"/>
    <s v="已缴费(在读学员)"/>
    <s v="f28881ced090460984a620e532a1be72"/>
    <s v="高中二年级"/>
    <s v="【物理】高二寒假创新"/>
    <s v="992644de92ed4760b6a9f065db7aefe8"/>
    <x v="27"/>
    <s v="物理"/>
    <s v="高中部"/>
  </r>
  <r>
    <s v="1683960数学"/>
    <x v="1"/>
    <x v="1"/>
    <x v="1130"/>
    <s v="12005070425977"/>
    <x v="1126"/>
    <s v="TalzKj7s5khvgmJvy_4liy-PQg"/>
    <s v="面授"/>
    <s v="杭州"/>
    <s v="2022"/>
    <s v="寒假班"/>
    <s v="普通课程"/>
    <s v="已缴费(在读学员)"/>
    <s v="ff8080814acaeb0b014ace1af186090f"/>
    <s v="高中二年级"/>
    <s v="【数学】高二寒假勤学"/>
    <s v="51f3a3dc4a15458c8df3bc6eca03e42d"/>
    <x v="1"/>
    <s v="数学"/>
    <s v="高中部"/>
  </r>
  <r>
    <s v="2704054物理"/>
    <x v="0"/>
    <x v="1"/>
    <x v="1131"/>
    <s v="13005070208920"/>
    <x v="1127"/>
    <s v="Talz7OBvF3LYrr3WJX0L-Ih0dA"/>
    <s v="面授"/>
    <s v="杭州"/>
    <s v="2022"/>
    <s v="寒假班"/>
    <s v="普通课程"/>
    <s v="已缴费(在读学员)"/>
    <s v="ff80808158402b6801584217b901124f"/>
    <s v="高中一年级"/>
    <s v="【物理】高一寒假强基A"/>
    <s v="11258e1bcbed45e58c30d1e0b021dd1c"/>
    <x v="15"/>
    <s v="物理"/>
    <s v="高中部"/>
  </r>
  <r>
    <s v="2704054数学"/>
    <x v="0"/>
    <x v="1"/>
    <x v="1131"/>
    <s v="13005070208920"/>
    <x v="1127"/>
    <s v="Talz7OBvF3LYrr3WJX0L-Ih0dA"/>
    <s v="面授"/>
    <s v="杭州"/>
    <s v="2022"/>
    <s v="寒假班"/>
    <s v="普通课程"/>
    <s v="已缴费(在读学员)"/>
    <s v="ff80808158402b6801584217b901124f"/>
    <s v="高中一年级"/>
    <s v="【数学】高一寒假强基A"/>
    <s v="b21183e50a9143cd862ae7c23f0f74d9"/>
    <x v="4"/>
    <s v="数学"/>
    <s v="高中部"/>
  </r>
  <r>
    <s v="5062171化学"/>
    <x v="1"/>
    <x v="0"/>
    <x v="1132"/>
    <s v="183571711876"/>
    <x v="1128"/>
    <s v="TalzVVO3BUwe1riK-DiCVJ0d_Q"/>
    <s v="面授"/>
    <s v="杭州"/>
    <s v="2022"/>
    <s v="寒假班"/>
    <s v="普通课程"/>
    <s v="已缴费(在读学员)"/>
    <s v="ff80808163ab24e30163abe4a1490101"/>
    <s v="高中一年级"/>
    <s v="【化学】高一寒假强基"/>
    <s v="d2039b9e445b43418051771819080835"/>
    <x v="9"/>
    <s v="化学"/>
    <s v="高中部"/>
  </r>
  <r>
    <s v="5062171英语"/>
    <x v="1"/>
    <x v="0"/>
    <x v="1132"/>
    <s v="183571711876"/>
    <x v="1128"/>
    <s v="TalzVVO3BUwe1riK-DiCVJ0d_Q"/>
    <s v="面授"/>
    <s v="杭州"/>
    <s v="2022"/>
    <s v="寒假班"/>
    <s v="普通课程"/>
    <s v="已缴费(在读学员)"/>
    <s v="ff80808163ab24e30163abe4a1490101"/>
    <s v="高中一年级"/>
    <s v="【英语】高一寒假强基"/>
    <s v="9ef14b2278a34e478c7ae32688d9b1c5"/>
    <x v="29"/>
    <s v="英语"/>
    <s v="高中部"/>
  </r>
  <r>
    <s v="2704054物理"/>
    <x v="0"/>
    <x v="1"/>
    <x v="1131"/>
    <s v="13005070208920"/>
    <x v="1127"/>
    <s v="Talz7OBvF3LYrr3WJX0L-Ih0dA"/>
    <s v="面授"/>
    <s v="杭州"/>
    <s v="2022"/>
    <s v="寒假班"/>
    <s v="普通课程"/>
    <s v="已缴费(在读学员)"/>
    <s v="ff80808158402b6801584217b901124f"/>
    <s v="高中二年级"/>
    <s v="【物理】高二寒假强基"/>
    <s v="4e5d768f666248f397dda6a53632e457"/>
    <x v="13"/>
    <s v="物理"/>
    <s v="高中部"/>
  </r>
  <r>
    <s v="2704054数学"/>
    <x v="0"/>
    <x v="1"/>
    <x v="1131"/>
    <s v="13005070208920"/>
    <x v="1127"/>
    <s v="Talz7OBvF3LYrr3WJX0L-Ih0dA"/>
    <s v="面授"/>
    <s v="杭州"/>
    <s v="2022"/>
    <s v="寒假班"/>
    <s v="普通课程"/>
    <s v="已缴费(在读学员)"/>
    <s v="ff80808158402b6801584217b901124f"/>
    <s v="高中二年级"/>
    <s v="【数学】高二寒假强基"/>
    <s v="31d2a5baca474790b262e53f0b38a9e7"/>
    <x v="18"/>
    <s v="数学"/>
    <s v="高中部"/>
  </r>
  <r>
    <s v="2115674物理"/>
    <x v="1"/>
    <x v="0"/>
    <x v="1133"/>
    <s v="14005070840460"/>
    <x v="1129"/>
    <s v="TalzzS9ShySxoEwjSeq_65vA2w"/>
    <s v="在线"/>
    <s v="杭州"/>
    <s v="2022"/>
    <s v="寒假班"/>
    <s v="普通课程"/>
    <s v="已缴费(在读学员)"/>
    <s v="ff808081534828f401534acf13645168"/>
    <s v="高中一年级"/>
    <s v="【物理】高一寒假高中S+"/>
    <s v="193b448e67cc411f882401d9765c854c"/>
    <x v="21"/>
    <s v="物理"/>
    <s v="高中部"/>
  </r>
  <r>
    <s v="2253929数学"/>
    <x v="1"/>
    <x v="0"/>
    <x v="1124"/>
    <s v="12000070456489"/>
    <x v="1120"/>
    <s v="TalzrOzu1MK_BRjavVlCYSt-nA"/>
    <s v="在线"/>
    <s v="杭州"/>
    <s v="2022"/>
    <s v="寒假班"/>
    <s v="普通课程"/>
    <s v="已缴费(在读学员)"/>
    <s v="61978710b2e145b089ed02c17a589b98"/>
    <s v="高中二年级"/>
    <s v="【数学】高二寒假创新"/>
    <s v="316f4e0d4942432995b15b237b49f82c"/>
    <x v="17"/>
    <s v="数学"/>
    <s v="高中部"/>
  </r>
  <r>
    <s v="6909364化学"/>
    <x v="1"/>
    <x v="0"/>
    <x v="1134"/>
    <s v="192571189954"/>
    <x v="1130"/>
    <s v="TalzeN585jsMR2ohXOby9pnaxA"/>
    <s v="在线"/>
    <s v="杭州"/>
    <s v="2022"/>
    <s v="寒假班"/>
    <s v="普通课程"/>
    <s v="已缴费(在读学员)"/>
    <s v="a288b13fc4a73b6a9718759689dc1fbb"/>
    <s v="高中一年级"/>
    <s v="【化学】高一寒假强基"/>
    <s v="8aa28cc1d6104832ba52bb53d1bb38f0"/>
    <x v="9"/>
    <s v="化学"/>
    <s v="高中部"/>
  </r>
  <r>
    <s v="6909364数学"/>
    <x v="1"/>
    <x v="0"/>
    <x v="1134"/>
    <s v="192571189954"/>
    <x v="1130"/>
    <s v="TalzeN585jsMR2ohXOby9pnaxA"/>
    <s v="在线"/>
    <s v="杭州"/>
    <s v="2022"/>
    <s v="寒假班"/>
    <s v="普通课程"/>
    <s v="已缴费(在读学员)"/>
    <s v="a288b13fc4a73b6a9718759689dc1fbb"/>
    <s v="高中一年级"/>
    <s v="【数学】高一寒假强基"/>
    <s v="cdf9cbf28f964ceba19d3abf96fb7b96"/>
    <x v="12"/>
    <s v="数学"/>
    <s v="高中部"/>
  </r>
  <r>
    <s v="6909364英语"/>
    <x v="1"/>
    <x v="0"/>
    <x v="1134"/>
    <s v="192571189954"/>
    <x v="1130"/>
    <s v="TalzeN585jsMR2ohXOby9pnaxA"/>
    <s v="在线"/>
    <s v="杭州"/>
    <s v="2022"/>
    <s v="寒假班"/>
    <s v="普通课程"/>
    <s v="已缴费(在读学员)"/>
    <s v="a288b13fc4a73b6a9718759689dc1fbb"/>
    <s v="高中一年级"/>
    <s v="【英语】高一寒假强基"/>
    <s v="612d98138dea427cb9b795d365337932"/>
    <x v="10"/>
    <s v="英语"/>
    <s v="高中部"/>
  </r>
  <r>
    <s v="6909364物理"/>
    <x v="0"/>
    <x v="1"/>
    <x v="1134"/>
    <s v="192571189954"/>
    <x v="1130"/>
    <s v="TalzeN585jsMR2ohXOby9pnaxA"/>
    <s v="在线"/>
    <s v="杭州"/>
    <s v="2022"/>
    <s v="寒假班"/>
    <s v="普通课程"/>
    <s v="已缴费(在读学员)"/>
    <s v="a288b13fc4a73b6a9718759689dc1fbb"/>
    <s v="高中一年级"/>
    <s v="【物理】高一寒假强基"/>
    <s v="c4e327cd9af744f3be781d65a9cd0a24"/>
    <x v="21"/>
    <s v="物理"/>
    <s v="高中部"/>
  </r>
  <r>
    <s v="3664696数学"/>
    <x v="0"/>
    <x v="1"/>
    <x v="1135"/>
    <s v="172571942645"/>
    <x v="1131"/>
    <s v="TalzuVdVq_kbgsMN6-ssq9bBXg"/>
    <s v="在线"/>
    <s v="杭州"/>
    <s v="2022"/>
    <s v="寒假班"/>
    <s v="普通课程"/>
    <s v="已缴费(在读学员)"/>
    <s v="f53da47b8fd54969869f602387188731"/>
    <s v="高中一年级"/>
    <s v="【数学】高一寒假兴趣一阶B"/>
    <s v="19d40ac31a704c20a7b77c7dea8d038b"/>
    <x v="16"/>
    <s v="数学"/>
    <s v="高中部"/>
  </r>
  <r>
    <s v="2087260数学"/>
    <x v="1"/>
    <x v="0"/>
    <x v="1136"/>
    <s v="15000070212153"/>
    <x v="1132"/>
    <s v="TalzlcypDX9_Hnp2RC840Zo62g"/>
    <s v="在线"/>
    <s v="杭州"/>
    <s v="2022"/>
    <s v="寒假班"/>
    <s v="普通课程"/>
    <s v="已缴费(在读学员)"/>
    <s v="1bccfe927e1c4d96ad1f6aac65df4bbf"/>
    <s v="高中一年级"/>
    <s v="【数学】高一寒假高中S+"/>
    <s v="e3eb1ee6f7c34f438b30e71ae4e8b7a8"/>
    <x v="16"/>
    <s v="数学"/>
    <s v="高中部"/>
  </r>
  <r>
    <s v="2115674数学"/>
    <x v="1"/>
    <x v="0"/>
    <x v="1133"/>
    <s v="14005070840460"/>
    <x v="1129"/>
    <s v="TalzzS9ShySxoEwjSeq_65vA2w"/>
    <s v="在线"/>
    <s v="杭州"/>
    <s v="2022"/>
    <s v="寒假班"/>
    <s v="普通课程"/>
    <s v="已缴费(在读学员)"/>
    <s v="ff808081534828f401534acf13645168"/>
    <s v="高中一年级"/>
    <s v="【数学】高一寒假高中S+"/>
    <s v="e3eb1ee6f7c34f438b30e71ae4e8b7a8"/>
    <x v="16"/>
    <s v="数学"/>
    <s v="高中部"/>
  </r>
  <r>
    <s v="1989201数学"/>
    <x v="1"/>
    <x v="0"/>
    <x v="1137"/>
    <s v="13005070541538"/>
    <x v="1133"/>
    <s v="Talz7mPfMdAoj2HfHiTN1s_OBg"/>
    <s v="面授"/>
    <s v="杭州"/>
    <s v="2022"/>
    <s v="寒假班"/>
    <s v="普通课程"/>
    <s v="已缴费(在读学员)"/>
    <s v="ff808081510239fc0151048d80a21930"/>
    <s v="高中一年级"/>
    <s v="【数学】高一寒假强基"/>
    <s v="dc932881e2094ffdb1dc2d3a2158ba0e"/>
    <x v="4"/>
    <s v="数学"/>
    <s v="高中部"/>
  </r>
  <r>
    <s v="5062171物理"/>
    <x v="1"/>
    <x v="0"/>
    <x v="1132"/>
    <s v="183571711876"/>
    <x v="1128"/>
    <s v="TalzVVO3BUwe1riK-DiCVJ0d_Q"/>
    <s v="面授"/>
    <s v="杭州"/>
    <s v="2022"/>
    <s v="寒假班"/>
    <s v="普通课程"/>
    <s v="已缴费(在读学员)"/>
    <s v="ff80808163ab24e30163abe4a1490101"/>
    <s v="高中一年级"/>
    <s v="【物理】高一寒假强基"/>
    <s v="7374e1eebb7b41b9beb9431b808ff598"/>
    <x v="27"/>
    <s v="物理"/>
    <s v="高中部"/>
  </r>
  <r>
    <s v="5062171数学"/>
    <x v="1"/>
    <x v="0"/>
    <x v="1132"/>
    <s v="183571711876"/>
    <x v="1128"/>
    <s v="TalzVVO3BUwe1riK-DiCVJ0d_Q"/>
    <s v="面授"/>
    <s v="杭州"/>
    <s v="2022"/>
    <s v="寒假班"/>
    <s v="普通课程"/>
    <s v="已缴费(在读学员)"/>
    <s v="ff80808163ab24e30163abe4a1490101"/>
    <s v="高中一年级"/>
    <s v="【数学】高一寒假强基"/>
    <s v="1d7892ff82b54f6090e190d970d98680"/>
    <x v="18"/>
    <s v="数学"/>
    <s v="高中部"/>
  </r>
  <r>
    <s v="1645932数学"/>
    <x v="0"/>
    <x v="1"/>
    <x v="1138"/>
    <s v="13006070283578"/>
    <x v="1134"/>
    <s v="TalzrjCB0_1JJFXOTouBZeGFIA"/>
    <s v="在线"/>
    <s v="杭州"/>
    <s v="2022"/>
    <s v="寒假班"/>
    <s v="普通课程"/>
    <s v="已缴费(在读学员)"/>
    <s v="ff80808149f2a01c0149f3f250ba0165"/>
    <s v="高中一年级"/>
    <s v="【数学】高一寒假强基"/>
    <s v="a015d01b56814052bf5e32799e9bab92"/>
    <x v="11"/>
    <s v="数学"/>
    <s v="高中部"/>
  </r>
  <r>
    <s v="2004566数学"/>
    <x v="1"/>
    <x v="0"/>
    <x v="1139"/>
    <s v="11005070183085"/>
    <x v="1135"/>
    <s v="TalzHuH69c6hpt5ahLRNiUpSEQ"/>
    <s v="在线"/>
    <s v="杭州"/>
    <s v="2022"/>
    <s v="寒假班"/>
    <s v="普通课程"/>
    <s v="已缴费(在读学员)"/>
    <s v="ff80808151309337015131a8ee150014"/>
    <s v="高中三年级"/>
    <s v="【数学】高三寒假创新"/>
    <s v="1647c806838a41d4b7d1fa99c923602a"/>
    <x v="17"/>
    <s v="数学"/>
    <s v="高中部"/>
  </r>
  <r>
    <s v="2115674化学"/>
    <x v="1"/>
    <x v="0"/>
    <x v="1133"/>
    <s v="14005070840460"/>
    <x v="1129"/>
    <s v="TalzzS9ShySxoEwjSeq_65vA2w"/>
    <s v="在线"/>
    <s v="杭州"/>
    <s v="2022"/>
    <s v="寒假班"/>
    <s v="普通课程"/>
    <s v="已缴费(在读学员)"/>
    <s v="ff808081534828f401534acf13645168"/>
    <s v="高中一年级"/>
    <s v="【化学】高一寒假高中S+"/>
    <s v="cda9df3bbc1d449e97d80cc3e545655d"/>
    <x v="20"/>
    <s v="化学"/>
    <s v="高中部"/>
  </r>
  <r>
    <s v="2121665物理"/>
    <x v="1"/>
    <x v="0"/>
    <x v="1140"/>
    <s v="14005070523459"/>
    <x v="1136"/>
    <s v="TalzZvdSpPfGhOJJKJukAMxwGA"/>
    <s v="在线"/>
    <s v="杭州"/>
    <s v="2022"/>
    <s v="寒假班"/>
    <s v="普通课程"/>
    <s v="已缴费(在读学员)"/>
    <s v="ff8080815361e8df015365aa360f6436"/>
    <s v="高中一年级"/>
    <s v="【物理】高一寒假兴趣一阶"/>
    <s v="335fa04fa0b64265ad57f669d9bb65d4"/>
    <x v="13"/>
    <s v="物理"/>
    <s v="高中部"/>
  </r>
  <r>
    <s v="7356932英语"/>
    <x v="0"/>
    <x v="1"/>
    <x v="1141"/>
    <s v="193571056632"/>
    <x v="1137"/>
    <s v="TalzdRXQFOe_Cq9p6cWL2SYBvQ"/>
    <s v="在线"/>
    <s v="杭州"/>
    <s v="2022"/>
    <s v="寒假班"/>
    <s v="普通课程"/>
    <s v="已缴费(在读学员)"/>
    <s v="b0a6683490b5907f929b426b243e97a1"/>
    <s v="高中组"/>
    <s v="【英语】高中寒假一轮复习"/>
    <s v="5cf902917c954a9db32bee6c020b2f24"/>
    <x v="0"/>
    <s v="英语"/>
    <s v="高中部"/>
  </r>
  <r>
    <s v="2966266化学"/>
    <x v="1"/>
    <x v="0"/>
    <x v="1142"/>
    <s v="172571720444"/>
    <x v="1138"/>
    <s v="Talz_P80e-Ptm-a_ovPM53Cs8A"/>
    <s v="在线"/>
    <s v="杭州"/>
    <s v="2022"/>
    <s v="寒假班"/>
    <s v="普通课程"/>
    <s v="已缴费(在读学员)"/>
    <s v="20ac207947bb4be7b79da6609125f5f9"/>
    <s v="高中一年级"/>
    <s v="【化学】高一寒假强基"/>
    <s v="8aa28cc1d6104832ba52bb53d1bb38f0"/>
    <x v="9"/>
    <s v="化学"/>
    <s v="高中部"/>
  </r>
  <r>
    <s v="2966266物理"/>
    <x v="1"/>
    <x v="0"/>
    <x v="1142"/>
    <s v="172571720444"/>
    <x v="1138"/>
    <s v="Talz_P80e-Ptm-a_ovPM53Cs8A"/>
    <s v="在线"/>
    <s v="杭州"/>
    <s v="2022"/>
    <s v="寒假班"/>
    <s v="普通课程"/>
    <s v="已缴费(在读学员)"/>
    <s v="20ac207947bb4be7b79da6609125f5f9"/>
    <s v="高中一年级"/>
    <s v="【物理】高一寒假强基"/>
    <s v="618fffcc82e34c14a2d22e15449fceae"/>
    <x v="7"/>
    <s v="物理"/>
    <s v="高中部"/>
  </r>
  <r>
    <s v="7356932数学"/>
    <x v="0"/>
    <x v="0"/>
    <x v="1141"/>
    <s v="193571056632"/>
    <x v="1137"/>
    <s v="TalzdRXQFOe_Cq9p6cWL2SYBvQ"/>
    <s v="在线"/>
    <s v="杭州"/>
    <s v="2022"/>
    <s v="寒假班"/>
    <s v="普通课程"/>
    <s v="已缴费(在读学员)"/>
    <s v="b0a6683490b5907f929b426b243e97a1"/>
    <s v="高中组"/>
    <s v="【数学】高中寒假一轮复习（前三）"/>
    <s v="9a5e3cf360c9461b9bf534c501bba9c0"/>
    <x v="12"/>
    <s v="数学"/>
    <s v="高中部"/>
  </r>
  <r>
    <s v="7356932物理"/>
    <x v="0"/>
    <x v="0"/>
    <x v="1141"/>
    <s v="193571056632"/>
    <x v="1137"/>
    <s v="TalzdRXQFOe_Cq9p6cWL2SYBvQ"/>
    <s v="在线"/>
    <s v="杭州"/>
    <s v="2022"/>
    <s v="寒假班"/>
    <s v="普通课程"/>
    <s v="已缴费(在读学员)"/>
    <s v="b0a6683490b5907f929b426b243e97a1"/>
    <s v="高中组"/>
    <s v="【物理】高中寒假一轮复习（前三）"/>
    <s v="e5ef3f113dde4fddafcc64ef1cc1484e"/>
    <x v="13"/>
    <s v="物理"/>
    <s v="高中部"/>
  </r>
  <r>
    <s v="7356932化学"/>
    <x v="0"/>
    <x v="0"/>
    <x v="1141"/>
    <s v="193571056632"/>
    <x v="1137"/>
    <s v="TalzdRXQFOe_Cq9p6cWL2SYBvQ"/>
    <s v="在线"/>
    <s v="杭州"/>
    <s v="2022"/>
    <s v="寒假班"/>
    <s v="普通课程"/>
    <s v="已缴费(在读学员)"/>
    <s v="b0a6683490b5907f929b426b243e97a1"/>
    <s v="高中组"/>
    <s v="【化学】高中寒假一轮复习（前三）"/>
    <s v="ffb4e058c2a9407d9a18520fab0620db"/>
    <x v="14"/>
    <s v="化学"/>
    <s v="高中部"/>
  </r>
  <r>
    <s v="2026619英语"/>
    <x v="0"/>
    <x v="0"/>
    <x v="1143"/>
    <s v="14007070549313"/>
    <x v="1139"/>
    <s v="Talze1Ln0wka_epmK611nScjbQ"/>
    <s v="在线"/>
    <s v="杭州"/>
    <s v="2022"/>
    <s v="寒假班"/>
    <s v="普通课程"/>
    <s v="已缴费(在读学员)"/>
    <s v="ff808081518d45b101519015e1b5084c"/>
    <s v="高中组"/>
    <s v="【英语】高中寒假一轮复习"/>
    <s v="5cf902917c954a9db32bee6c020b2f24"/>
    <x v="0"/>
    <s v="英语"/>
    <s v="高中部"/>
  </r>
  <r>
    <s v="2026619数学"/>
    <x v="0"/>
    <x v="0"/>
    <x v="1143"/>
    <s v="14007070549313"/>
    <x v="1139"/>
    <s v="Talze1Ln0wka_epmK611nScjbQ"/>
    <s v="在线"/>
    <s v="杭州"/>
    <s v="2022"/>
    <s v="寒假班"/>
    <s v="普通课程"/>
    <s v="已缴费(在读学员)"/>
    <s v="ff808081518d45b101519015e1b5084c"/>
    <s v="高中组"/>
    <s v="【数学】高中寒假一轮复习（前三）"/>
    <s v="9416242110974eeb8f6e90deda99670e"/>
    <x v="12"/>
    <s v="数学"/>
    <s v="高中部"/>
  </r>
  <r>
    <s v="7989470数学"/>
    <x v="0"/>
    <x v="0"/>
    <x v="1144"/>
    <s v="195571126337"/>
    <x v="1140"/>
    <s v="TalzLs0n4gPOu9rp74M5MBvwrQ"/>
    <s v="在线"/>
    <s v="杭州"/>
    <s v="2022"/>
    <s v="寒假班"/>
    <s v="普通课程"/>
    <s v="已缴费(在读学员)"/>
    <s v="bbba4116f5ab4a9f8e3dc6c7b6844ae6"/>
    <s v="高中三年级"/>
    <s v="【数学】高三寒假创新"/>
    <s v="1647c806838a41d4b7d1fa99c923602a"/>
    <x v="17"/>
    <s v="数学"/>
    <s v="高中部"/>
  </r>
  <r>
    <s v="2507673数学"/>
    <x v="1"/>
    <x v="0"/>
    <x v="1145"/>
    <s v="164571026661"/>
    <x v="1141"/>
    <s v="TalzVl8wGT-dQB8vpRgrkStymg"/>
    <s v="面授"/>
    <s v="杭州"/>
    <s v="2022"/>
    <s v="寒假班"/>
    <s v="普通课程"/>
    <s v="已缴费(在读学员)"/>
    <s v="d3ae695ae0ae4c2ab3c8db582f348cc6"/>
    <s v="高中二年级"/>
    <s v="【数学】高二寒假创新"/>
    <s v="2900004436454c7cb73677e41cbc32ee"/>
    <x v="12"/>
    <s v="数学"/>
    <s v="高中部"/>
  </r>
  <r>
    <s v="2507673化学"/>
    <x v="1"/>
    <x v="0"/>
    <x v="1145"/>
    <s v="164571026661"/>
    <x v="1141"/>
    <s v="TalzVl8wGT-dQB8vpRgrkStymg"/>
    <s v="面授"/>
    <s v="杭州"/>
    <s v="2022"/>
    <s v="寒假班"/>
    <s v="普通课程"/>
    <s v="已缴费(在读学员)"/>
    <s v="d3ae695ae0ae4c2ab3c8db582f348cc6"/>
    <s v="高中二年级"/>
    <s v="【化学】高二寒假创新"/>
    <s v="1f85677a5bd7434484f14bb733d72cea"/>
    <x v="22"/>
    <s v="化学"/>
    <s v="高中部"/>
  </r>
  <r>
    <s v="2507673物理"/>
    <x v="1"/>
    <x v="0"/>
    <x v="1145"/>
    <s v="164571026661"/>
    <x v="1141"/>
    <s v="TalzVl8wGT-dQB8vpRgrkStymg"/>
    <s v="面授"/>
    <s v="杭州"/>
    <s v="2022"/>
    <s v="寒假班"/>
    <s v="普通课程"/>
    <s v="已缴费(在读学员)"/>
    <s v="d3ae695ae0ae4c2ab3c8db582f348cc6"/>
    <s v="高中二年级"/>
    <s v="【物理】高二寒假创新"/>
    <s v="46827d5e38b24ef0bb66d5603e4d6acd"/>
    <x v="2"/>
    <s v="物理"/>
    <s v="高中部"/>
  </r>
  <r>
    <s v="1902373物理"/>
    <x v="0"/>
    <x v="1"/>
    <x v="1146"/>
    <s v="13009070255221"/>
    <x v="1142"/>
    <s v="TalzTyqewGnO6-8IyXUV87-21A"/>
    <s v="在线"/>
    <s v="杭州"/>
    <s v="2022"/>
    <s v="寒假班"/>
    <s v="普通课程"/>
    <s v="已缴费(在读学员)"/>
    <s v="ff8080814f5bef89014f5ec2fbe40602"/>
    <s v="高中组"/>
    <s v="【物理】高中寒假一轮复习（前三）"/>
    <s v="890fbddc428c4f3296e6d34b2d768443"/>
    <x v="15"/>
    <s v="物理"/>
    <s v="高中部"/>
  </r>
  <r>
    <s v="2125832数学"/>
    <x v="1"/>
    <x v="1"/>
    <x v="1147"/>
    <s v="13005070892843"/>
    <x v="1143"/>
    <s v="TalzPOde048zLD4w8GzXv6z__w"/>
    <s v="面授"/>
    <s v="杭州"/>
    <s v="2022"/>
    <s v="寒假班"/>
    <s v="普通课程"/>
    <s v="已缴费(在读学员)"/>
    <s v="ff80808153715b89015373d9208e0d89"/>
    <s v="高中一年级"/>
    <s v="【数学】高一寒假强基"/>
    <s v="ca160513636a4551b20e187c4f25d5bb"/>
    <x v="11"/>
    <s v="数学"/>
    <s v="高中部"/>
  </r>
  <r>
    <s v="2125832物理"/>
    <x v="1"/>
    <x v="1"/>
    <x v="1147"/>
    <s v="13005070892843"/>
    <x v="1143"/>
    <s v="TalzPOde048zLD4w8GzXv6z__w"/>
    <s v="面授"/>
    <s v="杭州"/>
    <s v="2022"/>
    <s v="寒假班"/>
    <s v="普通课程"/>
    <s v="已缴费(在读学员)"/>
    <s v="ff80808153715b89015373d9208e0d89"/>
    <s v="高中一年级"/>
    <s v="【物理】高一寒假强基"/>
    <s v="8852d7a6e37d4ecb9e5d7ded152a0158"/>
    <x v="7"/>
    <s v="物理"/>
    <s v="高中部"/>
  </r>
  <r>
    <s v="2125832化学"/>
    <x v="1"/>
    <x v="1"/>
    <x v="1147"/>
    <s v="13005070892843"/>
    <x v="1143"/>
    <s v="TalzPOde048zLD4w8GzXv6z__w"/>
    <s v="面授"/>
    <s v="杭州"/>
    <s v="2022"/>
    <s v="寒假班"/>
    <s v="普通课程"/>
    <s v="已缴费(在读学员)"/>
    <s v="ff80808153715b89015373d9208e0d89"/>
    <s v="高中一年级"/>
    <s v="【化学】高一寒假强基"/>
    <s v="797bff52ca9b4970a72238a3ca27b692"/>
    <x v="8"/>
    <s v="化学"/>
    <s v="高中部"/>
  </r>
  <r>
    <s v="3696210化学"/>
    <x v="1"/>
    <x v="0"/>
    <x v="1148"/>
    <s v="175571106313"/>
    <x v="1144"/>
    <s v="Talzy8cLbKQ7jHyMhF52F1mGmA"/>
    <s v="在线"/>
    <s v="杭州"/>
    <s v="2022"/>
    <s v="寒假班"/>
    <s v="普通课程"/>
    <s v="已缴费(在读学员)"/>
    <s v="c2e412676e054487b973c67f30e62ab3"/>
    <s v="高中二年级"/>
    <s v="【化学】高二寒假创新"/>
    <s v="e7de7976f53345648fa76f0e9ed75962"/>
    <x v="9"/>
    <s v="化学"/>
    <s v="高中部"/>
  </r>
  <r>
    <s v="1465444化学"/>
    <x v="1"/>
    <x v="0"/>
    <x v="1149"/>
    <s v="12005070243018"/>
    <x v="1145"/>
    <s v="TalzB8UVViNPyYfyrAxKhg1R5g"/>
    <s v="面授"/>
    <s v="杭州"/>
    <s v="2022"/>
    <s v="寒假班"/>
    <s v="普通课程"/>
    <s v="已缴费(在读学员)"/>
    <s v="ff8080814546ae8d01455a9d998b7fcf"/>
    <s v="高中二年级"/>
    <s v="【化学】高二寒假创新"/>
    <s v="cafad9b6cc3e446590bb50e749002c65"/>
    <x v="8"/>
    <s v="化学"/>
    <s v="高中部"/>
  </r>
  <r>
    <s v="1465444数学"/>
    <x v="1"/>
    <x v="0"/>
    <x v="1149"/>
    <s v="12005070243018"/>
    <x v="1145"/>
    <s v="TalzB8UVViNPyYfyrAxKhg1R5g"/>
    <s v="面授"/>
    <s v="杭州"/>
    <s v="2022"/>
    <s v="寒假班"/>
    <s v="普通课程"/>
    <s v="已缴费(在读学员)"/>
    <s v="ff8080814546ae8d01455a9d998b7fcf"/>
    <s v="高中二年级"/>
    <s v="【数学】高二寒假创新"/>
    <s v="7a7401d8f23a4769bb4d16d6bbaaa398"/>
    <x v="26"/>
    <s v="数学"/>
    <s v="高中部"/>
  </r>
  <r>
    <s v="1644469物理"/>
    <x v="0"/>
    <x v="1"/>
    <x v="1150"/>
    <s v="12005070171273"/>
    <x v="1146"/>
    <s v="Talz0xjw-F5yMHMjY1dM2hw7Cg"/>
    <s v="在线"/>
    <s v="杭州"/>
    <s v="2022"/>
    <s v="寒假班"/>
    <s v="普通课程"/>
    <s v="已缴费(在读学员)"/>
    <s v="ff80808149e853390149ea2c458f0351"/>
    <s v="高中二年级"/>
    <s v="【物理】高二寒假勤学"/>
    <s v="03d8a6ef9bce45b98473378643c08b40"/>
    <x v="13"/>
    <s v="物理"/>
    <s v="高中部"/>
  </r>
  <r>
    <s v="1727361物理"/>
    <x v="0"/>
    <x v="1"/>
    <x v="1151"/>
    <s v="13005070895473"/>
    <x v="1147"/>
    <s v="Talz7ixGU240p3KNwF9bfxT55w"/>
    <s v="面授"/>
    <s v="杭州"/>
    <s v="2022"/>
    <s v="寒假班"/>
    <s v="普通课程"/>
    <s v="已缴费(在读学员)"/>
    <s v="ff8080814c42dc3d014c45d2bbc20146"/>
    <s v="高中一年级"/>
    <s v="【物理】高一寒假强基"/>
    <s v="259b22526b8c457ab81ff2b79a54890e"/>
    <x v="2"/>
    <s v="物理"/>
    <s v="高中部"/>
  </r>
  <r>
    <s v="1747880数学"/>
    <x v="1"/>
    <x v="0"/>
    <x v="1152"/>
    <s v="12005070496305"/>
    <x v="1148"/>
    <s v="TallhDBWvSs9MoS1Mp4buxDLcQ"/>
    <s v="在线"/>
    <s v="杭州"/>
    <s v="2022"/>
    <s v="寒假班"/>
    <s v="普通课程"/>
    <s v="已缴费(在读学员)"/>
    <s v="ff8080814cd834b1014cda00eae5028b"/>
    <s v="高中二年级"/>
    <s v="【数学】高二寒假创新"/>
    <s v="ccfb522ff1d34d589d6ef4294dd6a5c3"/>
    <x v="17"/>
    <s v="数学"/>
    <s v="高中部"/>
  </r>
  <r>
    <s v="1970583数学"/>
    <x v="1"/>
    <x v="0"/>
    <x v="1153"/>
    <s v="12002070533746"/>
    <x v="1149"/>
    <s v="TalzFtUU2H8u10Zbuw3Sp9RcKg"/>
    <s v="在线"/>
    <s v="杭州"/>
    <s v="2022"/>
    <s v="寒假班"/>
    <s v="普通课程"/>
    <s v="已缴费(在读学员)"/>
    <s v="ff80808150bf47540150c17db4a90ed5"/>
    <s v="高中二年级"/>
    <s v="【数学】高二寒假勤学"/>
    <s v="a9b6cb39ff194796a75022f466091dd8"/>
    <x v="18"/>
    <s v="数学"/>
    <s v="高中部"/>
  </r>
  <r>
    <s v="4762630数学"/>
    <x v="1"/>
    <x v="1"/>
    <x v="1154"/>
    <s v="182571324983"/>
    <x v="1150"/>
    <s v="TalzcqkImUMvaZFbkTECXAKZfg"/>
    <s v="在线"/>
    <s v="杭州"/>
    <s v="2022"/>
    <s v="寒假班"/>
    <s v="普通课程"/>
    <s v="已缴费(在读学员)"/>
    <s v="ff808081626c762f01628f85dfcb3e29"/>
    <s v="高中二年级"/>
    <s v="【数学】高二寒假创新"/>
    <s v="ccfb522ff1d34d589d6ef4294dd6a5c3"/>
    <x v="17"/>
    <s v="数学"/>
    <s v="高中部"/>
  </r>
  <r>
    <s v="4816620数学"/>
    <x v="1"/>
    <x v="0"/>
    <x v="1155"/>
    <s v="182571757822"/>
    <x v="1151"/>
    <s v="TalzMiBFPp_TcrQGsAes0GTjaA"/>
    <s v="面授"/>
    <s v="杭州"/>
    <s v="2022"/>
    <s v="寒假班"/>
    <s v="普通课程"/>
    <s v="已缴费(在读学员)"/>
    <s v="ff808081626c7bc00162ce2c0c94285b"/>
    <s v="高中二年级"/>
    <s v="【数学】高二寒假强基"/>
    <s v="910f734de100480e9fd2f51141c9fe38"/>
    <x v="11"/>
    <s v="数学"/>
    <s v="高中部"/>
  </r>
  <r>
    <s v="4816620物理"/>
    <x v="0"/>
    <x v="0"/>
    <x v="1155"/>
    <s v="182571757822"/>
    <x v="1151"/>
    <s v="TalzMiBFPp_TcrQGsAes0GTjaA"/>
    <s v="面授"/>
    <s v="杭州"/>
    <s v="2022"/>
    <s v="寒假班"/>
    <s v="普通课程"/>
    <s v="已缴费(在读学员)"/>
    <s v="ff808081626c7bc00162ce2c0c94285b"/>
    <s v="高中二年级"/>
    <s v="【物理】高二寒假强基"/>
    <s v="fb6f5737e769450e902a96e604543864"/>
    <x v="21"/>
    <s v="物理"/>
    <s v="高中部"/>
  </r>
  <r>
    <s v="2069232数学"/>
    <x v="0"/>
    <x v="1"/>
    <x v="1156"/>
    <s v="15005070130113"/>
    <x v="1152"/>
    <s v="TallR6OSZZ9siJGZ07dFH1mmZA"/>
    <s v="在线"/>
    <s v="杭州"/>
    <s v="2022"/>
    <s v="寒假班"/>
    <s v="普通课程"/>
    <s v="已缴费(在读学员)"/>
    <s v="ff80808152561dbf015257cc17fb022d"/>
    <s v="高中组"/>
    <s v="【数学】高中寒假一轮复习（前十二）"/>
    <s v="f8baf49f4c3f42c8bfb7ad12857d3084"/>
    <x v="4"/>
    <s v="数学"/>
    <s v="高中部"/>
  </r>
  <r>
    <s v="10774891物理"/>
    <x v="1"/>
    <x v="0"/>
    <x v="1157"/>
    <s v="202571857043"/>
    <x v="1153"/>
    <s v="TalzFlAR5zOhb4S3u5nJ_yaWvA"/>
    <s v="在线"/>
    <s v="杭州"/>
    <s v="2022"/>
    <s v="寒假班"/>
    <s v="普通课程"/>
    <s v="已缴费(在读学员)"/>
    <s v="7ab1bce86fd8489d8e95df2a26e29d74"/>
    <s v="高中二年级"/>
    <s v="【物理】高二寒假强基"/>
    <s v="d0335d2303674e578138c4318615a8ef"/>
    <x v="13"/>
    <s v="物理"/>
    <s v="高中部"/>
  </r>
  <r>
    <s v="4724205物理"/>
    <x v="1"/>
    <x v="0"/>
    <x v="1158"/>
    <s v="182571146672"/>
    <x v="1154"/>
    <s v="TalzV_T207BtEo6AkyAJscQq8g"/>
    <s v="在线"/>
    <s v="杭州"/>
    <s v="2022"/>
    <s v="寒假班"/>
    <s v="普通课程"/>
    <s v="已缴费(在读学员)"/>
    <s v="ff808081624dd50701625ba56ca70dbc"/>
    <s v="高中一年级"/>
    <s v="【物理】高一寒假高中S+"/>
    <s v="193b448e67cc411f882401d9765c854c"/>
    <x v="21"/>
    <s v="物理"/>
    <s v="高中部"/>
  </r>
  <r>
    <s v="1727361化学"/>
    <x v="0"/>
    <x v="0"/>
    <x v="1151"/>
    <s v="13005070895473"/>
    <x v="1147"/>
    <s v="Talz7ixGU240p3KNwF9bfxT55w"/>
    <s v="在线"/>
    <s v="杭州"/>
    <s v="2022"/>
    <s v="寒假班"/>
    <s v="普通课程"/>
    <s v="已缴费(在读学员)"/>
    <s v="ff8080814c42dc3d014c45d2bbc20146"/>
    <s v="高中一年级"/>
    <s v="【化学】高一寒假强基"/>
    <s v="56c2dea50231452e8ecbb1d4dba9725c"/>
    <x v="8"/>
    <s v="化学"/>
    <s v="高中部"/>
  </r>
  <r>
    <s v="10774891化学"/>
    <x v="1"/>
    <x v="0"/>
    <x v="1157"/>
    <s v="202571857043"/>
    <x v="1153"/>
    <s v="TalzFlAR5zOhb4S3u5nJ_yaWvA"/>
    <s v="在线"/>
    <s v="杭州"/>
    <s v="2022"/>
    <s v="寒假班"/>
    <s v="普通课程"/>
    <s v="已缴费(在读学员)"/>
    <s v="7ab1bce86fd8489d8e95df2a26e29d74"/>
    <s v="高中二年级"/>
    <s v="【化学】高二寒假强基"/>
    <s v="eec7a477838e41cc85226c22fd0722ef"/>
    <x v="9"/>
    <s v="化学"/>
    <s v="高中部"/>
  </r>
  <r>
    <s v="16682212数学"/>
    <x v="1"/>
    <x v="1"/>
    <x v="1159"/>
    <s v="224571705662"/>
    <x v="1155"/>
    <s v="TalzvBpTK4ANlRgc4vYzuNmUHw"/>
    <s v="在线"/>
    <s v="杭州"/>
    <s v="2022"/>
    <s v="寒假班"/>
    <s v="普通课程"/>
    <s v="已缴费(在读学员)"/>
    <s v="b87425816b9240069f7c1a9529bae7a0"/>
    <s v="高中三年级"/>
    <s v="【数学】高三寒假创新"/>
    <s v="1647c806838a41d4b7d1fa99c923602a"/>
    <x v="17"/>
    <s v="数学"/>
    <s v="高中部"/>
  </r>
  <r>
    <s v="2556170数学"/>
    <x v="0"/>
    <x v="0"/>
    <x v="1160"/>
    <s v="165571612266"/>
    <x v="1156"/>
    <s v="TalzzIxCJz2CAwR4KqHZUL9Z4Q"/>
    <s v="在线"/>
    <s v="杭州"/>
    <s v="2022"/>
    <s v="寒假班"/>
    <s v="普通课程"/>
    <s v="已缴费(在读学员)"/>
    <s v="5fa69acd065a4c1dabf24de02ef89140"/>
    <s v="高中一年级"/>
    <s v="【数学】高一寒假兴趣一阶B"/>
    <s v="19d40ac31a704c20a7b77c7dea8d038b"/>
    <x v="16"/>
    <s v="数学"/>
    <s v="高中部"/>
  </r>
  <r>
    <s v="4724205数学"/>
    <x v="1"/>
    <x v="0"/>
    <x v="1158"/>
    <s v="182571146672"/>
    <x v="1154"/>
    <s v="TalzV_T207BtEo6AkyAJscQq8g"/>
    <s v="在线"/>
    <s v="杭州"/>
    <s v="2022"/>
    <s v="寒假班"/>
    <s v="普通课程"/>
    <s v="已缴费(在读学员)"/>
    <s v="ff808081624dd50701625ba56ca70dbc"/>
    <s v="高中一年级"/>
    <s v="【数学】高一寒假高中S+"/>
    <s v="e3eb1ee6f7c34f438b30e71ae4e8b7a8"/>
    <x v="16"/>
    <s v="数学"/>
    <s v="高中部"/>
  </r>
  <r>
    <s v="3008555英语"/>
    <x v="1"/>
    <x v="0"/>
    <x v="1161"/>
    <s v="172571320109"/>
    <x v="1157"/>
    <s v="TalzfA1GEuqpeNr5CNzhSi71xg"/>
    <s v="在线"/>
    <s v="杭州"/>
    <s v="2022"/>
    <s v="寒假班"/>
    <s v="普通课程"/>
    <s v="已缴费(在读学员)"/>
    <s v="1fe9922589ff48458c17b60f11cd910d"/>
    <s v="高中三年级"/>
    <s v="【英语】高三寒假创新"/>
    <s v="cebf951083c34151be7bdd9d3aa5b0e6"/>
    <x v="28"/>
    <s v="英语"/>
    <s v="高中部"/>
  </r>
  <r>
    <s v="1538468数学"/>
    <x v="0"/>
    <x v="0"/>
    <x v="1162"/>
    <s v="13006070298095"/>
    <x v="1158"/>
    <s v="TalzDpnOBtq2gDpHQqYUk49w4A"/>
    <s v="在线"/>
    <s v="杭州"/>
    <s v="2022"/>
    <s v="寒假班"/>
    <s v="普通课程"/>
    <s v="已缴费(在读学员)"/>
    <s v="ff80808146e900a90146ebca446308ce"/>
    <s v="高中组"/>
    <s v="【数学】高中寒假一轮复习（前三）"/>
    <s v="9416242110974eeb8f6e90deda99670e"/>
    <x v="12"/>
    <s v="数学"/>
    <s v="高中部"/>
  </r>
  <r>
    <s v="1644469数学"/>
    <x v="1"/>
    <x v="0"/>
    <x v="1150"/>
    <s v="12005070171273"/>
    <x v="1146"/>
    <s v="Talz0xjw-F5yMHMjY1dM2hw7Cg"/>
    <s v="在线"/>
    <s v="杭州"/>
    <s v="2022"/>
    <s v="寒假班"/>
    <s v="普通课程"/>
    <s v="已缴费(在读学员)"/>
    <s v="ff80808149e853390149ea2c458f0351"/>
    <s v="高中二年级"/>
    <s v="【数学】高二寒假勤学"/>
    <s v="d2f7e67a9e804caa95f8b39502d74f7e"/>
    <x v="12"/>
    <s v="数学"/>
    <s v="高中部"/>
  </r>
  <r>
    <s v="2213064数学"/>
    <x v="0"/>
    <x v="0"/>
    <x v="1163"/>
    <s v="12003070280010"/>
    <x v="1159"/>
    <s v="TalzFKba_eKLiInLaSSASa3dAg"/>
    <s v="在线"/>
    <s v="杭州"/>
    <s v="2022"/>
    <s v="寒假班"/>
    <s v="普通课程"/>
    <s v="已缴费(在读学员)"/>
    <s v="ff80808154688cc101546b3b3843362d"/>
    <s v="高中二年级"/>
    <s v="【数学】高二寒假强基"/>
    <s v="39235ace0ac5405f94c375e980426d00"/>
    <x v="18"/>
    <s v="数学"/>
    <s v="高中部"/>
  </r>
  <r>
    <s v="4724205化学"/>
    <x v="1"/>
    <x v="0"/>
    <x v="1158"/>
    <s v="182571146672"/>
    <x v="1154"/>
    <s v="TalzV_T207BtEo6AkyAJscQq8g"/>
    <s v="在线"/>
    <s v="杭州"/>
    <s v="2022"/>
    <s v="寒假班"/>
    <s v="普通课程"/>
    <s v="已缴费(在读学员)"/>
    <s v="ff808081624dd50701625ba56ca70dbc"/>
    <s v="高中一年级"/>
    <s v="【化学】高一寒假高中S+"/>
    <s v="cda9df3bbc1d449e97d80cc3e545655d"/>
    <x v="20"/>
    <s v="化学"/>
    <s v="高中部"/>
  </r>
  <r>
    <s v="5186520数学"/>
    <x v="1"/>
    <x v="0"/>
    <x v="1164"/>
    <s v="183571658961"/>
    <x v="1160"/>
    <s v="TalzSn3nBkdWTqZl6U3K6IGIkA"/>
    <s v="在线"/>
    <s v="杭州"/>
    <s v="2022"/>
    <s v="寒假班"/>
    <s v="普通课程"/>
    <s v="已缴费(在读学员)"/>
    <s v="ff80808163f341920163fcf369310c03"/>
    <s v="高中一年级"/>
    <s v="【数学】高一寒假创新"/>
    <s v="a8382d7eb8be48c6ab8e985220b406b6"/>
    <x v="12"/>
    <s v="数学"/>
    <s v="高中部"/>
  </r>
  <r>
    <s v="1538468物理"/>
    <x v="0"/>
    <x v="0"/>
    <x v="1162"/>
    <s v="13006070298095"/>
    <x v="1158"/>
    <s v="TalzDpnOBtq2gDpHQqYUk49w4A"/>
    <s v="在线"/>
    <s v="杭州"/>
    <s v="2022"/>
    <s v="寒假班"/>
    <s v="普通课程"/>
    <s v="已缴费(在读学员)"/>
    <s v="ff80808146e900a90146ebca446308ce"/>
    <s v="高中组"/>
    <s v="【物理】高中寒假一轮复习（前三）"/>
    <s v="890fbddc428c4f3296e6d34b2d768443"/>
    <x v="15"/>
    <s v="物理"/>
    <s v="高中部"/>
  </r>
  <r>
    <s v="1538468化学"/>
    <x v="0"/>
    <x v="0"/>
    <x v="1162"/>
    <s v="13006070298095"/>
    <x v="1158"/>
    <s v="TalzDpnOBtq2gDpHQqYUk49w4A"/>
    <s v="在线"/>
    <s v="杭州"/>
    <s v="2022"/>
    <s v="寒假班"/>
    <s v="普通课程"/>
    <s v="已缴费(在读学员)"/>
    <s v="ff80808146e900a90146ebca446308ce"/>
    <s v="高中组"/>
    <s v="【化学】高中寒假一轮复习（前三）"/>
    <s v="b933721686974553b4adfff118ef1f90"/>
    <x v="20"/>
    <s v="化学"/>
    <s v="高中部"/>
  </r>
  <r>
    <s v="2213064英语"/>
    <x v="0"/>
    <x v="1"/>
    <x v="1163"/>
    <s v="12003070280010"/>
    <x v="1159"/>
    <s v="TalzFKba_eKLiInLaSSASa3dAg"/>
    <s v="在线"/>
    <s v="杭州"/>
    <s v="2022"/>
    <s v="寒假班"/>
    <s v="普通课程"/>
    <s v="已缴费(在读学员)"/>
    <s v="ff80808154688cc101546b3b3843362d"/>
    <s v="高中二年级"/>
    <s v="【英语】高二寒假创新"/>
    <s v="e56bf13615b64477a66b543212aecff1"/>
    <x v="10"/>
    <s v="英语"/>
    <s v="高中部"/>
  </r>
  <r>
    <s v="9095085数学"/>
    <x v="0"/>
    <x v="0"/>
    <x v="1165"/>
    <s v="196571666320"/>
    <x v="1161"/>
    <s v="TallL565uUO0Gce8f_uiSZ_gQg"/>
    <s v="在线"/>
    <s v="杭州"/>
    <s v="2022"/>
    <s v="寒假班"/>
    <s v="普通课程"/>
    <s v="已缴费(在读学员)"/>
    <s v="a4f2ed81b5014a5a9a7024b6c1426e74"/>
    <s v="高中组"/>
    <s v="【数学】高中寒假一轮复习（前三）"/>
    <s v="9416242110974eeb8f6e90deda99670e"/>
    <x v="12"/>
    <s v="数学"/>
    <s v="高中部"/>
  </r>
  <r>
    <s v="1726176化学"/>
    <x v="1"/>
    <x v="0"/>
    <x v="1166"/>
    <s v="12002070588525"/>
    <x v="1162"/>
    <s v="TalzFT9TgLLWFpQ_kPRTcbpoGQ"/>
    <s v="在线"/>
    <s v="杭州"/>
    <s v="2022"/>
    <s v="寒假班"/>
    <s v="普通课程"/>
    <s v="已缴费(在读学员)"/>
    <s v="ff8080814c388f93014c3be08c5b2237"/>
    <s v="高中二年级"/>
    <s v="【化学】高二寒假创新"/>
    <s v="e7de7976f53345648fa76f0e9ed75962"/>
    <x v="9"/>
    <s v="化学"/>
    <s v="高中部"/>
  </r>
  <r>
    <s v="1726176数学"/>
    <x v="1"/>
    <x v="0"/>
    <x v="1166"/>
    <s v="12002070588525"/>
    <x v="1162"/>
    <s v="TalzFT9TgLLWFpQ_kPRTcbpoGQ"/>
    <s v="在线"/>
    <s v="杭州"/>
    <s v="2022"/>
    <s v="寒假班"/>
    <s v="普通课程"/>
    <s v="已缴费(在读学员)"/>
    <s v="ff8080814c388f93014c3be08c5b2237"/>
    <s v="高中二年级"/>
    <s v="【数学】高二寒假创新"/>
    <s v="ccfb522ff1d34d589d6ef4294dd6a5c3"/>
    <x v="17"/>
    <s v="数学"/>
    <s v="高中部"/>
  </r>
  <r>
    <s v="1832207数学"/>
    <x v="0"/>
    <x v="1"/>
    <x v="1167"/>
    <s v="12006070734256"/>
    <x v="1163"/>
    <s v="TalzRX1RFIFCsbfYWpFyGnXbmw"/>
    <s v="在线"/>
    <s v="杭州"/>
    <s v="2022"/>
    <s v="寒假班"/>
    <s v="普通课程"/>
    <s v="已缴费(在读学员)"/>
    <s v="ff8080814e0d323c014e0fd047c81188"/>
    <s v="高中一年级"/>
    <s v="【数学】高一寒假强基"/>
    <s v="61bc984b28994958b4a2fe40b3b20781"/>
    <x v="1"/>
    <s v="数学"/>
    <s v="高中部"/>
  </r>
  <r>
    <s v="1832207物理"/>
    <x v="0"/>
    <x v="1"/>
    <x v="1167"/>
    <s v="12006070734256"/>
    <x v="1163"/>
    <s v="TalzRX1RFIFCsbfYWpFyGnXbmw"/>
    <s v="在线"/>
    <s v="杭州"/>
    <s v="2022"/>
    <s v="寒假班"/>
    <s v="普通课程"/>
    <s v="已缴费(在读学员)"/>
    <s v="ff8080814e0d323c014e0fd047c81188"/>
    <s v="高中一年级"/>
    <s v="【物理】高一寒假强基"/>
    <s v="7ae0f07ce4db46d6b385c5d383d88282"/>
    <x v="21"/>
    <s v="物理"/>
    <s v="高中部"/>
  </r>
  <r>
    <s v="1839515化学"/>
    <x v="1"/>
    <x v="0"/>
    <x v="1168"/>
    <s v="11003070261198"/>
    <x v="1164"/>
    <s v="TalzpSolMatYO6BpgRzCby9ZxQ"/>
    <s v="在线"/>
    <s v="杭州"/>
    <s v="2022"/>
    <s v="寒假班"/>
    <s v="普通课程"/>
    <s v="已缴费(在读学员)"/>
    <s v="ff8080814e2c1863014e2e914ab70613"/>
    <s v="高中二年级"/>
    <s v="【化学】高二寒假创新"/>
    <s v="e7de7976f53345648fa76f0e9ed75962"/>
    <x v="9"/>
    <s v="化学"/>
    <s v="高中部"/>
  </r>
  <r>
    <s v="1949518数学"/>
    <x v="0"/>
    <x v="0"/>
    <x v="1169"/>
    <s v="16005070653544"/>
    <x v="1165"/>
    <s v="TalzOnvXooVa8gSdkZ0tOm6m0Q"/>
    <s v="在线"/>
    <s v="杭州"/>
    <s v="2022"/>
    <s v="寒假班"/>
    <s v="普通课程"/>
    <s v="已缴费(在读学员)"/>
    <s v="ff808081506ce18b01506f171f7c032a"/>
    <s v="高中组"/>
    <s v="【数学】高中寒假兴趣二阶B"/>
    <s v="e1be8d4d13d44119bb23d6fb4776a577"/>
    <x v="3"/>
    <s v="数学"/>
    <s v="高中部"/>
  </r>
  <r>
    <s v="2120475数学"/>
    <x v="0"/>
    <x v="0"/>
    <x v="1170"/>
    <s v="15005070501226"/>
    <x v="1166"/>
    <s v="Talz4Wj5ziRFz32O5C01mAEgJg"/>
    <s v="面授"/>
    <s v="杭州"/>
    <s v="2022"/>
    <s v="寒假班"/>
    <s v="普通课程"/>
    <s v="已缴费(在读学员)"/>
    <s v="ff8080815361e8df01536375345503b2"/>
    <s v="高中一年级"/>
    <s v="【数学】高一寒假兴趣一阶B"/>
    <s v="0eae8773c71b413ba9008f228a514bb3"/>
    <x v="16"/>
    <s v="数学"/>
    <s v="高中部"/>
  </r>
  <r>
    <s v="5308485数学"/>
    <x v="1"/>
    <x v="0"/>
    <x v="1171"/>
    <s v="184571761240"/>
    <x v="1167"/>
    <s v="TalzNqJsxBQppn8TFsVIZc2zBQ"/>
    <s v="面授"/>
    <s v="杭州"/>
    <s v="2022"/>
    <s v="寒假班"/>
    <s v="普通课程"/>
    <s v="已缴费(在读学员)"/>
    <s v="ff8080816446ad0e016453b8b2f21284"/>
    <s v="高中二年级"/>
    <s v="【数学】高二寒假勤学"/>
    <s v="bdc11200ec684bf6bf394dd4044cbff5"/>
    <x v="26"/>
    <s v="数学"/>
    <s v="高中部"/>
  </r>
  <r>
    <s v="5308485化学"/>
    <x v="1"/>
    <x v="0"/>
    <x v="1171"/>
    <s v="184571761240"/>
    <x v="1167"/>
    <s v="TalzNqJsxBQppn8TFsVIZc2zBQ"/>
    <s v="面授"/>
    <s v="杭州"/>
    <s v="2022"/>
    <s v="寒假班"/>
    <s v="普通课程"/>
    <s v="已缴费(在读学员)"/>
    <s v="ff8080816446ad0e016453b8b2f21284"/>
    <s v="高中二年级"/>
    <s v="【化学】高二寒假创新"/>
    <s v="cafad9b6cc3e446590bb50e749002c65"/>
    <x v="8"/>
    <s v="化学"/>
    <s v="高中部"/>
  </r>
  <r>
    <s v="5308485物理"/>
    <x v="1"/>
    <x v="0"/>
    <x v="1171"/>
    <s v="184571761240"/>
    <x v="1167"/>
    <s v="TalzNqJsxBQppn8TFsVIZc2zBQ"/>
    <s v="面授"/>
    <s v="杭州"/>
    <s v="2022"/>
    <s v="寒假班"/>
    <s v="普通课程"/>
    <s v="已缴费(在读学员)"/>
    <s v="ff8080816446ad0e016453b8b2f21284"/>
    <s v="高中二年级"/>
    <s v="【物理】高二寒假创新"/>
    <s v="8361b5f1f43e49cdb10658a04ed53420"/>
    <x v="27"/>
    <s v="物理"/>
    <s v="高中部"/>
  </r>
  <r>
    <s v="5010563数学"/>
    <x v="1"/>
    <x v="0"/>
    <x v="1172"/>
    <s v="184571671598"/>
    <x v="1168"/>
    <s v="TalzXaZAjQABPdffZydFiYqAcQ"/>
    <s v="面授"/>
    <s v="杭州"/>
    <s v="2022"/>
    <s v="寒假班"/>
    <s v="普通课程"/>
    <s v="已缴费(在读学员)"/>
    <s v="ff8080816523bf1601652cebdb720faa"/>
    <s v="高中一年级"/>
    <s v="【数学】高一寒假强基"/>
    <s v="b9ca557c6f52491b84c25515cbf0c7db"/>
    <x v="1"/>
    <s v="数学"/>
    <s v="高中部"/>
  </r>
  <r>
    <s v="4436517物理"/>
    <x v="0"/>
    <x v="1"/>
    <x v="1173"/>
    <s v="176571538980"/>
    <x v="1169"/>
    <s v="Talzc9coiyN7BmGG7_QeSHtkMQ"/>
    <s v="在线"/>
    <s v="杭州"/>
    <s v="2022"/>
    <s v="寒假班"/>
    <s v="普通课程"/>
    <s v="已缴费(在读学员)"/>
    <s v="416f6e8241074ac19639fe94dd6c53ec"/>
    <s v="高中组"/>
    <s v="【物理】高中寒假一轮复习（前十二）"/>
    <s v="a7ccaed9fe0944d8b794431e7302f38a"/>
    <x v="14"/>
    <s v="物理"/>
    <s v="高中部"/>
  </r>
  <r>
    <s v="4436517化学"/>
    <x v="0"/>
    <x v="1"/>
    <x v="1173"/>
    <s v="176571538980"/>
    <x v="1169"/>
    <s v="Talzc9coiyN7BmGG7_QeSHtkMQ"/>
    <s v="在线"/>
    <s v="杭州"/>
    <s v="2022"/>
    <s v="寒假班"/>
    <s v="普通课程"/>
    <s v="已缴费(在读学员)"/>
    <s v="416f6e8241074ac19639fe94dd6c53ec"/>
    <s v="高中组"/>
    <s v="【化学】高中寒假一轮复习（前十二）"/>
    <s v="2eb78c9ba83a479090af0d4131a0da03"/>
    <x v="20"/>
    <s v="化学"/>
    <s v="高中部"/>
  </r>
  <r>
    <s v="1832207化学"/>
    <x v="0"/>
    <x v="1"/>
    <x v="1167"/>
    <s v="12006070734256"/>
    <x v="1163"/>
    <s v="TalzRX1RFIFCsbfYWpFyGnXbmw"/>
    <s v="在线"/>
    <s v="杭州"/>
    <s v="2022"/>
    <s v="寒假班"/>
    <s v="普通课程"/>
    <s v="已缴费(在读学员)"/>
    <s v="ff8080814e0d323c014e0fd047c81188"/>
    <s v="高中一年级"/>
    <s v="【化学】高一寒假强基"/>
    <s v="56c2dea50231452e8ecbb1d4dba9725c"/>
    <x v="8"/>
    <s v="化学"/>
    <s v="高中部"/>
  </r>
  <r>
    <s v="2120475物理"/>
    <x v="0"/>
    <x v="0"/>
    <x v="1170"/>
    <s v="15005070501226"/>
    <x v="1166"/>
    <s v="Talz4Wj5ziRFz32O5C01mAEgJg"/>
    <s v="面授"/>
    <s v="杭州"/>
    <s v="2022"/>
    <s v="寒假班"/>
    <s v="普通课程"/>
    <s v="已缴费(在读学员)"/>
    <s v="ff8080815361e8df01536375345503b2"/>
    <s v="高中一年级"/>
    <s v="【物理】高一寒假兴趣一阶B"/>
    <s v="95fe02a4ec534831918676a9d0357287"/>
    <x v="6"/>
    <s v="物理"/>
    <s v="高中部"/>
  </r>
  <r>
    <s v="1949518数学"/>
    <x v="0"/>
    <x v="0"/>
    <x v="1169"/>
    <s v="16005070653544"/>
    <x v="1165"/>
    <s v="TalzOnvXooVa8gSdkZ0tOm6m0Q"/>
    <s v="面授"/>
    <s v="杭州"/>
    <s v="2022"/>
    <s v="寒假班"/>
    <s v="普通课程"/>
    <s v="已缴费(在读学员)"/>
    <s v="ff808081506ce18b01506f171f7c032a"/>
    <s v="高中一年级"/>
    <s v="【数学】高一寒假兴趣一阶"/>
    <s v="c59f2b6240dc477abfaffeb9cef1aede"/>
    <x v="3"/>
    <s v="数学"/>
    <s v="高中部"/>
  </r>
  <r>
    <s v="2301775数学"/>
    <x v="1"/>
    <x v="0"/>
    <x v="1174"/>
    <s v="14003070369940"/>
    <x v="1170"/>
    <s v="Talzbpd1hv1vkFl0Ehe-n5MgPA"/>
    <s v="面授"/>
    <s v="杭州"/>
    <s v="2022"/>
    <s v="寒假班"/>
    <s v="普通课程"/>
    <s v="已缴费(在读学员)"/>
    <s v="ff8080815509ffd801550ae2e41d17b7"/>
    <s v="高中一年级"/>
    <s v="【数学】高一寒假兴趣一阶"/>
    <s v="c59f2b6240dc477abfaffeb9cef1aede"/>
    <x v="3"/>
    <s v="数学"/>
    <s v="高中部"/>
  </r>
  <r>
    <s v="2871562英语"/>
    <x v="1"/>
    <x v="0"/>
    <x v="1175"/>
    <s v="171571556947"/>
    <x v="1171"/>
    <s v="TalzFzWmoOdc2NJXzg0V5pfvvg"/>
    <s v="在线"/>
    <s v="杭州"/>
    <s v="2022"/>
    <s v="寒假班"/>
    <s v="普通课程"/>
    <s v="已缴费(在读学员)"/>
    <s v="1ceeb6fdd6e0421b903ebbf32ff8ab86"/>
    <s v="高中二年级"/>
    <s v="【英语】高二寒假创新"/>
    <s v="56d7c09391f44b298b93f546f292115f"/>
    <x v="10"/>
    <s v="英语"/>
    <s v="高中部"/>
  </r>
  <r>
    <s v="4032697数学"/>
    <x v="0"/>
    <x v="1"/>
    <x v="1176"/>
    <s v="12000000077984"/>
    <x v="1172"/>
    <s v="Talz7PfeQopmVinOVLDMYwjJKg"/>
    <s v="在线"/>
    <s v="杭州"/>
    <s v="2022"/>
    <s v="寒假班"/>
    <s v="普通课程"/>
    <s v="已缴费(在读学员)"/>
    <s v="556c9bc950734a5db33569b892be6108"/>
    <s v="高中一年级"/>
    <s v="【数学】高一寒假强基A"/>
    <s v="a7c04af3d9c140f983bd2f6e6de1a667"/>
    <x v="1"/>
    <s v="数学"/>
    <s v="高中部"/>
  </r>
  <r>
    <s v="4452512数学"/>
    <x v="0"/>
    <x v="1"/>
    <x v="1177"/>
    <s v="176571690733"/>
    <x v="1173"/>
    <s v="TalzH7BWYcfLY-byowmgZmd1Fw"/>
    <s v="面授"/>
    <s v="杭州"/>
    <s v="2022"/>
    <s v="寒假班"/>
    <s v="普通课程"/>
    <s v="已缴费(在读学员)"/>
    <s v="fbb77573a28349dcafae2af2ec99c359"/>
    <s v="高中一年级"/>
    <s v="【数学】高一寒假强基"/>
    <s v="1d7892ff82b54f6090e190d970d98680"/>
    <x v="18"/>
    <s v="数学"/>
    <s v="高中部"/>
  </r>
  <r>
    <s v="1726176物理"/>
    <x v="1"/>
    <x v="0"/>
    <x v="1166"/>
    <s v="12002070588525"/>
    <x v="1162"/>
    <s v="TalzFT9TgLLWFpQ_kPRTcbpoGQ"/>
    <s v="在线"/>
    <s v="杭州"/>
    <s v="2022"/>
    <s v="寒假班"/>
    <s v="普通课程"/>
    <s v="已缴费(在读学员)"/>
    <s v="ff8080814c388f93014c3be08c5b2237"/>
    <s v="高中二年级"/>
    <s v="【物理】高二寒假创新"/>
    <s v="b16f90282b074a54a9b0e31f9ab06c35"/>
    <x v="21"/>
    <s v="物理"/>
    <s v="高中部"/>
  </r>
  <r>
    <s v="1762108英语"/>
    <x v="1"/>
    <x v="0"/>
    <x v="1178"/>
    <s v="13005070883930"/>
    <x v="1174"/>
    <s v="Talz8_v1TpPHTejYWWCwVwHWlQ"/>
    <s v="在线"/>
    <s v="杭州"/>
    <s v="2022"/>
    <s v="寒假班"/>
    <s v="普通课程"/>
    <s v="已缴费(在读学员)"/>
    <s v="ff8080814d1600f9014d18a730af1c71"/>
    <s v="高中一年级"/>
    <s v="【英语】高一寒假强基"/>
    <s v="f51a5678e4f74010bc88173a739313ce"/>
    <x v="10"/>
    <s v="英语"/>
    <s v="高中部"/>
  </r>
  <r>
    <s v="16911822数学"/>
    <x v="1"/>
    <x v="0"/>
    <x v="1179"/>
    <s v="225571908789"/>
    <x v="1175"/>
    <s v="TalzkmEOffSXyrRjiNXQEk52cQ"/>
    <s v="在线"/>
    <s v="杭州"/>
    <s v="2022"/>
    <s v="寒假班"/>
    <s v="普通课程"/>
    <s v="已缴费(在读学员)"/>
    <s v="ffad69c31f6441fbb0e4c63351b882a3"/>
    <s v="高中一年级"/>
    <s v="【数学】高一寒假强基"/>
    <s v="cdf9cbf28f964ceba19d3abf96fb7b96"/>
    <x v="12"/>
    <s v="数学"/>
    <s v="高中部"/>
  </r>
  <r>
    <s v="7421802英语"/>
    <x v="0"/>
    <x v="0"/>
    <x v="1180"/>
    <s v="193571740016"/>
    <x v="1176"/>
    <s v="Talz_KEOOSHrPl7Gc1sDvQUMQA"/>
    <s v="在线"/>
    <s v="杭州"/>
    <s v="2022"/>
    <s v="寒假班"/>
    <s v="普通课程"/>
    <s v="已缴费(在读学员)"/>
    <s v="e9a94b4144aa90cfab3e991cc260b371"/>
    <s v="高中组"/>
    <s v="【英语】高中寒假一轮复习"/>
    <s v="5cf902917c954a9db32bee6c020b2f24"/>
    <x v="0"/>
    <s v="英语"/>
    <s v="高中部"/>
  </r>
  <r>
    <s v="8008505化学"/>
    <x v="1"/>
    <x v="0"/>
    <x v="1181"/>
    <s v="195571578593"/>
    <x v="1177"/>
    <s v="Talzv_geHO_KIrUqN90PGghadQ"/>
    <s v="在线"/>
    <s v="杭州"/>
    <s v="2022"/>
    <s v="寒假班"/>
    <s v="普通课程"/>
    <s v="已缴费(在读学员)"/>
    <s v="7958718c22524ea3bad4a3114ae8c2b3"/>
    <s v="高中一年级"/>
    <s v="【化学】高一寒假强基"/>
    <s v="56c2dea50231452e8ecbb1d4dba9725c"/>
    <x v="8"/>
    <s v="化学"/>
    <s v="高中部"/>
  </r>
  <r>
    <s v="3258307物理"/>
    <x v="0"/>
    <x v="1"/>
    <x v="1182"/>
    <s v="193571118779"/>
    <x v="1178"/>
    <s v="TalzJjTUm1Z8ORggwI4hVdiqIw"/>
    <s v="在线"/>
    <s v="杭州"/>
    <s v="2022"/>
    <s v="寒假班"/>
    <s v="普通课程"/>
    <s v="已缴费(在读学员)"/>
    <s v="068a373c04ed81d5b9688a2e5343bc28"/>
    <s v="高中一年级"/>
    <s v="【物理】高一寒假强基"/>
    <s v="c4e327cd9af744f3be781d65a9cd0a24"/>
    <x v="21"/>
    <s v="物理"/>
    <s v="高中部"/>
  </r>
  <r>
    <s v="3258307数学"/>
    <x v="0"/>
    <x v="1"/>
    <x v="1182"/>
    <s v="193571118779"/>
    <x v="1178"/>
    <s v="TalzJjTUm1Z8ORggwI4hVdiqIw"/>
    <s v="在线"/>
    <s v="杭州"/>
    <s v="2022"/>
    <s v="寒假班"/>
    <s v="普通课程"/>
    <s v="已缴费(在读学员)"/>
    <s v="068a373c04ed81d5b9688a2e5343bc28"/>
    <s v="高中一年级"/>
    <s v="【数学】高一寒假强基"/>
    <s v="cdf9cbf28f964ceba19d3abf96fb7b96"/>
    <x v="12"/>
    <s v="数学"/>
    <s v="高中部"/>
  </r>
  <r>
    <s v="17013194数学"/>
    <x v="0"/>
    <x v="0"/>
    <x v="1183"/>
    <s v="226571467670"/>
    <x v="1179"/>
    <s v="TalzQrl3M3cH7v9lY_9d9e303w"/>
    <s v="在线"/>
    <s v="杭州"/>
    <s v="2022"/>
    <s v="寒假班"/>
    <s v="普通课程"/>
    <s v="已缴费(在读学员)"/>
    <s v="1e93c2821cdc4f499d6f85cbe498ab2c"/>
    <s v="高中组"/>
    <s v="【数学】高中寒假一轮复习（前十二）"/>
    <s v="1e988cda1bd9441d84b87db47dbc76a9"/>
    <x v="4"/>
    <s v="数学"/>
    <s v="高中部"/>
  </r>
  <r>
    <s v="2300295数学"/>
    <x v="0"/>
    <x v="1"/>
    <x v="1184"/>
    <s v="163010031640"/>
    <x v="1180"/>
    <s v="TalzB2bsPv_XWA7jVLAK57hlzw"/>
    <s v="在线"/>
    <s v="杭州"/>
    <s v="2022"/>
    <s v="寒假班"/>
    <s v="普通课程"/>
    <s v="已缴费(在读学员)"/>
    <s v="64c72d0cb45f4faaac780fda7fa5193c"/>
    <s v="高中三年级"/>
    <s v="【数学】高三寒假勤学"/>
    <s v="3f7d9a17ac98443b8b10b9599216d1ce"/>
    <x v="17"/>
    <s v="数学"/>
    <s v="高中部"/>
  </r>
  <r>
    <s v="8008505物理"/>
    <x v="0"/>
    <x v="0"/>
    <x v="1181"/>
    <s v="195571578593"/>
    <x v="1177"/>
    <s v="Talzv_geHO_KIrUqN90PGghadQ"/>
    <s v="在线"/>
    <s v="杭州"/>
    <s v="2022"/>
    <s v="寒假班"/>
    <s v="普通课程"/>
    <s v="已缴费(在读学员)"/>
    <s v="7958718c22524ea3bad4a3114ae8c2b3"/>
    <s v="高中一年级"/>
    <s v="【物理】高一寒假强基"/>
    <s v="7ae0f07ce4db46d6b385c5d383d88282"/>
    <x v="21"/>
    <s v="物理"/>
    <s v="高中部"/>
  </r>
  <r>
    <s v="1963615物理"/>
    <x v="1"/>
    <x v="0"/>
    <x v="1185"/>
    <s v="14000070266747"/>
    <x v="1181"/>
    <s v="TalzkkG_Q-uL-wPu5qTLbz-Lew"/>
    <s v="面授"/>
    <s v="杭州"/>
    <s v="2022"/>
    <s v="寒假班"/>
    <s v="普通课程"/>
    <s v="已缴费(在读学员)"/>
    <s v="a0943508fed94c1fb6f883bd1c4f7398"/>
    <s v="高中二年级"/>
    <s v="【物理】高二寒假复习强化"/>
    <s v="6219e726d4f544f48cfc3113dd6eb8d0"/>
    <x v="2"/>
    <s v="物理"/>
    <s v="高中部"/>
  </r>
  <r>
    <s v="3798806数学"/>
    <x v="0"/>
    <x v="1"/>
    <x v="1186"/>
    <s v="173571490920"/>
    <x v="1182"/>
    <s v="TalzuN7d9uIoy5PvaG_3-jjgkw"/>
    <s v="面授"/>
    <s v="杭州"/>
    <s v="2022"/>
    <s v="寒假班"/>
    <s v="普通课程"/>
    <s v="已缴费(在读学员)"/>
    <s v="acaad1b961c34321b52c9e90c747accf"/>
    <s v="高中二年级"/>
    <s v="【数学】高二寒假勤学"/>
    <s v="bdc11200ec684bf6bf394dd4044cbff5"/>
    <x v="26"/>
    <s v="数学"/>
    <s v="高中部"/>
  </r>
  <r>
    <s v="3798806化学"/>
    <x v="0"/>
    <x v="1"/>
    <x v="1186"/>
    <s v="173571490920"/>
    <x v="1182"/>
    <s v="TalzuN7d9uIoy5PvaG_3-jjgkw"/>
    <s v="面授"/>
    <s v="杭州"/>
    <s v="2022"/>
    <s v="寒假班"/>
    <s v="普通课程"/>
    <s v="已缴费(在读学员)"/>
    <s v="acaad1b961c34321b52c9e90c747accf"/>
    <s v="高中二年级"/>
    <s v="【化学】高二寒假创新"/>
    <s v="3070a0f521da48bc8d35d2862ce9e017"/>
    <x v="8"/>
    <s v="化学"/>
    <s v="高中部"/>
  </r>
  <r>
    <s v="4039916数学"/>
    <x v="1"/>
    <x v="0"/>
    <x v="1187"/>
    <s v="174571012235"/>
    <x v="1183"/>
    <s v="TalzE3PnGv0RCiyeguUbzvqbwg"/>
    <s v="面授"/>
    <s v="杭州"/>
    <s v="2022"/>
    <s v="寒假班"/>
    <s v="普通课程"/>
    <s v="已缴费(在读学员)"/>
    <s v="b655d3f309d44a5d8f3f98a1a807da95"/>
    <s v="高中二年级"/>
    <s v="【数学】高二寒假创新"/>
    <s v="2900004436454c7cb73677e41cbc32ee"/>
    <x v="12"/>
    <s v="数学"/>
    <s v="高中部"/>
  </r>
  <r>
    <s v="4039916化学"/>
    <x v="1"/>
    <x v="0"/>
    <x v="1187"/>
    <s v="174571012235"/>
    <x v="1183"/>
    <s v="TalzE3PnGv0RCiyeguUbzvqbwg"/>
    <s v="面授"/>
    <s v="杭州"/>
    <s v="2022"/>
    <s v="寒假班"/>
    <s v="普通课程"/>
    <s v="已缴费(在读学员)"/>
    <s v="b655d3f309d44a5d8f3f98a1a807da95"/>
    <s v="高中二年级"/>
    <s v="【化学】高二寒假强基"/>
    <s v="249e15b83f8d4b0b9012a8302ec90f70"/>
    <x v="23"/>
    <s v="化学"/>
    <s v="高中部"/>
  </r>
  <r>
    <s v="4039916物理"/>
    <x v="1"/>
    <x v="0"/>
    <x v="1187"/>
    <s v="174571012235"/>
    <x v="1183"/>
    <s v="TalzE3PnGv0RCiyeguUbzvqbwg"/>
    <s v="面授"/>
    <s v="杭州"/>
    <s v="2022"/>
    <s v="寒假班"/>
    <s v="普通课程"/>
    <s v="已缴费(在读学员)"/>
    <s v="b655d3f309d44a5d8f3f98a1a807da95"/>
    <s v="高中二年级"/>
    <s v="【物理】高二寒假强基"/>
    <s v="fb6f5737e769450e902a96e604543864"/>
    <x v="21"/>
    <s v="物理"/>
    <s v="高中部"/>
  </r>
  <r>
    <s v="1766222数学"/>
    <x v="1"/>
    <x v="0"/>
    <x v="1188"/>
    <s v="12005070537350"/>
    <x v="1184"/>
    <s v="TalzaKJdk25RcTh5nPYmFD9vDw"/>
    <s v="面授"/>
    <s v="杭州"/>
    <s v="2022"/>
    <s v="寒假班"/>
    <s v="普通课程"/>
    <s v="已缴费(在读学员)"/>
    <s v="ff8080814d2a9a5b014d2d680dab0d48"/>
    <s v="高中二年级"/>
    <s v="【数学】高二寒假创新"/>
    <s v="eed6b4788c414d37befaf35935df87af"/>
    <x v="1"/>
    <s v="数学"/>
    <s v="高中部"/>
  </r>
  <r>
    <s v="1794646物理"/>
    <x v="1"/>
    <x v="1"/>
    <x v="1189"/>
    <s v="12005070422657"/>
    <x v="1185"/>
    <s v="Talze6yw_IHjUdAs48uc0M6oWw"/>
    <s v="面授"/>
    <s v="杭州"/>
    <s v="2022"/>
    <s v="寒假班"/>
    <s v="普通课程"/>
    <s v="已缴费(在读学员)"/>
    <s v="ff8080814d822683014d83f2f99e0c9c"/>
    <s v="高中二年级"/>
    <s v="【物理】高二寒假创新"/>
    <s v="992644de92ed4760b6a9f065db7aefe8"/>
    <x v="27"/>
    <s v="物理"/>
    <s v="高中部"/>
  </r>
  <r>
    <s v="1794646化学"/>
    <x v="1"/>
    <x v="1"/>
    <x v="1189"/>
    <s v="12005070422657"/>
    <x v="1185"/>
    <s v="Talze6yw_IHjUdAs48uc0M6oWw"/>
    <s v="面授"/>
    <s v="杭州"/>
    <s v="2022"/>
    <s v="寒假班"/>
    <s v="普通课程"/>
    <s v="已缴费(在读学员)"/>
    <s v="ff8080814d822683014d83f2f99e0c9c"/>
    <s v="高中二年级"/>
    <s v="【化学】高二寒假创新"/>
    <s v="3070a0f521da48bc8d35d2862ce9e017"/>
    <x v="8"/>
    <s v="化学"/>
    <s v="高中部"/>
  </r>
  <r>
    <s v="1794646数学"/>
    <x v="0"/>
    <x v="1"/>
    <x v="1189"/>
    <s v="12005070422657"/>
    <x v="1185"/>
    <s v="Talze6yw_IHjUdAs48uc0M6oWw"/>
    <s v="面授"/>
    <s v="杭州"/>
    <s v="2022"/>
    <s v="寒假班"/>
    <s v="普通课程"/>
    <s v="已缴费(在读学员)"/>
    <s v="ff8080814d822683014d83f2f99e0c9c"/>
    <s v="高中二年级"/>
    <s v="【数学】高二寒假创新"/>
    <s v="51512ffe74d24d7ea5fe4dfe8e504b53"/>
    <x v="26"/>
    <s v="数学"/>
    <s v="高中部"/>
  </r>
  <r>
    <s v="2200233数学"/>
    <x v="0"/>
    <x v="0"/>
    <x v="1190"/>
    <s v="16005070505996"/>
    <x v="1186"/>
    <s v="Talz6MNkBlNWw8lpJPjSutv3RA"/>
    <s v="面授"/>
    <s v="杭州"/>
    <s v="2022"/>
    <s v="寒假班"/>
    <s v="普通课程"/>
    <s v="已缴费(在读学员)"/>
    <s v="ff808081544ecd00015450b356790aee"/>
    <s v="高中一年级"/>
    <s v="【数学】高一寒假兴趣一阶B"/>
    <s v="f8c26206b3dc4e2497d6597518bf8e0d"/>
    <x v="3"/>
    <s v="数学"/>
    <s v="高中部"/>
  </r>
  <r>
    <s v="4929539数学"/>
    <x v="1"/>
    <x v="0"/>
    <x v="1191"/>
    <s v="183571536687"/>
    <x v="1187"/>
    <s v="Talzytt90l14S9Vu5XgSnGqmdA"/>
    <s v="面授"/>
    <s v="杭州"/>
    <s v="2022"/>
    <s v="寒假班"/>
    <s v="普通课程"/>
    <s v="已缴费(在读学员)"/>
    <s v="ff808081631227ec016333d18bc05aa3"/>
    <s v="高中二年级"/>
    <s v="【数学】高二寒假创新"/>
    <s v="8875a3769149431fbd0c4b0be1a4115f"/>
    <x v="26"/>
    <s v="数学"/>
    <s v="高中部"/>
  </r>
  <r>
    <s v="4929539英语"/>
    <x v="1"/>
    <x v="0"/>
    <x v="1191"/>
    <s v="183571536687"/>
    <x v="1187"/>
    <s v="Talzytt90l14S9Vu5XgSnGqmdA"/>
    <s v="面授"/>
    <s v="杭州"/>
    <s v="2022"/>
    <s v="寒假班"/>
    <s v="普通课程"/>
    <s v="已缴费(在读学员)"/>
    <s v="ff808081631227ec016333d18bc05aa3"/>
    <s v="高中二年级"/>
    <s v="【英语】高二寒假创新"/>
    <s v="e04461925b1848beaa34bdf1c5a2b34a"/>
    <x v="29"/>
    <s v="英语"/>
    <s v="高中部"/>
  </r>
  <r>
    <s v="5062433数学"/>
    <x v="1"/>
    <x v="1"/>
    <x v="1192"/>
    <s v="183571373526"/>
    <x v="1188"/>
    <s v="TalzCxa-h5DhBL5d5Y59rTtszA"/>
    <s v="面授"/>
    <s v="杭州"/>
    <s v="2022"/>
    <s v="寒假班"/>
    <s v="普通课程"/>
    <s v="已缴费(在读学员)"/>
    <s v="ff80808163ab2cf80163abfb02330143"/>
    <s v="高中二年级"/>
    <s v="【数学】高二寒假创新"/>
    <s v="95ea14416bc640bb803dd08d835a24cb"/>
    <x v="1"/>
    <s v="数学"/>
    <s v="高中部"/>
  </r>
  <r>
    <s v="1979500英语"/>
    <x v="0"/>
    <x v="0"/>
    <x v="1193"/>
    <s v="14005070281116"/>
    <x v="1189"/>
    <s v="TalzYFwDEurWXtVmPZ_4QYwyUA"/>
    <s v="在线"/>
    <s v="杭州"/>
    <s v="2022"/>
    <s v="寒假班"/>
    <s v="普通课程"/>
    <s v="已缴费(在读学员)"/>
    <s v="ff80808150de2d7a0150e124805e266d"/>
    <s v="高中组"/>
    <s v="【英语】高中寒假一轮复习"/>
    <s v="5cf902917c954a9db32bee6c020b2f24"/>
    <x v="0"/>
    <s v="英语"/>
    <s v="高中部"/>
  </r>
  <r>
    <s v="4185415数学"/>
    <x v="1"/>
    <x v="0"/>
    <x v="1194"/>
    <s v="175571123184"/>
    <x v="1190"/>
    <s v="TalzyqFVWY2ubBVP0S38yqqOoA"/>
    <s v="面授"/>
    <s v="杭州"/>
    <s v="2022"/>
    <s v="寒假班"/>
    <s v="普通课程"/>
    <s v="已缴费(在读学员)"/>
    <s v="44c5023f51e44cfa8016aa6b6bcd0902"/>
    <s v="高中二年级"/>
    <s v="【数学】高二寒假复习强化"/>
    <s v="152fb32404554eaea6bd7a824a923a60"/>
    <x v="3"/>
    <s v="数学"/>
    <s v="高中部"/>
  </r>
  <r>
    <s v="1401981数学"/>
    <x v="1"/>
    <x v="0"/>
    <x v="1195"/>
    <s v="14005070280016"/>
    <x v="1191"/>
    <s v="Talzy-ggbSpQBj9uAUsHGPoAvg"/>
    <s v="面授"/>
    <s v="杭州"/>
    <s v="2022"/>
    <s v="寒假班"/>
    <s v="普通课程"/>
    <s v="已缴费(在读学员)"/>
    <s v="ff8080814498177e01449b5d30b20cd3"/>
    <s v="高中一年级"/>
    <s v="【数学】高一寒假兴趣一阶"/>
    <s v="c59f2b6240dc477abfaffeb9cef1aede"/>
    <x v="3"/>
    <s v="数学"/>
    <s v="高中部"/>
  </r>
  <r>
    <s v="1766222英语"/>
    <x v="1"/>
    <x v="0"/>
    <x v="1188"/>
    <s v="12005070537350"/>
    <x v="1184"/>
    <s v="TalzaKJdk25RcTh5nPYmFD9vDw"/>
    <s v="在线"/>
    <s v="杭州"/>
    <s v="2022"/>
    <s v="寒假班"/>
    <s v="普通课程"/>
    <s v="已缴费(在读学员)"/>
    <s v="ff8080814d2a9a5b014d2d680dab0d48"/>
    <s v="高中二年级"/>
    <s v="【英语】高二寒假创新"/>
    <s v="e56bf13615b64477a66b543212aecff1"/>
    <x v="10"/>
    <s v="英语"/>
    <s v="高中部"/>
  </r>
  <r>
    <s v="1857596数学"/>
    <x v="1"/>
    <x v="0"/>
    <x v="1196"/>
    <s v="12009070272690"/>
    <x v="1192"/>
    <s v="TalzqdpAnwHzrpKMckWbA-VVhg"/>
    <s v="在线"/>
    <s v="杭州"/>
    <s v="2022"/>
    <s v="寒假班"/>
    <s v="普通课程"/>
    <s v="已缴费(在读学员)"/>
    <s v="ff8080814e5f97ec014e61f2485309cf"/>
    <s v="高中一年级"/>
    <s v="【数学】高一寒假强基"/>
    <s v="a015d01b56814052bf5e32799e9bab92"/>
    <x v="11"/>
    <s v="数学"/>
    <s v="高中部"/>
  </r>
  <r>
    <s v="1857596化学"/>
    <x v="0"/>
    <x v="0"/>
    <x v="1196"/>
    <s v="12009070272690"/>
    <x v="1192"/>
    <s v="TalzqdpAnwHzrpKMckWbA-VVhg"/>
    <s v="在线"/>
    <s v="杭州"/>
    <s v="2022"/>
    <s v="寒假班"/>
    <s v="普通课程"/>
    <s v="已缴费(在读学员)"/>
    <s v="ff8080814e5f97ec014e61f2485309cf"/>
    <s v="高中一年级"/>
    <s v="【化学】高一寒假强基"/>
    <s v="a623a14157d24135b8a867f76af9ae55"/>
    <x v="22"/>
    <s v="化学"/>
    <s v="高中部"/>
  </r>
  <r>
    <s v="1857596物理"/>
    <x v="0"/>
    <x v="0"/>
    <x v="1196"/>
    <s v="12009070272690"/>
    <x v="1192"/>
    <s v="TalzqdpAnwHzrpKMckWbA-VVhg"/>
    <s v="在线"/>
    <s v="杭州"/>
    <s v="2022"/>
    <s v="寒假班"/>
    <s v="普通课程"/>
    <s v="已缴费(在读学员)"/>
    <s v="ff8080814e5f97ec014e61f2485309cf"/>
    <s v="高中一年级"/>
    <s v="【物理】高一寒假强基"/>
    <s v="d524cbffa6ff4df0a14ad8cceede7282"/>
    <x v="7"/>
    <s v="物理"/>
    <s v="高中部"/>
  </r>
  <r>
    <s v="1979500数学"/>
    <x v="0"/>
    <x v="0"/>
    <x v="1193"/>
    <s v="14005070281116"/>
    <x v="1189"/>
    <s v="TalzYFwDEurWXtVmPZ_4QYwyUA"/>
    <s v="在线"/>
    <s v="杭州"/>
    <s v="2022"/>
    <s v="寒假班"/>
    <s v="普通课程"/>
    <s v="已缴费(在读学员)"/>
    <s v="ff80808150de2d7a0150e124805e266d"/>
    <s v="高中组"/>
    <s v="【数学】高中寒假一轮复习（前三）"/>
    <s v="9416242110974eeb8f6e90deda99670e"/>
    <x v="12"/>
    <s v="数学"/>
    <s v="高中部"/>
  </r>
  <r>
    <s v="1979500化学"/>
    <x v="0"/>
    <x v="0"/>
    <x v="1193"/>
    <s v="14005070281116"/>
    <x v="1189"/>
    <s v="TalzYFwDEurWXtVmPZ_4QYwyUA"/>
    <s v="在线"/>
    <s v="杭州"/>
    <s v="2022"/>
    <s v="寒假班"/>
    <s v="普通课程"/>
    <s v="已缴费(在读学员)"/>
    <s v="ff80808150de2d7a0150e124805e266d"/>
    <s v="高中组"/>
    <s v="【化学】高中寒假一轮复习（前三）"/>
    <s v="b933721686974553b4adfff118ef1f90"/>
    <x v="20"/>
    <s v="化学"/>
    <s v="高中部"/>
  </r>
  <r>
    <s v="1979500物理"/>
    <x v="0"/>
    <x v="0"/>
    <x v="1193"/>
    <s v="14005070281116"/>
    <x v="1189"/>
    <s v="TalzYFwDEurWXtVmPZ_4QYwyUA"/>
    <s v="在线"/>
    <s v="杭州"/>
    <s v="2022"/>
    <s v="寒假班"/>
    <s v="普通课程"/>
    <s v="已缴费(在读学员)"/>
    <s v="ff80808150de2d7a0150e124805e266d"/>
    <s v="高中组"/>
    <s v="【物理】高中寒假一轮复习（前三）"/>
    <s v="890fbddc428c4f3296e6d34b2d768443"/>
    <x v="15"/>
    <s v="物理"/>
    <s v="高中部"/>
  </r>
  <r>
    <s v="5024212化学"/>
    <x v="1"/>
    <x v="1"/>
    <x v="1197"/>
    <s v="183571180840"/>
    <x v="1193"/>
    <s v="TalzVIozHfv4FQNCUykAAb8C_Q"/>
    <s v="在线"/>
    <s v="杭州"/>
    <s v="2022"/>
    <s v="寒假班"/>
    <s v="普通课程"/>
    <s v="已缴费(在读学员)"/>
    <s v="ff80808163886e0e01638d179aab0470"/>
    <s v="高中一年级"/>
    <s v="【化学】高一寒假高中S+"/>
    <s v="cda9df3bbc1d449e97d80cc3e545655d"/>
    <x v="20"/>
    <s v="化学"/>
    <s v="高中部"/>
  </r>
  <r>
    <s v="1963615数学"/>
    <x v="1"/>
    <x v="0"/>
    <x v="1185"/>
    <s v="14000070266747"/>
    <x v="1181"/>
    <s v="TalzkkG_Q-uL-wPu5qTLbz-Lew"/>
    <s v="在线"/>
    <s v="杭州"/>
    <s v="2022"/>
    <s v="寒假班"/>
    <s v="普通课程"/>
    <s v="已缴费(在读学员)"/>
    <s v="a0943508fed94c1fb6f883bd1c4f7398"/>
    <s v="高中二年级"/>
    <s v="【数学】高二寒假复习强化"/>
    <s v="5808c653c3aa4a558daabd9879627d0c"/>
    <x v="30"/>
    <s v="数学"/>
    <s v="高中部"/>
  </r>
  <r>
    <s v="5024212数学"/>
    <x v="1"/>
    <x v="1"/>
    <x v="1197"/>
    <s v="183571180840"/>
    <x v="1193"/>
    <s v="TalzVIozHfv4FQNCUykAAb8C_Q"/>
    <s v="在线"/>
    <s v="杭州"/>
    <s v="2022"/>
    <s v="寒假班"/>
    <s v="普通课程"/>
    <s v="已缴费(在读学员)"/>
    <s v="ff80808163886e0e01638d179aab0470"/>
    <s v="高中一年级"/>
    <s v="【数学】高一寒假高中S+"/>
    <s v="e3eb1ee6f7c34f438b30e71ae4e8b7a8"/>
    <x v="16"/>
    <s v="数学"/>
    <s v="高中部"/>
  </r>
  <r>
    <s v="5024212物理"/>
    <x v="1"/>
    <x v="1"/>
    <x v="1197"/>
    <s v="183571180840"/>
    <x v="1193"/>
    <s v="TalzVIozHfv4FQNCUykAAb8C_Q"/>
    <s v="在线"/>
    <s v="杭州"/>
    <s v="2022"/>
    <s v="寒假班"/>
    <s v="普通课程"/>
    <s v="已缴费(在读学员)"/>
    <s v="ff80808163886e0e01638d179aab0470"/>
    <s v="高中一年级"/>
    <s v="【物理】高一寒假高中S+"/>
    <s v="193b448e67cc411f882401d9765c854c"/>
    <x v="21"/>
    <s v="物理"/>
    <s v="高中部"/>
  </r>
  <r>
    <s v="1550027英语"/>
    <x v="0"/>
    <x v="1"/>
    <x v="1198"/>
    <s v="13006070254832"/>
    <x v="1194"/>
    <s v="Talzo0BhAfYTgUSSSc-qAVkFYw"/>
    <s v="在线"/>
    <s v="杭州"/>
    <s v="2022"/>
    <s v="寒假班"/>
    <s v="普通课程"/>
    <s v="已缴费(在读学员)"/>
    <s v="ff8080814726cc1b014729ab014514a1"/>
    <s v="高中组"/>
    <s v="【英语】高中寒假一轮复习"/>
    <s v="5cf902917c954a9db32bee6c020b2f24"/>
    <x v="0"/>
    <s v="英语"/>
    <s v="高中部"/>
  </r>
  <r>
    <s v="6793198物理"/>
    <x v="1"/>
    <x v="0"/>
    <x v="1199"/>
    <s v="192571413699"/>
    <x v="1195"/>
    <s v="Talz9W8ZyAIq8RfZavb_rJ-8oA"/>
    <s v="在线"/>
    <s v="杭州"/>
    <s v="2022"/>
    <s v="寒假班"/>
    <s v="普通课程"/>
    <s v="已缴费(在读学员)"/>
    <s v="5909d697fa2f31f597ae1e595e92fd1a"/>
    <s v="高中一年级"/>
    <s v="【物理】高一寒假创新"/>
    <s v="660f6ea96ac54355bb8dcdb7a457190c"/>
    <x v="21"/>
    <s v="物理"/>
    <s v="高中部"/>
  </r>
  <r>
    <s v="16355602化学"/>
    <x v="0"/>
    <x v="1"/>
    <x v="1200"/>
    <s v="224571680800"/>
    <x v="1196"/>
    <s v="TalzWTUy-RMP1x_CoLHQzFYVNg"/>
    <s v="面授"/>
    <s v="杭州"/>
    <s v="2022"/>
    <s v="寒假班"/>
    <s v="普通课程"/>
    <s v="已缴费(在读学员)"/>
    <s v="6a1bab79bd734089bbf43bb70a60c159"/>
    <s v="高中一年级"/>
    <s v="【化学】高一寒假强基"/>
    <s v="d4d711e720004017b0b990c4bd9324df"/>
    <x v="5"/>
    <s v="化学"/>
    <s v="高中部"/>
  </r>
  <r>
    <s v="16355602数学"/>
    <x v="0"/>
    <x v="0"/>
    <x v="1200"/>
    <s v="224571680800"/>
    <x v="1196"/>
    <s v="TalzWTUy-RMP1x_CoLHQzFYVNg"/>
    <s v="面授"/>
    <s v="杭州"/>
    <s v="2022"/>
    <s v="寒假班"/>
    <s v="普通课程"/>
    <s v="已缴费(在读学员)"/>
    <s v="6a1bab79bd734089bbf43bb70a60c159"/>
    <s v="高中一年级"/>
    <s v="【数学】高一寒假强基"/>
    <s v="06991f156d7d447a83d86666d12f54f7"/>
    <x v="4"/>
    <s v="数学"/>
    <s v="高中部"/>
  </r>
  <r>
    <s v="16355602物理"/>
    <x v="0"/>
    <x v="0"/>
    <x v="1200"/>
    <s v="224571680800"/>
    <x v="1196"/>
    <s v="TalzWTUy-RMP1x_CoLHQzFYVNg"/>
    <s v="面授"/>
    <s v="杭州"/>
    <s v="2022"/>
    <s v="寒假班"/>
    <s v="普通课程"/>
    <s v="已缴费(在读学员)"/>
    <s v="6a1bab79bd734089bbf43bb70a60c159"/>
    <s v="高中一年级"/>
    <s v="【物理】高一寒假强基"/>
    <s v="259b22526b8c457ab81ff2b79a54890e"/>
    <x v="2"/>
    <s v="物理"/>
    <s v="高中部"/>
  </r>
  <r>
    <s v="2372470数学"/>
    <x v="1"/>
    <x v="0"/>
    <x v="1201"/>
    <s v="163571551933"/>
    <x v="1197"/>
    <s v="TalzBkrDacjYqJd0uwhM8R9jBg"/>
    <s v="面授"/>
    <s v="杭州"/>
    <s v="2022"/>
    <s v="寒假班"/>
    <s v="普通课程"/>
    <s v="已缴费(在读学员)"/>
    <s v="a4564ff1e92f4bce89d6e66402d15443"/>
    <s v="高中二年级"/>
    <s v="【数学】高二寒假勤学"/>
    <s v="bdc11200ec684bf6bf394dd4044cbff5"/>
    <x v="26"/>
    <s v="数学"/>
    <s v="高中部"/>
  </r>
  <r>
    <s v="1482480物理"/>
    <x v="1"/>
    <x v="0"/>
    <x v="1202"/>
    <s v="11003070169857"/>
    <x v="1198"/>
    <s v="TalzW0K7Sl1E_EJVuZi20PR7Xg"/>
    <s v="面授"/>
    <s v="杭州"/>
    <s v="2022"/>
    <s v="寒假班"/>
    <s v="普通课程"/>
    <s v="已缴费(在读学员)"/>
    <s v="ff808081459772e70145c0eba9146f33"/>
    <s v="高中二年级"/>
    <s v="【物理】高二寒假创新"/>
    <s v="992644de92ed4760b6a9f065db7aefe8"/>
    <x v="27"/>
    <s v="物理"/>
    <s v="高中部"/>
  </r>
  <r>
    <s v="1482480化学"/>
    <x v="1"/>
    <x v="0"/>
    <x v="1202"/>
    <s v="11003070169857"/>
    <x v="1198"/>
    <s v="TalzW0K7Sl1E_EJVuZi20PR7Xg"/>
    <s v="面授"/>
    <s v="杭州"/>
    <s v="2022"/>
    <s v="寒假班"/>
    <s v="普通课程"/>
    <s v="已缴费(在读学员)"/>
    <s v="ff808081459772e70145c0eba9146f33"/>
    <s v="高中二年级"/>
    <s v="【化学】高二寒假强基"/>
    <s v="afb48d3c8ec74b3a89c81b78a63dd375"/>
    <x v="9"/>
    <s v="化学"/>
    <s v="高中部"/>
  </r>
  <r>
    <s v="1482480数学"/>
    <x v="1"/>
    <x v="0"/>
    <x v="1202"/>
    <s v="11003070169857"/>
    <x v="1198"/>
    <s v="TalzW0K7Sl1E_EJVuZi20PR7Xg"/>
    <s v="面授"/>
    <s v="杭州"/>
    <s v="2022"/>
    <s v="寒假班"/>
    <s v="普通课程"/>
    <s v="已缴费(在读学员)"/>
    <s v="ff808081459772e70145c0eba9146f33"/>
    <s v="高中二年级"/>
    <s v="【数学】高二寒假创新"/>
    <s v="7a7401d8f23a4769bb4d16d6bbaaa398"/>
    <x v="26"/>
    <s v="数学"/>
    <s v="高中部"/>
  </r>
  <r>
    <s v="1482480英语"/>
    <x v="0"/>
    <x v="0"/>
    <x v="1202"/>
    <s v="11003070169857"/>
    <x v="1198"/>
    <s v="TalzW0K7Sl1E_EJVuZi20PR7Xg"/>
    <s v="面授"/>
    <s v="杭州"/>
    <s v="2022"/>
    <s v="寒假班"/>
    <s v="普通课程"/>
    <s v="已缴费(在读学员)"/>
    <s v="ff808081459772e70145c0eba9146f33"/>
    <s v="高中二年级"/>
    <s v="【英语】高二寒假创新"/>
    <s v="e04461925b1848beaa34bdf1c5a2b34a"/>
    <x v="29"/>
    <s v="英语"/>
    <s v="高中部"/>
  </r>
  <r>
    <s v="1768838数学"/>
    <x v="1"/>
    <x v="0"/>
    <x v="1203"/>
    <s v="15002070564866"/>
    <x v="1199"/>
    <s v="TalzIyqcSHfhO4AaCaKwiPFV5g"/>
    <s v="面授"/>
    <s v="杭州"/>
    <s v="2022"/>
    <s v="寒假班"/>
    <s v="普通课程"/>
    <s v="已缴费(在读学员)"/>
    <s v="ff8080814d34e721014d36b58cdf1d5d"/>
    <s v="高中一年级"/>
    <s v="【数学】高一寒假强基"/>
    <s v="c0adfa7dd98f43ceb9b803010e01f4c9"/>
    <x v="11"/>
    <s v="数学"/>
    <s v="高中部"/>
  </r>
  <r>
    <s v="1958100数学"/>
    <x v="0"/>
    <x v="0"/>
    <x v="1204"/>
    <s v="15002070541449"/>
    <x v="1200"/>
    <s v="TalzDN_efuLidehuKtVfCPRYxw"/>
    <s v="面授"/>
    <s v="杭州"/>
    <s v="2022"/>
    <s v="寒假班"/>
    <s v="普通课程"/>
    <s v="已缴费(在读学员)"/>
    <s v="ff8080815090ee0a0150931add440252"/>
    <s v="高中一年级"/>
    <s v="【数学】高一寒假兴趣一阶B"/>
    <s v="f8c26206b3dc4e2497d6597518bf8e0d"/>
    <x v="3"/>
    <s v="数学"/>
    <s v="高中部"/>
  </r>
  <r>
    <s v="4724457化学"/>
    <x v="1"/>
    <x v="0"/>
    <x v="1205"/>
    <s v="182571387506"/>
    <x v="1201"/>
    <s v="TalzTIqoAbPxevvQd-PdWnv5Gw"/>
    <s v="在线"/>
    <s v="杭州"/>
    <s v="2022"/>
    <s v="寒假班"/>
    <s v="普通课程"/>
    <s v="已缴费(在读学员)"/>
    <s v="ff808081624dd23d01625be820f20dcf"/>
    <s v="高中二年级"/>
    <s v="【化学】高二寒假创新"/>
    <s v="e7de7976f53345648fa76f0e9ed75962"/>
    <x v="9"/>
    <s v="化学"/>
    <s v="高中部"/>
  </r>
  <r>
    <s v="6793198数学"/>
    <x v="1"/>
    <x v="0"/>
    <x v="1199"/>
    <s v="192571413699"/>
    <x v="1195"/>
    <s v="Talz9W8ZyAIq8RfZavb_rJ-8oA"/>
    <s v="在线"/>
    <s v="杭州"/>
    <s v="2022"/>
    <s v="寒假班"/>
    <s v="普通课程"/>
    <s v="已缴费(在读学员)"/>
    <s v="5909d697fa2f31f597ae1e595e92fd1a"/>
    <s v="高中一年级"/>
    <s v="【数学】高一寒假创新"/>
    <s v="a8382d7eb8be48c6ab8e985220b406b6"/>
    <x v="12"/>
    <s v="数学"/>
    <s v="高中部"/>
  </r>
  <r>
    <s v="6793198化学"/>
    <x v="0"/>
    <x v="1"/>
    <x v="1199"/>
    <s v="192571413699"/>
    <x v="1195"/>
    <s v="Talz9W8ZyAIq8RfZavb_rJ-8oA"/>
    <s v="在线"/>
    <s v="杭州"/>
    <s v="2022"/>
    <s v="寒假班"/>
    <s v="普通课程"/>
    <s v="已缴费(在读学员)"/>
    <s v="5909d697fa2f31f597ae1e595e92fd1a"/>
    <s v="高中一年级"/>
    <s v="【化学】高一寒假强基"/>
    <s v="a623a14157d24135b8a867f76af9ae55"/>
    <x v="22"/>
    <s v="化学"/>
    <s v="高中部"/>
  </r>
  <r>
    <s v="2647694数学"/>
    <x v="1"/>
    <x v="0"/>
    <x v="1206"/>
    <s v="165571536281"/>
    <x v="1202"/>
    <s v="Talzj-9iKAdl0noLrxa619ZMpA"/>
    <s v="在线"/>
    <s v="杭州"/>
    <s v="2022"/>
    <s v="寒假班"/>
    <s v="普通课程"/>
    <s v="已缴费(在读学员)"/>
    <s v="6db4b3cf3ea54ef7bd330146fbf96585"/>
    <s v="高中二年级"/>
    <s v="【数学】高二寒假勤学"/>
    <s v="d2f7e67a9e804caa95f8b39502d74f7e"/>
    <x v="12"/>
    <s v="数学"/>
    <s v="高中部"/>
  </r>
  <r>
    <s v="1718033数学"/>
    <x v="1"/>
    <x v="0"/>
    <x v="1207"/>
    <s v="14005070508549"/>
    <x v="1203"/>
    <s v="Talz8GaTRLt5P_9nbE15B8NFSA"/>
    <s v="面授"/>
    <s v="杭州"/>
    <s v="2022"/>
    <s v="寒假班"/>
    <s v="普通课程"/>
    <s v="已缴费(在读学员)"/>
    <s v="ff8080814bffe8a8014c02501b4301dd"/>
    <s v="高中二年级"/>
    <s v="【数学】高二寒假复习强化"/>
    <s v="152fb32404554eaea6bd7a824a923a60"/>
    <x v="3"/>
    <s v="数学"/>
    <s v="高中部"/>
  </r>
  <r>
    <s v="2143695物理"/>
    <x v="1"/>
    <x v="0"/>
    <x v="1208"/>
    <s v="15009070133179"/>
    <x v="1204"/>
    <s v="Talzo0TUV3w3ebB72rbJ4Qv5_Q"/>
    <s v="在线"/>
    <s v="杭州"/>
    <s v="2022"/>
    <s v="寒假班"/>
    <s v="普通课程"/>
    <s v="已缴费(在读学员)"/>
    <s v="ff80808153b44e9f0153b71116014fc7"/>
    <s v="高中一年级"/>
    <s v="【物理】高一寒假高中S+"/>
    <s v="193b448e67cc411f882401d9765c854c"/>
    <x v="21"/>
    <s v="物理"/>
    <s v="高中部"/>
  </r>
  <r>
    <s v="2580163英语"/>
    <x v="1"/>
    <x v="0"/>
    <x v="1209"/>
    <s v="165571027330"/>
    <x v="1205"/>
    <s v="TalzJ9IEEvoBxT-fKgZkXw1E9Q"/>
    <s v="在线"/>
    <s v="杭州"/>
    <s v="2022"/>
    <s v="寒假班"/>
    <s v="普通课程"/>
    <s v="已缴费(在读学员)"/>
    <s v="ce4d164a3196443c814e19d34b939803"/>
    <s v="高中一年级"/>
    <s v="【英语】高一寒假强基"/>
    <s v="801390d7cfee4fddb1cdfd60402f67e4"/>
    <x v="10"/>
    <s v="英语"/>
    <s v="高中部"/>
  </r>
  <r>
    <s v="2580163物理"/>
    <x v="1"/>
    <x v="0"/>
    <x v="1209"/>
    <s v="165571027330"/>
    <x v="1205"/>
    <s v="TalzJ9IEEvoBxT-fKgZkXw1E9Q"/>
    <s v="在线"/>
    <s v="杭州"/>
    <s v="2022"/>
    <s v="寒假班"/>
    <s v="普通课程"/>
    <s v="已缴费(在读学员)"/>
    <s v="ce4d164a3196443c814e19d34b939803"/>
    <s v="高中一年级"/>
    <s v="【物理】高一寒假强基"/>
    <s v="c4e327cd9af744f3be781d65a9cd0a24"/>
    <x v="21"/>
    <s v="物理"/>
    <s v="高中部"/>
  </r>
  <r>
    <s v="9660323化学"/>
    <x v="1"/>
    <x v="0"/>
    <x v="1210"/>
    <s v="201571656031"/>
    <x v="1206"/>
    <s v="TalzfgX5Pw5ISi6Rhg6blhEmyA"/>
    <s v="在线"/>
    <s v="杭州"/>
    <s v="2022"/>
    <s v="寒假班"/>
    <s v="普通课程"/>
    <s v="已缴费(在读学员)"/>
    <s v="ee0cfda946564c498e19d4db7ecefcae"/>
    <s v="高中一年级"/>
    <s v="【化学】高一寒假强基A"/>
    <s v="8c9f03d95860424ba1ef45d50e47feb9"/>
    <x v="9"/>
    <s v="化学"/>
    <s v="高中部"/>
  </r>
  <r>
    <s v="9660323英语"/>
    <x v="0"/>
    <x v="1"/>
    <x v="1210"/>
    <s v="201571656031"/>
    <x v="1206"/>
    <s v="TalzfgX5Pw5ISi6Rhg6blhEmyA"/>
    <s v="在线"/>
    <s v="杭州"/>
    <s v="2022"/>
    <s v="寒假班"/>
    <s v="普通课程"/>
    <s v="已缴费(在读学员)"/>
    <s v="ee0cfda946564c498e19d4db7ecefcae"/>
    <s v="高中一年级"/>
    <s v="【英语】高一寒假强基"/>
    <s v="801390d7cfee4fddb1cdfd60402f67e4"/>
    <x v="10"/>
    <s v="英语"/>
    <s v="高中部"/>
  </r>
  <r>
    <s v="9660323物理"/>
    <x v="1"/>
    <x v="0"/>
    <x v="1210"/>
    <s v="201571656031"/>
    <x v="1206"/>
    <s v="TalzfgX5Pw5ISi6Rhg6blhEmyA"/>
    <s v="在线"/>
    <s v="杭州"/>
    <s v="2022"/>
    <s v="寒假班"/>
    <s v="普通课程"/>
    <s v="已缴费(在读学员)"/>
    <s v="ee0cfda946564c498e19d4db7ecefcae"/>
    <s v="高中一年级"/>
    <s v="【物理】高一寒假强基A"/>
    <s v="570d8fbdb6f045e6997265724d5653e3"/>
    <x v="6"/>
    <s v="物理"/>
    <s v="高中部"/>
  </r>
  <r>
    <s v="1550027数学"/>
    <x v="0"/>
    <x v="0"/>
    <x v="1198"/>
    <s v="13006070254832"/>
    <x v="1194"/>
    <s v="Talzo0BhAfYTgUSSSc-qAVkFYw"/>
    <s v="在线"/>
    <s v="杭州"/>
    <s v="2022"/>
    <s v="寒假班"/>
    <s v="普通课程"/>
    <s v="已缴费(在读学员)"/>
    <s v="ff8080814726cc1b014729ab014514a1"/>
    <s v="高中组"/>
    <s v="【数学】高中寒假一轮复习（前十二）"/>
    <s v="1e988cda1bd9441d84b87db47dbc76a9"/>
    <x v="4"/>
    <s v="数学"/>
    <s v="高中部"/>
  </r>
  <r>
    <s v="1550027化学"/>
    <x v="0"/>
    <x v="1"/>
    <x v="1198"/>
    <s v="13006070254832"/>
    <x v="1194"/>
    <s v="Talzo0BhAfYTgUSSSc-qAVkFYw"/>
    <s v="在线"/>
    <s v="杭州"/>
    <s v="2022"/>
    <s v="寒假班"/>
    <s v="普通课程"/>
    <s v="已缴费(在读学员)"/>
    <s v="ff8080814726cc1b014729ab014514a1"/>
    <s v="高中组"/>
    <s v="【化学】高中寒假一轮复习（前十二）"/>
    <s v="2eb78c9ba83a479090af0d4131a0da03"/>
    <x v="20"/>
    <s v="化学"/>
    <s v="高中部"/>
  </r>
  <r>
    <s v="1550027物理"/>
    <x v="0"/>
    <x v="1"/>
    <x v="1198"/>
    <s v="13006070254832"/>
    <x v="1194"/>
    <s v="Talzo0BhAfYTgUSSSc-qAVkFYw"/>
    <s v="在线"/>
    <s v="杭州"/>
    <s v="2022"/>
    <s v="寒假班"/>
    <s v="普通课程"/>
    <s v="已缴费(在读学员)"/>
    <s v="ff8080814726cc1b014729ab014514a1"/>
    <s v="高中组"/>
    <s v="【物理】高中寒假一轮复习（前十二）"/>
    <s v="a7ccaed9fe0944d8b794431e7302f38a"/>
    <x v="14"/>
    <s v="物理"/>
    <s v="高中部"/>
  </r>
  <r>
    <s v="1793257英语"/>
    <x v="1"/>
    <x v="0"/>
    <x v="1211"/>
    <s v="13007070503853"/>
    <x v="1207"/>
    <s v="TalzwP7r61bYKLHhNjdPpkDO3A"/>
    <s v="在线"/>
    <s v="杭州"/>
    <s v="2022"/>
    <s v="寒假班"/>
    <s v="普通课程"/>
    <s v="已缴费(在读学员)"/>
    <s v="ff8080814d7cfd17014d7fd6e8462a00"/>
    <s v="高中二年级"/>
    <s v="【英语】高二寒假创新"/>
    <s v="e56bf13615b64477a66b543212aecff1"/>
    <x v="10"/>
    <s v="英语"/>
    <s v="高中部"/>
  </r>
  <r>
    <s v="1933508数学"/>
    <x v="1"/>
    <x v="0"/>
    <x v="1212"/>
    <s v="14002070520866"/>
    <x v="1208"/>
    <s v="Talzdu6PaJKPzHvaXShY7rXG6g"/>
    <s v="面授"/>
    <s v="杭州"/>
    <s v="2022"/>
    <s v="寒假班"/>
    <s v="普通课程"/>
    <s v="已缴费(在读学员)"/>
    <s v="ff8080814fe6fc9d014fe80711a70da7"/>
    <s v="高中组"/>
    <s v="【数学】高中寒假兴趣三阶"/>
    <s v="003f2edb3fde4bed9f6baa0663270133"/>
    <x v="3"/>
    <s v="数学"/>
    <s v="高中部"/>
  </r>
  <r>
    <s v="2084240物理"/>
    <x v="1"/>
    <x v="0"/>
    <x v="1213"/>
    <s v="13005070540020"/>
    <x v="1209"/>
    <s v="TalzlByTcl3CRXikceDR4DluIQ"/>
    <s v="在线"/>
    <s v="杭州"/>
    <s v="2022"/>
    <s v="寒假班"/>
    <s v="普通课程"/>
    <s v="已缴费(在读学员)"/>
    <s v="ff80808152ada9d80152b02c89501827"/>
    <s v="高中一年级"/>
    <s v="【物理】高一寒假强基A"/>
    <s v="570d8fbdb6f045e6997265724d5653e3"/>
    <x v="6"/>
    <s v="物理"/>
    <s v="高中部"/>
  </r>
  <r>
    <s v="2084240化学"/>
    <x v="0"/>
    <x v="1"/>
    <x v="1213"/>
    <s v="13005070540020"/>
    <x v="1209"/>
    <s v="TalzlByTcl3CRXikceDR4DluIQ"/>
    <s v="在线"/>
    <s v="杭州"/>
    <s v="2022"/>
    <s v="寒假班"/>
    <s v="普通课程"/>
    <s v="已缴费(在读学员)"/>
    <s v="ff80808152ada9d80152b02c89501827"/>
    <s v="高中一年级"/>
    <s v="【化学】高一寒假强基"/>
    <s v="a623a14157d24135b8a867f76af9ae55"/>
    <x v="22"/>
    <s v="化学"/>
    <s v="高中部"/>
  </r>
  <r>
    <s v="2084240数学"/>
    <x v="1"/>
    <x v="0"/>
    <x v="1213"/>
    <s v="13005070540020"/>
    <x v="1209"/>
    <s v="TalzlByTcl3CRXikceDR4DluIQ"/>
    <s v="在线"/>
    <s v="杭州"/>
    <s v="2022"/>
    <s v="寒假班"/>
    <s v="普通课程"/>
    <s v="已缴费(在读学员)"/>
    <s v="ff80808152ada9d80152b02c89501827"/>
    <s v="高中一年级"/>
    <s v="【数学】高一寒假强基"/>
    <s v="a015d01b56814052bf5e32799e9bab92"/>
    <x v="11"/>
    <s v="数学"/>
    <s v="高中部"/>
  </r>
  <r>
    <s v="14515299数学"/>
    <x v="0"/>
    <x v="1"/>
    <x v="1214"/>
    <s v="213571904677"/>
    <x v="1210"/>
    <s v="TalzZwb0MPdMqBn3BQ0TsyzvLQ"/>
    <s v="在线"/>
    <s v="杭州"/>
    <s v="2022"/>
    <s v="寒假班"/>
    <s v="普通课程"/>
    <s v="已缴费(在读学员)"/>
    <s v="1b12c16005a74fb297df7df1f9f77f70"/>
    <s v="高中二年级"/>
    <s v="【数学】高二寒假勤学"/>
    <s v="a9b6cb39ff194796a75022f466091dd8"/>
    <x v="18"/>
    <s v="数学"/>
    <s v="高中部"/>
  </r>
  <r>
    <s v="2401163英语"/>
    <x v="1"/>
    <x v="0"/>
    <x v="1215"/>
    <s v="164571405054"/>
    <x v="1211"/>
    <s v="TalzYAd23BWWmsanTEMu3okT8g"/>
    <s v="面授"/>
    <s v="杭州"/>
    <s v="2022"/>
    <s v="寒假班"/>
    <s v="普通课程"/>
    <s v="已缴费(在读学员)"/>
    <s v="663366c6a3a84adca9fc025c6c59f7bd"/>
    <s v="高中一年级"/>
    <s v="【英语】高一寒假强基"/>
    <s v="1f1815861fdd4c05a2e4abbd4bbc3dd9"/>
    <x v="29"/>
    <s v="英语"/>
    <s v="高中部"/>
  </r>
  <r>
    <s v="16996036数学"/>
    <x v="0"/>
    <x v="1"/>
    <x v="1216"/>
    <s v="226571789388"/>
    <x v="1212"/>
    <s v="Tallmclc3ED39sX5RsCvGs2m8g"/>
    <s v="面授"/>
    <s v="杭州"/>
    <s v="2022"/>
    <s v="寒假班"/>
    <s v="普通课程"/>
    <s v="已缴费(在读学员)"/>
    <s v="b5d2df3ad3284e4d9b360c5539846aa5"/>
    <s v="高中组"/>
    <s v="【数学】高中寒假兴趣三阶"/>
    <s v="f1d77b38319c432abe94b372004f899a"/>
    <x v="16"/>
    <s v="数学"/>
    <s v="高中部"/>
  </r>
  <r>
    <s v="1742404数学"/>
    <x v="1"/>
    <x v="0"/>
    <x v="1217"/>
    <s v="12005070422095"/>
    <x v="1213"/>
    <s v="Talz4COzPEpcUBXPxJhhnIAdKA"/>
    <s v="面授"/>
    <s v="杭州"/>
    <s v="2022"/>
    <s v="寒假班"/>
    <s v="普通课程"/>
    <s v="已缴费(在读学员)"/>
    <s v="ff8080814cbe74e0014cbfc74d830059"/>
    <s v="高中二年级"/>
    <s v="【数学】高二寒假创新"/>
    <s v="7a7401d8f23a4769bb4d16d6bbaaa398"/>
    <x v="26"/>
    <s v="数学"/>
    <s v="高中部"/>
  </r>
  <r>
    <s v="1742404化学"/>
    <x v="1"/>
    <x v="0"/>
    <x v="1217"/>
    <s v="12005070422095"/>
    <x v="1213"/>
    <s v="Talz4COzPEpcUBXPxJhhnIAdKA"/>
    <s v="面授"/>
    <s v="杭州"/>
    <s v="2022"/>
    <s v="寒假班"/>
    <s v="普通课程"/>
    <s v="已缴费(在读学员)"/>
    <s v="ff8080814cbe74e0014cbfc74d830059"/>
    <s v="高中二年级"/>
    <s v="【化学】高二寒假创新"/>
    <s v="cafad9b6cc3e446590bb50e749002c65"/>
    <x v="8"/>
    <s v="化学"/>
    <s v="高中部"/>
  </r>
  <r>
    <s v="1930011物理"/>
    <x v="1"/>
    <x v="0"/>
    <x v="1218"/>
    <s v="13009070402376"/>
    <x v="1214"/>
    <s v="Talz3sZEQ-AT86_sR9QHVY0CXw"/>
    <s v="面授"/>
    <s v="杭州"/>
    <s v="2022"/>
    <s v="寒假班"/>
    <s v="普通课程"/>
    <s v="已缴费(在读学员)"/>
    <s v="ff8080814fd78838014fda6b06650c97"/>
    <s v="高中一年级"/>
    <s v="【物理】高一寒假强基A"/>
    <s v="00215de71ba74c64aa554365adecbc17"/>
    <x v="21"/>
    <s v="物理"/>
    <s v="高中部"/>
  </r>
  <r>
    <s v="1930011化学"/>
    <x v="1"/>
    <x v="0"/>
    <x v="1218"/>
    <s v="13009070402376"/>
    <x v="1214"/>
    <s v="Talz3sZEQ-AT86_sR9QHVY0CXw"/>
    <s v="面授"/>
    <s v="杭州"/>
    <s v="2022"/>
    <s v="寒假班"/>
    <s v="普通课程"/>
    <s v="已缴费(在读学员)"/>
    <s v="ff8080814fd78838014fda6b06650c97"/>
    <s v="高中一年级"/>
    <s v="【化学】高一寒假强基A"/>
    <s v="014cc5ec8c6f458a856b64f4ddb552b2"/>
    <x v="5"/>
    <s v="化学"/>
    <s v="高中部"/>
  </r>
  <r>
    <s v="2015957数学"/>
    <x v="1"/>
    <x v="1"/>
    <x v="1219"/>
    <s v="12005070878130"/>
    <x v="1215"/>
    <s v="Talzba9OWQkPYcE7H-AMUHUeNg"/>
    <s v="面授"/>
    <s v="杭州"/>
    <s v="2022"/>
    <s v="寒假班"/>
    <s v="普通课程"/>
    <s v="已缴费(在读学员)"/>
    <s v="ff808081515b5b6801515d647cc60af7"/>
    <s v="高中二年级"/>
    <s v="【数学】高二寒假勤学"/>
    <s v="bdc11200ec684bf6bf394dd4044cbff5"/>
    <x v="26"/>
    <s v="数学"/>
    <s v="高中部"/>
  </r>
  <r>
    <s v="2161994英语"/>
    <x v="1"/>
    <x v="1"/>
    <x v="1220"/>
    <s v="13009070159836"/>
    <x v="1216"/>
    <s v="TalzVM3HShScSDT3xG8Hkf-gKw"/>
    <s v="面授"/>
    <s v="杭州"/>
    <s v="2022"/>
    <s v="寒假班"/>
    <s v="普通课程"/>
    <s v="已缴费(在读学员)"/>
    <s v="ff80808153f740e60153f85fc8cd02a0"/>
    <s v="高中一年级"/>
    <s v="【英语】高一寒假强基"/>
    <s v="1f1815861fdd4c05a2e4abbd4bbc3dd9"/>
    <x v="29"/>
    <s v="英语"/>
    <s v="高中部"/>
  </r>
  <r>
    <s v="2719692数学"/>
    <x v="1"/>
    <x v="0"/>
    <x v="1221"/>
    <s v="12009070395961"/>
    <x v="1217"/>
    <s v="TalzqybbMwg4tzcbr5lVVGTbZw"/>
    <s v="面授"/>
    <s v="杭州"/>
    <s v="2022"/>
    <s v="寒假班"/>
    <s v="普通课程"/>
    <s v="已缴费(在读学员)"/>
    <s v="ff8080815854c5040158569737846af7"/>
    <s v="高中二年级"/>
    <s v="【数学】高二寒假创新"/>
    <s v="7a7401d8f23a4769bb4d16d6bbaaa398"/>
    <x v="26"/>
    <s v="数学"/>
    <s v="高中部"/>
  </r>
  <r>
    <s v="5397425数学"/>
    <x v="0"/>
    <x v="0"/>
    <x v="1222"/>
    <s v="184571310220"/>
    <x v="1218"/>
    <s v="Talz17WKjPcqNvVC3usic7Pgzg"/>
    <s v="面授"/>
    <s v="杭州"/>
    <s v="2022"/>
    <s v="寒假班"/>
    <s v="普通课程"/>
    <s v="已缴费(在读学员)"/>
    <s v="ff8080816460434701648c9c0a202745"/>
    <s v="高中二年级"/>
    <s v="【数学】高二寒假创新"/>
    <s v="eed6b4788c414d37befaf35935df87af"/>
    <x v="1"/>
    <s v="数学"/>
    <s v="高中部"/>
  </r>
  <r>
    <s v="5397425物理"/>
    <x v="0"/>
    <x v="0"/>
    <x v="1222"/>
    <s v="184571310220"/>
    <x v="1218"/>
    <s v="Talz17WKjPcqNvVC3usic7Pgzg"/>
    <s v="面授"/>
    <s v="杭州"/>
    <s v="2022"/>
    <s v="寒假班"/>
    <s v="普通课程"/>
    <s v="已缴费(在读学员)"/>
    <s v="ff8080816460434701648c9c0a202745"/>
    <s v="高中二年级"/>
    <s v="【物理】高二寒假强基"/>
    <s v="fb6f5737e769450e902a96e604543864"/>
    <x v="21"/>
    <s v="物理"/>
    <s v="高中部"/>
  </r>
  <r>
    <s v="5397425化学"/>
    <x v="0"/>
    <x v="0"/>
    <x v="1222"/>
    <s v="184571310220"/>
    <x v="1218"/>
    <s v="Talz17WKjPcqNvVC3usic7Pgzg"/>
    <s v="面授"/>
    <s v="杭州"/>
    <s v="2022"/>
    <s v="寒假班"/>
    <s v="普通课程"/>
    <s v="已缴费(在读学员)"/>
    <s v="ff8080816460434701648c9c0a202745"/>
    <s v="高中二年级"/>
    <s v="【化学】高二寒假强基"/>
    <s v="249e15b83f8d4b0b9012a8302ec90f70"/>
    <x v="23"/>
    <s v="化学"/>
    <s v="高中部"/>
  </r>
  <r>
    <s v="2576304数学"/>
    <x v="1"/>
    <x v="0"/>
    <x v="1223"/>
    <s v="14000070668386"/>
    <x v="1219"/>
    <s v="TalzW0c0tPsvoKKrHY5ETy2dNQ"/>
    <s v="面授"/>
    <s v="杭州"/>
    <s v="2022"/>
    <s v="寒假班"/>
    <s v="普通课程"/>
    <s v="已缴费(在读学员)"/>
    <s v="ff2b4b678595418cb234e7dd986dc74c"/>
    <s v="高中二年级"/>
    <s v="【数学】高二寒假复习强化"/>
    <s v="eed22b243daf44d5b6c68035a959fd29"/>
    <x v="16"/>
    <s v="数学"/>
    <s v="高中部"/>
  </r>
  <r>
    <s v="2576304化学"/>
    <x v="1"/>
    <x v="1"/>
    <x v="1223"/>
    <s v="14000070668386"/>
    <x v="1219"/>
    <s v="TalzW0c0tPsvoKKrHY5ETy2dNQ"/>
    <s v="面授"/>
    <s v="杭州"/>
    <s v="2022"/>
    <s v="寒假班"/>
    <s v="普通课程"/>
    <s v="已缴费(在读学员)"/>
    <s v="ff2b4b678595418cb234e7dd986dc74c"/>
    <s v="高中二年级"/>
    <s v="【化学】高二寒假复习强化"/>
    <s v="d200136c93174f0398c3ee2cf21f0a5b"/>
    <x v="24"/>
    <s v="化学"/>
    <s v="高中部"/>
  </r>
  <r>
    <s v="4391696物理"/>
    <x v="0"/>
    <x v="0"/>
    <x v="1224"/>
    <s v="194571710509"/>
    <x v="1220"/>
    <s v="TalzwKEHOwnalByyRtabWwqbLg"/>
    <s v="在线"/>
    <s v="杭州"/>
    <s v="2022"/>
    <s v="寒假班"/>
    <s v="普通课程"/>
    <s v="已缴费(在读学员)"/>
    <s v="ac5fdeb047532454bdc29bc58d5194f8"/>
    <s v="高中组"/>
    <s v="【物理】高中寒假一轮复习（前十二）"/>
    <s v="7ad436eb47de47e2af66b326d4a18264"/>
    <x v="21"/>
    <s v="物理"/>
    <s v="高中部"/>
  </r>
  <r>
    <s v="4391696英语"/>
    <x v="0"/>
    <x v="0"/>
    <x v="1224"/>
    <s v="194571710509"/>
    <x v="1220"/>
    <s v="TalzwKEHOwnalByyRtabWwqbLg"/>
    <s v="在线"/>
    <s v="杭州"/>
    <s v="2022"/>
    <s v="寒假班"/>
    <s v="普通课程"/>
    <s v="已缴费(在读学员)"/>
    <s v="ac5fdeb047532454bdc29bc58d5194f8"/>
    <s v="高中组"/>
    <s v="【英语】高中寒假一轮复习"/>
    <s v="5cf902917c954a9db32bee6c020b2f24"/>
    <x v="0"/>
    <s v="英语"/>
    <s v="高中部"/>
  </r>
  <r>
    <s v="14597124数学"/>
    <x v="1"/>
    <x v="0"/>
    <x v="1225"/>
    <s v="213571138594"/>
    <x v="1221"/>
    <s v="TallJovhGeBjCER1w2iag7UDGg"/>
    <s v="在线"/>
    <s v="杭州"/>
    <s v="2022"/>
    <s v="寒假班"/>
    <s v="普通课程"/>
    <s v="已缴费(在读学员)"/>
    <s v="1ff49e4aa37743ae866c6dad71041262"/>
    <s v="高中二年级"/>
    <s v="【数学】高二寒假勤学"/>
    <s v="d2f7e67a9e804caa95f8b39502d74f7e"/>
    <x v="12"/>
    <s v="数学"/>
    <s v="高中部"/>
  </r>
  <r>
    <s v="4391696数学"/>
    <x v="0"/>
    <x v="0"/>
    <x v="1224"/>
    <s v="194571710509"/>
    <x v="1220"/>
    <s v="TalzwKEHOwnalByyRtabWwqbLg"/>
    <s v="在线"/>
    <s v="杭州"/>
    <s v="2022"/>
    <s v="寒假班"/>
    <s v="普通课程"/>
    <s v="已缴费(在读学员)"/>
    <s v="ac5fdeb047532454bdc29bc58d5194f8"/>
    <s v="高中组"/>
    <s v="【数学】高中寒假一轮复习（前十二）"/>
    <s v="1e988cda1bd9441d84b87db47dbc76a9"/>
    <x v="4"/>
    <s v="数学"/>
    <s v="高中部"/>
  </r>
  <r>
    <s v="4391696化学"/>
    <x v="0"/>
    <x v="0"/>
    <x v="1224"/>
    <s v="194571710509"/>
    <x v="1220"/>
    <s v="TalzwKEHOwnalByyRtabWwqbLg"/>
    <s v="在线"/>
    <s v="杭州"/>
    <s v="2022"/>
    <s v="寒假班"/>
    <s v="普通课程"/>
    <s v="已缴费(在读学员)"/>
    <s v="ac5fdeb047532454bdc29bc58d5194f8"/>
    <s v="高中组"/>
    <s v="【化学】高中寒假一轮复习（前三）"/>
    <s v="ffb4e058c2a9407d9a18520fab0620db"/>
    <x v="14"/>
    <s v="化学"/>
    <s v="高中部"/>
  </r>
  <r>
    <s v="1742404物理"/>
    <x v="0"/>
    <x v="0"/>
    <x v="1217"/>
    <s v="12005070422095"/>
    <x v="1213"/>
    <s v="Talz4COzPEpcUBXPxJhhnIAdKA"/>
    <s v="在线"/>
    <s v="杭州"/>
    <s v="2022"/>
    <s v="寒假班"/>
    <s v="普通课程"/>
    <s v="已缴费(在读学员)"/>
    <s v="ff8080814cbe74e0014cbfc74d830059"/>
    <s v="高中二年级"/>
    <s v="【物理】高二寒假创新"/>
    <s v="b16f90282b074a54a9b0e31f9ab06c35"/>
    <x v="21"/>
    <s v="物理"/>
    <s v="高中部"/>
  </r>
  <r>
    <s v="1930011数学"/>
    <x v="1"/>
    <x v="0"/>
    <x v="1218"/>
    <s v="13009070402376"/>
    <x v="1214"/>
    <s v="Talz3sZEQ-AT86_sR9QHVY0CXw"/>
    <s v="在线"/>
    <s v="杭州"/>
    <s v="2022"/>
    <s v="寒假班"/>
    <s v="普通课程"/>
    <s v="已缴费(在读学员)"/>
    <s v="ff8080814fd78838014fda6b06650c97"/>
    <s v="高中一年级"/>
    <s v="【数学】高一寒假强基A"/>
    <s v="a7c04af3d9c140f983bd2f6e6de1a667"/>
    <x v="1"/>
    <s v="数学"/>
    <s v="高中部"/>
  </r>
  <r>
    <s v="2015957物理"/>
    <x v="1"/>
    <x v="1"/>
    <x v="1219"/>
    <s v="12005070878130"/>
    <x v="1215"/>
    <s v="Talzba9OWQkPYcE7H-AMUHUeNg"/>
    <s v="面授"/>
    <s v="杭州"/>
    <s v="2022"/>
    <s v="寒假班"/>
    <s v="普通课程"/>
    <s v="已缴费(在读学员)"/>
    <s v="ff808081515b5b6801515d647cc60af7"/>
    <s v="高中二年级"/>
    <s v="【物理】高二寒假创新"/>
    <s v="8361b5f1f43e49cdb10658a04ed53420"/>
    <x v="27"/>
    <s v="物理"/>
    <s v="高中部"/>
  </r>
  <r>
    <s v="1959082英语"/>
    <x v="0"/>
    <x v="1"/>
    <x v="1226"/>
    <s v="14005070405335"/>
    <x v="1222"/>
    <s v="TalzXL2pUHpjdZA5fd1nm5Uw3g"/>
    <s v="在线"/>
    <s v="杭州"/>
    <s v="2022"/>
    <s v="寒假班"/>
    <s v="普通课程"/>
    <s v="已缴费(在读学员)"/>
    <s v="ff8080815090ea680150944f38443470"/>
    <s v="高中组"/>
    <s v="【英语】高中寒假一轮复习"/>
    <s v="afdf52dc90714ab3a115944d971529db"/>
    <x v="0"/>
    <s v="英语"/>
    <s v="高中部"/>
  </r>
  <r>
    <s v="2186774数学"/>
    <x v="1"/>
    <x v="0"/>
    <x v="1227"/>
    <s v="16005070878125"/>
    <x v="1223"/>
    <s v="TalzWG0UdbwQWMfYtM4vidIJ3g"/>
    <s v="面授"/>
    <s v="杭州"/>
    <s v="2022"/>
    <s v="寒假班"/>
    <s v="普通课程"/>
    <s v="已缴费(在读学员)"/>
    <s v="ff808081542fe6d00154322ea7cf187b"/>
    <s v="高中一年级"/>
    <s v="【数学】高一寒假兴趣一阶"/>
    <s v="c59f2b6240dc477abfaffeb9cef1aede"/>
    <x v="3"/>
    <s v="数学"/>
    <s v="高中部"/>
  </r>
  <r>
    <s v="2186774数学"/>
    <x v="1"/>
    <x v="0"/>
    <x v="1227"/>
    <s v="16005070878125"/>
    <x v="1223"/>
    <s v="TalzWG0UdbwQWMfYtM4vidIJ3g"/>
    <s v="面授"/>
    <s v="杭州"/>
    <s v="2022"/>
    <s v="寒假班"/>
    <s v="普通课程"/>
    <s v="已缴费(在读学员)"/>
    <s v="ff808081542fe6d00154322ea7cf187b"/>
    <s v="高中组"/>
    <s v="【数学】高中寒假兴趣二阶"/>
    <s v="5576831a52e1455ca5445da49067e95b"/>
    <x v="3"/>
    <s v="数学"/>
    <s v="高中部"/>
  </r>
  <r>
    <s v="13530708化学"/>
    <x v="1"/>
    <x v="0"/>
    <x v="1228"/>
    <s v="211571683289"/>
    <x v="1224"/>
    <s v="TalzBICaKShQN0MtcejWTs_c-A"/>
    <s v="面授"/>
    <s v="杭州"/>
    <s v="2022"/>
    <s v="寒假班"/>
    <s v="普通课程"/>
    <s v="已缴费(在读学员)"/>
    <s v="08a2e5b7a65847b486d918dc7695149e"/>
    <s v="高中二年级"/>
    <s v="【化学】高二寒假创新"/>
    <s v="cafad9b6cc3e446590bb50e749002c65"/>
    <x v="8"/>
    <s v="化学"/>
    <s v="高中部"/>
  </r>
  <r>
    <s v="13530708物理"/>
    <x v="1"/>
    <x v="0"/>
    <x v="1228"/>
    <s v="211571683289"/>
    <x v="1224"/>
    <s v="TalzBICaKShQN0MtcejWTs_c-A"/>
    <s v="面授"/>
    <s v="杭州"/>
    <s v="2022"/>
    <s v="寒假班"/>
    <s v="普通课程"/>
    <s v="已缴费(在读学员)"/>
    <s v="08a2e5b7a65847b486d918dc7695149e"/>
    <s v="高中二年级"/>
    <s v="【物理】高二寒假创新"/>
    <s v="992644de92ed4760b6a9f065db7aefe8"/>
    <x v="27"/>
    <s v="物理"/>
    <s v="高中部"/>
  </r>
  <r>
    <s v="13530708英语"/>
    <x v="1"/>
    <x v="0"/>
    <x v="1228"/>
    <s v="211571683289"/>
    <x v="1224"/>
    <s v="TalzBICaKShQN0MtcejWTs_c-A"/>
    <s v="面授"/>
    <s v="杭州"/>
    <s v="2022"/>
    <s v="寒假班"/>
    <s v="普通课程"/>
    <s v="已缴费(在读学员)"/>
    <s v="08a2e5b7a65847b486d918dc7695149e"/>
    <s v="高中二年级"/>
    <s v="【英语】高二寒假创新"/>
    <s v="567d69efb470409791de8c2b7d41068c"/>
    <x v="29"/>
    <s v="英语"/>
    <s v="高中部"/>
  </r>
  <r>
    <s v="11624514物理"/>
    <x v="1"/>
    <x v="1"/>
    <x v="1229"/>
    <s v="204571285265"/>
    <x v="1225"/>
    <s v="TalzaV3tRNTasd6duM91OsrNKw"/>
    <s v="在线"/>
    <s v="杭州"/>
    <s v="2022"/>
    <s v="寒假班"/>
    <s v="普通课程"/>
    <s v="已缴费(在读学员)"/>
    <s v="1f1bd5c9532d41ccb0c252b307772c23"/>
    <s v="高中一年级"/>
    <s v="【物理】高一寒假创新"/>
    <s v="660f6ea96ac54355bb8dcdb7a457190c"/>
    <x v="21"/>
    <s v="物理"/>
    <s v="高中部"/>
  </r>
  <r>
    <s v="4055241物理"/>
    <x v="0"/>
    <x v="1"/>
    <x v="1230"/>
    <s v="174571348559"/>
    <x v="1226"/>
    <s v="TalzOX-dcMds3Ihxpp9tZVz-eA"/>
    <s v="在线"/>
    <s v="杭州"/>
    <s v="2022"/>
    <s v="寒假班"/>
    <s v="普通课程"/>
    <s v="已缴费(在读学员)"/>
    <s v="3e6e6343aca44f04891f42218a8d887a"/>
    <s v="高中一年级"/>
    <s v="【物理】高一寒假创新"/>
    <s v="660f6ea96ac54355bb8dcdb7a457190c"/>
    <x v="21"/>
    <s v="物理"/>
    <s v="高中部"/>
  </r>
  <r>
    <s v="17022276数学"/>
    <x v="0"/>
    <x v="1"/>
    <x v="1231"/>
    <s v="226571930466"/>
    <x v="1227"/>
    <s v="Talzm3EAwok0oN2E1ctXbY4AvQ"/>
    <s v="在线"/>
    <s v="杭州"/>
    <s v="2022"/>
    <s v="寒假班"/>
    <s v="普通课程"/>
    <s v="已缴费(在读学员)"/>
    <s v="e80c1c850ac4466083cc9271afb0bfbf"/>
    <s v="高中二年级"/>
    <s v="【数学】高二寒假勤学"/>
    <s v="a9b6cb39ff194796a75022f466091dd8"/>
    <x v="18"/>
    <s v="数学"/>
    <s v="高中部"/>
  </r>
  <r>
    <s v="2647446化学"/>
    <x v="0"/>
    <x v="1"/>
    <x v="1232"/>
    <s v="165571447591"/>
    <x v="1228"/>
    <s v="TalzYF-TGW56QnXrCEmpZjm5Hw"/>
    <s v="在线"/>
    <s v="杭州"/>
    <s v="2022"/>
    <s v="寒假班"/>
    <s v="普通课程"/>
    <s v="已缴费(在读学员)"/>
    <s v="f6722a741df14510a127a81d55a71185"/>
    <s v="高中二年级"/>
    <s v="【化学】高二寒假创新"/>
    <s v="e7de7976f53345648fa76f0e9ed75962"/>
    <x v="9"/>
    <s v="化学"/>
    <s v="高中部"/>
  </r>
  <r>
    <s v="2647446物理"/>
    <x v="0"/>
    <x v="1"/>
    <x v="1232"/>
    <s v="165571447591"/>
    <x v="1228"/>
    <s v="TalzYF-TGW56QnXrCEmpZjm5Hw"/>
    <s v="在线"/>
    <s v="杭州"/>
    <s v="2022"/>
    <s v="寒假班"/>
    <s v="普通课程"/>
    <s v="已缴费(在读学员)"/>
    <s v="f6722a741df14510a127a81d55a71185"/>
    <s v="高中二年级"/>
    <s v="【物理】高二寒假创新"/>
    <s v="2bfee8ff59f54c0b97dfa115e7605441"/>
    <x v="25"/>
    <s v="物理"/>
    <s v="高中部"/>
  </r>
  <r>
    <s v="1400459数学"/>
    <x v="1"/>
    <x v="1"/>
    <x v="1233"/>
    <s v="13002070586637"/>
    <x v="1229"/>
    <s v="TalzB3oqrROsvEsk9o5wCdwLNw"/>
    <s v="面授"/>
    <s v="杭州"/>
    <s v="2022"/>
    <s v="寒假班"/>
    <s v="普通课程"/>
    <s v="已缴费(在读学员)"/>
    <s v="ff80808142a9a97c0142ac2c0d2d0768"/>
    <s v="高中组"/>
    <s v="【数学】高中寒假兴趣三阶B"/>
    <s v="ad71d5c2fc5e4ac7bf2c436c5cbf5b1a"/>
    <x v="16"/>
    <s v="数学"/>
    <s v="高中部"/>
  </r>
  <r>
    <s v="1400459数学"/>
    <x v="1"/>
    <x v="1"/>
    <x v="1233"/>
    <s v="13002070586637"/>
    <x v="1229"/>
    <s v="TalzB3oqrROsvEsk9o5wCdwLNw"/>
    <s v="面授"/>
    <s v="杭州"/>
    <s v="2022"/>
    <s v="寒假班"/>
    <s v="普通课程"/>
    <s v="已缴费(在读学员)"/>
    <s v="ff80808142a9a97c0142ac2c0d2d0768"/>
    <s v="高中二年级"/>
    <s v="【数学】高二寒假复习强化"/>
    <s v="eed22b243daf44d5b6c68035a959fd29"/>
    <x v="16"/>
    <s v="数学"/>
    <s v="高中部"/>
  </r>
  <r>
    <s v="1732839数学"/>
    <x v="1"/>
    <x v="0"/>
    <x v="1234"/>
    <s v="13005070497685"/>
    <x v="1230"/>
    <s v="Talz6MtuSzQyFX3a5v-DAyYrNg"/>
    <s v="在线"/>
    <s v="杭州"/>
    <s v="2022"/>
    <s v="寒假班"/>
    <s v="普通课程"/>
    <s v="已缴费(在读学员)"/>
    <s v="ff8080814c66e8c2014c68ad5c4c00b9"/>
    <s v="高中一年级"/>
    <s v="【数学】高一寒假强基"/>
    <s v="61bc984b28994958b4a2fe40b3b20781"/>
    <x v="1"/>
    <s v="数学"/>
    <s v="高中部"/>
  </r>
  <r>
    <s v="1732839物理"/>
    <x v="0"/>
    <x v="0"/>
    <x v="1234"/>
    <s v="13005070497685"/>
    <x v="1230"/>
    <s v="Talz6MtuSzQyFX3a5v-DAyYrNg"/>
    <s v="在线"/>
    <s v="杭州"/>
    <s v="2022"/>
    <s v="寒假班"/>
    <s v="普通课程"/>
    <s v="已缴费(在读学员)"/>
    <s v="ff8080814c66e8c2014c68ad5c4c00b9"/>
    <s v="高中一年级"/>
    <s v="【物理】高一寒假强基"/>
    <s v="7ae0f07ce4db46d6b385c5d383d88282"/>
    <x v="21"/>
    <s v="物理"/>
    <s v="高中部"/>
  </r>
  <r>
    <s v="2151192数学"/>
    <x v="0"/>
    <x v="0"/>
    <x v="1235"/>
    <s v="13008070468719"/>
    <x v="1231"/>
    <s v="Talz4jBvPYvZpkw1kG2Y_PH-PA"/>
    <s v="面授"/>
    <s v="杭州"/>
    <s v="2022"/>
    <s v="寒假班"/>
    <s v="普通课程"/>
    <s v="已缴费(在读学员)"/>
    <s v="ff80808153d334680153d5f5337e3bb1"/>
    <s v="高中一年级"/>
    <s v="【数学】高一寒假强基A"/>
    <s v="8b9f8c5b28da42bb921b060cb1c29bdc"/>
    <x v="1"/>
    <s v="数学"/>
    <s v="高中部"/>
  </r>
  <r>
    <s v="2153626化学"/>
    <x v="0"/>
    <x v="0"/>
    <x v="1236"/>
    <s v="15005070890036"/>
    <x v="1232"/>
    <s v="TalzD5y8Ho3nGhTuq_8RzL7Erw"/>
    <s v="面授"/>
    <s v="杭州"/>
    <s v="2022"/>
    <s v="寒假班"/>
    <s v="普通课程"/>
    <s v="已缴费(在读学员)"/>
    <s v="ff80808153e2a76b0153e47071ad05d6"/>
    <s v="高中一年级"/>
    <s v="【化学】高一寒假兴趣一阶B"/>
    <s v="fed39c01b7854f7a9985e4467f28d818"/>
    <x v="24"/>
    <s v="化学"/>
    <s v="高中部"/>
  </r>
  <r>
    <s v="2153626数学"/>
    <x v="0"/>
    <x v="0"/>
    <x v="1236"/>
    <s v="15005070890036"/>
    <x v="1232"/>
    <s v="TalzD5y8Ho3nGhTuq_8RzL7Erw"/>
    <s v="面授"/>
    <s v="杭州"/>
    <s v="2022"/>
    <s v="寒假班"/>
    <s v="普通课程"/>
    <s v="已缴费(在读学员)"/>
    <s v="ff80808153e2a76b0153e47071ad05d6"/>
    <s v="高中一年级"/>
    <s v="【数学】高一寒假兴趣一阶B"/>
    <s v="57e6f643a3ef46e7a631406fdd91061f"/>
    <x v="3"/>
    <s v="数学"/>
    <s v="高中部"/>
  </r>
  <r>
    <s v="2163877数学"/>
    <x v="1"/>
    <x v="1"/>
    <x v="1237"/>
    <s v="12005070263867"/>
    <x v="1233"/>
    <s v="TalzWp7T30Y8sX5l3vPJKzoacQ"/>
    <s v="在线"/>
    <s v="杭州"/>
    <s v="2022"/>
    <s v="寒假班"/>
    <s v="普通课程"/>
    <s v="已缴费(在读学员)"/>
    <s v="ff80808153f740e60153f9ddc7c36a3c"/>
    <s v="高中二年级"/>
    <s v="【数学】高二寒假创新"/>
    <s v="ccfb522ff1d34d589d6ef4294dd6a5c3"/>
    <x v="17"/>
    <s v="数学"/>
    <s v="高中部"/>
  </r>
  <r>
    <s v="4557902数学"/>
    <x v="1"/>
    <x v="0"/>
    <x v="1238"/>
    <s v="181571190028"/>
    <x v="1234"/>
    <s v="TalzAhz85n0tJ9OHbpC2rSjAxA"/>
    <s v="面授"/>
    <s v="杭州"/>
    <s v="2022"/>
    <s v="寒假班"/>
    <s v="普通课程"/>
    <s v="已缴费(在读学员)"/>
    <s v="ff80808161513bac01615eabf48d06a9"/>
    <s v="高中二年级"/>
    <s v="【数学】高二寒假创新"/>
    <s v="7a7401d8f23a4769bb4d16d6bbaaa398"/>
    <x v="26"/>
    <s v="数学"/>
    <s v="高中部"/>
  </r>
  <r>
    <s v="2584023物理"/>
    <x v="1"/>
    <x v="0"/>
    <x v="1239"/>
    <s v="15005070871335"/>
    <x v="1235"/>
    <s v="TalzPgCjw8zIuiULN6lHTgoCaA"/>
    <s v="在线"/>
    <s v="杭州"/>
    <s v="2022"/>
    <s v="寒假班"/>
    <s v="普通课程"/>
    <s v="已缴费(在读学员)"/>
    <s v="ff8080815743d40e01574657fbbb0cf0"/>
    <s v="高中一年级"/>
    <s v="【物理】高一寒假高中S+"/>
    <s v="193b448e67cc411f882401d9765c854c"/>
    <x v="21"/>
    <s v="物理"/>
    <s v="高中部"/>
  </r>
  <r>
    <s v="2153626物理"/>
    <x v="0"/>
    <x v="0"/>
    <x v="1236"/>
    <s v="15005070890036"/>
    <x v="1232"/>
    <s v="TalzD5y8Ho3nGhTuq_8RzL7Erw"/>
    <s v="面授"/>
    <s v="杭州"/>
    <s v="2022"/>
    <s v="寒假班"/>
    <s v="普通课程"/>
    <s v="已缴费(在读学员)"/>
    <s v="ff80808153e2a76b0153e47071ad05d6"/>
    <s v="高中一年级"/>
    <s v="【物理】高一寒假兴趣一阶B"/>
    <s v="95fe02a4ec534831918676a9d0357287"/>
    <x v="6"/>
    <s v="物理"/>
    <s v="高中部"/>
  </r>
  <r>
    <s v="13530708数学"/>
    <x v="1"/>
    <x v="0"/>
    <x v="1228"/>
    <s v="211571683289"/>
    <x v="1224"/>
    <s v="TalzBICaKShQN0MtcejWTs_c-A"/>
    <s v="面授"/>
    <s v="杭州"/>
    <s v="2022"/>
    <s v="寒假班"/>
    <s v="普通课程"/>
    <s v="已缴费(在读学员)"/>
    <s v="08a2e5b7a65847b486d918dc7695149e"/>
    <s v="高中二年级"/>
    <s v="【数学】高二寒假强基"/>
    <s v="c1be752787f741a88431ddc85d31be26"/>
    <x v="18"/>
    <s v="数学"/>
    <s v="高中部"/>
  </r>
  <r>
    <s v="4055241化学"/>
    <x v="0"/>
    <x v="1"/>
    <x v="1230"/>
    <s v="174571348559"/>
    <x v="1226"/>
    <s v="TalzOX-dcMds3Ihxpp9tZVz-eA"/>
    <s v="在线"/>
    <s v="杭州"/>
    <s v="2022"/>
    <s v="寒假班"/>
    <s v="普通课程"/>
    <s v="已缴费(在读学员)"/>
    <s v="3e6e6343aca44f04891f42218a8d887a"/>
    <s v="高中一年级"/>
    <s v="【化学】高一寒假强基"/>
    <s v="a623a14157d24135b8a867f76af9ae55"/>
    <x v="22"/>
    <s v="化学"/>
    <s v="高中部"/>
  </r>
  <r>
    <s v="2584023数学"/>
    <x v="1"/>
    <x v="0"/>
    <x v="1239"/>
    <s v="15005070871335"/>
    <x v="1235"/>
    <s v="TalzPgCjw8zIuiULN6lHTgoCaA"/>
    <s v="在线"/>
    <s v="杭州"/>
    <s v="2022"/>
    <s v="寒假班"/>
    <s v="普通课程"/>
    <s v="已缴费(在读学员)"/>
    <s v="ff8080815743d40e01574657fbbb0cf0"/>
    <s v="高中一年级"/>
    <s v="【数学】高一寒假高中S+"/>
    <s v="e3eb1ee6f7c34f438b30e71ae4e8b7a8"/>
    <x v="16"/>
    <s v="数学"/>
    <s v="高中部"/>
  </r>
  <r>
    <s v="1732839化学"/>
    <x v="0"/>
    <x v="1"/>
    <x v="1234"/>
    <s v="13005070497685"/>
    <x v="1230"/>
    <s v="Talz6MtuSzQyFX3a5v-DAyYrNg"/>
    <s v="在线"/>
    <s v="杭州"/>
    <s v="2022"/>
    <s v="寒假班"/>
    <s v="普通课程"/>
    <s v="已缴费(在读学员)"/>
    <s v="ff8080814c66e8c2014c68ad5c4c00b9"/>
    <s v="高中一年级"/>
    <s v="【化学】高一寒假强基"/>
    <s v="a623a14157d24135b8a867f76af9ae55"/>
    <x v="22"/>
    <s v="化学"/>
    <s v="高中部"/>
  </r>
  <r>
    <s v="1748688物理"/>
    <x v="0"/>
    <x v="1"/>
    <x v="1240"/>
    <s v="13005070420903"/>
    <x v="1236"/>
    <s v="Talz-plc5SvXOwX1VsFIrzSvKg"/>
    <s v="在线"/>
    <s v="杭州"/>
    <s v="2022"/>
    <s v="寒假班"/>
    <s v="普通课程"/>
    <s v="已缴费(在读学员)"/>
    <s v="ff8080814cdd5afc014cdf0acea35308"/>
    <s v="高中一年级"/>
    <s v="【物理】高一寒假强基"/>
    <s v="618fffcc82e34c14a2d22e15449fceae"/>
    <x v="7"/>
    <s v="物理"/>
    <s v="高中部"/>
  </r>
  <r>
    <s v="4055241数学"/>
    <x v="0"/>
    <x v="1"/>
    <x v="1230"/>
    <s v="174571348559"/>
    <x v="1226"/>
    <s v="TalzOX-dcMds3Ihxpp9tZVz-eA"/>
    <s v="在线"/>
    <s v="杭州"/>
    <s v="2022"/>
    <s v="寒假班"/>
    <s v="普通课程"/>
    <s v="已缴费(在读学员)"/>
    <s v="3e6e6343aca44f04891f42218a8d887a"/>
    <s v="高中一年级"/>
    <s v="【数学】高一寒假创新"/>
    <s v="a8382d7eb8be48c6ab8e985220b406b6"/>
    <x v="12"/>
    <s v="数学"/>
    <s v="高中部"/>
  </r>
  <r>
    <s v="16257238数学"/>
    <x v="1"/>
    <x v="0"/>
    <x v="1241"/>
    <s v="216571700550"/>
    <x v="1237"/>
    <s v="TallbaPcjXSBGcyN5NGHG8y3EA"/>
    <s v="在线"/>
    <s v="杭州"/>
    <s v="2022"/>
    <s v="寒假班"/>
    <s v="普通课程"/>
    <s v="已缴费(在读学员)"/>
    <s v="a7019446c34645c2bd27e0039c45c6c5"/>
    <s v="高中三年级"/>
    <s v="【数学】高三寒假创新"/>
    <s v="1647c806838a41d4b7d1fa99c923602a"/>
    <x v="17"/>
    <s v="数学"/>
    <s v="高中部"/>
  </r>
  <r>
    <s v="12468291数学"/>
    <x v="1"/>
    <x v="1"/>
    <x v="1242"/>
    <s v="205571050836"/>
    <x v="1238"/>
    <s v="TalzOFid7HHOAI7POtdafGXToA"/>
    <s v="面授"/>
    <s v="杭州"/>
    <s v="2022"/>
    <s v="寒假班"/>
    <s v="普通课程"/>
    <s v="已缴费(在读学员)"/>
    <s v="3815b1dc9d1c4f3bbe0ad5b05885323f"/>
    <s v="高中一年级"/>
    <s v="【数学】高一寒假强基"/>
    <s v="ca160513636a4551b20e187c4f25d5bb"/>
    <x v="11"/>
    <s v="数学"/>
    <s v="高中部"/>
  </r>
  <r>
    <s v="2637494数学"/>
    <x v="0"/>
    <x v="1"/>
    <x v="1243"/>
    <s v="165571925234"/>
    <x v="1239"/>
    <s v="Talz6Vygs18X411AeVfMdkXVkw"/>
    <s v="在线"/>
    <s v="杭州"/>
    <s v="2022"/>
    <s v="寒假班"/>
    <s v="普通课程"/>
    <s v="已缴费(在读学员)"/>
    <s v="49f81d1efd034376861335063ebce831"/>
    <s v="高中一年级"/>
    <s v="【数学】高一寒假强基"/>
    <s v="61bc984b28994958b4a2fe40b3b20781"/>
    <x v="1"/>
    <s v="数学"/>
    <s v="高中部"/>
  </r>
  <r>
    <s v="16475477数学"/>
    <x v="1"/>
    <x v="1"/>
    <x v="1244"/>
    <s v="222571945287"/>
    <x v="1240"/>
    <s v="TalzjB9c01HoLL4qhhVTRG4a7w"/>
    <s v="面授"/>
    <s v="杭州"/>
    <s v="2022"/>
    <s v="寒假班"/>
    <s v="普通课程"/>
    <s v="已缴费(在读学员)"/>
    <s v="4b96ab47ce0948e795ec25027c24b99f"/>
    <s v="高中二年级"/>
    <s v="【数学】高二寒假创新"/>
    <s v="51512ffe74d24d7ea5fe4dfe8e504b53"/>
    <x v="26"/>
    <s v="数学"/>
    <s v="高中部"/>
  </r>
  <r>
    <s v="2502704数学"/>
    <x v="0"/>
    <x v="0"/>
    <x v="1245"/>
    <s v="10000070277608"/>
    <x v="1241"/>
    <s v="Talzfu8Ly-B6Kub1dUU5xRqFMw"/>
    <s v="在线"/>
    <s v="杭州"/>
    <s v="2022"/>
    <s v="寒假班"/>
    <s v="普通课程"/>
    <s v="已缴费(在读学员)"/>
    <s v="cb7686ef590f4e70b1a0ea3c2797361c"/>
    <s v="高中三年级"/>
    <s v="【数学】高三寒假勤学"/>
    <s v="3f7d9a17ac98443b8b10b9599216d1ce"/>
    <x v="17"/>
    <s v="数学"/>
    <s v="高中部"/>
  </r>
  <r>
    <s v="1399661数学"/>
    <x v="1"/>
    <x v="0"/>
    <x v="1246"/>
    <s v="12005070697289"/>
    <x v="1242"/>
    <s v="Talz3i9jJLDXjALnFJngoHAwbg"/>
    <s v="面授"/>
    <s v="杭州"/>
    <s v="2022"/>
    <s v="寒假班"/>
    <s v="普通课程"/>
    <s v="已缴费(在读学员)"/>
    <s v="ff8080814268e99501426a3ab5ae0d35"/>
    <s v="高中二年级"/>
    <s v="【数学】高二寒假勤学"/>
    <s v="bdc11200ec684bf6bf394dd4044cbff5"/>
    <x v="26"/>
    <s v="数学"/>
    <s v="高中部"/>
  </r>
  <r>
    <s v="4324746化学"/>
    <x v="1"/>
    <x v="0"/>
    <x v="1247"/>
    <s v="12005168230776"/>
    <x v="1243"/>
    <s v="Talz1MFTSVDYNadPn-RW36vTAw"/>
    <s v="面授"/>
    <s v="杭州"/>
    <s v="2022"/>
    <s v="寒假班"/>
    <s v="普通课程"/>
    <s v="已缴费(在读学员)"/>
    <s v="ff8080815fc11023015fc3b262803e65"/>
    <s v="高中二年级"/>
    <s v="【化学】高二寒假强基"/>
    <s v="afb48d3c8ec74b3a89c81b78a63dd375"/>
    <x v="9"/>
    <s v="化学"/>
    <s v="高中部"/>
  </r>
  <r>
    <s v="2637494化学"/>
    <x v="1"/>
    <x v="1"/>
    <x v="1243"/>
    <s v="165571925234"/>
    <x v="1239"/>
    <s v="Talz6Vygs18X411AeVfMdkXVkw"/>
    <s v="在线"/>
    <s v="杭州"/>
    <s v="2022"/>
    <s v="寒假班"/>
    <s v="普通课程"/>
    <s v="已缴费(在读学员)"/>
    <s v="49f81d1efd034376861335063ebce831"/>
    <s v="高中一年级"/>
    <s v="【化学】高一寒假强基"/>
    <s v="56c2dea50231452e8ecbb1d4dba9725c"/>
    <x v="8"/>
    <s v="化学"/>
    <s v="高中部"/>
  </r>
  <r>
    <s v="2637494物理"/>
    <x v="0"/>
    <x v="1"/>
    <x v="1243"/>
    <s v="165571925234"/>
    <x v="1239"/>
    <s v="Talz6Vygs18X411AeVfMdkXVkw"/>
    <s v="在线"/>
    <s v="杭州"/>
    <s v="2022"/>
    <s v="寒假班"/>
    <s v="普通课程"/>
    <s v="已缴费(在读学员)"/>
    <s v="49f81d1efd034376861335063ebce831"/>
    <s v="高中一年级"/>
    <s v="【物理】高一寒假强基"/>
    <s v="7ae0f07ce4db46d6b385c5d383d88282"/>
    <x v="21"/>
    <s v="物理"/>
    <s v="高中部"/>
  </r>
  <r>
    <s v="15021754化学"/>
    <x v="0"/>
    <x v="1"/>
    <x v="1248"/>
    <s v="213571408286"/>
    <x v="1244"/>
    <s v="TalloBsRMW2F46FcUFGoWDtzJg"/>
    <s v="在线"/>
    <s v="杭州"/>
    <s v="2022"/>
    <s v="寒假班"/>
    <s v="普通课程"/>
    <s v="已缴费(在读学员)"/>
    <s v="2a6887f62e704e2495fa68d8c8f3191e"/>
    <s v="高中一年级"/>
    <s v="【化学】高一寒假强基"/>
    <s v="a623a14157d24135b8a867f76af9ae55"/>
    <x v="22"/>
    <s v="化学"/>
    <s v="高中部"/>
  </r>
  <r>
    <s v="15021754物理"/>
    <x v="0"/>
    <x v="1"/>
    <x v="1248"/>
    <s v="213571408286"/>
    <x v="1244"/>
    <s v="TalloBsRMW2F46FcUFGoWDtzJg"/>
    <s v="在线"/>
    <s v="杭州"/>
    <s v="2022"/>
    <s v="寒假班"/>
    <s v="普通课程"/>
    <s v="已缴费(在读学员)"/>
    <s v="2a6887f62e704e2495fa68d8c8f3191e"/>
    <s v="高中一年级"/>
    <s v="【物理】高一寒假强基"/>
    <s v="d524cbffa6ff4df0a14ad8cceede7282"/>
    <x v="7"/>
    <s v="物理"/>
    <s v="高中部"/>
  </r>
  <r>
    <s v="3581285数学"/>
    <x v="0"/>
    <x v="0"/>
    <x v="1249"/>
    <s v="173571913124"/>
    <x v="1245"/>
    <s v="TalzuzvxjuRVknDbogybDnPoAg"/>
    <s v="在线"/>
    <s v="杭州"/>
    <s v="2022"/>
    <s v="寒假班"/>
    <s v="普通课程"/>
    <s v="已缴费(在读学员)"/>
    <s v="939317212ddd44e79ec8639610ae765a"/>
    <s v="高中组"/>
    <s v="【数学】高中寒假一轮复习（前十二）"/>
    <s v="1e988cda1bd9441d84b87db47dbc76a9"/>
    <x v="4"/>
    <s v="数学"/>
    <s v="高中部"/>
  </r>
  <r>
    <s v="3581285化学"/>
    <x v="0"/>
    <x v="0"/>
    <x v="1249"/>
    <s v="173571913124"/>
    <x v="1245"/>
    <s v="TalzuzvxjuRVknDbogybDnPoAg"/>
    <s v="在线"/>
    <s v="杭州"/>
    <s v="2022"/>
    <s v="寒假班"/>
    <s v="普通课程"/>
    <s v="已缴费(在读学员)"/>
    <s v="939317212ddd44e79ec8639610ae765a"/>
    <s v="高中组"/>
    <s v="【化学】高中寒假一轮复习（前十二）"/>
    <s v="2eb78c9ba83a479090af0d4131a0da03"/>
    <x v="20"/>
    <s v="化学"/>
    <s v="高中部"/>
  </r>
  <r>
    <s v="3581285物理"/>
    <x v="0"/>
    <x v="0"/>
    <x v="1249"/>
    <s v="173571913124"/>
    <x v="1245"/>
    <s v="TalzuzvxjuRVknDbogybDnPoAg"/>
    <s v="在线"/>
    <s v="杭州"/>
    <s v="2022"/>
    <s v="寒假班"/>
    <s v="普通课程"/>
    <s v="已缴费(在读学员)"/>
    <s v="939317212ddd44e79ec8639610ae765a"/>
    <s v="高中组"/>
    <s v="【物理】高中寒假一轮复习（前十二）"/>
    <s v="a7ccaed9fe0944d8b794431e7302f38a"/>
    <x v="14"/>
    <s v="物理"/>
    <s v="高中部"/>
  </r>
  <r>
    <s v="2402003化学"/>
    <x v="0"/>
    <x v="1"/>
    <x v="1250"/>
    <s v="164571544670"/>
    <x v="1246"/>
    <s v="TalzGmlUj7ziZ4R65F9s33WIkw"/>
    <s v="在线"/>
    <s v="杭州"/>
    <s v="2022"/>
    <s v="寒假班"/>
    <s v="普通课程"/>
    <s v="已缴费(在读学员)"/>
    <s v="9ce3d489c538479ebeaeaf0b03cae4fc"/>
    <s v="高中一年级"/>
    <s v="【化学】高一寒假强基"/>
    <s v="8aa28cc1d6104832ba52bb53d1bb38f0"/>
    <x v="9"/>
    <s v="化学"/>
    <s v="高中部"/>
  </r>
  <r>
    <s v="2402003英语"/>
    <x v="0"/>
    <x v="1"/>
    <x v="1250"/>
    <s v="164571544670"/>
    <x v="1246"/>
    <s v="TalzGmlUj7ziZ4R65F9s33WIkw"/>
    <s v="在线"/>
    <s v="杭州"/>
    <s v="2022"/>
    <s v="寒假班"/>
    <s v="普通课程"/>
    <s v="已缴费(在读学员)"/>
    <s v="9ce3d489c538479ebeaeaf0b03cae4fc"/>
    <s v="高中一年级"/>
    <s v="【英语】高一寒假强基"/>
    <s v="801390d7cfee4fddb1cdfd60402f67e4"/>
    <x v="10"/>
    <s v="英语"/>
    <s v="高中部"/>
  </r>
  <r>
    <s v="15021754数学"/>
    <x v="0"/>
    <x v="1"/>
    <x v="1248"/>
    <s v="213571408286"/>
    <x v="1244"/>
    <s v="TalloBsRMW2F46FcUFGoWDtzJg"/>
    <s v="在线"/>
    <s v="杭州"/>
    <s v="2022"/>
    <s v="寒假班"/>
    <s v="普通课程"/>
    <s v="已缴费(在读学员)"/>
    <s v="2a6887f62e704e2495fa68d8c8f3191e"/>
    <s v="高中一年级"/>
    <s v="【数学】高一寒假强基"/>
    <s v="a015d01b56814052bf5e32799e9bab92"/>
    <x v="11"/>
    <s v="数学"/>
    <s v="高中部"/>
  </r>
  <r>
    <s v="15021754英语"/>
    <x v="0"/>
    <x v="1"/>
    <x v="1248"/>
    <s v="213571408286"/>
    <x v="1244"/>
    <s v="TalloBsRMW2F46FcUFGoWDtzJg"/>
    <s v="在线"/>
    <s v="杭州"/>
    <s v="2022"/>
    <s v="寒假班"/>
    <s v="普通课程"/>
    <s v="已缴费(在读学员)"/>
    <s v="2a6887f62e704e2495fa68d8c8f3191e"/>
    <s v="高中一年级"/>
    <s v="【英语】高一寒假强基"/>
    <s v="612d98138dea427cb9b795d365337932"/>
    <x v="10"/>
    <s v="英语"/>
    <s v="高中部"/>
  </r>
  <r>
    <s v="2932685数学"/>
    <x v="1"/>
    <x v="0"/>
    <x v="1251"/>
    <s v="171571575267"/>
    <x v="1247"/>
    <s v="TalzTlpZFyG5tX-dQDt99E0K6g"/>
    <s v="在线"/>
    <s v="杭州"/>
    <s v="2022"/>
    <s v="寒假班"/>
    <s v="普通课程"/>
    <s v="已缴费(在读学员)"/>
    <s v="dffecfa872cd4e508f383e5b784c4410"/>
    <s v="高中二年级"/>
    <s v="【数学】高二寒假创新"/>
    <s v="316f4e0d4942432995b15b237b49f82c"/>
    <x v="17"/>
    <s v="数学"/>
    <s v="高中部"/>
  </r>
  <r>
    <s v="2136763化学"/>
    <x v="1"/>
    <x v="0"/>
    <x v="1252"/>
    <s v="12005070372344"/>
    <x v="1248"/>
    <s v="Talz1yRQgQ8u9rbC1biqzk1V4A"/>
    <s v="在线"/>
    <s v="杭州"/>
    <s v="2022"/>
    <s v="寒假班"/>
    <s v="普通课程"/>
    <s v="已缴费(在读学员)"/>
    <s v="ff808081539df30e01539e13c0f30178"/>
    <s v="高中二年级"/>
    <s v="【化学】高二寒假强基"/>
    <s v="eec7a477838e41cc85226c22fd0722ef"/>
    <x v="9"/>
    <s v="化学"/>
    <s v="高中部"/>
  </r>
  <r>
    <s v="2136763数学"/>
    <x v="1"/>
    <x v="0"/>
    <x v="1252"/>
    <s v="12005070372344"/>
    <x v="1248"/>
    <s v="Talz1yRQgQ8u9rbC1biqzk1V4A"/>
    <s v="在线"/>
    <s v="杭州"/>
    <s v="2022"/>
    <s v="寒假班"/>
    <s v="普通课程"/>
    <s v="已缴费(在读学员)"/>
    <s v="ff808081539df30e01539e13c0f30178"/>
    <s v="高中二年级"/>
    <s v="【数学】高二寒假强基"/>
    <s v="39235ace0ac5405f94c375e980426d00"/>
    <x v="18"/>
    <s v="数学"/>
    <s v="高中部"/>
  </r>
  <r>
    <s v="2170845数学"/>
    <x v="1"/>
    <x v="0"/>
    <x v="1253"/>
    <s v="14005070139573"/>
    <x v="1249"/>
    <s v="TalztIxut2DVDQfLuig02t6p_Q"/>
    <s v="面授"/>
    <s v="杭州"/>
    <s v="2022"/>
    <s v="寒假班"/>
    <s v="普通课程"/>
    <s v="已缴费(在读学员)"/>
    <s v="ff808081540bda4b01540d7a446f0542"/>
    <s v="高中组"/>
    <s v="【数学】高中寒假兴趣三阶"/>
    <s v="003f2edb3fde4bed9f6baa0663270133"/>
    <x v="3"/>
    <s v="数学"/>
    <s v="高中部"/>
  </r>
  <r>
    <s v="4324746数学"/>
    <x v="1"/>
    <x v="0"/>
    <x v="1247"/>
    <s v="12005168230776"/>
    <x v="1243"/>
    <s v="Talz1MFTSVDYNadPn-RW36vTAw"/>
    <s v="面授"/>
    <s v="杭州"/>
    <s v="2022"/>
    <s v="寒假班"/>
    <s v="普通课程"/>
    <s v="已缴费(在读学员)"/>
    <s v="ff8080815fc11023015fc3b262803e65"/>
    <s v="高中二年级"/>
    <s v="【数学】高二寒假强基"/>
    <s v="c1be752787f741a88431ddc85d31be26"/>
    <x v="18"/>
    <s v="数学"/>
    <s v="高中部"/>
  </r>
  <r>
    <s v="2402003数学"/>
    <x v="0"/>
    <x v="1"/>
    <x v="1250"/>
    <s v="164571544670"/>
    <x v="1246"/>
    <s v="TalzGmlUj7ziZ4R65F9s33WIkw"/>
    <s v="在线"/>
    <s v="杭州"/>
    <s v="2022"/>
    <s v="寒假班"/>
    <s v="普通课程"/>
    <s v="已缴费(在读学员)"/>
    <s v="9ce3d489c538479ebeaeaf0b03cae4fc"/>
    <s v="高中一年级"/>
    <s v="【数学】高一寒假强基"/>
    <s v="a015d01b56814052bf5e32799e9bab92"/>
    <x v="11"/>
    <s v="数学"/>
    <s v="高中部"/>
  </r>
  <r>
    <s v="2170845英语"/>
    <x v="1"/>
    <x v="1"/>
    <x v="1253"/>
    <s v="14005070139573"/>
    <x v="1249"/>
    <s v="TalztIxut2DVDQfLuig02t6p_Q"/>
    <s v="在线"/>
    <s v="杭州"/>
    <s v="2022"/>
    <s v="寒假班"/>
    <s v="普通课程"/>
    <s v="已缴费(在读学员)"/>
    <s v="ff808081540bda4b01540d7a446f0542"/>
    <s v="高中一年级"/>
    <s v="【英语】高一寒假强基"/>
    <s v="612d98138dea427cb9b795d365337932"/>
    <x v="10"/>
    <s v="英语"/>
    <s v="高中部"/>
  </r>
  <r>
    <s v="2136763物理"/>
    <x v="1"/>
    <x v="0"/>
    <x v="1252"/>
    <s v="12005070372344"/>
    <x v="1248"/>
    <s v="Talz1yRQgQ8u9rbC1biqzk1V4A"/>
    <s v="在线"/>
    <s v="杭州"/>
    <s v="2022"/>
    <s v="寒假班"/>
    <s v="普通课程"/>
    <s v="已缴费(在读学员)"/>
    <s v="ff808081539df30e01539e13c0f30178"/>
    <s v="高中二年级"/>
    <s v="【物理】高二寒假强基"/>
    <s v="d0335d2303674e578138c4318615a8ef"/>
    <x v="13"/>
    <s v="物理"/>
    <s v="高中部"/>
  </r>
  <r>
    <s v="2698088化学"/>
    <x v="1"/>
    <x v="0"/>
    <x v="1254"/>
    <s v="166571933120"/>
    <x v="1250"/>
    <s v="TalzTgb1S-hAtPXoJmPuTSw5nA"/>
    <s v="面授"/>
    <s v="杭州"/>
    <s v="2022"/>
    <s v="寒假班"/>
    <s v="普通课程"/>
    <s v="已缴费(在读学员)"/>
    <s v="21ae0f4b0c08469aaedce777af2ab1d6"/>
    <s v="高中二年级"/>
    <s v="【化学】高二寒假创新"/>
    <s v="1f85677a5bd7434484f14bb733d72cea"/>
    <x v="22"/>
    <s v="化学"/>
    <s v="高中部"/>
  </r>
  <r>
    <s v="2698088数学"/>
    <x v="1"/>
    <x v="0"/>
    <x v="1254"/>
    <s v="166571933120"/>
    <x v="1250"/>
    <s v="TalzTgb1S-hAtPXoJmPuTSw5nA"/>
    <s v="面授"/>
    <s v="杭州"/>
    <s v="2022"/>
    <s v="寒假班"/>
    <s v="普通课程"/>
    <s v="已缴费(在读学员)"/>
    <s v="21ae0f4b0c08469aaedce777af2ab1d6"/>
    <s v="高中二年级"/>
    <s v="【数学】高二寒假创新"/>
    <s v="eed6b4788c414d37befaf35935df87af"/>
    <x v="1"/>
    <s v="数学"/>
    <s v="高中部"/>
  </r>
  <r>
    <s v="2698591数学"/>
    <x v="1"/>
    <x v="0"/>
    <x v="1255"/>
    <s v="166571797305"/>
    <x v="1251"/>
    <s v="TalzETWmtNooZbbgsHKMCf7hwA"/>
    <s v="面授"/>
    <s v="杭州"/>
    <s v="2022"/>
    <s v="寒假班"/>
    <s v="普通课程"/>
    <s v="已缴费(在读学员)"/>
    <s v="695bfe03a83941188a6540690129092f"/>
    <s v="高中二年级"/>
    <s v="【数学】高二寒假创新"/>
    <s v="8875a3769149431fbd0c4b0be1a4115f"/>
    <x v="26"/>
    <s v="数学"/>
    <s v="高中部"/>
  </r>
  <r>
    <s v="2698591物理"/>
    <x v="0"/>
    <x v="0"/>
    <x v="1255"/>
    <s v="166571797305"/>
    <x v="1251"/>
    <s v="TalzETWmtNooZbbgsHKMCf7hwA"/>
    <s v="面授"/>
    <s v="杭州"/>
    <s v="2022"/>
    <s v="寒假班"/>
    <s v="普通课程"/>
    <s v="已缴费(在读学员)"/>
    <s v="695bfe03a83941188a6540690129092f"/>
    <s v="高中二年级"/>
    <s v="【物理】高二寒假创新"/>
    <s v="992644de92ed4760b6a9f065db7aefe8"/>
    <x v="27"/>
    <s v="物理"/>
    <s v="高中部"/>
  </r>
  <r>
    <s v="2116456化学"/>
    <x v="1"/>
    <x v="1"/>
    <x v="1256"/>
    <s v="13000070310375"/>
    <x v="1252"/>
    <s v="Talz3cdd7Sv1nGs5XtFgHUnX9Q"/>
    <s v="面授"/>
    <s v="杭州"/>
    <s v="2022"/>
    <s v="寒假班"/>
    <s v="普通课程"/>
    <s v="已缴费(在读学员)"/>
    <s v="6c3decf7180e4a6c97bce4c3b4d04d09"/>
    <s v="高中一年级"/>
    <s v="【化学】高一寒假强基A"/>
    <s v="014cc5ec8c6f458a856b64f4ddb552b2"/>
    <x v="5"/>
    <s v="化学"/>
    <s v="高中部"/>
  </r>
  <r>
    <s v="2116456数学"/>
    <x v="0"/>
    <x v="1"/>
    <x v="1256"/>
    <s v="13000070310375"/>
    <x v="1252"/>
    <s v="Talz3cdd7Sv1nGs5XtFgHUnX9Q"/>
    <s v="面授"/>
    <s v="杭州"/>
    <s v="2022"/>
    <s v="寒假班"/>
    <s v="普通课程"/>
    <s v="已缴费(在读学员)"/>
    <s v="6c3decf7180e4a6c97bce4c3b4d04d09"/>
    <s v="高中一年级"/>
    <s v="【数学】高一寒假强基A"/>
    <s v="8b9f8c5b28da42bb921b060cb1c29bdc"/>
    <x v="1"/>
    <s v="数学"/>
    <s v="高中部"/>
  </r>
  <r>
    <s v="2116456物理"/>
    <x v="0"/>
    <x v="1"/>
    <x v="1256"/>
    <s v="13000070310375"/>
    <x v="1252"/>
    <s v="Talz3cdd7Sv1nGs5XtFgHUnX9Q"/>
    <s v="面授"/>
    <s v="杭州"/>
    <s v="2022"/>
    <s v="寒假班"/>
    <s v="普通课程"/>
    <s v="已缴费(在读学员)"/>
    <s v="6c3decf7180e4a6c97bce4c3b4d04d09"/>
    <s v="高中一年级"/>
    <s v="【物理】高一寒假强基A"/>
    <s v="00215de71ba74c64aa554365adecbc17"/>
    <x v="21"/>
    <s v="物理"/>
    <s v="高中部"/>
  </r>
  <r>
    <s v="16384835数学"/>
    <x v="1"/>
    <x v="1"/>
    <x v="1257"/>
    <s v="221571564160"/>
    <x v="1253"/>
    <s v="TallQMMnvQnGNzl6RTx25kdEfA"/>
    <s v="在线"/>
    <s v="杭州"/>
    <s v="2022"/>
    <s v="寒假班"/>
    <s v="普通课程"/>
    <s v="已缴费(在读学员)"/>
    <s v="72e738487c6a4f81bc5f25ca30827506"/>
    <s v="高中二年级"/>
    <s v="【数学】高二寒假创新"/>
    <s v="ccfb522ff1d34d589d6ef4294dd6a5c3"/>
    <x v="17"/>
    <s v="数学"/>
    <s v="高中部"/>
  </r>
  <r>
    <s v="3030079数学"/>
    <x v="0"/>
    <x v="1"/>
    <x v="1258"/>
    <s v="172571047648"/>
    <x v="1254"/>
    <s v="TallZCkRDVWkB1-MXcJfGaBAfA"/>
    <s v="在线"/>
    <s v="杭州"/>
    <s v="2022"/>
    <s v="寒假班"/>
    <s v="普通课程"/>
    <s v="已缴费(在读学员)"/>
    <s v="cf543fa90e394746967fa9cd81ee5414"/>
    <s v="高中一年级"/>
    <s v="【数学】高一寒假创新"/>
    <s v="a8382d7eb8be48c6ab8e985220b406b6"/>
    <x v="12"/>
    <s v="数学"/>
    <s v="高中部"/>
  </r>
  <r>
    <s v="1400576化学"/>
    <x v="0"/>
    <x v="1"/>
    <x v="1259"/>
    <s v="12003070121694"/>
    <x v="1255"/>
    <s v="Talz-VztJ_HubxFTgqojrETP5g"/>
    <s v="面授"/>
    <s v="杭州"/>
    <s v="2022"/>
    <s v="寒假班"/>
    <s v="普通课程"/>
    <s v="已缴费(在读学员)"/>
    <s v="ff80808142c2f3a90142cc5769951660"/>
    <s v="高中二年级"/>
    <s v="【化学】高二寒假创新"/>
    <s v="3070a0f521da48bc8d35d2862ce9e017"/>
    <x v="8"/>
    <s v="化学"/>
    <s v="高中部"/>
  </r>
  <r>
    <s v="1622025物理"/>
    <x v="0"/>
    <x v="1"/>
    <x v="1260"/>
    <s v="14005070435548"/>
    <x v="1256"/>
    <s v="TalzsaGR21YJcmYGQ4-FmyKwyw"/>
    <s v="面授"/>
    <s v="杭州"/>
    <s v="2022"/>
    <s v="寒假班"/>
    <s v="普通课程"/>
    <s v="已缴费(在读学员)"/>
    <s v="ff808081495d479f01495fceec8e0a1f"/>
    <s v="高中一年级"/>
    <s v="【物理】高一寒假兴趣一阶B"/>
    <s v="e6b2b2ca0f5740328396c82df8bc8363"/>
    <x v="6"/>
    <s v="物理"/>
    <s v="高中部"/>
  </r>
  <r>
    <s v="2147143数学"/>
    <x v="0"/>
    <x v="0"/>
    <x v="1261"/>
    <s v="16005070485981"/>
    <x v="1257"/>
    <s v="TalzxIDp5dZMdtU7dJL9c_mYqQ"/>
    <s v="面授"/>
    <s v="杭州"/>
    <s v="2022"/>
    <s v="寒假班"/>
    <s v="普通课程"/>
    <s v="已缴费(在读学员)"/>
    <s v="ff80808153c3c14b0153c698e1e50e9d"/>
    <s v="高中一年级"/>
    <s v="【数学】高一寒假兴趣一阶B"/>
    <s v="f8c26206b3dc4e2497d6597518bf8e0d"/>
    <x v="3"/>
    <s v="数学"/>
    <s v="高中部"/>
  </r>
  <r>
    <s v="2633841数学"/>
    <x v="0"/>
    <x v="0"/>
    <x v="1262"/>
    <s v="14005070587781"/>
    <x v="1258"/>
    <s v="TalzhCGktAiJOrxuq7JnTQT2jg"/>
    <s v="在线"/>
    <s v="杭州"/>
    <s v="2022"/>
    <s v="寒假班"/>
    <s v="普通课程"/>
    <s v="已缴费(在读学员)"/>
    <s v="ff80808157c9b9f50157cd2c6edf259e"/>
    <s v="高中组"/>
    <s v="【数学】高中寒假一轮复习（前三）"/>
    <s v="9416242110974eeb8f6e90deda99670e"/>
    <x v="12"/>
    <s v="数学"/>
    <s v="高中部"/>
  </r>
  <r>
    <s v="2656831数学"/>
    <x v="1"/>
    <x v="0"/>
    <x v="1263"/>
    <s v="11005070721323"/>
    <x v="1259"/>
    <s v="Talzzj2c6-lHz2nFf-eWQlxC0Q"/>
    <s v="在线"/>
    <s v="杭州"/>
    <s v="2022"/>
    <s v="寒假班"/>
    <s v="普通课程"/>
    <s v="已缴费(在读学员)"/>
    <s v="ff80808157f2ed220157f557cdc90aab"/>
    <s v="高中三年级"/>
    <s v="【数学】高三寒假勤学"/>
    <s v="3f7d9a17ac98443b8b10b9599216d1ce"/>
    <x v="17"/>
    <s v="数学"/>
    <s v="高中部"/>
  </r>
  <r>
    <s v="9439226化学"/>
    <x v="0"/>
    <x v="1"/>
    <x v="1264"/>
    <s v="201571112225"/>
    <x v="1260"/>
    <s v="Talz5QTSdrBWStAc8MdpB6AF6Q"/>
    <s v="在线"/>
    <s v="杭州"/>
    <s v="2022"/>
    <s v="寒假班"/>
    <s v="普通课程"/>
    <s v="已缴费(在读学员)"/>
    <s v="96806626ca364ee7842dfa701d8806fa"/>
    <s v="高中一年级"/>
    <s v="【化学】高一寒假强基A"/>
    <s v="8c9f03d95860424ba1ef45d50e47feb9"/>
    <x v="9"/>
    <s v="化学"/>
    <s v="高中部"/>
  </r>
  <r>
    <s v="3663327物理"/>
    <x v="0"/>
    <x v="0"/>
    <x v="1265"/>
    <s v="172571760775"/>
    <x v="1261"/>
    <s v="Talz5VYLZ9-KDI5IvKcZHs-b2Q"/>
    <s v="在线"/>
    <s v="杭州"/>
    <s v="2022"/>
    <s v="寒假班"/>
    <s v="普通课程"/>
    <s v="已缴费(在读学员)"/>
    <s v="17bbe28259ce4d13979cb478b86c640b"/>
    <s v="高中组"/>
    <s v="【物理】高中寒假一轮复习（前十二）"/>
    <s v="7ad436eb47de47e2af66b326d4a18264"/>
    <x v="21"/>
    <s v="物理"/>
    <s v="高中部"/>
  </r>
  <r>
    <s v="3663327英语"/>
    <x v="0"/>
    <x v="0"/>
    <x v="1265"/>
    <s v="172571760775"/>
    <x v="1261"/>
    <s v="Talz5VYLZ9-KDI5IvKcZHs-b2Q"/>
    <s v="在线"/>
    <s v="杭州"/>
    <s v="2022"/>
    <s v="寒假班"/>
    <s v="普通课程"/>
    <s v="已缴费(在读学员)"/>
    <s v="17bbe28259ce4d13979cb478b86c640b"/>
    <s v="高中组"/>
    <s v="【英语】高中寒假一轮复习"/>
    <s v="afdf52dc90714ab3a115944d971529db"/>
    <x v="0"/>
    <s v="英语"/>
    <s v="高中部"/>
  </r>
  <r>
    <s v="2120799数学"/>
    <x v="1"/>
    <x v="0"/>
    <x v="1266"/>
    <s v="14000070112151"/>
    <x v="1262"/>
    <s v="TalzMVdRwPOzjbj3MzNF0BIj6g"/>
    <s v="面授"/>
    <s v="杭州"/>
    <s v="2022"/>
    <s v="寒假班"/>
    <s v="普通课程"/>
    <s v="已缴费(在读学员)"/>
    <s v="888b14ef15954c5ca4ae44e8736c883b"/>
    <s v="高中组"/>
    <s v="【数学】高中寒假兴趣小组综合"/>
    <s v="0bd63718f1a54ad8a839213a7f1ca595"/>
    <x v="3"/>
    <s v="数学"/>
    <s v="高中部"/>
  </r>
  <r>
    <s v="3663327数学"/>
    <x v="0"/>
    <x v="0"/>
    <x v="1265"/>
    <s v="172571760775"/>
    <x v="1261"/>
    <s v="Talz5VYLZ9-KDI5IvKcZHs-b2Q"/>
    <s v="在线"/>
    <s v="杭州"/>
    <s v="2022"/>
    <s v="寒假班"/>
    <s v="普通课程"/>
    <s v="已缴费(在读学员)"/>
    <s v="17bbe28259ce4d13979cb478b86c640b"/>
    <s v="高中组"/>
    <s v="【数学】高中寒假一轮复习（前十二）"/>
    <s v="f8baf49f4c3f42c8bfb7ad12857d3084"/>
    <x v="4"/>
    <s v="数学"/>
    <s v="高中部"/>
  </r>
  <r>
    <s v="3030079英语"/>
    <x v="0"/>
    <x v="1"/>
    <x v="1258"/>
    <s v="172571047648"/>
    <x v="1254"/>
    <s v="TallZCkRDVWkB1-MXcJfGaBAfA"/>
    <s v="在线"/>
    <s v="杭州"/>
    <s v="2022"/>
    <s v="寒假班"/>
    <s v="普通课程"/>
    <s v="已缴费(在读学员)"/>
    <s v="cf543fa90e394746967fa9cd81ee5414"/>
    <s v="高中一年级"/>
    <s v="【英语】高一寒假强基"/>
    <s v="801390d7cfee4fddb1cdfd60402f67e4"/>
    <x v="10"/>
    <s v="英语"/>
    <s v="高中部"/>
  </r>
  <r>
    <s v="3663327化学"/>
    <x v="0"/>
    <x v="0"/>
    <x v="1265"/>
    <s v="172571760775"/>
    <x v="1261"/>
    <s v="Talz5VYLZ9-KDI5IvKcZHs-b2Q"/>
    <s v="在线"/>
    <s v="杭州"/>
    <s v="2022"/>
    <s v="寒假班"/>
    <s v="普通课程"/>
    <s v="已缴费(在读学员)"/>
    <s v="17bbe28259ce4d13979cb478b86c640b"/>
    <s v="高中组"/>
    <s v="【化学】高中寒假一轮复习（前十二）"/>
    <s v="9845392a60d44e67b1696ccfc528b631"/>
    <x v="20"/>
    <s v="化学"/>
    <s v="高中部"/>
  </r>
  <r>
    <s v="1622025化学"/>
    <x v="0"/>
    <x v="1"/>
    <x v="1260"/>
    <s v="14005070435548"/>
    <x v="1256"/>
    <s v="TalzsaGR21YJcmYGQ4-FmyKwyw"/>
    <s v="面授"/>
    <s v="杭州"/>
    <s v="2022"/>
    <s v="寒假班"/>
    <s v="普通课程"/>
    <s v="已缴费(在读学员)"/>
    <s v="ff808081495d479f01495fceec8e0a1f"/>
    <s v="高中一年级"/>
    <s v="【化学】高一寒假兴趣一阶B"/>
    <s v="37ff5db0f7604431ab272337ffe80d70"/>
    <x v="24"/>
    <s v="化学"/>
    <s v="高中部"/>
  </r>
  <r>
    <s v="9439226数学"/>
    <x v="1"/>
    <x v="0"/>
    <x v="1264"/>
    <s v="201571112225"/>
    <x v="1260"/>
    <s v="Talz5QTSdrBWStAc8MdpB6AF6Q"/>
    <s v="在线"/>
    <s v="杭州"/>
    <s v="2022"/>
    <s v="寒假班"/>
    <s v="普通课程"/>
    <s v="已缴费(在读学员)"/>
    <s v="96806626ca364ee7842dfa701d8806fa"/>
    <s v="高中一年级"/>
    <s v="【数学】高一寒假强基A"/>
    <s v="b374a839db4149d88b1baf66a7150dea"/>
    <x v="18"/>
    <s v="数学"/>
    <s v="高中部"/>
  </r>
  <r>
    <s v="9439226物理"/>
    <x v="0"/>
    <x v="1"/>
    <x v="1264"/>
    <s v="201571112225"/>
    <x v="1260"/>
    <s v="Talz5QTSdrBWStAc8MdpB6AF6Q"/>
    <s v="在线"/>
    <s v="杭州"/>
    <s v="2022"/>
    <s v="寒假班"/>
    <s v="普通课程"/>
    <s v="已缴费(在读学员)"/>
    <s v="96806626ca364ee7842dfa701d8806fa"/>
    <s v="高中一年级"/>
    <s v="【物理】高一寒假强基A"/>
    <s v="570d8fbdb6f045e6997265724d5653e3"/>
    <x v="6"/>
    <s v="物理"/>
    <s v="高中部"/>
  </r>
  <r>
    <s v="1622025数学"/>
    <x v="0"/>
    <x v="1"/>
    <x v="1260"/>
    <s v="14005070435548"/>
    <x v="1256"/>
    <s v="TalzsaGR21YJcmYGQ4-FmyKwyw"/>
    <s v="面授"/>
    <s v="杭州"/>
    <s v="2022"/>
    <s v="寒假班"/>
    <s v="普通课程"/>
    <s v="已缴费(在读学员)"/>
    <s v="ff808081495d479f01495fceec8e0a1f"/>
    <s v="高中一年级"/>
    <s v="【数学】高一寒假兴趣一阶B"/>
    <s v="38d35b0cc79a462b9dbbc2496175e703"/>
    <x v="3"/>
    <s v="数学"/>
    <s v="高中部"/>
  </r>
  <r>
    <s v="2296730数学"/>
    <x v="0"/>
    <x v="0"/>
    <x v="1267"/>
    <s v="163010431489"/>
    <x v="1263"/>
    <s v="Talz0b8ULx5zpNhRN9Z66qlSFQ"/>
    <s v="在线"/>
    <s v="杭州"/>
    <s v="2022"/>
    <s v="寒假班"/>
    <s v="普通课程"/>
    <s v="已缴费(在读学员)"/>
    <s v="343c4e38d5ef4bfb9bef02f5018f80a1"/>
    <s v="高中组"/>
    <s v="【数学】高中寒假兴趣二阶B"/>
    <s v="e1be8d4d13d44119bb23d6fb4776a577"/>
    <x v="3"/>
    <s v="数学"/>
    <s v="高中部"/>
  </r>
  <r>
    <s v="2527121化学"/>
    <x v="1"/>
    <x v="0"/>
    <x v="1268"/>
    <s v="164571240339"/>
    <x v="1264"/>
    <s v="TalzLy3wd8n6r2J6eC_M9DvLhw"/>
    <s v="面授"/>
    <s v="杭州"/>
    <s v="2022"/>
    <s v="寒假班"/>
    <s v="普通课程"/>
    <s v="已缴费(在读学员)"/>
    <s v="48604b4852c34951ace1587e098e5c57"/>
    <s v="高中二年级"/>
    <s v="【化学】高二寒假创新"/>
    <s v="cafad9b6cc3e446590bb50e749002c65"/>
    <x v="8"/>
    <s v="化学"/>
    <s v="高中部"/>
  </r>
  <r>
    <s v="2527121数学"/>
    <x v="1"/>
    <x v="0"/>
    <x v="1268"/>
    <s v="164571240339"/>
    <x v="1264"/>
    <s v="TalzLy3wd8n6r2J6eC_M9DvLhw"/>
    <s v="面授"/>
    <s v="杭州"/>
    <s v="2022"/>
    <s v="寒假班"/>
    <s v="普通课程"/>
    <s v="已缴费(在读学员)"/>
    <s v="48604b4852c34951ace1587e098e5c57"/>
    <s v="高中二年级"/>
    <s v="【数学】高二寒假创新"/>
    <s v="7a7401d8f23a4769bb4d16d6bbaaa398"/>
    <x v="26"/>
    <s v="数学"/>
    <s v="高中部"/>
  </r>
  <r>
    <s v="2658689数学"/>
    <x v="1"/>
    <x v="1"/>
    <x v="1269"/>
    <s v="165571593182"/>
    <x v="1265"/>
    <s v="Talz3GqGZgVcs-IiT7-ov4dtrQ"/>
    <s v="在线"/>
    <s v="杭州"/>
    <s v="2022"/>
    <s v="寒假班"/>
    <s v="普通课程"/>
    <s v="已缴费(在读学员)"/>
    <s v="7aedca7526344b47af29e0b8fe340d1c"/>
    <s v="高中组"/>
    <s v="【数学】高中寒假兴趣三阶B"/>
    <s v="d1df9ff6245b46fb880699a10d4f495a"/>
    <x v="3"/>
    <s v="数学"/>
    <s v="高中部"/>
  </r>
  <r>
    <s v="8146568化学"/>
    <x v="0"/>
    <x v="1"/>
    <x v="1270"/>
    <s v="195571205487"/>
    <x v="1266"/>
    <s v="TalzQWCgoF2GmG9JEDjThMfHKA"/>
    <s v="面授"/>
    <s v="杭州"/>
    <s v="2022"/>
    <s v="寒假班"/>
    <s v="普通课程"/>
    <s v="已缴费(在读学员)"/>
    <s v="916927fca1d9421a8793d371c12e427f"/>
    <s v="高中一年级"/>
    <s v="【化学】高一寒假强基"/>
    <s v="d2039b9e445b43418051771819080835"/>
    <x v="9"/>
    <s v="化学"/>
    <s v="高中部"/>
  </r>
  <r>
    <s v="1621074英语"/>
    <x v="1"/>
    <x v="0"/>
    <x v="1271"/>
    <s v="13005070123803"/>
    <x v="1267"/>
    <s v="Talzh7nwHsv_YELZFZTHh4FbfA"/>
    <s v="面授"/>
    <s v="杭州"/>
    <s v="2022"/>
    <s v="寒假班"/>
    <s v="普通课程"/>
    <s v="已缴费(在读学员)"/>
    <s v="ff80808149582134014959a82937011d"/>
    <s v="高中一年级"/>
    <s v="【英语】高一寒假强基"/>
    <s v="9ef14b2278a34e478c7ae32688d9b1c5"/>
    <x v="29"/>
    <s v="英语"/>
    <s v="高中部"/>
  </r>
  <r>
    <s v="3775035数学"/>
    <x v="0"/>
    <x v="1"/>
    <x v="1272"/>
    <s v="16005070435447"/>
    <x v="1268"/>
    <s v="TalzmXfcIip9qAghVgl-cVUGAg"/>
    <s v="面授"/>
    <s v="杭州"/>
    <s v="2022"/>
    <s v="寒假班"/>
    <s v="普通课程"/>
    <s v="已缴费(在读学员)"/>
    <s v="ff8080815c0856fd015c0aa8bf0e0a47"/>
    <s v="高中一年级"/>
    <s v="【数学】高一寒假兴趣一阶B"/>
    <s v="f8c26206b3dc4e2497d6597518bf8e0d"/>
    <x v="3"/>
    <s v="数学"/>
    <s v="高中部"/>
  </r>
  <r>
    <s v="2175924数学"/>
    <x v="1"/>
    <x v="1"/>
    <x v="1273"/>
    <s v="13005070118830"/>
    <x v="1269"/>
    <s v="Talzzjgwi1pjb0wwiRXE00EWNw"/>
    <s v="在线"/>
    <s v="杭州"/>
    <s v="2022"/>
    <s v="寒假班"/>
    <s v="普通课程"/>
    <s v="已缴费(在读学员)"/>
    <s v="ff8080815416270d015418f7dce13c68"/>
    <s v="高中一年级"/>
    <s v="【数学】高一寒假高中S+"/>
    <s v="e3eb1ee6f7c34f438b30e71ae4e8b7a8"/>
    <x v="16"/>
    <s v="数学"/>
    <s v="高中部"/>
  </r>
  <r>
    <s v="2175924物理"/>
    <x v="1"/>
    <x v="1"/>
    <x v="1273"/>
    <s v="13005070118830"/>
    <x v="1269"/>
    <s v="Talzzjgwi1pjb0wwiRXE00EWNw"/>
    <s v="在线"/>
    <s v="杭州"/>
    <s v="2022"/>
    <s v="寒假班"/>
    <s v="普通课程"/>
    <s v="已缴费(在读学员)"/>
    <s v="ff8080815416270d015418f7dce13c68"/>
    <s v="高中一年级"/>
    <s v="【物理】高一寒假高中S+"/>
    <s v="193b448e67cc411f882401d9765c854c"/>
    <x v="21"/>
    <s v="物理"/>
    <s v="高中部"/>
  </r>
  <r>
    <s v="2527121物理"/>
    <x v="0"/>
    <x v="0"/>
    <x v="1268"/>
    <s v="164571240339"/>
    <x v="1264"/>
    <s v="TalzLy3wd8n6r2J6eC_M9DvLhw"/>
    <s v="面授"/>
    <s v="杭州"/>
    <s v="2022"/>
    <s v="寒假班"/>
    <s v="普通课程"/>
    <s v="已缴费(在读学员)"/>
    <s v="48604b4852c34951ace1587e098e5c57"/>
    <s v="高中二年级"/>
    <s v="【物理】高二寒假创新"/>
    <s v="d5b1d740d02249cb92e0dfd75d45c7f6"/>
    <x v="27"/>
    <s v="物理"/>
    <s v="高中部"/>
  </r>
  <r>
    <s v="2645647数学"/>
    <x v="1"/>
    <x v="0"/>
    <x v="1274"/>
    <s v="165571433881"/>
    <x v="1270"/>
    <s v="TalzLEYYVf0zonl6xfugjlCP0g"/>
    <s v="面授"/>
    <s v="杭州"/>
    <s v="2022"/>
    <s v="寒假班"/>
    <s v="普通课程"/>
    <s v="已缴费(在读学员)"/>
    <s v="67659e2cc50a4effa28010e851cd40b1"/>
    <s v="高中组"/>
    <s v="【数学】高中寒假兴趣三阶"/>
    <s v="003f2edb3fde4bed9f6baa0663270133"/>
    <x v="3"/>
    <s v="数学"/>
    <s v="高中部"/>
  </r>
  <r>
    <s v="8146568物理"/>
    <x v="0"/>
    <x v="0"/>
    <x v="1270"/>
    <s v="195571205487"/>
    <x v="1266"/>
    <s v="TalzQWCgoF2GmG9JEDjThMfHKA"/>
    <s v="面授"/>
    <s v="杭州"/>
    <s v="2022"/>
    <s v="寒假班"/>
    <s v="普通课程"/>
    <s v="已缴费(在读学员)"/>
    <s v="916927fca1d9421a8793d371c12e427f"/>
    <s v="高中一年级"/>
    <s v="【物理】高一寒假强基"/>
    <s v="7374e1eebb7b41b9beb9431b808ff598"/>
    <x v="27"/>
    <s v="物理"/>
    <s v="高中部"/>
  </r>
  <r>
    <s v="8146568数学"/>
    <x v="0"/>
    <x v="0"/>
    <x v="1270"/>
    <s v="195571205487"/>
    <x v="1266"/>
    <s v="TalzQWCgoF2GmG9JEDjThMfHKA"/>
    <s v="面授"/>
    <s v="杭州"/>
    <s v="2022"/>
    <s v="寒假班"/>
    <s v="普通课程"/>
    <s v="已缴费(在读学员)"/>
    <s v="916927fca1d9421a8793d371c12e427f"/>
    <s v="高中一年级"/>
    <s v="【数学】高一寒假强基"/>
    <s v="1d7892ff82b54f6090e190d970d98680"/>
    <x v="18"/>
    <s v="数学"/>
    <s v="高中部"/>
  </r>
  <r>
    <s v="1621074物理"/>
    <x v="1"/>
    <x v="0"/>
    <x v="1271"/>
    <s v="13005070123803"/>
    <x v="1267"/>
    <s v="Talzh7nwHsv_YELZFZTHh4FbfA"/>
    <s v="面授"/>
    <s v="杭州"/>
    <s v="2022"/>
    <s v="寒假班"/>
    <s v="普通课程"/>
    <s v="已缴费(在读学员)"/>
    <s v="ff80808149582134014959a82937011d"/>
    <s v="高中一年级"/>
    <s v="【物理】高一寒假强基"/>
    <s v="7374e1eebb7b41b9beb9431b808ff598"/>
    <x v="27"/>
    <s v="物理"/>
    <s v="高中部"/>
  </r>
  <r>
    <s v="5965967物理"/>
    <x v="0"/>
    <x v="1"/>
    <x v="1275"/>
    <s v="186571027238"/>
    <x v="1271"/>
    <s v="TalzgSfrqJSCjaaeWDyzFZIDVw"/>
    <s v="在线"/>
    <s v="杭州"/>
    <s v="2022"/>
    <s v="寒假班"/>
    <s v="普通课程"/>
    <s v="已缴费(在读学员)"/>
    <s v="ff808081670809b701670d0fca6e156d"/>
    <s v="高中一年级"/>
    <s v="【物理】高一寒假强基A"/>
    <s v="570d8fbdb6f045e6997265724d5653e3"/>
    <x v="6"/>
    <s v="物理"/>
    <s v="高中部"/>
  </r>
  <r>
    <s v="13439179物理"/>
    <x v="1"/>
    <x v="1"/>
    <x v="1276"/>
    <s v="211571578775"/>
    <x v="1272"/>
    <s v="Talzemt4ZoPL0LTRb5YsarIPBQ"/>
    <s v="在线"/>
    <s v="杭州"/>
    <s v="2022"/>
    <s v="寒假班"/>
    <s v="普通课程"/>
    <s v="已缴费(在读学员)"/>
    <s v="470c2b3cd5aa41839d643009e2b9b0e2"/>
    <s v="高中二年级"/>
    <s v="【物理】高二寒假勤学"/>
    <s v="03d8a6ef9bce45b98473378643c08b40"/>
    <x v="13"/>
    <s v="物理"/>
    <s v="高中部"/>
  </r>
  <r>
    <s v="2359140物理"/>
    <x v="0"/>
    <x v="1"/>
    <x v="1277"/>
    <s v="14000070596759"/>
    <x v="1273"/>
    <s v="Talz58mJZJJgTBAjN-yGnl3UBw"/>
    <s v="面授"/>
    <s v="杭州"/>
    <s v="2022"/>
    <s v="寒假班"/>
    <s v="普通课程"/>
    <s v="已缴费(在读学员)"/>
    <s v="92f688f897a94d5594cd5ccc60b80c5c"/>
    <s v="高中一年级"/>
    <s v="【物理】高一寒假兴趣一阶B"/>
    <s v="238f3e67880f434caa4ad61ad335de5e"/>
    <x v="6"/>
    <s v="物理"/>
    <s v="高中部"/>
  </r>
  <r>
    <s v="2299963数学"/>
    <x v="1"/>
    <x v="0"/>
    <x v="1278"/>
    <s v="163010238697"/>
    <x v="1274"/>
    <s v="TalznNVC0cFJR1TXWpNz-0d-dA"/>
    <s v="在线"/>
    <s v="杭州"/>
    <s v="2022"/>
    <s v="寒假班"/>
    <s v="普通课程"/>
    <s v="已缴费(在读学员)"/>
    <s v="ce682bd8fd35493fb3d792d823fab26e"/>
    <s v="高中二年级"/>
    <s v="【数学】高二寒假复习强化"/>
    <s v="5808c653c3aa4a558daabd9879627d0c"/>
    <x v="30"/>
    <s v="数学"/>
    <s v="高中部"/>
  </r>
  <r>
    <s v="1630444英语"/>
    <x v="0"/>
    <x v="1"/>
    <x v="1279"/>
    <s v="14005070692138"/>
    <x v="1275"/>
    <s v="Talz-jvcGpZSj3BdJhU-dVsebw"/>
    <s v="在线"/>
    <s v="杭州"/>
    <s v="2022"/>
    <s v="寒假班"/>
    <s v="普通课程"/>
    <s v="已缴费(在读学员)"/>
    <s v="ff8080814995ed7701499948cbca047b"/>
    <s v="高中组"/>
    <s v="【英语】高中寒假一轮复习"/>
    <s v="afdf52dc90714ab3a115944d971529db"/>
    <x v="0"/>
    <s v="英语"/>
    <s v="高中部"/>
  </r>
  <r>
    <s v="1701732数学"/>
    <x v="0"/>
    <x v="0"/>
    <x v="1280"/>
    <s v="15000070586947"/>
    <x v="1276"/>
    <s v="TalzqzyTn2nVq4w7Uh3by66aGg"/>
    <s v="面授"/>
    <s v="杭州"/>
    <s v="2022"/>
    <s v="寒假班"/>
    <s v="普通课程"/>
    <s v="已缴费(在读学员)"/>
    <s v="06be1649ce1c4949b83057bc98dac6a0"/>
    <s v="高中一年级"/>
    <s v="【数学】高一寒假兴趣一阶B"/>
    <s v="57e6f643a3ef46e7a631406fdd91061f"/>
    <x v="3"/>
    <s v="数学"/>
    <s v="高中部"/>
  </r>
  <r>
    <s v="2507974数学"/>
    <x v="0"/>
    <x v="0"/>
    <x v="1281"/>
    <s v="164571719898"/>
    <x v="1277"/>
    <s v="Talzj6DJJ4GtPf-TeAJny1nUew"/>
    <s v="面授"/>
    <s v="杭州"/>
    <s v="2022"/>
    <s v="寒假班"/>
    <s v="普通课程"/>
    <s v="已缴费(在读学员)"/>
    <s v="4da7382905e242cf87370a10c7d3302b"/>
    <s v="高中一年级"/>
    <s v="【数学】高一寒假兴趣一阶B"/>
    <s v="57e6f643a3ef46e7a631406fdd91061f"/>
    <x v="3"/>
    <s v="数学"/>
    <s v="高中部"/>
  </r>
  <r>
    <s v="2569409物理"/>
    <x v="0"/>
    <x v="0"/>
    <x v="1282"/>
    <s v="165571174572"/>
    <x v="1278"/>
    <s v="TalzrQeI4Ja7Iy0TAd4Ze8maMg"/>
    <s v="面授"/>
    <s v="杭州"/>
    <s v="2022"/>
    <s v="寒假班"/>
    <s v="普通课程"/>
    <s v="已缴费(在读学员)"/>
    <s v="c0ab347524814772ab267074ee282590"/>
    <s v="高中一年级"/>
    <s v="【物理】高一寒假兴趣一阶B"/>
    <s v="238f3e67880f434caa4ad61ad335de5e"/>
    <x v="6"/>
    <s v="物理"/>
    <s v="高中部"/>
  </r>
  <r>
    <s v="1638843英语"/>
    <x v="0"/>
    <x v="0"/>
    <x v="1283"/>
    <s v="14005070412596"/>
    <x v="1279"/>
    <s v="TalzjY_sQquKO3_vVbA1Kg08xg"/>
    <s v="在线"/>
    <s v="杭州"/>
    <s v="2022"/>
    <s v="寒假班"/>
    <s v="普通课程"/>
    <s v="已缴费(在读学员)"/>
    <s v="ff80808149c96e210149cc2e3a430b47"/>
    <s v="高中组"/>
    <s v="【英语】高中寒假一轮复习"/>
    <s v="afdf52dc90714ab3a115944d971529db"/>
    <x v="0"/>
    <s v="英语"/>
    <s v="高中部"/>
  </r>
  <r>
    <s v="4705424数学"/>
    <x v="0"/>
    <x v="0"/>
    <x v="1284"/>
    <s v="182571695733"/>
    <x v="1280"/>
    <s v="TalzXg47Mj_m7zhC4KTK8hPGKQ"/>
    <s v="面授"/>
    <s v="杭州"/>
    <s v="2022"/>
    <s v="寒假班"/>
    <s v="普通课程"/>
    <s v="已缴费(在读学员)"/>
    <s v="ff80808162297e81016241ec01ad18f2"/>
    <s v="高中组"/>
    <s v="【数学】高中寒假兴趣二阶"/>
    <s v="5576831a52e1455ca5445da49067e95b"/>
    <x v="3"/>
    <s v="数学"/>
    <s v="高中部"/>
  </r>
  <r>
    <s v="16773038化学"/>
    <x v="0"/>
    <x v="1"/>
    <x v="1285"/>
    <s v="224571738309"/>
    <x v="1281"/>
    <s v="Talzuh01lJWZDWUEobf9YgBm7A"/>
    <s v="在线"/>
    <s v="杭州"/>
    <s v="2022"/>
    <s v="寒假班"/>
    <s v="普通课程"/>
    <s v="已缴费(在读学员)"/>
    <s v="803ff3cd582b451ab19db9c4b3180c5c"/>
    <s v="高中二年级"/>
    <s v="【化学】高二寒假创新"/>
    <s v="e7de7976f53345648fa76f0e9ed75962"/>
    <x v="9"/>
    <s v="化学"/>
    <s v="高中部"/>
  </r>
  <r>
    <s v="1970556化学"/>
    <x v="0"/>
    <x v="0"/>
    <x v="1286"/>
    <s v="12000070518299"/>
    <x v="1282"/>
    <s v="TallmKFGbxrEOJPsjfU6Jxz9vw"/>
    <s v="面授"/>
    <s v="杭州"/>
    <s v="2022"/>
    <s v="寒假班"/>
    <s v="普通课程"/>
    <s v="已缴费(在读学员)"/>
    <s v="b5d2995a7e804dd28be344e26f32def9"/>
    <s v="高中二年级"/>
    <s v="【化学】高二寒假强基"/>
    <s v="56f955299df14c9890f42631658cfdcb"/>
    <x v="23"/>
    <s v="化学"/>
    <s v="高中部"/>
  </r>
  <r>
    <s v="17076760英语"/>
    <x v="0"/>
    <x v="1"/>
    <x v="1287"/>
    <s v="226571625906"/>
    <x v="1283"/>
    <s v="TallzFLK8DDlbzjtqmGKM5qY6g"/>
    <s v="在线"/>
    <s v="杭州"/>
    <s v="2022"/>
    <s v="寒假班"/>
    <s v="普通课程"/>
    <s v="已缴费(在读学员)"/>
    <s v="d23826b9a87846399b533bc151fe70c4"/>
    <s v="高中一年级"/>
    <s v="【英语】高一寒假强基"/>
    <s v="5262596cbd4244219e74491c4d7d9bdb"/>
    <x v="29"/>
    <s v="英语"/>
    <s v="高中部"/>
  </r>
  <r>
    <s v="2695030数学"/>
    <x v="1"/>
    <x v="0"/>
    <x v="1288"/>
    <s v="166571926670"/>
    <x v="1284"/>
    <s v="TalzP8chWJwfXbRs-YwmloDcbw"/>
    <s v="面授"/>
    <s v="杭州"/>
    <s v="2022"/>
    <s v="寒假班"/>
    <s v="普通课程"/>
    <s v="已缴费(在读学员)"/>
    <s v="e7f05663db12428e99daee5a92f38856"/>
    <s v="高中二年级"/>
    <s v="【数学】高二寒假创新"/>
    <s v="51512ffe74d24d7ea5fe4dfe8e504b53"/>
    <x v="26"/>
    <s v="数学"/>
    <s v="高中部"/>
  </r>
  <r>
    <s v="2695030物理"/>
    <x v="1"/>
    <x v="1"/>
    <x v="1288"/>
    <s v="166571926670"/>
    <x v="1284"/>
    <s v="TalzP8chWJwfXbRs-YwmloDcbw"/>
    <s v="面授"/>
    <s v="杭州"/>
    <s v="2022"/>
    <s v="寒假班"/>
    <s v="普通课程"/>
    <s v="已缴费(在读学员)"/>
    <s v="e7f05663db12428e99daee5a92f38856"/>
    <s v="高中二年级"/>
    <s v="【物理】高二寒假创新"/>
    <s v="992644de92ed4760b6a9f065db7aefe8"/>
    <x v="27"/>
    <s v="物理"/>
    <s v="高中部"/>
  </r>
  <r>
    <s v="1626422数学"/>
    <x v="0"/>
    <x v="1"/>
    <x v="1289"/>
    <s v="12005070135499"/>
    <x v="1285"/>
    <s v="Talzt7cm_T0eOHTV9M73USSPjA"/>
    <s v="在线"/>
    <s v="杭州"/>
    <s v="2022"/>
    <s v="寒假班"/>
    <s v="普通课程"/>
    <s v="已缴费(在读学员)"/>
    <s v="ff808081497c2dba01497ee8dd20041a"/>
    <s v="高中二年级"/>
    <s v="【数学】高二寒假创新"/>
    <s v="ccfb522ff1d34d589d6ef4294dd6a5c3"/>
    <x v="17"/>
    <s v="数学"/>
    <s v="高中部"/>
  </r>
  <r>
    <s v="1638843数学"/>
    <x v="0"/>
    <x v="0"/>
    <x v="1283"/>
    <s v="14005070412596"/>
    <x v="1279"/>
    <s v="TalzjY_sQquKO3_vVbA1Kg08xg"/>
    <s v="面授"/>
    <s v="杭州"/>
    <s v="2022"/>
    <s v="寒假班"/>
    <s v="普通课程"/>
    <s v="已缴费(在读学员)"/>
    <s v="ff80808149c96e210149cc2e3a430b47"/>
    <s v="高中组"/>
    <s v="【数学】高中寒假一轮复习"/>
    <s v="2f0f3a515f2e4381a8c9230d068a187a"/>
    <x v="4"/>
    <s v="数学"/>
    <s v="高中部"/>
  </r>
  <r>
    <s v="1638843物理"/>
    <x v="0"/>
    <x v="0"/>
    <x v="1283"/>
    <s v="14005070412596"/>
    <x v="1279"/>
    <s v="TalzjY_sQquKO3_vVbA1Kg08xg"/>
    <s v="面授"/>
    <s v="杭州"/>
    <s v="2022"/>
    <s v="寒假班"/>
    <s v="普通课程"/>
    <s v="已缴费(在读学员)"/>
    <s v="ff80808149c96e210149cc2e3a430b47"/>
    <s v="高中组"/>
    <s v="【物理】高中寒假一轮复习"/>
    <s v="439d4143b9e54fcdac4992d94813c0db"/>
    <x v="15"/>
    <s v="物理"/>
    <s v="高中部"/>
  </r>
  <r>
    <s v="1638843化学"/>
    <x v="0"/>
    <x v="0"/>
    <x v="1283"/>
    <s v="14005070412596"/>
    <x v="1279"/>
    <s v="TalzjY_sQquKO3_vVbA1Kg08xg"/>
    <s v="面授"/>
    <s v="杭州"/>
    <s v="2022"/>
    <s v="寒假班"/>
    <s v="普通课程"/>
    <s v="已缴费(在读学员)"/>
    <s v="ff80808149c96e210149cc2e3a430b47"/>
    <s v="高中组"/>
    <s v="【化学】高中寒假一轮复习"/>
    <s v="1f556412e19246779ac4b88342fe1410"/>
    <x v="14"/>
    <s v="化学"/>
    <s v="高中部"/>
  </r>
  <r>
    <s v="2167081化学"/>
    <x v="1"/>
    <x v="0"/>
    <x v="1290"/>
    <s v="12005070404407"/>
    <x v="1286"/>
    <s v="TalznqrHsYoK3qQEQmBcxsifQA"/>
    <s v="在线"/>
    <s v="杭州"/>
    <s v="2022"/>
    <s v="寒假班"/>
    <s v="普通课程"/>
    <s v="已缴费(在读学员)"/>
    <s v="ff80808153fc67610153ffa229d4009f"/>
    <s v="高中二年级"/>
    <s v="【化学】高二寒假创新"/>
    <s v="e7de7976f53345648fa76f0e9ed75962"/>
    <x v="9"/>
    <s v="化学"/>
    <s v="高中部"/>
  </r>
  <r>
    <s v="1803212化学"/>
    <x v="1"/>
    <x v="0"/>
    <x v="1291"/>
    <s v="13007070537262"/>
    <x v="1287"/>
    <s v="TalzLq2ZtwTVbCnjbSz1isZCRQ"/>
    <s v="在线"/>
    <s v="杭州"/>
    <s v="2022"/>
    <s v="寒假班"/>
    <s v="普通课程"/>
    <s v="已缴费(在读学员)"/>
    <s v="ff8080814da10cae014da3e48d0135f2"/>
    <s v="高中一年级"/>
    <s v="【化学】高一寒假强基A"/>
    <s v="8c9f03d95860424ba1ef45d50e47feb9"/>
    <x v="9"/>
    <s v="化学"/>
    <s v="高中部"/>
  </r>
  <r>
    <s v="2192721物理"/>
    <x v="0"/>
    <x v="1"/>
    <x v="1292"/>
    <s v="12005070476869"/>
    <x v="1288"/>
    <s v="Talzz5DUe3FSWh0XPn6CwVrRhg"/>
    <s v="在线"/>
    <s v="杭州"/>
    <s v="2022"/>
    <s v="寒假班"/>
    <s v="普通课程"/>
    <s v="已缴费(在读学员)"/>
    <s v="ff808081543f59f5015440b45b4c0f03"/>
    <s v="高中二年级"/>
    <s v="【物理】高二寒假强基"/>
    <s v="d0335d2303674e578138c4318615a8ef"/>
    <x v="13"/>
    <s v="物理"/>
    <s v="高中部"/>
  </r>
  <r>
    <s v="2243576数学"/>
    <x v="0"/>
    <x v="0"/>
    <x v="1293"/>
    <s v="16000070526126"/>
    <x v="1289"/>
    <s v="TalzL5gALgDSu6q7vhBQv95fcQ"/>
    <s v="面授"/>
    <s v="杭州"/>
    <s v="2022"/>
    <s v="寒假班"/>
    <s v="普通课程"/>
    <s v="已缴费(在读学员)"/>
    <s v="45218a278cef4b6785bffb209d425635"/>
    <s v="高中一年级"/>
    <s v="【数学】高一寒假兴趣一阶B"/>
    <s v="38d35b0cc79a462b9dbbc2496175e703"/>
    <x v="3"/>
    <s v="数学"/>
    <s v="高中部"/>
  </r>
  <r>
    <s v="2359140数学"/>
    <x v="0"/>
    <x v="1"/>
    <x v="1277"/>
    <s v="14000070596759"/>
    <x v="1273"/>
    <s v="Talz58mJZJJgTBAjN-yGnl3UBw"/>
    <s v="面授"/>
    <s v="杭州"/>
    <s v="2022"/>
    <s v="寒假班"/>
    <s v="普通课程"/>
    <s v="已缴费(在读学员)"/>
    <s v="92f688f897a94d5594cd5ccc60b80c5c"/>
    <s v="高中一年级"/>
    <s v="【数学】高一寒假兴趣一阶B"/>
    <s v="57e6f643a3ef46e7a631406fdd91061f"/>
    <x v="3"/>
    <s v="数学"/>
    <s v="高中部"/>
  </r>
  <r>
    <s v="1630444数学"/>
    <x v="0"/>
    <x v="1"/>
    <x v="1279"/>
    <s v="14005070692138"/>
    <x v="1275"/>
    <s v="Talz-jvcGpZSj3BdJhU-dVsebw"/>
    <s v="在线"/>
    <s v="杭州"/>
    <s v="2022"/>
    <s v="寒假班"/>
    <s v="普通课程"/>
    <s v="已缴费(在读学员)"/>
    <s v="ff8080814995ed7701499948cbca047b"/>
    <s v="高中组"/>
    <s v="【数学】高中寒假一轮复习（前三）"/>
    <s v="9416242110974eeb8f6e90deda99670e"/>
    <x v="12"/>
    <s v="数学"/>
    <s v="高中部"/>
  </r>
  <r>
    <s v="1710271数学"/>
    <x v="0"/>
    <x v="1"/>
    <x v="1294"/>
    <s v="13009070281719"/>
    <x v="1290"/>
    <s v="TalzDZAUCA15gGmHl0u2Kbi9IQ"/>
    <s v="面授"/>
    <s v="杭州"/>
    <s v="2022"/>
    <s v="寒假班"/>
    <s v="普通课程"/>
    <s v="已缴费(在读学员)"/>
    <s v="ff8080814bd19063014bd3a6a0c605da"/>
    <s v="高中一年级"/>
    <s v="【数学】高一寒假强基A"/>
    <s v="199623652c584522ba6a42098b566e93"/>
    <x v="18"/>
    <s v="数学"/>
    <s v="高中部"/>
  </r>
  <r>
    <s v="1803212物理"/>
    <x v="1"/>
    <x v="0"/>
    <x v="1291"/>
    <s v="13007070537262"/>
    <x v="1287"/>
    <s v="TalzLq2ZtwTVbCnjbSz1isZCRQ"/>
    <s v="在线"/>
    <s v="杭州"/>
    <s v="2022"/>
    <s v="寒假班"/>
    <s v="普通课程"/>
    <s v="已缴费(在读学员)"/>
    <s v="ff8080814da10cae014da3e48d0135f2"/>
    <s v="高中一年级"/>
    <s v="【物理】高一寒假强基A"/>
    <s v="570d8fbdb6f045e6997265724d5653e3"/>
    <x v="6"/>
    <s v="物理"/>
    <s v="高中部"/>
  </r>
  <r>
    <s v="1803212英语"/>
    <x v="0"/>
    <x v="1"/>
    <x v="1291"/>
    <s v="13007070537262"/>
    <x v="1287"/>
    <s v="TalzLq2ZtwTVbCnjbSz1isZCRQ"/>
    <s v="在线"/>
    <s v="杭州"/>
    <s v="2022"/>
    <s v="寒假班"/>
    <s v="普通课程"/>
    <s v="已缴费(在读学员)"/>
    <s v="ff8080814da10cae014da3e48d0135f2"/>
    <s v="高中一年级"/>
    <s v="【英语】高一寒假强基"/>
    <s v="801390d7cfee4fddb1cdfd60402f67e4"/>
    <x v="10"/>
    <s v="英语"/>
    <s v="高中部"/>
  </r>
  <r>
    <s v="2192721数学"/>
    <x v="0"/>
    <x v="1"/>
    <x v="1292"/>
    <s v="12005070476869"/>
    <x v="1288"/>
    <s v="Talzz5DUe3FSWh0XPn6CwVrRhg"/>
    <s v="在线"/>
    <s v="杭州"/>
    <s v="2022"/>
    <s v="寒假班"/>
    <s v="普通课程"/>
    <s v="已缴费(在读学员)"/>
    <s v="ff808081543f59f5015440b45b4c0f03"/>
    <s v="高中二年级"/>
    <s v="【数学】高二寒假强基"/>
    <s v="39235ace0ac5405f94c375e980426d00"/>
    <x v="18"/>
    <s v="数学"/>
    <s v="高中部"/>
  </r>
  <r>
    <s v="2192721化学"/>
    <x v="0"/>
    <x v="1"/>
    <x v="1292"/>
    <s v="12005070476869"/>
    <x v="1288"/>
    <s v="Talzz5DUe3FSWh0XPn6CwVrRhg"/>
    <s v="在线"/>
    <s v="杭州"/>
    <s v="2022"/>
    <s v="寒假班"/>
    <s v="普通课程"/>
    <s v="已缴费(在读学员)"/>
    <s v="ff808081543f59f5015440b45b4c0f03"/>
    <s v="高中二年级"/>
    <s v="【化学】高二寒假强基"/>
    <s v="eec7a477838e41cc85226c22fd0722ef"/>
    <x v="9"/>
    <s v="化学"/>
    <s v="高中部"/>
  </r>
  <r>
    <s v="17076760数学"/>
    <x v="0"/>
    <x v="1"/>
    <x v="1287"/>
    <s v="226571625906"/>
    <x v="1283"/>
    <s v="TallzFLK8DDlbzjtqmGKM5qY6g"/>
    <s v="在线"/>
    <s v="杭州"/>
    <s v="2022"/>
    <s v="寒假班"/>
    <s v="普通课程"/>
    <s v="已缴费(在读学员)"/>
    <s v="d23826b9a87846399b533bc151fe70c4"/>
    <s v="高中一年级"/>
    <s v="【数学】高一寒假创新"/>
    <s v="a8382d7eb8be48c6ab8e985220b406b6"/>
    <x v="12"/>
    <s v="数学"/>
    <s v="高中部"/>
  </r>
  <r>
    <s v="1626422化学"/>
    <x v="0"/>
    <x v="1"/>
    <x v="1289"/>
    <s v="12005070135499"/>
    <x v="1285"/>
    <s v="Talzt7cm_T0eOHTV9M73USSPjA"/>
    <s v="在线"/>
    <s v="杭州"/>
    <s v="2022"/>
    <s v="寒假班"/>
    <s v="普通课程"/>
    <s v="已缴费(在读学员)"/>
    <s v="ff808081497c2dba01497ee8dd20041a"/>
    <s v="高中二年级"/>
    <s v="【化学】高二寒假创新"/>
    <s v="0a5e4f54b1b944c096dc2de057d81b19"/>
    <x v="9"/>
    <s v="化学"/>
    <s v="高中部"/>
  </r>
  <r>
    <s v="1626422物理"/>
    <x v="0"/>
    <x v="1"/>
    <x v="1289"/>
    <s v="12005070135499"/>
    <x v="1285"/>
    <s v="Talzt7cm_T0eOHTV9M73USSPjA"/>
    <s v="在线"/>
    <s v="杭州"/>
    <s v="2022"/>
    <s v="寒假班"/>
    <s v="普通课程"/>
    <s v="已缴费(在读学员)"/>
    <s v="ff808081497c2dba01497ee8dd20041a"/>
    <s v="高中二年级"/>
    <s v="【物理】高二寒假强基"/>
    <s v="d0335d2303674e578138c4318615a8ef"/>
    <x v="13"/>
    <s v="物理"/>
    <s v="高中部"/>
  </r>
  <r>
    <s v="1630444物理"/>
    <x v="0"/>
    <x v="1"/>
    <x v="1279"/>
    <s v="14005070692138"/>
    <x v="1275"/>
    <s v="Talz-jvcGpZSj3BdJhU-dVsebw"/>
    <s v="在线"/>
    <s v="杭州"/>
    <s v="2022"/>
    <s v="寒假班"/>
    <s v="普通课程"/>
    <s v="已缴费(在读学员)"/>
    <s v="ff8080814995ed7701499948cbca047b"/>
    <s v="高中组"/>
    <s v="【物理】高中寒假一轮复习（前三）"/>
    <s v="890fbddc428c4f3296e6d34b2d768443"/>
    <x v="15"/>
    <s v="物理"/>
    <s v="高中部"/>
  </r>
  <r>
    <s v="1630444化学"/>
    <x v="0"/>
    <x v="1"/>
    <x v="1279"/>
    <s v="14005070692138"/>
    <x v="1275"/>
    <s v="Talz-jvcGpZSj3BdJhU-dVsebw"/>
    <s v="在线"/>
    <s v="杭州"/>
    <s v="2022"/>
    <s v="寒假班"/>
    <s v="普通课程"/>
    <s v="已缴费(在读学员)"/>
    <s v="ff8080814995ed7701499948cbca047b"/>
    <s v="高中组"/>
    <s v="【化学】高中寒假一轮复习（前三）"/>
    <s v="b933721686974553b4adfff118ef1f90"/>
    <x v="20"/>
    <s v="化学"/>
    <s v="高中部"/>
  </r>
  <r>
    <s v="2167081英语"/>
    <x v="1"/>
    <x v="1"/>
    <x v="1290"/>
    <s v="12005070404407"/>
    <x v="1286"/>
    <s v="TalznqrHsYoK3qQEQmBcxsifQA"/>
    <s v="在线"/>
    <s v="杭州"/>
    <s v="2022"/>
    <s v="寒假班"/>
    <s v="普通课程"/>
    <s v="已缴费(在读学员)"/>
    <s v="ff80808153fc67610153ffa229d4009f"/>
    <s v="高中二年级"/>
    <s v="【英语】高二寒假创新"/>
    <s v="e56bf13615b64477a66b543212aecff1"/>
    <x v="10"/>
    <s v="英语"/>
    <s v="高中部"/>
  </r>
  <r>
    <s v="16568522数学"/>
    <x v="1"/>
    <x v="1"/>
    <x v="1295"/>
    <s v="223571530331"/>
    <x v="1291"/>
    <s v="TallFWePweO9T3f5Q2lj5Q_ybg"/>
    <s v="在线"/>
    <s v="杭州"/>
    <s v="2022"/>
    <s v="寒假班"/>
    <s v="普通课程"/>
    <s v="已缴费(在读学员)"/>
    <s v="1a1caca6ab6542e6a56b6855c52b540d"/>
    <s v="高中一年级"/>
    <s v="【数学】高一寒假强基A"/>
    <s v="b374a839db4149d88b1baf66a7150dea"/>
    <x v="18"/>
    <s v="数学"/>
    <s v="高中部"/>
  </r>
  <r>
    <s v="16568522英语"/>
    <x v="0"/>
    <x v="1"/>
    <x v="1295"/>
    <s v="223571530331"/>
    <x v="1291"/>
    <s v="TallFWePweO9T3f5Q2lj5Q_ybg"/>
    <s v="在线"/>
    <s v="杭州"/>
    <s v="2022"/>
    <s v="寒假班"/>
    <s v="普通课程"/>
    <s v="已缴费(在读学员)"/>
    <s v="1a1caca6ab6542e6a56b6855c52b540d"/>
    <s v="高中一年级"/>
    <s v="【英语】高一寒假强基"/>
    <s v="612d98138dea427cb9b795d365337932"/>
    <x v="10"/>
    <s v="英语"/>
    <s v="高中部"/>
  </r>
  <r>
    <s v="9784526数学"/>
    <x v="1"/>
    <x v="0"/>
    <x v="1296"/>
    <s v="201571671354"/>
    <x v="1292"/>
    <s v="Talz3tgLrYIdHo_n7QxVvVKMQg"/>
    <s v="在线"/>
    <s v="杭州"/>
    <s v="2022"/>
    <s v="寒假班"/>
    <s v="普通课程"/>
    <s v="已缴费(在读学员)"/>
    <s v="e661cb1c61694c1e923d7a746a316f73"/>
    <s v="高中二年级"/>
    <s v="【数学】高二寒假勤学"/>
    <s v="d2f7e67a9e804caa95f8b39502d74f7e"/>
    <x v="12"/>
    <s v="数学"/>
    <s v="高中部"/>
  </r>
  <r>
    <s v="11697616数学"/>
    <x v="1"/>
    <x v="0"/>
    <x v="1297"/>
    <s v="204571593050"/>
    <x v="1293"/>
    <s v="TalzdmbYqiVFSq1PldtGO5fxlA"/>
    <s v="在线"/>
    <s v="杭州"/>
    <s v="2022"/>
    <s v="寒假班"/>
    <s v="普通课程"/>
    <s v="已缴费(在读学员)"/>
    <s v="f6fddb439ac64d6183f879c767503862"/>
    <s v="高中一年级"/>
    <s v="【数学】高一寒假创新"/>
    <s v="a8382d7eb8be48c6ab8e985220b406b6"/>
    <x v="12"/>
    <s v="数学"/>
    <s v="高中部"/>
  </r>
  <r>
    <s v="1994386数学"/>
    <x v="1"/>
    <x v="0"/>
    <x v="1298"/>
    <s v="13005070205381"/>
    <x v="1294"/>
    <s v="Talz4XTONWATMwAuoDAGdzSWQg"/>
    <s v="面授"/>
    <s v="杭州"/>
    <s v="2022"/>
    <s v="寒假班"/>
    <s v="普通课程"/>
    <s v="已缴费(在读学员)"/>
    <s v="ff8080815111ad0a01511328fbdd00b4"/>
    <s v="高中一年级"/>
    <s v="【数学】高一寒假强基"/>
    <s v="dc932881e2094ffdb1dc2d3a2158ba0e"/>
    <x v="4"/>
    <s v="数学"/>
    <s v="高中部"/>
  </r>
  <r>
    <s v="1994386物理"/>
    <x v="1"/>
    <x v="0"/>
    <x v="1298"/>
    <s v="13005070205381"/>
    <x v="1294"/>
    <s v="Talz4XTONWATMwAuoDAGdzSWQg"/>
    <s v="面授"/>
    <s v="杭州"/>
    <s v="2022"/>
    <s v="寒假班"/>
    <s v="普通课程"/>
    <s v="已缴费(在读学员)"/>
    <s v="ff8080815111ad0a01511328fbdd00b4"/>
    <s v="高中一年级"/>
    <s v="【物理】高一寒假强基"/>
    <s v="27c1ba39bf7848419163e4926a6a595e"/>
    <x v="27"/>
    <s v="物理"/>
    <s v="高中部"/>
  </r>
  <r>
    <s v="1994386化学"/>
    <x v="1"/>
    <x v="0"/>
    <x v="1298"/>
    <s v="13005070205381"/>
    <x v="1294"/>
    <s v="Talz4XTONWATMwAuoDAGdzSWQg"/>
    <s v="面授"/>
    <s v="杭州"/>
    <s v="2022"/>
    <s v="寒假班"/>
    <s v="普通课程"/>
    <s v="已缴费(在读学员)"/>
    <s v="ff8080815111ad0a01511328fbdd00b4"/>
    <s v="高中一年级"/>
    <s v="【化学】高一寒假强基"/>
    <s v="e8a89dad94bc4176aa0e6d1abc3f1553"/>
    <x v="8"/>
    <s v="化学"/>
    <s v="高中部"/>
  </r>
  <r>
    <s v="1995410化学"/>
    <x v="0"/>
    <x v="0"/>
    <x v="1299"/>
    <s v="14005070467119"/>
    <x v="1295"/>
    <s v="Talz8l2Z4ngOx8EHOaeIiXWdGw"/>
    <s v="在线"/>
    <s v="杭州"/>
    <s v="2022"/>
    <s v="寒假班"/>
    <s v="普通课程"/>
    <s v="已缴费(在读学员)"/>
    <s v="ff8080815116d37c0151181bca060073"/>
    <s v="高中组"/>
    <s v="【化学】高中寒假一轮复习（前十二）"/>
    <s v="2eb78c9ba83a479090af0d4131a0da03"/>
    <x v="20"/>
    <s v="化学"/>
    <s v="高中部"/>
  </r>
  <r>
    <s v="1995410物理"/>
    <x v="0"/>
    <x v="0"/>
    <x v="1299"/>
    <s v="14005070467119"/>
    <x v="1295"/>
    <s v="Talz8l2Z4ngOx8EHOaeIiXWdGw"/>
    <s v="在线"/>
    <s v="杭州"/>
    <s v="2022"/>
    <s v="寒假班"/>
    <s v="普通课程"/>
    <s v="已缴费(在读学员)"/>
    <s v="ff8080815116d37c0151181bca060073"/>
    <s v="高中组"/>
    <s v="【物理】高中寒假一轮复习（前十二）"/>
    <s v="a7ccaed9fe0944d8b794431e7302f38a"/>
    <x v="14"/>
    <s v="物理"/>
    <s v="高中部"/>
  </r>
  <r>
    <s v="1995410数学"/>
    <x v="0"/>
    <x v="0"/>
    <x v="1299"/>
    <s v="14005070467119"/>
    <x v="1295"/>
    <s v="Talz8l2Z4ngOx8EHOaeIiXWdGw"/>
    <s v="在线"/>
    <s v="杭州"/>
    <s v="2022"/>
    <s v="寒假班"/>
    <s v="普通课程"/>
    <s v="已缴费(在读学员)"/>
    <s v="ff8080815116d37c0151181bca060073"/>
    <s v="高中组"/>
    <s v="【数学】高中寒假一轮复习（前十二）"/>
    <s v="1e988cda1bd9441d84b87db47dbc76a9"/>
    <x v="4"/>
    <s v="数学"/>
    <s v="高中部"/>
  </r>
  <r>
    <s v="4816764英语"/>
    <x v="1"/>
    <x v="0"/>
    <x v="1300"/>
    <s v="182571980737"/>
    <x v="1296"/>
    <s v="TalzXNkJPGsdBqVeQUGdhqE3uA"/>
    <s v="在线"/>
    <s v="杭州"/>
    <s v="2022"/>
    <s v="寒假班"/>
    <s v="普通课程"/>
    <s v="已缴费(在读学员)"/>
    <s v="ff808081626c76400162ce1f36190ed0"/>
    <s v="高中二年级"/>
    <s v="【英语】高二寒假创新"/>
    <s v="e56bf13615b64477a66b543212aecff1"/>
    <x v="10"/>
    <s v="英语"/>
    <s v="高中部"/>
  </r>
  <r>
    <s v="3031643数学"/>
    <x v="0"/>
    <x v="0"/>
    <x v="1301"/>
    <s v="172571437448"/>
    <x v="1297"/>
    <s v="TalzSeOYtS4jTlYN72zDM8TlBQ"/>
    <s v="在线"/>
    <s v="杭州"/>
    <s v="2022"/>
    <s v="寒假班"/>
    <s v="普通课程"/>
    <s v="已缴费(在读学员)"/>
    <s v="c7419d4caf744fb8aa4684a4a062b3e7"/>
    <s v="高中组"/>
    <s v="【数学】高中寒假一轮复习（前十二）"/>
    <s v="1e988cda1bd9441d84b87db47dbc76a9"/>
    <x v="4"/>
    <s v="数学"/>
    <s v="高中部"/>
  </r>
  <r>
    <s v="3031643物理"/>
    <x v="0"/>
    <x v="0"/>
    <x v="1301"/>
    <s v="172571437448"/>
    <x v="1297"/>
    <s v="TalzSeOYtS4jTlYN72zDM8TlBQ"/>
    <s v="在线"/>
    <s v="杭州"/>
    <s v="2022"/>
    <s v="寒假班"/>
    <s v="普通课程"/>
    <s v="已缴费(在读学员)"/>
    <s v="c7419d4caf744fb8aa4684a4a062b3e7"/>
    <s v="高中组"/>
    <s v="【物理】高中寒假一轮复习（前十二）"/>
    <s v="a7ccaed9fe0944d8b794431e7302f38a"/>
    <x v="14"/>
    <s v="物理"/>
    <s v="高中部"/>
  </r>
  <r>
    <s v="15508168数学"/>
    <x v="1"/>
    <x v="0"/>
    <x v="1302"/>
    <s v="214571191879"/>
    <x v="1298"/>
    <s v="Talz3d0wLqJE-hlcaVAwGZFr0A"/>
    <s v="在线"/>
    <s v="杭州"/>
    <s v="2022"/>
    <s v="寒假班"/>
    <s v="普通课程"/>
    <s v="已缴费(在读学员)"/>
    <s v="c9b7093d06d74e09a59ebba274def04e"/>
    <s v="高中二年级"/>
    <s v="【数学】高二寒假勤学"/>
    <s v="a9b6cb39ff194796a75022f466091dd8"/>
    <x v="18"/>
    <s v="数学"/>
    <s v="高中部"/>
  </r>
  <r>
    <s v="4816764数学"/>
    <x v="1"/>
    <x v="0"/>
    <x v="1300"/>
    <s v="182571980737"/>
    <x v="1296"/>
    <s v="TalzXNkJPGsdBqVeQUGdhqE3uA"/>
    <s v="面授"/>
    <s v="杭州"/>
    <s v="2022"/>
    <s v="寒假班"/>
    <s v="普通课程"/>
    <s v="已缴费(在读学员)"/>
    <s v="ff808081626c76400162ce1f36190ed0"/>
    <s v="高中二年级"/>
    <s v="【数学】高二寒假创新"/>
    <s v="eed6b4788c414d37befaf35935df87af"/>
    <x v="1"/>
    <s v="数学"/>
    <s v="高中部"/>
  </r>
  <r>
    <s v="4816764物理"/>
    <x v="1"/>
    <x v="0"/>
    <x v="1300"/>
    <s v="182571980737"/>
    <x v="1296"/>
    <s v="TalzXNkJPGsdBqVeQUGdhqE3uA"/>
    <s v="面授"/>
    <s v="杭州"/>
    <s v="2022"/>
    <s v="寒假班"/>
    <s v="普通课程"/>
    <s v="已缴费(在读学员)"/>
    <s v="ff808081626c76400162ce1f36190ed0"/>
    <s v="高中二年级"/>
    <s v="【物理】高二寒假创新"/>
    <s v="46827d5e38b24ef0bb66d5603e4d6acd"/>
    <x v="2"/>
    <s v="物理"/>
    <s v="高中部"/>
  </r>
  <r>
    <s v="4816764化学"/>
    <x v="1"/>
    <x v="0"/>
    <x v="1300"/>
    <s v="182571980737"/>
    <x v="1296"/>
    <s v="TalzXNkJPGsdBqVeQUGdhqE3uA"/>
    <s v="面授"/>
    <s v="杭州"/>
    <s v="2022"/>
    <s v="寒假班"/>
    <s v="普通课程"/>
    <s v="已缴费(在读学员)"/>
    <s v="ff808081626c76400162ce1f36190ed0"/>
    <s v="高中二年级"/>
    <s v="【化学】高二寒假创新"/>
    <s v="1f85677a5bd7434484f14bb733d72cea"/>
    <x v="22"/>
    <s v="化学"/>
    <s v="高中部"/>
  </r>
  <r>
    <s v="1639004数学"/>
    <x v="1"/>
    <x v="0"/>
    <x v="1303"/>
    <s v="14002070583108"/>
    <x v="1299"/>
    <s v="TalzGUpNk68KW9AQ24M3v7iUvw"/>
    <s v="面授"/>
    <s v="杭州"/>
    <s v="2022"/>
    <s v="寒假班"/>
    <s v="普通课程"/>
    <s v="已缴费(在读学员)"/>
    <s v="ff80808149c96e0b0149ccb6ffaa0ed0"/>
    <s v="高中二年级"/>
    <s v="【数学】高二寒假复习强化"/>
    <s v="eed22b243daf44d5b6c68035a959fd29"/>
    <x v="16"/>
    <s v="数学"/>
    <s v="高中部"/>
  </r>
  <r>
    <s v="2199765数学"/>
    <x v="1"/>
    <x v="1"/>
    <x v="1304"/>
    <s v="16005070849888"/>
    <x v="1300"/>
    <s v="TalziestghxKYRMAwq08M515lQ"/>
    <s v="面授"/>
    <s v="杭州"/>
    <s v="2022"/>
    <s v="寒假班"/>
    <s v="普通课程"/>
    <s v="已缴费(在读学员)"/>
    <s v="ff808081544eccf501544ffc740a0050"/>
    <s v="高中一年级"/>
    <s v="【数学】高一寒假兴趣一阶"/>
    <s v="c59f2b6240dc477abfaffeb9cef1aede"/>
    <x v="3"/>
    <s v="数学"/>
    <s v="高中部"/>
  </r>
  <r>
    <s v="1995410英语"/>
    <x v="0"/>
    <x v="0"/>
    <x v="1299"/>
    <s v="14005070467119"/>
    <x v="1295"/>
    <s v="Talz8l2Z4ngOx8EHOaeIiXWdGw"/>
    <s v="在线"/>
    <s v="杭州"/>
    <s v="2022"/>
    <s v="寒假班"/>
    <s v="普通课程"/>
    <s v="已缴费(在读学员)"/>
    <s v="ff8080815116d37c0151181bca060073"/>
    <s v="高中组"/>
    <s v="【英语】高中寒假一轮复习"/>
    <s v="5cf902917c954a9db32bee6c020b2f24"/>
    <x v="0"/>
    <s v="英语"/>
    <s v="高中部"/>
  </r>
  <r>
    <s v="2129076英语"/>
    <x v="0"/>
    <x v="1"/>
    <x v="1305"/>
    <s v="14005070179236"/>
    <x v="1301"/>
    <s v="Talz12yxTzh2O-4qnkcgV710Jg"/>
    <s v="在线"/>
    <s v="杭州"/>
    <s v="2022"/>
    <s v="寒假班"/>
    <s v="普通课程"/>
    <s v="已缴费(在读学员)"/>
    <s v="ff8080815380ce9a015384a9fd083e15"/>
    <s v="高中组"/>
    <s v="【英语】高中寒假一轮复习"/>
    <s v="5cf902917c954a9db32bee6c020b2f24"/>
    <x v="0"/>
    <s v="英语"/>
    <s v="高中部"/>
  </r>
  <r>
    <s v="16421018物理"/>
    <x v="1"/>
    <x v="0"/>
    <x v="1306"/>
    <s v="222571300595"/>
    <x v="1302"/>
    <s v="TalzIIR9evZkBFpefwJNzyhE0w"/>
    <s v="在线"/>
    <s v="杭州"/>
    <s v="2022"/>
    <s v="寒假班"/>
    <s v="普通课程"/>
    <s v="已缴费(在读学员)"/>
    <s v="21cb3fd3da874ae4bb453294f8ac0b7b"/>
    <s v="高中二年级"/>
    <s v="【物理】高二寒假创新"/>
    <s v="2bfee8ff59f54c0b97dfa115e7605441"/>
    <x v="25"/>
    <s v="物理"/>
    <s v="高中部"/>
  </r>
  <r>
    <s v="16421018化学"/>
    <x v="1"/>
    <x v="0"/>
    <x v="1306"/>
    <s v="222571300595"/>
    <x v="1302"/>
    <s v="TalzIIR9evZkBFpefwJNzyhE0w"/>
    <s v="在线"/>
    <s v="杭州"/>
    <s v="2022"/>
    <s v="寒假班"/>
    <s v="普通课程"/>
    <s v="已缴费(在读学员)"/>
    <s v="21cb3fd3da874ae4bb453294f8ac0b7b"/>
    <s v="高中二年级"/>
    <s v="【化学】高二寒假创新"/>
    <s v="e7de7976f53345648fa76f0e9ed75962"/>
    <x v="9"/>
    <s v="化学"/>
    <s v="高中部"/>
  </r>
  <r>
    <s v="16421018数学"/>
    <x v="1"/>
    <x v="0"/>
    <x v="1306"/>
    <s v="222571300595"/>
    <x v="1302"/>
    <s v="TalzIIR9evZkBFpefwJNzyhE0w"/>
    <s v="在线"/>
    <s v="杭州"/>
    <s v="2022"/>
    <s v="寒假班"/>
    <s v="普通课程"/>
    <s v="已缴费(在读学员)"/>
    <s v="21cb3fd3da874ae4bb453294f8ac0b7b"/>
    <s v="高中二年级"/>
    <s v="【数学】高二寒假创新"/>
    <s v="ccfb522ff1d34d589d6ef4294dd6a5c3"/>
    <x v="17"/>
    <s v="数学"/>
    <s v="高中部"/>
  </r>
  <r>
    <s v="4028314化学"/>
    <x v="1"/>
    <x v="0"/>
    <x v="1307"/>
    <s v="174571056808"/>
    <x v="1303"/>
    <s v="TalzzmAbVbayqh80IZxZy1rdVw"/>
    <s v="面授"/>
    <s v="杭州"/>
    <s v="2022"/>
    <s v="寒假班"/>
    <s v="普通课程"/>
    <s v="已缴费(在读学员)"/>
    <s v="e9325f8509394eb78f07ee7f2363df6d"/>
    <s v="高中二年级"/>
    <s v="【化学】高二寒假创新"/>
    <s v="3070a0f521da48bc8d35d2862ce9e017"/>
    <x v="8"/>
    <s v="化学"/>
    <s v="高中部"/>
  </r>
  <r>
    <s v="4028314数学"/>
    <x v="1"/>
    <x v="0"/>
    <x v="1307"/>
    <s v="174571056808"/>
    <x v="1303"/>
    <s v="TalzzmAbVbayqh80IZxZy1rdVw"/>
    <s v="面授"/>
    <s v="杭州"/>
    <s v="2022"/>
    <s v="寒假班"/>
    <s v="普通课程"/>
    <s v="已缴费(在读学员)"/>
    <s v="e9325f8509394eb78f07ee7f2363df6d"/>
    <s v="高中二年级"/>
    <s v="【数学】高二寒假创新"/>
    <s v="51512ffe74d24d7ea5fe4dfe8e504b53"/>
    <x v="26"/>
    <s v="数学"/>
    <s v="高中部"/>
  </r>
  <r>
    <s v="4028314英语"/>
    <x v="1"/>
    <x v="0"/>
    <x v="1307"/>
    <s v="174571056808"/>
    <x v="1303"/>
    <s v="TalzzmAbVbayqh80IZxZy1rdVw"/>
    <s v="面授"/>
    <s v="杭州"/>
    <s v="2022"/>
    <s v="寒假班"/>
    <s v="普通课程"/>
    <s v="已缴费(在读学员)"/>
    <s v="e9325f8509394eb78f07ee7f2363df6d"/>
    <s v="高中二年级"/>
    <s v="【英语】高二寒假创新"/>
    <s v="567d69efb470409791de8c2b7d41068c"/>
    <x v="29"/>
    <s v="英语"/>
    <s v="高中部"/>
  </r>
  <r>
    <s v="4028314物理"/>
    <x v="1"/>
    <x v="0"/>
    <x v="1307"/>
    <s v="174571056808"/>
    <x v="1303"/>
    <s v="TalzzmAbVbayqh80IZxZy1rdVw"/>
    <s v="面授"/>
    <s v="杭州"/>
    <s v="2022"/>
    <s v="寒假班"/>
    <s v="普通课程"/>
    <s v="已缴费(在读学员)"/>
    <s v="e9325f8509394eb78f07ee7f2363df6d"/>
    <s v="高中二年级"/>
    <s v="【物理】高二寒假创新"/>
    <s v="992644de92ed4760b6a9f065db7aefe8"/>
    <x v="27"/>
    <s v="物理"/>
    <s v="高中部"/>
  </r>
  <r>
    <s v="2268595数学"/>
    <x v="0"/>
    <x v="1"/>
    <x v="1308"/>
    <s v="13003070220469"/>
    <x v="1304"/>
    <s v="TalzlRkvplSsM1sBrSl3snwqjg"/>
    <s v="面授"/>
    <s v="杭州"/>
    <s v="2022"/>
    <s v="寒假班"/>
    <s v="普通课程"/>
    <s v="已缴费(在读学员)"/>
    <s v="ff80808154d4b28f0154d6327b711c30"/>
    <s v="高中一年级"/>
    <s v="【数学】高一寒假强基"/>
    <s v="ca160513636a4551b20e187c4f25d5bb"/>
    <x v="11"/>
    <s v="数学"/>
    <s v="高中部"/>
  </r>
  <r>
    <s v="2268595物理"/>
    <x v="0"/>
    <x v="1"/>
    <x v="1308"/>
    <s v="13003070220469"/>
    <x v="1304"/>
    <s v="TalzlRkvplSsM1sBrSl3snwqjg"/>
    <s v="面授"/>
    <s v="杭州"/>
    <s v="2022"/>
    <s v="寒假班"/>
    <s v="普通课程"/>
    <s v="已缴费(在读学员)"/>
    <s v="ff80808154d4b28f0154d6327b711c30"/>
    <s v="高中一年级"/>
    <s v="【物理】高一寒假强基"/>
    <s v="7374e1eebb7b41b9beb9431b808ff598"/>
    <x v="27"/>
    <s v="物理"/>
    <s v="高中部"/>
  </r>
  <r>
    <s v="5195778数学"/>
    <x v="0"/>
    <x v="0"/>
    <x v="1309"/>
    <s v="183571035920"/>
    <x v="1305"/>
    <s v="TalzR-N5Q2r4p12hc33BM71u0A"/>
    <s v="面授"/>
    <s v="杭州"/>
    <s v="2022"/>
    <s v="寒假班"/>
    <s v="普通课程"/>
    <s v="已缴费(在读学员)"/>
    <s v="ff80808163fe1bac01640312912804cc"/>
    <s v="高中一年级"/>
    <s v="【数学】高一寒假强基A"/>
    <s v="40c00f94b0084fca834441348a098480"/>
    <x v="1"/>
    <s v="数学"/>
    <s v="高中部"/>
  </r>
  <r>
    <s v="15346080物理"/>
    <x v="1"/>
    <x v="1"/>
    <x v="1310"/>
    <s v="213571208493"/>
    <x v="1306"/>
    <s v="TalzK6Q_DS6zI878X6SWsJYbxw"/>
    <s v="面授"/>
    <s v="杭州"/>
    <s v="2022"/>
    <s v="寒假班"/>
    <s v="普通课程"/>
    <s v="已缴费(在读学员)"/>
    <s v="4e213bd9bb3f4b198b342185a9f1ce72"/>
    <s v="高中二年级"/>
    <s v="【物理】高二寒假强基"/>
    <s v="4e5d768f666248f397dda6a53632e457"/>
    <x v="13"/>
    <s v="物理"/>
    <s v="高中部"/>
  </r>
  <r>
    <s v="15346080数学"/>
    <x v="1"/>
    <x v="1"/>
    <x v="1310"/>
    <s v="213571208493"/>
    <x v="1306"/>
    <s v="TalzK6Q_DS6zI878X6SWsJYbxw"/>
    <s v="面授"/>
    <s v="杭州"/>
    <s v="2022"/>
    <s v="寒假班"/>
    <s v="普通课程"/>
    <s v="已缴费(在读学员)"/>
    <s v="4e213bd9bb3f4b198b342185a9f1ce72"/>
    <s v="高中二年级"/>
    <s v="【数学】高二寒假强基"/>
    <s v="31d2a5baca474790b262e53f0b38a9e7"/>
    <x v="18"/>
    <s v="数学"/>
    <s v="高中部"/>
  </r>
  <r>
    <s v="16532275数学"/>
    <x v="1"/>
    <x v="0"/>
    <x v="1311"/>
    <s v="223571306282"/>
    <x v="1307"/>
    <s v="TalltJwp-s7MI5IdfBh5JZhXkw"/>
    <s v="在线"/>
    <s v="杭州"/>
    <s v="2022"/>
    <s v="寒假班"/>
    <s v="普通课程"/>
    <s v="已缴费(在读学员)"/>
    <s v="87d3127f71634139a1209e3a0366df76"/>
    <s v="高中二年级"/>
    <s v="【数学】高二寒假创新"/>
    <s v="316f4e0d4942432995b15b237b49f82c"/>
    <x v="17"/>
    <s v="数学"/>
    <s v="高中部"/>
  </r>
  <r>
    <s v="12001171化学"/>
    <x v="1"/>
    <x v="1"/>
    <x v="1312"/>
    <s v="204571212571"/>
    <x v="1308"/>
    <s v="TalzEOMZzXQOViT15wvsDNXVkA"/>
    <s v="面授"/>
    <s v="杭州"/>
    <s v="2022"/>
    <s v="寒假班"/>
    <s v="普通课程"/>
    <s v="已缴费(在读学员)"/>
    <s v="deda29c450ef4ccaa96aab41444e9c1e"/>
    <s v="高中一年级"/>
    <s v="【化学】高一寒假强基"/>
    <s v="e8a89dad94bc4176aa0e6d1abc3f1553"/>
    <x v="8"/>
    <s v="化学"/>
    <s v="高中部"/>
  </r>
  <r>
    <s v="12001171数学"/>
    <x v="1"/>
    <x v="1"/>
    <x v="1312"/>
    <s v="204571212571"/>
    <x v="1308"/>
    <s v="TalzEOMZzXQOViT15wvsDNXVkA"/>
    <s v="面授"/>
    <s v="杭州"/>
    <s v="2022"/>
    <s v="寒假班"/>
    <s v="普通课程"/>
    <s v="已缴费(在读学员)"/>
    <s v="deda29c450ef4ccaa96aab41444e9c1e"/>
    <s v="高中一年级"/>
    <s v="【数学】高一寒假强基"/>
    <s v="dc932881e2094ffdb1dc2d3a2158ba0e"/>
    <x v="4"/>
    <s v="数学"/>
    <s v="高中部"/>
  </r>
  <r>
    <s v="12001171物理"/>
    <x v="1"/>
    <x v="1"/>
    <x v="1312"/>
    <s v="204571212571"/>
    <x v="1308"/>
    <s v="TalzEOMZzXQOViT15wvsDNXVkA"/>
    <s v="面授"/>
    <s v="杭州"/>
    <s v="2022"/>
    <s v="寒假班"/>
    <s v="普通课程"/>
    <s v="已缴费(在读学员)"/>
    <s v="deda29c450ef4ccaa96aab41444e9c1e"/>
    <s v="高中一年级"/>
    <s v="【物理】高一寒假强基"/>
    <s v="27c1ba39bf7848419163e4926a6a595e"/>
    <x v="27"/>
    <s v="物理"/>
    <s v="高中部"/>
  </r>
  <r>
    <s v="12894110英语"/>
    <x v="0"/>
    <x v="0"/>
    <x v="1313"/>
    <s v="206571558429"/>
    <x v="1309"/>
    <s v="TalzTImJXIxuW_CTH3xfLVnHGw"/>
    <s v="在线"/>
    <s v="杭州"/>
    <s v="2022"/>
    <s v="寒假班"/>
    <s v="普通课程"/>
    <s v="已缴费(在读学员)"/>
    <s v="e476655fa6f944908fbb4aaa085da74c"/>
    <s v="高中组"/>
    <s v="【英语】高中寒假一轮复习"/>
    <s v="afdf52dc90714ab3a115944d971529db"/>
    <x v="0"/>
    <s v="英语"/>
    <s v="高中部"/>
  </r>
  <r>
    <s v="5416249数学"/>
    <x v="0"/>
    <x v="1"/>
    <x v="1314"/>
    <s v="184571085059"/>
    <x v="1310"/>
    <s v="TalzcHUAZPgCbzi_qoI4MRs7Yw"/>
    <s v="在线"/>
    <s v="杭州"/>
    <s v="2022"/>
    <s v="寒假班"/>
    <s v="普通课程"/>
    <s v="已缴费(在读学员)"/>
    <s v="ff808081648e7b8e01649bab33db0f46"/>
    <s v="高中组"/>
    <s v="【数学】高中寒假一轮复习（前三）"/>
    <s v="9416242110974eeb8f6e90deda99670e"/>
    <x v="12"/>
    <s v="数学"/>
    <s v="高中部"/>
  </r>
  <r>
    <s v="5416249物理"/>
    <x v="0"/>
    <x v="1"/>
    <x v="1314"/>
    <s v="184571085059"/>
    <x v="1310"/>
    <s v="TalzcHUAZPgCbzi_qoI4MRs7Yw"/>
    <s v="在线"/>
    <s v="杭州"/>
    <s v="2022"/>
    <s v="寒假班"/>
    <s v="普通课程"/>
    <s v="已缴费(在读学员)"/>
    <s v="ff808081648e7b8e01649bab33db0f46"/>
    <s v="高中组"/>
    <s v="【物理】高中寒假一轮复习（前三）"/>
    <s v="890fbddc428c4f3296e6d34b2d768443"/>
    <x v="15"/>
    <s v="物理"/>
    <s v="高中部"/>
  </r>
  <r>
    <s v="5416249化学"/>
    <x v="0"/>
    <x v="1"/>
    <x v="1314"/>
    <s v="184571085059"/>
    <x v="1310"/>
    <s v="TalzcHUAZPgCbzi_qoI4MRs7Yw"/>
    <s v="在线"/>
    <s v="杭州"/>
    <s v="2022"/>
    <s v="寒假班"/>
    <s v="普通课程"/>
    <s v="已缴费(在读学员)"/>
    <s v="ff808081648e7b8e01649bab33db0f46"/>
    <s v="高中组"/>
    <s v="【化学】高中寒假一轮复习（前三）"/>
    <s v="b933721686974553b4adfff118ef1f90"/>
    <x v="20"/>
    <s v="化学"/>
    <s v="高中部"/>
  </r>
  <r>
    <s v="11544342物理"/>
    <x v="1"/>
    <x v="0"/>
    <x v="1315"/>
    <s v="204571686611"/>
    <x v="1311"/>
    <s v="TalzHzKicEAwDJQSF8GRvaLXQw"/>
    <s v="面授"/>
    <s v="杭州"/>
    <s v="2022"/>
    <s v="寒假班"/>
    <s v="普通课程"/>
    <s v="已缴费(在读学员)"/>
    <s v="e476a027fe2d41d9a5f9ebb16b865e7e"/>
    <s v="高中二年级"/>
    <s v="【物理】高二寒假创新"/>
    <s v="c99918b867a34e01aba885cdc0f3cff7"/>
    <x v="13"/>
    <s v="物理"/>
    <s v="高中部"/>
  </r>
  <r>
    <s v="11544342化学"/>
    <x v="1"/>
    <x v="0"/>
    <x v="1315"/>
    <s v="204571686611"/>
    <x v="1311"/>
    <s v="TalzHzKicEAwDJQSF8GRvaLXQw"/>
    <s v="面授"/>
    <s v="杭州"/>
    <s v="2022"/>
    <s v="寒假班"/>
    <s v="普通课程"/>
    <s v="已缴费(在读学员)"/>
    <s v="e476a027fe2d41d9a5f9ebb16b865e7e"/>
    <s v="高中二年级"/>
    <s v="【化学】高二寒假创新"/>
    <s v="100540d4e5a44c63bcc6fd1bfdec199a"/>
    <x v="8"/>
    <s v="化学"/>
    <s v="高中部"/>
  </r>
  <r>
    <s v="4721977物理"/>
    <x v="1"/>
    <x v="0"/>
    <x v="1316"/>
    <s v="182571799361"/>
    <x v="1312"/>
    <s v="TalzpKrYcR3HSJRdPdJED6q3qQ"/>
    <s v="在线"/>
    <s v="杭州"/>
    <s v="2022"/>
    <s v="寒假班"/>
    <s v="普通课程"/>
    <s v="已缴费(在读学员)"/>
    <s v="ff808081624dd2780162579dcd4b1883"/>
    <s v="高中一年级"/>
    <s v="【物理】高一寒假高中S+"/>
    <s v="193b448e67cc411f882401d9765c854c"/>
    <x v="21"/>
    <s v="物理"/>
    <s v="高中部"/>
  </r>
  <r>
    <s v="7291845化学"/>
    <x v="0"/>
    <x v="1"/>
    <x v="1317"/>
    <s v="193571951574"/>
    <x v="1313"/>
    <s v="Talzz_tkqfI4fRO_ZSxEOlxbng"/>
    <s v="在线"/>
    <s v="杭州"/>
    <s v="2022"/>
    <s v="寒假班"/>
    <s v="普通课程"/>
    <s v="已缴费(在读学员)"/>
    <s v="417fe810f605bb1f9ef754ba85331b3d"/>
    <s v="高中一年级"/>
    <s v="【化学】高一寒假强基"/>
    <s v="56c2dea50231452e8ecbb1d4dba9725c"/>
    <x v="8"/>
    <s v="化学"/>
    <s v="高中部"/>
  </r>
  <r>
    <s v="1909275化学"/>
    <x v="0"/>
    <x v="1"/>
    <x v="1318"/>
    <s v="12007070544009"/>
    <x v="1314"/>
    <s v="TalzNjPgfA4ySFPaM2naYAQlsQ"/>
    <s v="面授"/>
    <s v="杭州"/>
    <s v="2022"/>
    <s v="寒假班"/>
    <s v="普通课程"/>
    <s v="已缴费(在读学员)"/>
    <s v="ff8080814f7c2995014f7c56200c0191"/>
    <s v="高中组"/>
    <s v="【化学】高中寒假兴趣三阶"/>
    <s v="ce633372b0ee43e398e0693d34767453"/>
    <x v="24"/>
    <s v="化学"/>
    <s v="高中部"/>
  </r>
  <r>
    <s v="2028339数学"/>
    <x v="1"/>
    <x v="0"/>
    <x v="1319"/>
    <s v="12003070149962"/>
    <x v="1315"/>
    <s v="Talznh_ZrEu4j1zzoQ6xC-LbRQ"/>
    <s v="面授"/>
    <s v="杭州"/>
    <s v="2022"/>
    <s v="寒假班"/>
    <s v="普通课程"/>
    <s v="已缴费(在读学员)"/>
    <s v="ff80808151926c200151953cab4021b7"/>
    <s v="高中二年级"/>
    <s v="【数学】高二寒假强基"/>
    <s v="c1be752787f741a88431ddc85d31be26"/>
    <x v="18"/>
    <s v="数学"/>
    <s v="高中部"/>
  </r>
  <r>
    <s v="4130034物理"/>
    <x v="0"/>
    <x v="0"/>
    <x v="1320"/>
    <s v="175571324095"/>
    <x v="1316"/>
    <s v="TalzoT65ZYEckBMtvOqy4sF4HQ"/>
    <s v="在线"/>
    <s v="杭州"/>
    <s v="2022"/>
    <s v="寒假班"/>
    <s v="普通课程"/>
    <s v="已缴费(在读学员)"/>
    <s v="225e8c3e065549268c7bf18810946c34"/>
    <s v="高中一年级"/>
    <s v="【物理】高一寒假创新"/>
    <s v="660f6ea96ac54355bb8dcdb7a457190c"/>
    <x v="21"/>
    <s v="物理"/>
    <s v="高中部"/>
  </r>
  <r>
    <s v="12234828数学"/>
    <x v="1"/>
    <x v="0"/>
    <x v="1321"/>
    <s v="205571455951"/>
    <x v="1317"/>
    <s v="TalztQMas27_tt8JHhSrycp1Gg"/>
    <s v="面授"/>
    <s v="杭州"/>
    <s v="2022"/>
    <s v="寒假班"/>
    <s v="普通课程"/>
    <s v="已缴费(在读学员)"/>
    <s v="5601b91ef7b14b73aeb816008fe1d103"/>
    <s v="高中一年级"/>
    <s v="【数学】高一寒假强基"/>
    <s v="ca160513636a4551b20e187c4f25d5bb"/>
    <x v="11"/>
    <s v="数学"/>
    <s v="高中部"/>
  </r>
  <r>
    <s v="11544342数学"/>
    <x v="1"/>
    <x v="0"/>
    <x v="1315"/>
    <s v="204571686611"/>
    <x v="1311"/>
    <s v="TalzHzKicEAwDJQSF8GRvaLXQw"/>
    <s v="面授"/>
    <s v="杭州"/>
    <s v="2022"/>
    <s v="寒假班"/>
    <s v="普通课程"/>
    <s v="已缴费(在读学员)"/>
    <s v="e476a027fe2d41d9a5f9ebb16b865e7e"/>
    <s v="高中二年级"/>
    <s v="【数学】高二寒假创新"/>
    <s v="e3b3fd0534984df9a3917b952b5501d2"/>
    <x v="26"/>
    <s v="数学"/>
    <s v="高中部"/>
  </r>
  <r>
    <s v="16968313数学"/>
    <x v="1"/>
    <x v="1"/>
    <x v="1322"/>
    <s v="225571402297"/>
    <x v="1318"/>
    <s v="TalzQs7I3Sd9QaS02M867GWF_g"/>
    <s v="在线"/>
    <s v="杭州"/>
    <s v="2022"/>
    <s v="寒假班"/>
    <s v="普通课程"/>
    <s v="已缴费(在读学员)"/>
    <s v="ef2b829fb4c64dd28bbf574639ecafc0"/>
    <s v="高中二年级"/>
    <s v="【数学】高二寒假勤学"/>
    <s v="d2f7e67a9e804caa95f8b39502d74f7e"/>
    <x v="12"/>
    <s v="数学"/>
    <s v="高中部"/>
  </r>
  <r>
    <s v="1793387化学"/>
    <x v="0"/>
    <x v="1"/>
    <x v="1323"/>
    <s v="13005070351283"/>
    <x v="1319"/>
    <s v="TalzVRLoh-jt0P72WqHN-qAyIA"/>
    <s v="在线"/>
    <s v="杭州"/>
    <s v="2022"/>
    <s v="寒假班"/>
    <s v="普通课程"/>
    <s v="已缴费(在读学员)"/>
    <s v="ff8080814d7d002c014d7ff3f1790d7d"/>
    <s v="高中组"/>
    <s v="【化学】高中寒假一轮复习（前十二）"/>
    <s v="2eb78c9ba83a479090af0d4131a0da03"/>
    <x v="20"/>
    <s v="化学"/>
    <s v="高中部"/>
  </r>
  <r>
    <s v="1793387物理"/>
    <x v="0"/>
    <x v="1"/>
    <x v="1323"/>
    <s v="13005070351283"/>
    <x v="1319"/>
    <s v="TalzVRLoh-jt0P72WqHN-qAyIA"/>
    <s v="在线"/>
    <s v="杭州"/>
    <s v="2022"/>
    <s v="寒假班"/>
    <s v="普通课程"/>
    <s v="已缴费(在读学员)"/>
    <s v="ff8080814d7d002c014d7ff3f1790d7d"/>
    <s v="高中组"/>
    <s v="【物理】高中寒假一轮复习（前十二）"/>
    <s v="a7ccaed9fe0944d8b794431e7302f38a"/>
    <x v="14"/>
    <s v="物理"/>
    <s v="高中部"/>
  </r>
  <r>
    <s v="1793387英语"/>
    <x v="0"/>
    <x v="1"/>
    <x v="1323"/>
    <s v="13005070351283"/>
    <x v="1319"/>
    <s v="TalzVRLoh-jt0P72WqHN-qAyIA"/>
    <s v="在线"/>
    <s v="杭州"/>
    <s v="2022"/>
    <s v="寒假班"/>
    <s v="普通课程"/>
    <s v="已缴费(在读学员)"/>
    <s v="ff8080814d7d002c014d7ff3f1790d7d"/>
    <s v="高中组"/>
    <s v="【英语】高中寒假一轮复习"/>
    <s v="afdf52dc90714ab3a115944d971529db"/>
    <x v="0"/>
    <s v="英语"/>
    <s v="高中部"/>
  </r>
  <r>
    <s v="1793387数学"/>
    <x v="0"/>
    <x v="1"/>
    <x v="1323"/>
    <s v="13005070351283"/>
    <x v="1319"/>
    <s v="TalzVRLoh-jt0P72WqHN-qAyIA"/>
    <s v="在线"/>
    <s v="杭州"/>
    <s v="2022"/>
    <s v="寒假班"/>
    <s v="普通课程"/>
    <s v="已缴费(在读学员)"/>
    <s v="ff8080814d7d002c014d7ff3f1790d7d"/>
    <s v="高中组"/>
    <s v="【数学】高中寒假一轮复习（前十二）"/>
    <s v="f8baf49f4c3f42c8bfb7ad12857d3084"/>
    <x v="4"/>
    <s v="数学"/>
    <s v="高中部"/>
  </r>
  <r>
    <s v="2028339物理"/>
    <x v="1"/>
    <x v="0"/>
    <x v="1319"/>
    <s v="12003070149962"/>
    <x v="1315"/>
    <s v="Talznh_ZrEu4j1zzoQ6xC-LbRQ"/>
    <s v="面授"/>
    <s v="杭州"/>
    <s v="2022"/>
    <s v="寒假班"/>
    <s v="普通课程"/>
    <s v="已缴费(在读学员)"/>
    <s v="ff80808151926c200151953cab4021b7"/>
    <s v="高中二年级"/>
    <s v="【物理】高二寒假强基"/>
    <s v="0a4801003bed4399bf5b6168c0123f26"/>
    <x v="13"/>
    <s v="物理"/>
    <s v="高中部"/>
  </r>
  <r>
    <s v="2028339化学"/>
    <x v="1"/>
    <x v="0"/>
    <x v="1319"/>
    <s v="12003070149962"/>
    <x v="1315"/>
    <s v="Talznh_ZrEu4j1zzoQ6xC-LbRQ"/>
    <s v="面授"/>
    <s v="杭州"/>
    <s v="2022"/>
    <s v="寒假班"/>
    <s v="普通课程"/>
    <s v="已缴费(在读学员)"/>
    <s v="ff80808151926c200151953cab4021b7"/>
    <s v="高中二年级"/>
    <s v="【化学】高二寒假强基"/>
    <s v="afb48d3c8ec74b3a89c81b78a63dd375"/>
    <x v="9"/>
    <s v="化学"/>
    <s v="高中部"/>
  </r>
  <r>
    <s v="4130034数学"/>
    <x v="0"/>
    <x v="0"/>
    <x v="1320"/>
    <s v="175571324095"/>
    <x v="1316"/>
    <s v="TalzoT65ZYEckBMtvOqy4sF4HQ"/>
    <s v="在线"/>
    <s v="杭州"/>
    <s v="2022"/>
    <s v="寒假班"/>
    <s v="普通课程"/>
    <s v="已缴费(在读学员)"/>
    <s v="225e8c3e065549268c7bf18810946c34"/>
    <s v="高中一年级"/>
    <s v="【数学】高一寒假创新"/>
    <s v="a8382d7eb8be48c6ab8e985220b406b6"/>
    <x v="12"/>
    <s v="数学"/>
    <s v="高中部"/>
  </r>
  <r>
    <s v="7291845数学"/>
    <x v="0"/>
    <x v="1"/>
    <x v="1317"/>
    <s v="193571951574"/>
    <x v="1313"/>
    <s v="Talzz_tkqfI4fRO_ZSxEOlxbng"/>
    <s v="在线"/>
    <s v="杭州"/>
    <s v="2022"/>
    <s v="寒假班"/>
    <s v="普通课程"/>
    <s v="已缴费(在读学员)"/>
    <s v="417fe810f605bb1f9ef754ba85331b3d"/>
    <s v="高中一年级"/>
    <s v="【数学】高一寒假创新"/>
    <s v="a8382d7eb8be48c6ab8e985220b406b6"/>
    <x v="12"/>
    <s v="数学"/>
    <s v="高中部"/>
  </r>
  <r>
    <s v="7291845物理"/>
    <x v="1"/>
    <x v="1"/>
    <x v="1317"/>
    <s v="193571951574"/>
    <x v="1313"/>
    <s v="Talzz_tkqfI4fRO_ZSxEOlxbng"/>
    <s v="在线"/>
    <s v="杭州"/>
    <s v="2022"/>
    <s v="寒假班"/>
    <s v="普通课程"/>
    <s v="已缴费(在读学员)"/>
    <s v="417fe810f605bb1f9ef754ba85331b3d"/>
    <s v="高中一年级"/>
    <s v="【物理】高一寒假强基"/>
    <s v="618fffcc82e34c14a2d22e15449fceae"/>
    <x v="7"/>
    <s v="物理"/>
    <s v="高中部"/>
  </r>
  <r>
    <s v="4721977数学"/>
    <x v="1"/>
    <x v="0"/>
    <x v="1316"/>
    <s v="182571799361"/>
    <x v="1312"/>
    <s v="TalzpKrYcR3HSJRdPdJED6q3qQ"/>
    <s v="在线"/>
    <s v="杭州"/>
    <s v="2022"/>
    <s v="寒假班"/>
    <s v="普通课程"/>
    <s v="已缴费(在读学员)"/>
    <s v="ff808081624dd2780162579dcd4b1883"/>
    <s v="高中一年级"/>
    <s v="【数学】高一寒假高中S+"/>
    <s v="e3eb1ee6f7c34f438b30e71ae4e8b7a8"/>
    <x v="16"/>
    <s v="数学"/>
    <s v="高中部"/>
  </r>
  <r>
    <s v="1936836数学"/>
    <x v="1"/>
    <x v="0"/>
    <x v="1324"/>
    <s v="14003070238971"/>
    <x v="1320"/>
    <s v="Talzojq8PKO1RU2ufyVVCnsGSw"/>
    <s v="面授"/>
    <s v="杭州"/>
    <s v="2022"/>
    <s v="寒假班"/>
    <s v="普通课程"/>
    <s v="已缴费(在读学员)"/>
    <s v="ff8080815004e96e0150058b819506d8"/>
    <s v="高中二年级"/>
    <s v="【数学】高二寒假复习强化"/>
    <s v="152fb32404554eaea6bd7a824a923a60"/>
    <x v="3"/>
    <s v="数学"/>
    <s v="高中部"/>
  </r>
  <r>
    <s v="17028600化学"/>
    <x v="0"/>
    <x v="1"/>
    <x v="1325"/>
    <s v="226571218444"/>
    <x v="1321"/>
    <s v="Talzo-BKrYtWelTJSvkPEHtBSg"/>
    <s v="在线"/>
    <s v="杭州"/>
    <s v="2022"/>
    <s v="寒假班"/>
    <s v="普通课程"/>
    <s v="已缴费(在读学员)"/>
    <s v="b734d02ed72344ffb1db82bc64bbd1db"/>
    <s v="高中组"/>
    <s v="【化学】高中寒假一轮复习（前三）"/>
    <s v="b933721686974553b4adfff118ef1f90"/>
    <x v="20"/>
    <s v="化学"/>
    <s v="高中部"/>
  </r>
  <r>
    <s v="17028600物理"/>
    <x v="0"/>
    <x v="1"/>
    <x v="1325"/>
    <s v="226571218444"/>
    <x v="1321"/>
    <s v="Talzo-BKrYtWelTJSvkPEHtBSg"/>
    <s v="在线"/>
    <s v="杭州"/>
    <s v="2022"/>
    <s v="寒假班"/>
    <s v="普通课程"/>
    <s v="已缴费(在读学员)"/>
    <s v="b734d02ed72344ffb1db82bc64bbd1db"/>
    <s v="高中组"/>
    <s v="【物理】高中寒假一轮复习（前三）"/>
    <s v="890fbddc428c4f3296e6d34b2d768443"/>
    <x v="15"/>
    <s v="物理"/>
    <s v="高中部"/>
  </r>
  <r>
    <s v="17028600数学"/>
    <x v="0"/>
    <x v="1"/>
    <x v="1325"/>
    <s v="226571218444"/>
    <x v="1321"/>
    <s v="Talzo-BKrYtWelTJSvkPEHtBSg"/>
    <s v="在线"/>
    <s v="杭州"/>
    <s v="2022"/>
    <s v="寒假班"/>
    <s v="普通课程"/>
    <s v="已缴费(在读学员)"/>
    <s v="b734d02ed72344ffb1db82bc64bbd1db"/>
    <s v="高中组"/>
    <s v="【数学】高中寒假一轮复习（前三）"/>
    <s v="9416242110974eeb8f6e90deda99670e"/>
    <x v="12"/>
    <s v="数学"/>
    <s v="高中部"/>
  </r>
  <r>
    <s v="17028600英语"/>
    <x v="0"/>
    <x v="1"/>
    <x v="1325"/>
    <s v="226571218444"/>
    <x v="1321"/>
    <s v="Talzo-BKrYtWelTJSvkPEHtBSg"/>
    <s v="在线"/>
    <s v="杭州"/>
    <s v="2022"/>
    <s v="寒假班"/>
    <s v="普通课程"/>
    <s v="已缴费(在读学员)"/>
    <s v="b734d02ed72344ffb1db82bc64bbd1db"/>
    <s v="高中组"/>
    <s v="【英语】高中寒假一轮复习"/>
    <s v="5cf902917c954a9db32bee6c020b2f24"/>
    <x v="0"/>
    <s v="英语"/>
    <s v="高中部"/>
  </r>
  <r>
    <s v="4721977化学"/>
    <x v="1"/>
    <x v="0"/>
    <x v="1316"/>
    <s v="182571799361"/>
    <x v="1312"/>
    <s v="TalzpKrYcR3HSJRdPdJED6q3qQ"/>
    <s v="在线"/>
    <s v="杭州"/>
    <s v="2022"/>
    <s v="寒假班"/>
    <s v="普通课程"/>
    <s v="已缴费(在读学员)"/>
    <s v="ff808081624dd2780162579dcd4b1883"/>
    <s v="高中一年级"/>
    <s v="【化学】高一寒假高中S+"/>
    <s v="cda9df3bbc1d449e97d80cc3e545655d"/>
    <x v="20"/>
    <s v="化学"/>
    <s v="高中部"/>
  </r>
  <r>
    <s v="16720846数学"/>
    <x v="1"/>
    <x v="1"/>
    <x v="1326"/>
    <s v="224571988698"/>
    <x v="1322"/>
    <s v="TalzLu2k3DVl3CKBx1rTtaFXFw"/>
    <s v="面授"/>
    <s v="杭州"/>
    <s v="2022"/>
    <s v="寒假班"/>
    <s v="普通课程"/>
    <s v="已缴费(在读学员)"/>
    <s v="e71f82b926644e1db74eba8a58d92306"/>
    <s v="高中一年级"/>
    <s v="【数学】高一寒假兴趣一阶"/>
    <s v="c59f2b6240dc477abfaffeb9cef1aede"/>
    <x v="3"/>
    <s v="数学"/>
    <s v="高中部"/>
  </r>
  <r>
    <s v="16720846数学"/>
    <x v="1"/>
    <x v="1"/>
    <x v="1326"/>
    <s v="224571988698"/>
    <x v="1322"/>
    <s v="TalzLu2k3DVl3CKBx1rTtaFXFw"/>
    <s v="面授"/>
    <s v="杭州"/>
    <s v="2022"/>
    <s v="寒假班"/>
    <s v="普通课程"/>
    <s v="已缴费(在读学员)"/>
    <s v="e71f82b926644e1db74eba8a58d92306"/>
    <s v="高中二年级"/>
    <s v="【数学】高二寒假复习强化"/>
    <s v="eed22b243daf44d5b6c68035a959fd29"/>
    <x v="16"/>
    <s v="数学"/>
    <s v="高中部"/>
  </r>
  <r>
    <s v="16720846物理"/>
    <x v="0"/>
    <x v="1"/>
    <x v="1326"/>
    <s v="224571988698"/>
    <x v="1322"/>
    <s v="TalzLu2k3DVl3CKBx1rTtaFXFw"/>
    <s v="面授"/>
    <s v="杭州"/>
    <s v="2022"/>
    <s v="寒假班"/>
    <s v="普通课程"/>
    <s v="已缴费(在读学员)"/>
    <s v="e71f82b926644e1db74eba8a58d92306"/>
    <s v="高中一年级"/>
    <s v="【物理】高一寒假兴趣一阶B"/>
    <s v="238f3e67880f434caa4ad61ad335de5e"/>
    <x v="6"/>
    <s v="物理"/>
    <s v="高中部"/>
  </r>
  <r>
    <s v="1733659数学"/>
    <x v="1"/>
    <x v="0"/>
    <x v="1327"/>
    <s v="15003070150520"/>
    <x v="1323"/>
    <s v="TalzB2cx4NqYze6m1_UbOWqGWg"/>
    <s v="面授"/>
    <s v="杭州"/>
    <s v="2022"/>
    <s v="寒假班"/>
    <s v="普通课程"/>
    <s v="已缴费(在读学员)"/>
    <s v="ff8080814c71356e014c741287880dea"/>
    <s v="高中一年级"/>
    <s v="【数学】高一寒假兴趣一阶"/>
    <s v="d4636f06ce2d409abc8e5d7c0c963706"/>
    <x v="16"/>
    <s v="数学"/>
    <s v="高中部"/>
  </r>
  <r>
    <s v="2050495数学"/>
    <x v="1"/>
    <x v="0"/>
    <x v="1328"/>
    <s v="15005070477321"/>
    <x v="1324"/>
    <s v="TalzpXWBL7vi2aGMCQm7PkVomA"/>
    <s v="面授"/>
    <s v="杭州"/>
    <s v="2022"/>
    <s v="寒假班"/>
    <s v="普通课程"/>
    <s v="已缴费(在读学员)"/>
    <s v="ff80808151fe91920152011b2dbe231d"/>
    <s v="高中一年级"/>
    <s v="【数学】高一寒假兴趣一阶"/>
    <s v="c59f2b6240dc477abfaffeb9cef1aede"/>
    <x v="3"/>
    <s v="数学"/>
    <s v="高中部"/>
  </r>
  <r>
    <s v="2356684数学"/>
    <x v="0"/>
    <x v="0"/>
    <x v="1329"/>
    <s v="163571415351"/>
    <x v="1325"/>
    <s v="Talz0LkJG7tmWmDp-gHkRv6LtA"/>
    <s v="在线"/>
    <s v="杭州"/>
    <s v="2022"/>
    <s v="寒假班"/>
    <s v="普通课程"/>
    <s v="已缴费(在读学员)"/>
    <s v="310b140b379c490a9ac27f0a0d0121d2"/>
    <s v="高中一年级"/>
    <s v="【数学】高一寒假兴趣一阶B"/>
    <s v="19d40ac31a704c20a7b77c7dea8d038b"/>
    <x v="16"/>
    <s v="数学"/>
    <s v="高中部"/>
  </r>
  <r>
    <s v="2081191数学"/>
    <x v="1"/>
    <x v="1"/>
    <x v="1330"/>
    <s v="15009070274132"/>
    <x v="1326"/>
    <s v="TalzAZaXaAyJnt132BH4XEA97g"/>
    <s v="面授"/>
    <s v="杭州"/>
    <s v="2022"/>
    <s v="寒假班"/>
    <s v="普通课程"/>
    <s v="已缴费(在读学员)"/>
    <s v="ff8080815293ea0d0152958841eb0f5e"/>
    <s v="高中组"/>
    <s v="【数学】高中寒假兴趣三阶B"/>
    <s v="2eb14ee0b4784e17aad4bfe2720b2000"/>
    <x v="3"/>
    <s v="数学"/>
    <s v="高中部"/>
  </r>
  <r>
    <s v="2356684化学"/>
    <x v="0"/>
    <x v="0"/>
    <x v="1329"/>
    <s v="163571415351"/>
    <x v="1325"/>
    <s v="Talz0LkJG7tmWmDp-gHkRv6LtA"/>
    <s v="在线"/>
    <s v="杭州"/>
    <s v="2022"/>
    <s v="寒假班"/>
    <s v="普通课程"/>
    <s v="已缴费(在读学员)"/>
    <s v="310b140b379c490a9ac27f0a0d0121d2"/>
    <s v="高中一年级"/>
    <s v="【化学】高一寒假兴趣一阶B"/>
    <s v="b3fc11a401c042a6b8212ed0681842eb"/>
    <x v="24"/>
    <s v="化学"/>
    <s v="高中部"/>
  </r>
  <r>
    <s v="2356684英语"/>
    <x v="0"/>
    <x v="0"/>
    <x v="1329"/>
    <s v="163571415351"/>
    <x v="1325"/>
    <s v="Talz0LkJG7tmWmDp-gHkRv6LtA"/>
    <s v="在线"/>
    <s v="杭州"/>
    <s v="2022"/>
    <s v="寒假班"/>
    <s v="普通课程"/>
    <s v="已缴费(在读学员)"/>
    <s v="310b140b379c490a9ac27f0a0d0121d2"/>
    <s v="高中组"/>
    <s v="【英语】高中寒假一轮复习"/>
    <s v="5cf902917c954a9db32bee6c020b2f24"/>
    <x v="0"/>
    <s v="英语"/>
    <s v="高中部"/>
  </r>
  <r>
    <s v="16625199数学"/>
    <x v="0"/>
    <x v="1"/>
    <x v="1331"/>
    <s v="223571078469"/>
    <x v="1327"/>
    <s v="Talzs1bEkfuRpTOh30ffkWRMRw"/>
    <s v="在线"/>
    <s v="杭州"/>
    <s v="2022"/>
    <s v="寒假班"/>
    <s v="普通课程"/>
    <s v="已缴费(在读学员)"/>
    <s v="2482c763a42c49ae82a08b807d6352a2"/>
    <s v="高中二年级"/>
    <s v="【数学】高二寒假勤学"/>
    <s v="d2f7e67a9e804caa95f8b39502d74f7e"/>
    <x v="12"/>
    <s v="数学"/>
    <s v="高中部"/>
  </r>
  <r>
    <s v="4244684物理"/>
    <x v="0"/>
    <x v="1"/>
    <x v="1332"/>
    <s v="175571000872"/>
    <x v="1328"/>
    <s v="Talz3kM7j0Ehb1KEQVZ-GLVmtg"/>
    <s v="在线"/>
    <s v="杭州"/>
    <s v="2022"/>
    <s v="寒假班"/>
    <s v="普通课程"/>
    <s v="已缴费(在读学员)"/>
    <s v="451b6da186f84fd7add41f3ee815265e"/>
    <s v="高中一年级"/>
    <s v="【物理】高一寒假创新"/>
    <s v="660f6ea96ac54355bb8dcdb7a457190c"/>
    <x v="21"/>
    <s v="物理"/>
    <s v="高中部"/>
  </r>
  <r>
    <s v="4066655数学"/>
    <x v="1"/>
    <x v="0"/>
    <x v="1333"/>
    <s v="174571536176"/>
    <x v="1329"/>
    <s v="Talz_f0oFq96vrpJhYl3YiCing"/>
    <s v="面授"/>
    <s v="杭州"/>
    <s v="2022"/>
    <s v="寒假班"/>
    <s v="普通课程"/>
    <s v="已缴费(在读学员)"/>
    <s v="7f09a3f454d14842aa5c19989f1703b3"/>
    <s v="高中二年级"/>
    <s v="【数学】高二寒假创新"/>
    <s v="8875a3769149431fbd0c4b0be1a4115f"/>
    <x v="26"/>
    <s v="数学"/>
    <s v="高中部"/>
  </r>
  <r>
    <s v="2466900化学"/>
    <x v="1"/>
    <x v="0"/>
    <x v="1334"/>
    <s v="164571493623"/>
    <x v="1330"/>
    <s v="TalzpL9pleerryw814yYuK6eJQ"/>
    <s v="在线"/>
    <s v="杭州"/>
    <s v="2022"/>
    <s v="寒假班"/>
    <s v="普通课程"/>
    <s v="已缴费(在读学员)"/>
    <s v="ab693a2ce1ea46428ba795bc29b3395b"/>
    <s v="高中二年级"/>
    <s v="【化学】高二寒假创新"/>
    <s v="e7de7976f53345648fa76f0e9ed75962"/>
    <x v="9"/>
    <s v="化学"/>
    <s v="高中部"/>
  </r>
  <r>
    <s v="2466900数学"/>
    <x v="1"/>
    <x v="0"/>
    <x v="1334"/>
    <s v="164571493623"/>
    <x v="1330"/>
    <s v="TalzpL9pleerryw814yYuK6eJQ"/>
    <s v="在线"/>
    <s v="杭州"/>
    <s v="2022"/>
    <s v="寒假班"/>
    <s v="普通课程"/>
    <s v="已缴费(在读学员)"/>
    <s v="ab693a2ce1ea46428ba795bc29b3395b"/>
    <s v="高中二年级"/>
    <s v="【数学】高二寒假创新"/>
    <s v="ccfb522ff1d34d589d6ef4294dd6a5c3"/>
    <x v="17"/>
    <s v="数学"/>
    <s v="高中部"/>
  </r>
  <r>
    <s v="2466900物理"/>
    <x v="1"/>
    <x v="0"/>
    <x v="1334"/>
    <s v="164571493623"/>
    <x v="1330"/>
    <s v="TalzpL9pleerryw814yYuK6eJQ"/>
    <s v="在线"/>
    <s v="杭州"/>
    <s v="2022"/>
    <s v="寒假班"/>
    <s v="普通课程"/>
    <s v="已缴费(在读学员)"/>
    <s v="ab693a2ce1ea46428ba795bc29b3395b"/>
    <s v="高中二年级"/>
    <s v="【物理】高二寒假创新"/>
    <s v="2bfee8ff59f54c0b97dfa115e7605441"/>
    <x v="25"/>
    <s v="物理"/>
    <s v="高中部"/>
  </r>
  <r>
    <s v="2432330化学"/>
    <x v="1"/>
    <x v="0"/>
    <x v="1335"/>
    <s v="164571303815"/>
    <x v="1331"/>
    <s v="TalzIs9biCvkqZ8BllYtJld1FQ"/>
    <s v="面授"/>
    <s v="杭州"/>
    <s v="2022"/>
    <s v="寒假班"/>
    <s v="普通课程"/>
    <s v="已缴费(在读学员)"/>
    <s v="caf00743ae284d54be6d880864a6b97c"/>
    <s v="高中二年级"/>
    <s v="【化学】高二寒假创新"/>
    <s v="3070a0f521da48bc8d35d2862ce9e017"/>
    <x v="8"/>
    <s v="化学"/>
    <s v="高中部"/>
  </r>
  <r>
    <s v="2432330英语"/>
    <x v="0"/>
    <x v="0"/>
    <x v="1335"/>
    <s v="164571303815"/>
    <x v="1331"/>
    <s v="TalzIs9biCvkqZ8BllYtJld1FQ"/>
    <s v="面授"/>
    <s v="杭州"/>
    <s v="2022"/>
    <s v="寒假班"/>
    <s v="普通课程"/>
    <s v="已缴费(在读学员)"/>
    <s v="caf00743ae284d54be6d880864a6b97c"/>
    <s v="高中二年级"/>
    <s v="【英语】高二寒假创新"/>
    <s v="567d69efb470409791de8c2b7d41068c"/>
    <x v="29"/>
    <s v="英语"/>
    <s v="高中部"/>
  </r>
  <r>
    <s v="12938017物理"/>
    <x v="0"/>
    <x v="1"/>
    <x v="1336"/>
    <s v="206571465727"/>
    <x v="1332"/>
    <s v="Talzve6XTmODKqr_ZVPnpthc6w"/>
    <s v="在线"/>
    <s v="杭州"/>
    <s v="2022"/>
    <s v="寒假班"/>
    <s v="普通课程"/>
    <s v="已缴费(在读学员)"/>
    <s v="dd33adf310c343d69c2ce2775e26b599"/>
    <s v="高中一年级"/>
    <s v="【物理】高一寒假创新"/>
    <s v="660f6ea96ac54355bb8dcdb7a457190c"/>
    <x v="21"/>
    <s v="物理"/>
    <s v="高中部"/>
  </r>
  <r>
    <s v="1454641化学"/>
    <x v="1"/>
    <x v="0"/>
    <x v="1337"/>
    <s v="12003070376031"/>
    <x v="1333"/>
    <s v="TalzTixESeVKLLgFxLgmmfkt7A"/>
    <s v="面授"/>
    <s v="杭州"/>
    <s v="2022"/>
    <s v="寒假班"/>
    <s v="普通课程"/>
    <s v="已缴费(在读学员)"/>
    <s v="ff80808144dfe0f20144e74dc7615e39"/>
    <s v="高中二年级"/>
    <s v="【化学】高二寒假强基"/>
    <s v="249e15b83f8d4b0b9012a8302ec90f70"/>
    <x v="23"/>
    <s v="化学"/>
    <s v="高中部"/>
  </r>
  <r>
    <s v="1454641物理"/>
    <x v="1"/>
    <x v="0"/>
    <x v="1337"/>
    <s v="12003070376031"/>
    <x v="1333"/>
    <s v="TalzTixESeVKLLgFxLgmmfkt7A"/>
    <s v="面授"/>
    <s v="杭州"/>
    <s v="2022"/>
    <s v="寒假班"/>
    <s v="普通课程"/>
    <s v="已缴费(在读学员)"/>
    <s v="ff80808144dfe0f20144e74dc7615e39"/>
    <s v="高中二年级"/>
    <s v="【物理】高二寒假强基"/>
    <s v="fb6f5737e769450e902a96e604543864"/>
    <x v="21"/>
    <s v="物理"/>
    <s v="高中部"/>
  </r>
  <r>
    <s v="1733659物理"/>
    <x v="1"/>
    <x v="0"/>
    <x v="1327"/>
    <s v="15003070150520"/>
    <x v="1323"/>
    <s v="TalzB2cx4NqYze6m1_UbOWqGWg"/>
    <s v="面授"/>
    <s v="杭州"/>
    <s v="2022"/>
    <s v="寒假班"/>
    <s v="普通课程"/>
    <s v="已缴费(在读学员)"/>
    <s v="ff8080814c71356e014c741287880dea"/>
    <s v="高中一年级"/>
    <s v="【物理】高一寒假兴趣一阶"/>
    <s v="a2b32b23b0b74303b8f3c8d7ebe09b00"/>
    <x v="2"/>
    <s v="物理"/>
    <s v="高中部"/>
  </r>
  <r>
    <s v="1977165数学"/>
    <x v="1"/>
    <x v="0"/>
    <x v="1338"/>
    <s v="12005070520850"/>
    <x v="1334"/>
    <s v="TalzndQK_TczEzCjuij29RpeSg"/>
    <s v="在线"/>
    <s v="杭州"/>
    <s v="2022"/>
    <s v="寒假班"/>
    <s v="普通课程"/>
    <s v="已缴费(在读学员)"/>
    <s v="ff80808150d9071a0150db611d6315cf"/>
    <s v="高中二年级"/>
    <s v="【数学】高二寒假创新"/>
    <s v="ccfb522ff1d34d589d6ef4294dd6a5c3"/>
    <x v="17"/>
    <s v="数学"/>
    <s v="高中部"/>
  </r>
  <r>
    <s v="1977165物理"/>
    <x v="1"/>
    <x v="0"/>
    <x v="1338"/>
    <s v="12005070520850"/>
    <x v="1334"/>
    <s v="TalzndQK_TczEzCjuij29RpeSg"/>
    <s v="在线"/>
    <s v="杭州"/>
    <s v="2022"/>
    <s v="寒假班"/>
    <s v="普通课程"/>
    <s v="已缴费(在读学员)"/>
    <s v="ff80808150d9071a0150db611d6315cf"/>
    <s v="高中二年级"/>
    <s v="【物理】高二寒假创新"/>
    <s v="2bfee8ff59f54c0b97dfa115e7605441"/>
    <x v="25"/>
    <s v="物理"/>
    <s v="高中部"/>
  </r>
  <r>
    <s v="1977165化学"/>
    <x v="1"/>
    <x v="0"/>
    <x v="1338"/>
    <s v="12005070520850"/>
    <x v="1334"/>
    <s v="TalzndQK_TczEzCjuij29RpeSg"/>
    <s v="在线"/>
    <s v="杭州"/>
    <s v="2022"/>
    <s v="寒假班"/>
    <s v="普通课程"/>
    <s v="已缴费(在读学员)"/>
    <s v="ff80808150d9071a0150db611d6315cf"/>
    <s v="高中二年级"/>
    <s v="【化学】高二寒假创新"/>
    <s v="e7de7976f53345648fa76f0e9ed75962"/>
    <x v="9"/>
    <s v="化学"/>
    <s v="高中部"/>
  </r>
  <r>
    <s v="2081191数学"/>
    <x v="1"/>
    <x v="1"/>
    <x v="1330"/>
    <s v="15009070274132"/>
    <x v="1326"/>
    <s v="TalzAZaXaAyJnt132BH4XEA97g"/>
    <s v="面授"/>
    <s v="杭州"/>
    <s v="2022"/>
    <s v="寒假班"/>
    <s v="普通课程"/>
    <s v="已缴费(在读学员)"/>
    <s v="ff8080815293ea0d0152958841eb0f5e"/>
    <s v="高中二年级"/>
    <s v="【数学】高二寒假复习强化"/>
    <s v="eed22b243daf44d5b6c68035a959fd29"/>
    <x v="16"/>
    <s v="数学"/>
    <s v="高中部"/>
  </r>
  <r>
    <s v="2843337化学"/>
    <x v="1"/>
    <x v="1"/>
    <x v="1339"/>
    <s v="12005070824987"/>
    <x v="1335"/>
    <s v="TalzQuR0ndUBwrb2vtGd-Xetag"/>
    <s v="在线"/>
    <s v="杭州"/>
    <s v="2022"/>
    <s v="寒假班"/>
    <s v="普通课程"/>
    <s v="已缴费(在读学员)"/>
    <s v="ff808081595c83d1015963b69d7a11ba"/>
    <s v="高中二年级"/>
    <s v="【化学】高二寒假创新"/>
    <s v="e7de7976f53345648fa76f0e9ed75962"/>
    <x v="9"/>
    <s v="化学"/>
    <s v="高中部"/>
  </r>
  <r>
    <s v="2356684物理"/>
    <x v="0"/>
    <x v="0"/>
    <x v="1329"/>
    <s v="163571415351"/>
    <x v="1325"/>
    <s v="Talz0LkJG7tmWmDp-gHkRv6LtA"/>
    <s v="在线"/>
    <s v="杭州"/>
    <s v="2022"/>
    <s v="寒假班"/>
    <s v="普通课程"/>
    <s v="已缴费(在读学员)"/>
    <s v="310b140b379c490a9ac27f0a0d0121d2"/>
    <s v="高中一年级"/>
    <s v="【物理】高一寒假兴趣一阶B"/>
    <s v="011cab7833454236bee7b68b17324100"/>
    <x v="6"/>
    <s v="物理"/>
    <s v="高中部"/>
  </r>
  <r>
    <s v="4244684数学"/>
    <x v="0"/>
    <x v="1"/>
    <x v="1332"/>
    <s v="175571000872"/>
    <x v="1328"/>
    <s v="Talz3kM7j0Ehb1KEQVZ-GLVmtg"/>
    <s v="在线"/>
    <s v="杭州"/>
    <s v="2022"/>
    <s v="寒假班"/>
    <s v="普通课程"/>
    <s v="已缴费(在读学员)"/>
    <s v="451b6da186f84fd7add41f3ee815265e"/>
    <s v="高中一年级"/>
    <s v="【数学】高一寒假创新"/>
    <s v="a8382d7eb8be48c6ab8e985220b406b6"/>
    <x v="12"/>
    <s v="数学"/>
    <s v="高中部"/>
  </r>
  <r>
    <s v="4244684化学"/>
    <x v="0"/>
    <x v="1"/>
    <x v="1332"/>
    <s v="175571000872"/>
    <x v="1328"/>
    <s v="Talz3kM7j0Ehb1KEQVZ-GLVmtg"/>
    <s v="在线"/>
    <s v="杭州"/>
    <s v="2022"/>
    <s v="寒假班"/>
    <s v="普通课程"/>
    <s v="已缴费(在读学员)"/>
    <s v="451b6da186f84fd7add41f3ee815265e"/>
    <s v="高中一年级"/>
    <s v="【化学】高一寒假强基"/>
    <s v="a623a14157d24135b8a867f76af9ae55"/>
    <x v="22"/>
    <s v="化学"/>
    <s v="高中部"/>
  </r>
  <r>
    <s v="16698352数学"/>
    <x v="1"/>
    <x v="1"/>
    <x v="1340"/>
    <s v="224571561246"/>
    <x v="1336"/>
    <s v="TalzW8ftWwXtkrbE1IIhVydJ8A"/>
    <s v="在线"/>
    <s v="杭州"/>
    <s v="2022"/>
    <s v="寒假班"/>
    <s v="普通课程"/>
    <s v="已缴费(在读学员)"/>
    <s v="701d5b7ded9b4b9d8329f1566f353893"/>
    <s v="高中二年级"/>
    <s v="【数学】高二寒假创新"/>
    <s v="316f4e0d4942432995b15b237b49f82c"/>
    <x v="17"/>
    <s v="数学"/>
    <s v="高中部"/>
  </r>
  <r>
    <s v="16582828英语"/>
    <x v="1"/>
    <x v="0"/>
    <x v="1341"/>
    <s v="223571518870"/>
    <x v="1337"/>
    <s v="Tall4mBptZDao5M_IvuQVApA4w"/>
    <s v="在线"/>
    <s v="杭州"/>
    <s v="2022"/>
    <s v="寒假班"/>
    <s v="普通课程"/>
    <s v="已缴费(在读学员)"/>
    <s v="7895d0e6013a469f99155f1251777b8d"/>
    <s v="高中一年级"/>
    <s v="【英语】高一寒假强基"/>
    <s v="801390d7cfee4fddb1cdfd60402f67e4"/>
    <x v="10"/>
    <s v="英语"/>
    <s v="高中部"/>
  </r>
  <r>
    <s v="6024739数学"/>
    <x v="0"/>
    <x v="0"/>
    <x v="1342"/>
    <s v="186571296906"/>
    <x v="1338"/>
    <s v="TalzkvfFqrPcGdQ_tWjY-RFx_Q"/>
    <s v="在线"/>
    <s v="杭州"/>
    <s v="2022"/>
    <s v="寒假班"/>
    <s v="普通课程"/>
    <s v="已缴费(在读学员)"/>
    <s v="ff808081673baf89016748f11b07518c"/>
    <s v="高中组"/>
    <s v="【数学】高中寒假一轮复习（前十二）"/>
    <s v="f8baf49f4c3f42c8bfb7ad12857d3084"/>
    <x v="4"/>
    <s v="数学"/>
    <s v="高中部"/>
  </r>
  <r>
    <s v="2432330物理"/>
    <x v="1"/>
    <x v="0"/>
    <x v="1335"/>
    <s v="164571303815"/>
    <x v="1331"/>
    <s v="TalzIs9biCvkqZ8BllYtJld1FQ"/>
    <s v="面授"/>
    <s v="杭州"/>
    <s v="2022"/>
    <s v="寒假班"/>
    <s v="普通课程"/>
    <s v="已缴费(在读学员)"/>
    <s v="caf00743ae284d54be6d880864a6b97c"/>
    <s v="高中二年级"/>
    <s v="【物理】高二寒假创新"/>
    <s v="8361b5f1f43e49cdb10658a04ed53420"/>
    <x v="27"/>
    <s v="物理"/>
    <s v="高中部"/>
  </r>
  <r>
    <s v="2432330数学"/>
    <x v="1"/>
    <x v="0"/>
    <x v="1335"/>
    <s v="164571303815"/>
    <x v="1331"/>
    <s v="TalzIs9biCvkqZ8BllYtJld1FQ"/>
    <s v="在线"/>
    <s v="杭州"/>
    <s v="2022"/>
    <s v="寒假班"/>
    <s v="普通课程"/>
    <s v="已缴费(在读学员)"/>
    <s v="caf00743ae284d54be6d880864a6b97c"/>
    <s v="高中二年级"/>
    <s v="【数学】高二寒假创新"/>
    <s v="316f4e0d4942432995b15b237b49f82c"/>
    <x v="17"/>
    <s v="数学"/>
    <s v="高中部"/>
  </r>
  <r>
    <s v="12938017数学"/>
    <x v="0"/>
    <x v="1"/>
    <x v="1336"/>
    <s v="206571465727"/>
    <x v="1332"/>
    <s v="Talzve6XTmODKqr_ZVPnpthc6w"/>
    <s v="在线"/>
    <s v="杭州"/>
    <s v="2022"/>
    <s v="寒假班"/>
    <s v="普通课程"/>
    <s v="已缴费(在读学员)"/>
    <s v="dd33adf310c343d69c2ce2775e26b599"/>
    <s v="高中一年级"/>
    <s v="【数学】高一寒假创新"/>
    <s v="a8382d7eb8be48c6ab8e985220b406b6"/>
    <x v="12"/>
    <s v="数学"/>
    <s v="高中部"/>
  </r>
  <r>
    <s v="12938017化学"/>
    <x v="0"/>
    <x v="1"/>
    <x v="1336"/>
    <s v="206571465727"/>
    <x v="1332"/>
    <s v="Talzve6XTmODKqr_ZVPnpthc6w"/>
    <s v="在线"/>
    <s v="杭州"/>
    <s v="2022"/>
    <s v="寒假班"/>
    <s v="普通课程"/>
    <s v="已缴费(在读学员)"/>
    <s v="dd33adf310c343d69c2ce2775e26b599"/>
    <s v="高中一年级"/>
    <s v="【化学】高一寒假强基"/>
    <s v="8aa28cc1d6104832ba52bb53d1bb38f0"/>
    <x v="9"/>
    <s v="化学"/>
    <s v="高中部"/>
  </r>
  <r>
    <s v="1742696数学"/>
    <x v="1"/>
    <x v="0"/>
    <x v="1343"/>
    <s v="14006070272336"/>
    <x v="1339"/>
    <s v="TalzC_1td29I3HY6FinfsFAINA"/>
    <s v="面授"/>
    <s v="杭州"/>
    <s v="2022"/>
    <s v="寒假班"/>
    <s v="普通课程"/>
    <s v="已缴费(在读学员)"/>
    <s v="ff8080814cbe74df014cc0ade79505da"/>
    <s v="高中组"/>
    <s v="【数学】高中寒假兴趣三阶"/>
    <s v="003f2edb3fde4bed9f6baa0663270133"/>
    <x v="3"/>
    <s v="数学"/>
    <s v="高中部"/>
  </r>
  <r>
    <s v="6512204数学"/>
    <x v="1"/>
    <x v="0"/>
    <x v="1344"/>
    <s v="191571546133"/>
    <x v="1340"/>
    <s v="Talzrdxr0LyTXIRJnTAbpp_CNQ"/>
    <s v="在线"/>
    <s v="杭州"/>
    <s v="2022"/>
    <s v="寒假班"/>
    <s v="普通课程"/>
    <s v="已缴费(在读学员)"/>
    <s v="ff8080816870cbe70168e5e042c63650"/>
    <s v="高中二年级"/>
    <s v="【数学】高二寒假创新"/>
    <s v="316f4e0d4942432995b15b237b49f82c"/>
    <x v="17"/>
    <s v="数学"/>
    <s v="高中部"/>
  </r>
  <r>
    <s v="6512204化学"/>
    <x v="0"/>
    <x v="1"/>
    <x v="1344"/>
    <s v="191571546133"/>
    <x v="1340"/>
    <s v="Talzrdxr0LyTXIRJnTAbpp_CNQ"/>
    <s v="在线"/>
    <s v="杭州"/>
    <s v="2022"/>
    <s v="寒假班"/>
    <s v="普通课程"/>
    <s v="已缴费(在读学员)"/>
    <s v="ff8080816870cbe70168e5e042c63650"/>
    <s v="高中二年级"/>
    <s v="【化学】高二寒假创新"/>
    <s v="0a5e4f54b1b944c096dc2de057d81b19"/>
    <x v="9"/>
    <s v="化学"/>
    <s v="高中部"/>
  </r>
  <r>
    <s v="1887434数学"/>
    <x v="0"/>
    <x v="1"/>
    <x v="1345"/>
    <s v="12007070566481"/>
    <x v="1341"/>
    <s v="TalzOQSMwO4zFb-P6F45CCju7w"/>
    <s v="在线"/>
    <s v="杭州"/>
    <s v="2022"/>
    <s v="寒假班"/>
    <s v="普通课程"/>
    <s v="已缴费(在读学员)"/>
    <s v="ff8080814efa16ca014efc07e07b08b2"/>
    <s v="高中一年级"/>
    <s v="【数学】高一寒假创新"/>
    <s v="a8382d7eb8be48c6ab8e985220b406b6"/>
    <x v="12"/>
    <s v="数学"/>
    <s v="高中部"/>
  </r>
  <r>
    <s v="1959585物理"/>
    <x v="1"/>
    <x v="0"/>
    <x v="1346"/>
    <s v="13005070890266"/>
    <x v="1342"/>
    <s v="TalzymjyYU8dq6m0s9v1vWodfw"/>
    <s v="在线"/>
    <s v="杭州"/>
    <s v="2022"/>
    <s v="寒假班"/>
    <s v="普通课程"/>
    <s v="已缴费(在读学员)"/>
    <s v="ff8080815096146e0150978a68e4056f"/>
    <s v="高中一年级"/>
    <s v="【物理】高一寒假强基"/>
    <s v="618fffcc82e34c14a2d22e15449fceae"/>
    <x v="7"/>
    <s v="物理"/>
    <s v="高中部"/>
  </r>
  <r>
    <s v="5300292数学"/>
    <x v="0"/>
    <x v="1"/>
    <x v="1347"/>
    <s v="183571531419"/>
    <x v="1343"/>
    <s v="TalzlImeIIU94KYgZRI9fTzKyg"/>
    <s v="在线"/>
    <s v="杭州"/>
    <s v="2022"/>
    <s v="寒假班"/>
    <s v="普通课程"/>
    <s v="已缴费(在读学员)"/>
    <s v="ff8080816446ad1b01644ee936d90a4c"/>
    <s v="高中组"/>
    <s v="【数学】高中寒假一轮复习（前十二）"/>
    <s v="1e988cda1bd9441d84b87db47dbc76a9"/>
    <x v="4"/>
    <s v="数学"/>
    <s v="高中部"/>
  </r>
  <r>
    <s v="5300292化学"/>
    <x v="0"/>
    <x v="1"/>
    <x v="1347"/>
    <s v="183571531419"/>
    <x v="1343"/>
    <s v="TalzlImeIIU94KYgZRI9fTzKyg"/>
    <s v="在线"/>
    <s v="杭州"/>
    <s v="2022"/>
    <s v="寒假班"/>
    <s v="普通课程"/>
    <s v="已缴费(在读学员)"/>
    <s v="ff8080816446ad1b01644ee936d90a4c"/>
    <s v="高中组"/>
    <s v="【化学】高中寒假一轮复习（前十二）"/>
    <s v="2eb78c9ba83a479090af0d4131a0da03"/>
    <x v="20"/>
    <s v="化学"/>
    <s v="高中部"/>
  </r>
  <r>
    <s v="5300292物理"/>
    <x v="0"/>
    <x v="1"/>
    <x v="1347"/>
    <s v="183571531419"/>
    <x v="1343"/>
    <s v="TalzlImeIIU94KYgZRI9fTzKyg"/>
    <s v="在线"/>
    <s v="杭州"/>
    <s v="2022"/>
    <s v="寒假班"/>
    <s v="普通课程"/>
    <s v="已缴费(在读学员)"/>
    <s v="ff8080816446ad1b01644ee936d90a4c"/>
    <s v="高中组"/>
    <s v="【物理】高中寒假一轮复习（前十二）"/>
    <s v="a7ccaed9fe0944d8b794431e7302f38a"/>
    <x v="14"/>
    <s v="物理"/>
    <s v="高中部"/>
  </r>
  <r>
    <s v="14495394物理"/>
    <x v="1"/>
    <x v="0"/>
    <x v="1348"/>
    <s v="213571536358"/>
    <x v="1344"/>
    <s v="TalzSU3DeIU3YPRXACoN5ZRNPA"/>
    <s v="在线"/>
    <s v="杭州"/>
    <s v="2022"/>
    <s v="寒假班"/>
    <s v="普通课程"/>
    <s v="已缴费(在读学员)"/>
    <s v="8d34a2e2bd57487e8081cd362d3627dd"/>
    <s v="高中二年级"/>
    <s v="【物理】高二寒假创新"/>
    <s v="2bfee8ff59f54c0b97dfa115e7605441"/>
    <x v="25"/>
    <s v="物理"/>
    <s v="高中部"/>
  </r>
  <r>
    <s v="14495394化学"/>
    <x v="1"/>
    <x v="1"/>
    <x v="1348"/>
    <s v="213571536358"/>
    <x v="1344"/>
    <s v="TalzSU3DeIU3YPRXACoN5ZRNPA"/>
    <s v="在线"/>
    <s v="杭州"/>
    <s v="2022"/>
    <s v="寒假班"/>
    <s v="普通课程"/>
    <s v="已缴费(在读学员)"/>
    <s v="8d34a2e2bd57487e8081cd362d3627dd"/>
    <s v="高中二年级"/>
    <s v="【化学】高二寒假创新"/>
    <s v="e7de7976f53345648fa76f0e9ed75962"/>
    <x v="9"/>
    <s v="化学"/>
    <s v="高中部"/>
  </r>
  <r>
    <s v="2867952数学"/>
    <x v="1"/>
    <x v="0"/>
    <x v="1349"/>
    <s v="171571119124"/>
    <x v="1345"/>
    <s v="TalzQBQUO-PSmuU4BBXoWfcvcQ"/>
    <s v="在线"/>
    <s v="杭州"/>
    <s v="2022"/>
    <s v="寒假班"/>
    <s v="普通课程"/>
    <s v="已缴费(在读学员)"/>
    <s v="aa264bedd51f4adcaa59e81adfb4a2e5"/>
    <s v="高中组"/>
    <s v="【数学】高中寒假兴趣三阶B"/>
    <s v="d1df9ff6245b46fb880699a10d4f495a"/>
    <x v="3"/>
    <s v="数学"/>
    <s v="高中部"/>
  </r>
  <r>
    <s v="1545139数学"/>
    <x v="1"/>
    <x v="0"/>
    <x v="1350"/>
    <s v="12003070127516"/>
    <x v="1346"/>
    <s v="Talz7UTBcQTvQShAtwAszJpaQQ"/>
    <s v="面授"/>
    <s v="杭州"/>
    <s v="2022"/>
    <s v="寒假班"/>
    <s v="普通课程"/>
    <s v="已缴费(在读学员)"/>
    <s v="ff808081470d0c3601470ef0a3710871"/>
    <s v="高中二年级"/>
    <s v="【数学】高二寒假创新"/>
    <s v="7a7401d8f23a4769bb4d16d6bbaaa398"/>
    <x v="26"/>
    <s v="数学"/>
    <s v="高中部"/>
  </r>
  <r>
    <s v="1545139英语"/>
    <x v="1"/>
    <x v="0"/>
    <x v="1350"/>
    <s v="12003070127516"/>
    <x v="1346"/>
    <s v="Talz7UTBcQTvQShAtwAszJpaQQ"/>
    <s v="面授"/>
    <s v="杭州"/>
    <s v="2022"/>
    <s v="寒假班"/>
    <s v="普通课程"/>
    <s v="已缴费(在读学员)"/>
    <s v="ff808081470d0c3601470ef0a3710871"/>
    <s v="高中二年级"/>
    <s v="【英语】高二寒假创新"/>
    <s v="567d69efb470409791de8c2b7d41068c"/>
    <x v="29"/>
    <s v="英语"/>
    <s v="高中部"/>
  </r>
  <r>
    <s v="1954757英语"/>
    <x v="1"/>
    <x v="0"/>
    <x v="1351"/>
    <s v="15005070429191"/>
    <x v="1347"/>
    <s v="Talz_n8V_Olcoh__-F9GpYOZqA"/>
    <s v="在线"/>
    <s v="杭州"/>
    <s v="2022"/>
    <s v="寒假班"/>
    <s v="普通课程"/>
    <s v="已缴费(在读学员)"/>
    <s v="ff808081507c54a601507f64ee730249"/>
    <s v="高中一年级"/>
    <s v="【英语】高一寒假强基"/>
    <s v="f51a5678e4f74010bc88173a739313ce"/>
    <x v="10"/>
    <s v="英语"/>
    <s v="高中部"/>
  </r>
  <r>
    <s v="1959585数学"/>
    <x v="1"/>
    <x v="0"/>
    <x v="1346"/>
    <s v="13005070890266"/>
    <x v="1342"/>
    <s v="TalzymjyYU8dq6m0s9v1vWodfw"/>
    <s v="在线"/>
    <s v="杭州"/>
    <s v="2022"/>
    <s v="寒假班"/>
    <s v="普通课程"/>
    <s v="已缴费(在读学员)"/>
    <s v="ff8080815096146e0150978a68e4056f"/>
    <s v="高中一年级"/>
    <s v="【数学】高一寒假强基"/>
    <s v="61bc984b28994958b4a2fe40b3b20781"/>
    <x v="1"/>
    <s v="数学"/>
    <s v="高中部"/>
  </r>
  <r>
    <s v="2166204数学"/>
    <x v="1"/>
    <x v="0"/>
    <x v="1352"/>
    <s v="12007070521020"/>
    <x v="1348"/>
    <s v="Talz-7sOZWvoXa5ZOWtT7Pj97Q"/>
    <s v="面授"/>
    <s v="杭州"/>
    <s v="2022"/>
    <s v="寒假班"/>
    <s v="普通课程"/>
    <s v="已缴费(在读学员)"/>
    <s v="ff80808153fc673c0153fec9d0e3366f"/>
    <s v="高中二年级"/>
    <s v="【数学】高二寒假勤学"/>
    <s v="0ffe63cf561749e2b50707203166483f"/>
    <x v="12"/>
    <s v="数学"/>
    <s v="高中部"/>
  </r>
  <r>
    <s v="1959585化学"/>
    <x v="1"/>
    <x v="0"/>
    <x v="1346"/>
    <s v="13005070890266"/>
    <x v="1342"/>
    <s v="TalzymjyYU8dq6m0s9v1vWodfw"/>
    <s v="在线"/>
    <s v="杭州"/>
    <s v="2022"/>
    <s v="寒假班"/>
    <s v="普通课程"/>
    <s v="已缴费(在读学员)"/>
    <s v="ff8080815096146e0150978a68e4056f"/>
    <s v="高中一年级"/>
    <s v="【化学】高一寒假强基"/>
    <s v="56c2dea50231452e8ecbb1d4dba9725c"/>
    <x v="8"/>
    <s v="化学"/>
    <s v="高中部"/>
  </r>
  <r>
    <s v="5925691化学"/>
    <x v="0"/>
    <x v="1"/>
    <x v="1353"/>
    <s v="186571940394"/>
    <x v="1349"/>
    <s v="Talz0OsKbnuT83qLP5-8pDVA5g"/>
    <s v="在线"/>
    <s v="杭州"/>
    <s v="2022"/>
    <s v="寒假班"/>
    <s v="普通课程"/>
    <s v="已缴费(在读学员)"/>
    <s v="ff80808166cfa7930166de0ef42e0a01"/>
    <s v="高中二年级"/>
    <s v="【化学】高二寒假创新"/>
    <s v="e7de7976f53345648fa76f0e9ed75962"/>
    <x v="9"/>
    <s v="化学"/>
    <s v="高中部"/>
  </r>
  <r>
    <s v="5925691英语"/>
    <x v="0"/>
    <x v="1"/>
    <x v="1353"/>
    <s v="186571940394"/>
    <x v="1349"/>
    <s v="Talz0OsKbnuT83qLP5-8pDVA5g"/>
    <s v="在线"/>
    <s v="杭州"/>
    <s v="2022"/>
    <s v="寒假班"/>
    <s v="普通课程"/>
    <s v="已缴费(在读学员)"/>
    <s v="ff80808166cfa7930166de0ef42e0a01"/>
    <s v="高中三年级"/>
    <s v="【英语】高三寒假创新"/>
    <s v="12d314d6515a4b35954f230674899703"/>
    <x v="28"/>
    <s v="英语"/>
    <s v="高中部"/>
  </r>
  <r>
    <s v="5925691物理"/>
    <x v="0"/>
    <x v="1"/>
    <x v="1353"/>
    <s v="186571940394"/>
    <x v="1349"/>
    <s v="Talz0OsKbnuT83qLP5-8pDVA5g"/>
    <s v="在线"/>
    <s v="杭州"/>
    <s v="2022"/>
    <s v="寒假班"/>
    <s v="普通课程"/>
    <s v="已缴费(在读学员)"/>
    <s v="ff80808166cfa7930166de0ef42e0a01"/>
    <s v="高中二年级"/>
    <s v="【物理】高二寒假创新"/>
    <s v="2bfee8ff59f54c0b97dfa115e7605441"/>
    <x v="25"/>
    <s v="物理"/>
    <s v="高中部"/>
  </r>
  <r>
    <s v="3964973化学"/>
    <x v="1"/>
    <x v="0"/>
    <x v="1354"/>
    <s v="174571871733"/>
    <x v="1350"/>
    <s v="TalzMk9Ggwd7uYazPUt-dONb2g"/>
    <s v="面授"/>
    <s v="杭州"/>
    <s v="2022"/>
    <s v="寒假班"/>
    <s v="普通课程"/>
    <s v="已缴费(在读学员)"/>
    <s v="94fd5b661ad44b0d9bd5a13956f962d4"/>
    <s v="高中一年级"/>
    <s v="【化学】高一寒假兴趣一阶"/>
    <s v="f43e6fb1a35141d69b05f4c2a1885830"/>
    <x v="24"/>
    <s v="化学"/>
    <s v="高中部"/>
  </r>
  <r>
    <s v="1958655数学"/>
    <x v="1"/>
    <x v="0"/>
    <x v="1355"/>
    <s v="14009070113711"/>
    <x v="1351"/>
    <s v="TalzNA0KQS0g8d8Gxm1IeMfL4A"/>
    <s v="面授"/>
    <s v="杭州"/>
    <s v="2022"/>
    <s v="寒假班"/>
    <s v="普通课程"/>
    <s v="已缴费(在读学员)"/>
    <s v="ff8080815090ee0b015093bcd8d60792"/>
    <s v="高中组"/>
    <s v="【数学】高中寒假兴趣三阶B"/>
    <s v="ad71d5c2fc5e4ac7bf2c436c5cbf5b1a"/>
    <x v="16"/>
    <s v="数学"/>
    <s v="高中部"/>
  </r>
  <r>
    <s v="5300292英语"/>
    <x v="0"/>
    <x v="1"/>
    <x v="1347"/>
    <s v="183571531419"/>
    <x v="1343"/>
    <s v="TalzlImeIIU94KYgZRI9fTzKyg"/>
    <s v="在线"/>
    <s v="杭州"/>
    <s v="2022"/>
    <s v="寒假班"/>
    <s v="普通课程"/>
    <s v="已缴费(在读学员)"/>
    <s v="ff8080816446ad1b01644ee936d90a4c"/>
    <s v="高中组"/>
    <s v="【英语】高中寒假一轮复习"/>
    <s v="5cf902917c954a9db32bee6c020b2f24"/>
    <x v="0"/>
    <s v="英语"/>
    <s v="高中部"/>
  </r>
  <r>
    <s v="7827782数学"/>
    <x v="0"/>
    <x v="1"/>
    <x v="1356"/>
    <s v="194571249823"/>
    <x v="1352"/>
    <s v="Talz-Ru_5GfkT2HynvNXWLMdQw"/>
    <s v="在线"/>
    <s v="杭州"/>
    <s v="2022"/>
    <s v="寒假班"/>
    <s v="普通课程"/>
    <s v="已缴费(在读学员)"/>
    <s v="084434b572cb982dda51a5b353d0986e"/>
    <s v="高中二年级"/>
    <s v="【数学】高二寒假勤学"/>
    <s v="a9b6cb39ff194796a75022f466091dd8"/>
    <x v="18"/>
    <s v="数学"/>
    <s v="高中部"/>
  </r>
  <r>
    <s v="15851537化学"/>
    <x v="1"/>
    <x v="0"/>
    <x v="1357"/>
    <s v="214571747418"/>
    <x v="1353"/>
    <s v="Talz7h9ckuYF8chLykhTTkFraw"/>
    <s v="面授"/>
    <s v="杭州"/>
    <s v="2022"/>
    <s v="寒假班"/>
    <s v="普通课程"/>
    <s v="已缴费(在读学员)"/>
    <s v="0caac2175e964c0aa23f6494354e8d26"/>
    <s v="高中二年级"/>
    <s v="【化学】高二寒假强基"/>
    <s v="249e15b83f8d4b0b9012a8302ec90f70"/>
    <x v="23"/>
    <s v="化学"/>
    <s v="高中部"/>
  </r>
  <r>
    <s v="15851537物理"/>
    <x v="1"/>
    <x v="0"/>
    <x v="1357"/>
    <s v="214571747418"/>
    <x v="1353"/>
    <s v="Talz7h9ckuYF8chLykhTTkFraw"/>
    <s v="面授"/>
    <s v="杭州"/>
    <s v="2022"/>
    <s v="寒假班"/>
    <s v="普通课程"/>
    <s v="已缴费(在读学员)"/>
    <s v="0caac2175e964c0aa23f6494354e8d26"/>
    <s v="高中二年级"/>
    <s v="【物理】高二寒假强基"/>
    <s v="fb6f5737e769450e902a96e604543864"/>
    <x v="21"/>
    <s v="物理"/>
    <s v="高中部"/>
  </r>
  <r>
    <s v="16693536物理"/>
    <x v="0"/>
    <x v="1"/>
    <x v="1358"/>
    <s v="224571455861"/>
    <x v="1354"/>
    <s v="TallHlogwX3rTLNYF8bHQrhKyA"/>
    <s v="面授"/>
    <s v="杭州"/>
    <s v="2022"/>
    <s v="寒假班"/>
    <s v="普通课程"/>
    <s v="已缴费(在读学员)"/>
    <s v="36c122dc04d7446d9061f022aa70ff35"/>
    <s v="高中一年级"/>
    <s v="【物理】高一寒假强基"/>
    <s v="27c1ba39bf7848419163e4926a6a595e"/>
    <x v="27"/>
    <s v="物理"/>
    <s v="高中部"/>
  </r>
  <r>
    <s v="16693536化学"/>
    <x v="0"/>
    <x v="1"/>
    <x v="1358"/>
    <s v="224571455861"/>
    <x v="1354"/>
    <s v="TallHlogwX3rTLNYF8bHQrhKyA"/>
    <s v="面授"/>
    <s v="杭州"/>
    <s v="2022"/>
    <s v="寒假班"/>
    <s v="普通课程"/>
    <s v="已缴费(在读学员)"/>
    <s v="36c122dc04d7446d9061f022aa70ff35"/>
    <s v="高中一年级"/>
    <s v="【化学】高一寒假强基"/>
    <s v="e8a89dad94bc4176aa0e6d1abc3f1553"/>
    <x v="8"/>
    <s v="化学"/>
    <s v="高中部"/>
  </r>
  <r>
    <s v="16693536数学"/>
    <x v="0"/>
    <x v="1"/>
    <x v="1358"/>
    <s v="224571455861"/>
    <x v="1354"/>
    <s v="TallHlogwX3rTLNYF8bHQrhKyA"/>
    <s v="面授"/>
    <s v="杭州"/>
    <s v="2022"/>
    <s v="寒假班"/>
    <s v="普通课程"/>
    <s v="已缴费(在读学员)"/>
    <s v="36c122dc04d7446d9061f022aa70ff35"/>
    <s v="高中一年级"/>
    <s v="【数学】高一寒假强基"/>
    <s v="dc932881e2094ffdb1dc2d3a2158ba0e"/>
    <x v="4"/>
    <s v="数学"/>
    <s v="高中部"/>
  </r>
  <r>
    <s v="16920415数学"/>
    <x v="1"/>
    <x v="1"/>
    <x v="1359"/>
    <s v="225571698918"/>
    <x v="1355"/>
    <s v="TallpgB-rcbm55un4AW1uqp2Xw"/>
    <s v="面授"/>
    <s v="杭州"/>
    <s v="2022"/>
    <s v="寒假班"/>
    <s v="普通课程"/>
    <s v="已缴费(在读学员)"/>
    <s v="d14d7510b3fe4960b418f9c9b98b62c3"/>
    <s v="高中组"/>
    <s v="【数学】高中寒假兴趣二阶"/>
    <s v="60835b4f956f4392b373ccba3bc3026a"/>
    <x v="16"/>
    <s v="数学"/>
    <s v="高中部"/>
  </r>
  <r>
    <s v="16637789化学"/>
    <x v="1"/>
    <x v="1"/>
    <x v="1360"/>
    <s v="223571982749"/>
    <x v="1356"/>
    <s v="TallYAENkQZzwL2wthFmm5_KhA"/>
    <s v="在线"/>
    <s v="杭州"/>
    <s v="2022"/>
    <s v="寒假班"/>
    <s v="普通课程"/>
    <s v="已缴费(在读学员)"/>
    <s v="fe0998e743eb461ca66eabfd77583845"/>
    <s v="高中二年级"/>
    <s v="【化学】高二寒假创新"/>
    <s v="e7de7976f53345648fa76f0e9ed75962"/>
    <x v="9"/>
    <s v="化学"/>
    <s v="高中部"/>
  </r>
  <r>
    <s v="16637789物理"/>
    <x v="1"/>
    <x v="1"/>
    <x v="1360"/>
    <s v="223571982749"/>
    <x v="1356"/>
    <s v="TallYAENkQZzwL2wthFmm5_KhA"/>
    <s v="在线"/>
    <s v="杭州"/>
    <s v="2022"/>
    <s v="寒假班"/>
    <s v="普通课程"/>
    <s v="已缴费(在读学员)"/>
    <s v="fe0998e743eb461ca66eabfd77583845"/>
    <s v="高中二年级"/>
    <s v="【物理】高二寒假创新"/>
    <s v="2bfee8ff59f54c0b97dfa115e7605441"/>
    <x v="25"/>
    <s v="物理"/>
    <s v="高中部"/>
  </r>
  <r>
    <s v="1983869数学"/>
    <x v="0"/>
    <x v="0"/>
    <x v="1361"/>
    <s v="14005070866035"/>
    <x v="1357"/>
    <s v="Talz7H0Ok9e1VWPfxqAYe-bn6w"/>
    <s v="在线"/>
    <s v="杭州"/>
    <s v="2022"/>
    <s v="寒假班"/>
    <s v="普通课程"/>
    <s v="已缴费(在读学员)"/>
    <s v="ff80808150f2c6e70150f41c322700a1"/>
    <s v="高中组"/>
    <s v="【数学】高中寒假一轮复习（前三）"/>
    <s v="9416242110974eeb8f6e90deda99670e"/>
    <x v="12"/>
    <s v="数学"/>
    <s v="高中部"/>
  </r>
  <r>
    <s v="2028238物理"/>
    <x v="0"/>
    <x v="1"/>
    <x v="1362"/>
    <s v="12007070516986"/>
    <x v="1358"/>
    <s v="Talzp4hStinqu9Q0LBTBrH1xfQ"/>
    <s v="面授"/>
    <s v="杭州"/>
    <s v="2022"/>
    <s v="寒假班"/>
    <s v="普通课程"/>
    <s v="已缴费(在读学员)"/>
    <s v="ff80808151926c1501519521d802224d"/>
    <s v="高中二年级"/>
    <s v="【物理】高二寒假创新"/>
    <s v="711e25745ea14c21a1e56afab8c06ab6"/>
    <x v="21"/>
    <s v="物理"/>
    <s v="高中部"/>
  </r>
  <r>
    <s v="2028238化学"/>
    <x v="0"/>
    <x v="1"/>
    <x v="1362"/>
    <s v="12007070516986"/>
    <x v="1358"/>
    <s v="Talzp4hStinqu9Q0LBTBrH1xfQ"/>
    <s v="面授"/>
    <s v="杭州"/>
    <s v="2022"/>
    <s v="寒假班"/>
    <s v="普通课程"/>
    <s v="已缴费(在读学员)"/>
    <s v="ff80808151926c1501519521d802224d"/>
    <s v="高中二年级"/>
    <s v="【化学】高二寒假勤学"/>
    <s v="4717cb97078b48c08c308511a55756c4"/>
    <x v="20"/>
    <s v="化学"/>
    <s v="高中部"/>
  </r>
  <r>
    <s v="2028238数学"/>
    <x v="1"/>
    <x v="0"/>
    <x v="1362"/>
    <s v="12007070516986"/>
    <x v="1358"/>
    <s v="Talzp4hStinqu9Q0LBTBrH1xfQ"/>
    <s v="面授"/>
    <s v="杭州"/>
    <s v="2022"/>
    <s v="寒假班"/>
    <s v="普通课程"/>
    <s v="已缴费(在读学员)"/>
    <s v="ff80808151926c1501519521d802224d"/>
    <s v="高中二年级"/>
    <s v="【数学】高二寒假勤学"/>
    <s v="0ffe63cf561749e2b50707203166483f"/>
    <x v="12"/>
    <s v="数学"/>
    <s v="高中部"/>
  </r>
  <r>
    <s v="2090851化学"/>
    <x v="0"/>
    <x v="1"/>
    <x v="1363"/>
    <s v="13007070564963"/>
    <x v="1359"/>
    <s v="Talzx429S_d60DlWuYp4CjZ-pQ"/>
    <s v="面授"/>
    <s v="杭州"/>
    <s v="2022"/>
    <s v="寒假班"/>
    <s v="普通课程"/>
    <s v="已缴费(在读学员)"/>
    <s v="ff80808152f5c2dd0152f8392f7917db"/>
    <s v="高中一年级"/>
    <s v="【化学】高一寒假强基"/>
    <s v="d2a5d1da0f014f578b7f595f22edaf67"/>
    <x v="5"/>
    <s v="化学"/>
    <s v="高中部"/>
  </r>
  <r>
    <s v="2090851数学"/>
    <x v="0"/>
    <x v="1"/>
    <x v="1363"/>
    <s v="13007070564963"/>
    <x v="1359"/>
    <s v="Talzx429S_d60DlWuYp4CjZ-pQ"/>
    <s v="面授"/>
    <s v="杭州"/>
    <s v="2022"/>
    <s v="寒假班"/>
    <s v="普通课程"/>
    <s v="已缴费(在读学员)"/>
    <s v="ff80808152f5c2dd0152f8392f7917db"/>
    <s v="高中一年级"/>
    <s v="【数学】高一寒假强基"/>
    <s v="b9ca557c6f52491b84c25515cbf0c7db"/>
    <x v="1"/>
    <s v="数学"/>
    <s v="高中部"/>
  </r>
  <r>
    <s v="4538038数学"/>
    <x v="1"/>
    <x v="0"/>
    <x v="1364"/>
    <s v="181571964417"/>
    <x v="1360"/>
    <s v="Talz0qofOqkbIvCTRgRp_NKrVw"/>
    <s v="在线"/>
    <s v="杭州"/>
    <s v="2022"/>
    <s v="寒假班"/>
    <s v="普通课程"/>
    <s v="已缴费(在读学员)"/>
    <s v="ff8080816122f63e01614027d14f0e8e"/>
    <s v="高中三年级"/>
    <s v="【数学】高三寒假勤学"/>
    <s v="3f7d9a17ac98443b8b10b9599216d1ce"/>
    <x v="17"/>
    <s v="数学"/>
    <s v="高中部"/>
  </r>
  <r>
    <s v="5527858数学"/>
    <x v="0"/>
    <x v="1"/>
    <x v="1365"/>
    <s v="184571707642"/>
    <x v="1361"/>
    <s v="Talz3fYDPKULg3oUWtKZwqM2xA"/>
    <s v="在线"/>
    <s v="杭州"/>
    <s v="2022"/>
    <s v="寒假班"/>
    <s v="普通课程"/>
    <s v="已缴费(在读学员)"/>
    <s v="ff808081651a47a701651eff51aa047e"/>
    <s v="高中二年级"/>
    <s v="【数学】高二寒假勤学"/>
    <s v="a9b6cb39ff194796a75022f466091dd8"/>
    <x v="18"/>
    <s v="数学"/>
    <s v="高中部"/>
  </r>
  <r>
    <s v="1881737数学"/>
    <x v="1"/>
    <x v="0"/>
    <x v="1366"/>
    <s v="12008070317382"/>
    <x v="1362"/>
    <s v="TalzeVg5HxH2yOT0skTD1S8kVA"/>
    <s v="面授"/>
    <s v="杭州"/>
    <s v="2022"/>
    <s v="寒假班"/>
    <s v="普通课程"/>
    <s v="已缴费(在读学员)"/>
    <s v="ff8080814ed0e3e3014ed373fa5d0bf6"/>
    <s v="高中二年级"/>
    <s v="【数学】高二寒假复习强化"/>
    <s v="eed22b243daf44d5b6c68035a959fd29"/>
    <x v="16"/>
    <s v="数学"/>
    <s v="高中部"/>
  </r>
  <r>
    <s v="2027885数学"/>
    <x v="1"/>
    <x v="0"/>
    <x v="1367"/>
    <s v="15009070716210"/>
    <x v="1363"/>
    <s v="TalzkVu4iG3DDQBjjTmeUGQDkQ"/>
    <s v="在线"/>
    <s v="杭州"/>
    <s v="2022"/>
    <s v="寒假班"/>
    <s v="普通课程"/>
    <s v="已缴费(在读学员)"/>
    <s v="ff80808151926bfd015194c01edf0a46"/>
    <s v="高中一年级"/>
    <s v="【数学】高一寒假高中S+"/>
    <s v="e3eb1ee6f7c34f438b30e71ae4e8b7a8"/>
    <x v="16"/>
    <s v="数学"/>
    <s v="高中部"/>
  </r>
  <r>
    <s v="2027885物理"/>
    <x v="1"/>
    <x v="0"/>
    <x v="1367"/>
    <s v="15009070716210"/>
    <x v="1363"/>
    <s v="TalzkVu4iG3DDQBjjTmeUGQDkQ"/>
    <s v="在线"/>
    <s v="杭州"/>
    <s v="2022"/>
    <s v="寒假班"/>
    <s v="普通课程"/>
    <s v="已缴费(在读学员)"/>
    <s v="ff80808151926bfd015194c01edf0a46"/>
    <s v="高中一年级"/>
    <s v="【物理】高一寒假高中S+"/>
    <s v="193b448e67cc411f882401d9765c854c"/>
    <x v="21"/>
    <s v="物理"/>
    <s v="高中部"/>
  </r>
  <r>
    <s v="2736710物理"/>
    <x v="0"/>
    <x v="0"/>
    <x v="1368"/>
    <s v="166571672413"/>
    <x v="1364"/>
    <s v="TalzG1zcso3zjdOKmi4iFaeD9g"/>
    <s v="在线"/>
    <s v="杭州"/>
    <s v="2022"/>
    <s v="寒假班"/>
    <s v="普通课程"/>
    <s v="已缴费(在读学员)"/>
    <s v="5e1c63a5b79d46e882efe91e95c86037"/>
    <s v="高中组"/>
    <s v="【物理】高中寒假一轮复习（前三）"/>
    <s v="890fbddc428c4f3296e6d34b2d768443"/>
    <x v="15"/>
    <s v="物理"/>
    <s v="高中部"/>
  </r>
  <r>
    <s v="2736710化学"/>
    <x v="0"/>
    <x v="0"/>
    <x v="1368"/>
    <s v="166571672413"/>
    <x v="1364"/>
    <s v="TalzG1zcso3zjdOKmi4iFaeD9g"/>
    <s v="在线"/>
    <s v="杭州"/>
    <s v="2022"/>
    <s v="寒假班"/>
    <s v="普通课程"/>
    <s v="已缴费(在读学员)"/>
    <s v="5e1c63a5b79d46e882efe91e95c86037"/>
    <s v="高中组"/>
    <s v="【化学】高中寒假一轮复习（前三）"/>
    <s v="b933721686974553b4adfff118ef1f90"/>
    <x v="20"/>
    <s v="化学"/>
    <s v="高中部"/>
  </r>
  <r>
    <s v="2194844英语"/>
    <x v="0"/>
    <x v="0"/>
    <x v="1369"/>
    <s v="14005070815804"/>
    <x v="1365"/>
    <s v="TalzwAV9d-e5EaZkFyvbzjoWFQ"/>
    <s v="在线"/>
    <s v="杭州"/>
    <s v="2022"/>
    <s v="寒假班"/>
    <s v="普通课程"/>
    <s v="已缴费(在读学员)"/>
    <s v="ff808081543f59e20154426db94b0048"/>
    <s v="高中组"/>
    <s v="【英语】高中寒假一轮复习"/>
    <s v="5cf902917c954a9db32bee6c020b2f24"/>
    <x v="0"/>
    <s v="英语"/>
    <s v="高中部"/>
  </r>
  <r>
    <s v="1785395物理"/>
    <x v="1"/>
    <x v="0"/>
    <x v="1370"/>
    <s v="13000070593802"/>
    <x v="1366"/>
    <s v="Talze7HOL41A_flxuM767jO4zw"/>
    <s v="在线"/>
    <s v="杭州"/>
    <s v="2022"/>
    <s v="寒假班"/>
    <s v="普通课程"/>
    <s v="已缴费(在读学员)"/>
    <s v="ea7074b16b854e3bbba8b09604aed88d"/>
    <s v="高中一年级"/>
    <s v="【物理】高一寒假强基"/>
    <s v="618fffcc82e34c14a2d22e15449fceae"/>
    <x v="7"/>
    <s v="物理"/>
    <s v="高中部"/>
  </r>
  <r>
    <s v="1785395化学"/>
    <x v="1"/>
    <x v="1"/>
    <x v="1370"/>
    <s v="13000070593802"/>
    <x v="1366"/>
    <s v="Talze7HOL41A_flxuM767jO4zw"/>
    <s v="在线"/>
    <s v="杭州"/>
    <s v="2022"/>
    <s v="寒假班"/>
    <s v="普通课程"/>
    <s v="已缴费(在读学员)"/>
    <s v="ea7074b16b854e3bbba8b09604aed88d"/>
    <s v="高中一年级"/>
    <s v="【化学】高一寒假强基"/>
    <s v="a623a14157d24135b8a867f76af9ae55"/>
    <x v="22"/>
    <s v="化学"/>
    <s v="高中部"/>
  </r>
  <r>
    <s v="1785395数学"/>
    <x v="1"/>
    <x v="0"/>
    <x v="1370"/>
    <s v="13000070593802"/>
    <x v="1366"/>
    <s v="Talze7HOL41A_flxuM767jO4zw"/>
    <s v="在线"/>
    <s v="杭州"/>
    <s v="2022"/>
    <s v="寒假班"/>
    <s v="普通课程"/>
    <s v="已缴费(在读学员)"/>
    <s v="ea7074b16b854e3bbba8b09604aed88d"/>
    <s v="高中一年级"/>
    <s v="【数学】高一寒假强基"/>
    <s v="a015d01b56814052bf5e32799e9bab92"/>
    <x v="11"/>
    <s v="数学"/>
    <s v="高中部"/>
  </r>
  <r>
    <s v="1741293物理"/>
    <x v="1"/>
    <x v="0"/>
    <x v="1371"/>
    <s v="12005070590590"/>
    <x v="1367"/>
    <s v="Talz-nVjFFendWQ_c_2FBdvMSw"/>
    <s v="在线"/>
    <s v="杭州"/>
    <s v="2022"/>
    <s v="寒假班"/>
    <s v="普通课程"/>
    <s v="已缴费(在读学员)"/>
    <s v="ff8080814cb4270a014cb6c440c70337"/>
    <s v="高中二年级"/>
    <s v="【物理】高二寒假创新"/>
    <s v="95e4370d90574e409d7ce0fb9a4dbeb8"/>
    <x v="25"/>
    <s v="物理"/>
    <s v="高中部"/>
  </r>
  <r>
    <s v="1741293化学"/>
    <x v="0"/>
    <x v="1"/>
    <x v="1371"/>
    <s v="12005070590590"/>
    <x v="1367"/>
    <s v="Talz-nVjFFendWQ_c_2FBdvMSw"/>
    <s v="在线"/>
    <s v="杭州"/>
    <s v="2022"/>
    <s v="寒假班"/>
    <s v="普通课程"/>
    <s v="已缴费(在读学员)"/>
    <s v="ff8080814cb4270a014cb6c440c70337"/>
    <s v="高中二年级"/>
    <s v="【化学】高二寒假创新"/>
    <s v="0a5e4f54b1b944c096dc2de057d81b19"/>
    <x v="9"/>
    <s v="化学"/>
    <s v="高中部"/>
  </r>
  <r>
    <s v="2194844数学"/>
    <x v="0"/>
    <x v="0"/>
    <x v="1369"/>
    <s v="14005070815804"/>
    <x v="1365"/>
    <s v="TalzwAV9d-e5EaZkFyvbzjoWFQ"/>
    <s v="在线"/>
    <s v="杭州"/>
    <s v="2022"/>
    <s v="寒假班"/>
    <s v="普通课程"/>
    <s v="已缴费(在读学员)"/>
    <s v="ff808081543f59e20154426db94b0048"/>
    <s v="高中组"/>
    <s v="【数学】高中寒假一轮复习（前十二）"/>
    <s v="1e988cda1bd9441d84b87db47dbc76a9"/>
    <x v="4"/>
    <s v="数学"/>
    <s v="高中部"/>
  </r>
  <r>
    <s v="4830211化学"/>
    <x v="1"/>
    <x v="1"/>
    <x v="1372"/>
    <s v="182571351729"/>
    <x v="1368"/>
    <s v="TalzR6E9RfCa10t4Thtlg6syoA"/>
    <s v="在线"/>
    <s v="杭州"/>
    <s v="2022"/>
    <s v="寒假班"/>
    <s v="普通课程"/>
    <s v="已缴费(在读学员)"/>
    <s v="ff80808162ce7d920162d8505f741c7f"/>
    <s v="高中一年级"/>
    <s v="【化学】高一寒假强基"/>
    <s v="8aa28cc1d6104832ba52bb53d1bb38f0"/>
    <x v="9"/>
    <s v="化学"/>
    <s v="高中部"/>
  </r>
  <r>
    <s v="4830211物理"/>
    <x v="0"/>
    <x v="1"/>
    <x v="1372"/>
    <s v="182571351729"/>
    <x v="1368"/>
    <s v="TalzR6E9RfCa10t4Thtlg6syoA"/>
    <s v="在线"/>
    <s v="杭州"/>
    <s v="2022"/>
    <s v="寒假班"/>
    <s v="普通课程"/>
    <s v="已缴费(在读学员)"/>
    <s v="ff80808162ce7d920162d8505f741c7f"/>
    <s v="高中一年级"/>
    <s v="【物理】高一寒假强基"/>
    <s v="618fffcc82e34c14a2d22e15449fceae"/>
    <x v="7"/>
    <s v="物理"/>
    <s v="高中部"/>
  </r>
  <r>
    <s v="4830211数学"/>
    <x v="1"/>
    <x v="1"/>
    <x v="1372"/>
    <s v="182571351729"/>
    <x v="1368"/>
    <s v="TalzR6E9RfCa10t4Thtlg6syoA"/>
    <s v="在线"/>
    <s v="杭州"/>
    <s v="2022"/>
    <s v="寒假班"/>
    <s v="普通课程"/>
    <s v="已缴费(在读学员)"/>
    <s v="ff80808162ce7d920162d8505f741c7f"/>
    <s v="高中一年级"/>
    <s v="【数学】高一寒假强基"/>
    <s v="a015d01b56814052bf5e32799e9bab92"/>
    <x v="11"/>
    <s v="数学"/>
    <s v="高中部"/>
  </r>
  <r>
    <s v="5527858物理"/>
    <x v="0"/>
    <x v="1"/>
    <x v="1365"/>
    <s v="184571707642"/>
    <x v="1361"/>
    <s v="Talz3fYDPKULg3oUWtKZwqM2xA"/>
    <s v="在线"/>
    <s v="杭州"/>
    <s v="2022"/>
    <s v="寒假班"/>
    <s v="普通课程"/>
    <s v="已缴费(在读学员)"/>
    <s v="ff808081651a47a701651eff51aa047e"/>
    <s v="高中二年级"/>
    <s v="【物理】高二寒假勤学"/>
    <s v="03d8a6ef9bce45b98473378643c08b40"/>
    <x v="13"/>
    <s v="物理"/>
    <s v="高中部"/>
  </r>
  <r>
    <s v="1622669物理"/>
    <x v="1"/>
    <x v="0"/>
    <x v="1373"/>
    <s v="12005070563396"/>
    <x v="1369"/>
    <s v="TalzWfCx7oxcJwafnw5iKhBoTw"/>
    <s v="在线"/>
    <s v="杭州"/>
    <s v="2022"/>
    <s v="寒假班"/>
    <s v="普通课程"/>
    <s v="已缴费(在读学员)"/>
    <s v="ff80808149626de90149650e6fec2873"/>
    <s v="高中二年级"/>
    <s v="【物理】高二寒假强基"/>
    <s v="d0335d2303674e578138c4318615a8ef"/>
    <x v="13"/>
    <s v="物理"/>
    <s v="高中部"/>
  </r>
  <r>
    <s v="15970065数学"/>
    <x v="0"/>
    <x v="1"/>
    <x v="1374"/>
    <s v="215571588812"/>
    <x v="1370"/>
    <s v="TalzoO7N41Qf08sLEhiSIXpsfQ"/>
    <s v="在线"/>
    <s v="杭州"/>
    <s v="2022"/>
    <s v="寒假班"/>
    <s v="普通课程"/>
    <s v="已缴费(在读学员)"/>
    <s v="083d1318aada4189a25437e2ad5f92c1"/>
    <s v="高中一年级"/>
    <s v="【数学】高一寒假创新"/>
    <s v="a8382d7eb8be48c6ab8e985220b406b6"/>
    <x v="12"/>
    <s v="数学"/>
    <s v="高中部"/>
  </r>
  <r>
    <s v="15970065物理"/>
    <x v="0"/>
    <x v="1"/>
    <x v="1374"/>
    <s v="215571588812"/>
    <x v="1370"/>
    <s v="TalzoO7N41Qf08sLEhiSIXpsfQ"/>
    <s v="在线"/>
    <s v="杭州"/>
    <s v="2022"/>
    <s v="寒假班"/>
    <s v="普通课程"/>
    <s v="已缴费(在读学员)"/>
    <s v="083d1318aada4189a25437e2ad5f92c1"/>
    <s v="高中一年级"/>
    <s v="【物理】高一寒假创新"/>
    <s v="660f6ea96ac54355bb8dcdb7a457190c"/>
    <x v="21"/>
    <s v="物理"/>
    <s v="高中部"/>
  </r>
  <r>
    <s v="4114380化学"/>
    <x v="1"/>
    <x v="1"/>
    <x v="1375"/>
    <s v="175571126906"/>
    <x v="1371"/>
    <s v="Talzvy7UW52zUgi0a3-bzTiZUQ"/>
    <s v="面授"/>
    <s v="杭州"/>
    <s v="2022"/>
    <s v="寒假班"/>
    <s v="普通课程"/>
    <s v="已缴费(在读学员)"/>
    <s v="143265165238435abdfebc62009386ee"/>
    <s v="高中二年级"/>
    <s v="【化学】高二寒假创新"/>
    <s v="3070a0f521da48bc8d35d2862ce9e017"/>
    <x v="8"/>
    <s v="化学"/>
    <s v="高中部"/>
  </r>
  <r>
    <s v="16158914化学"/>
    <x v="0"/>
    <x v="1"/>
    <x v="1376"/>
    <s v="216571515112"/>
    <x v="1372"/>
    <s v="TalzzYhvtpKhHl9cydAKPEAOYQ"/>
    <s v="面授"/>
    <s v="杭州"/>
    <s v="2022"/>
    <s v="寒假班"/>
    <s v="普通课程"/>
    <s v="已缴费(在读学员)"/>
    <s v="3fce68322269445086596b0043e0f1a5"/>
    <s v="高中一年级"/>
    <s v="【化学】高一寒假强基A"/>
    <s v="68a09a5005ac4a79bf9193482f9f7fb4"/>
    <x v="9"/>
    <s v="化学"/>
    <s v="高中部"/>
  </r>
  <r>
    <s v="16158914物理"/>
    <x v="0"/>
    <x v="1"/>
    <x v="1376"/>
    <s v="216571515112"/>
    <x v="1372"/>
    <s v="TalzzYhvtpKhHl9cydAKPEAOYQ"/>
    <s v="面授"/>
    <s v="杭州"/>
    <s v="2022"/>
    <s v="寒假班"/>
    <s v="普通课程"/>
    <s v="已缴费(在读学员)"/>
    <s v="3fce68322269445086596b0043e0f1a5"/>
    <s v="高中一年级"/>
    <s v="【物理】高一寒假强基A"/>
    <s v="11258e1bcbed45e58c30d1e0b021dd1c"/>
    <x v="15"/>
    <s v="物理"/>
    <s v="高中部"/>
  </r>
  <r>
    <s v="16158914数学"/>
    <x v="0"/>
    <x v="1"/>
    <x v="1376"/>
    <s v="216571515112"/>
    <x v="1372"/>
    <s v="TalzzYhvtpKhHl9cydAKPEAOYQ"/>
    <s v="面授"/>
    <s v="杭州"/>
    <s v="2022"/>
    <s v="寒假班"/>
    <s v="普通课程"/>
    <s v="已缴费(在读学员)"/>
    <s v="3fce68322269445086596b0043e0f1a5"/>
    <s v="高中一年级"/>
    <s v="【数学】高一寒假强基A"/>
    <s v="b21183e50a9143cd862ae7c23f0f74d9"/>
    <x v="4"/>
    <s v="数学"/>
    <s v="高中部"/>
  </r>
  <r>
    <s v="16158914英语"/>
    <x v="0"/>
    <x v="1"/>
    <x v="1376"/>
    <s v="216571515112"/>
    <x v="1372"/>
    <s v="TalzzYhvtpKhHl9cydAKPEAOYQ"/>
    <s v="面授"/>
    <s v="杭州"/>
    <s v="2022"/>
    <s v="寒假班"/>
    <s v="普通课程"/>
    <s v="已缴费(在读学员)"/>
    <s v="3fce68322269445086596b0043e0f1a5"/>
    <s v="高中一年级"/>
    <s v="【英语】高一寒假强基"/>
    <s v="1f1815861fdd4c05a2e4abbd4bbc3dd9"/>
    <x v="29"/>
    <s v="英语"/>
    <s v="高中部"/>
  </r>
  <r>
    <s v="16639877物理"/>
    <x v="1"/>
    <x v="0"/>
    <x v="1377"/>
    <s v="223571711066"/>
    <x v="1373"/>
    <s v="TalzNQ4egDvGR2P3RZjioS7uTA"/>
    <s v="面授"/>
    <s v="杭州"/>
    <s v="2022"/>
    <s v="寒假班"/>
    <s v="普通课程"/>
    <s v="已缴费(在读学员)"/>
    <s v="4c46396c0a7c47bfb240400f5e3a45fa"/>
    <s v="高中一年级"/>
    <s v="【物理】高一寒假强基A"/>
    <s v="00215de71ba74c64aa554365adecbc17"/>
    <x v="21"/>
    <s v="物理"/>
    <s v="高中部"/>
  </r>
  <r>
    <s v="16639877化学"/>
    <x v="1"/>
    <x v="0"/>
    <x v="1377"/>
    <s v="223571711066"/>
    <x v="1373"/>
    <s v="TalzNQ4egDvGR2P3RZjioS7uTA"/>
    <s v="面授"/>
    <s v="杭州"/>
    <s v="2022"/>
    <s v="寒假班"/>
    <s v="普通课程"/>
    <s v="已缴费(在读学员)"/>
    <s v="4c46396c0a7c47bfb240400f5e3a45fa"/>
    <s v="高中一年级"/>
    <s v="【化学】高一寒假强基A"/>
    <s v="014cc5ec8c6f458a856b64f4ddb552b2"/>
    <x v="5"/>
    <s v="化学"/>
    <s v="高中部"/>
  </r>
  <r>
    <s v="16639877数学"/>
    <x v="1"/>
    <x v="0"/>
    <x v="1377"/>
    <s v="223571711066"/>
    <x v="1373"/>
    <s v="TalzNQ4egDvGR2P3RZjioS7uTA"/>
    <s v="面授"/>
    <s v="杭州"/>
    <s v="2022"/>
    <s v="寒假班"/>
    <s v="普通课程"/>
    <s v="已缴费(在读学员)"/>
    <s v="4c46396c0a7c47bfb240400f5e3a45fa"/>
    <s v="高中一年级"/>
    <s v="【数学】高一寒假强基A"/>
    <s v="8b9f8c5b28da42bb921b060cb1c29bdc"/>
    <x v="1"/>
    <s v="数学"/>
    <s v="高中部"/>
  </r>
  <r>
    <s v="1561053数学"/>
    <x v="1"/>
    <x v="0"/>
    <x v="1378"/>
    <s v="11002070538394"/>
    <x v="1374"/>
    <s v="TallSpYR2YBhIQylPmYwkiF4iA"/>
    <s v="面授"/>
    <s v="杭州"/>
    <s v="2022"/>
    <s v="寒假班"/>
    <s v="普通课程"/>
    <s v="已缴费(在读学员)"/>
    <s v="ff808081478dcb3301478fc66b9005f8"/>
    <s v="高中二年级"/>
    <s v="【数学】高二寒假创新"/>
    <s v="34cc6f64c5a344579294c99648e2036c"/>
    <x v="17"/>
    <s v="数学"/>
    <s v="高中部"/>
  </r>
  <r>
    <s v="1561009数学"/>
    <x v="1"/>
    <x v="0"/>
    <x v="1379"/>
    <s v="12003070342964"/>
    <x v="1375"/>
    <s v="TalzVVvaRI-ANzJ2hSbhNGnc_Q"/>
    <s v="面授"/>
    <s v="杭州"/>
    <s v="2022"/>
    <s v="寒假班"/>
    <s v="普通课程"/>
    <s v="已缴费(在读学员)"/>
    <s v="ff808081478dcc3001478f85c53e0643"/>
    <s v="高中二年级"/>
    <s v="【数学】高二寒假创新"/>
    <s v="7a7401d8f23a4769bb4d16d6bbaaa398"/>
    <x v="26"/>
    <s v="数学"/>
    <s v="高中部"/>
  </r>
  <r>
    <s v="1622669数学"/>
    <x v="1"/>
    <x v="0"/>
    <x v="1373"/>
    <s v="12005070563396"/>
    <x v="1369"/>
    <s v="TalzWfCx7oxcJwafnw5iKhBoTw"/>
    <s v="在线"/>
    <s v="杭州"/>
    <s v="2022"/>
    <s v="寒假班"/>
    <s v="普通课程"/>
    <s v="已缴费(在读学员)"/>
    <s v="ff80808149626de90149650e6fec2873"/>
    <s v="高中二年级"/>
    <s v="【数学】高二寒假创新"/>
    <s v="ccfb522ff1d34d589d6ef4294dd6a5c3"/>
    <x v="17"/>
    <s v="数学"/>
    <s v="高中部"/>
  </r>
  <r>
    <s v="1730892物理"/>
    <x v="1"/>
    <x v="0"/>
    <x v="1380"/>
    <s v="13002070562977"/>
    <x v="1376"/>
    <s v="TalzQkDsJyLTD_sECHuCed8dag"/>
    <s v="面授"/>
    <s v="杭州"/>
    <s v="2022"/>
    <s v="寒假班"/>
    <s v="普通课程"/>
    <s v="已缴费(在读学员)"/>
    <s v="ff8080814c5c9c15014c5e425851093d"/>
    <s v="高中一年级"/>
    <s v="【物理】高一寒假强基A"/>
    <s v="00215de71ba74c64aa554365adecbc17"/>
    <x v="21"/>
    <s v="物理"/>
    <s v="高中部"/>
  </r>
  <r>
    <s v="1730892化学"/>
    <x v="1"/>
    <x v="0"/>
    <x v="1380"/>
    <s v="13002070562977"/>
    <x v="1376"/>
    <s v="TalzQkDsJyLTD_sECHuCed8dag"/>
    <s v="面授"/>
    <s v="杭州"/>
    <s v="2022"/>
    <s v="寒假班"/>
    <s v="普通课程"/>
    <s v="已缴费(在读学员)"/>
    <s v="ff8080814c5c9c15014c5e425851093d"/>
    <s v="高中一年级"/>
    <s v="【化学】高一寒假强基A"/>
    <s v="014cc5ec8c6f458a856b64f4ddb552b2"/>
    <x v="5"/>
    <s v="化学"/>
    <s v="高中部"/>
  </r>
  <r>
    <s v="1730892数学"/>
    <x v="1"/>
    <x v="0"/>
    <x v="1380"/>
    <s v="13002070562977"/>
    <x v="1376"/>
    <s v="TalzQkDsJyLTD_sECHuCed8dag"/>
    <s v="面授"/>
    <s v="杭州"/>
    <s v="2022"/>
    <s v="寒假班"/>
    <s v="普通课程"/>
    <s v="已缴费(在读学员)"/>
    <s v="ff8080814c5c9c15014c5e425851093d"/>
    <s v="高中一年级"/>
    <s v="【数学】高一寒假强基A"/>
    <s v="8b9f8c5b28da42bb921b060cb1c29bdc"/>
    <x v="1"/>
    <s v="数学"/>
    <s v="高中部"/>
  </r>
  <r>
    <s v="16535085数学"/>
    <x v="1"/>
    <x v="0"/>
    <x v="1381"/>
    <s v="223571413359"/>
    <x v="1377"/>
    <s v="TalllgxKf4wn1qaVJbrGMm_8Sg"/>
    <s v="在线"/>
    <s v="杭州"/>
    <s v="2022"/>
    <s v="寒假班"/>
    <s v="普通课程"/>
    <s v="已缴费(在读学员)"/>
    <s v="c3204ba7f0774bb387419400dd25f518"/>
    <s v="高中二年级"/>
    <s v="【数学】高二寒假勤学"/>
    <s v="d2f7e67a9e804caa95f8b39502d74f7e"/>
    <x v="12"/>
    <s v="数学"/>
    <s v="高中部"/>
  </r>
  <r>
    <s v="2834255物理"/>
    <x v="0"/>
    <x v="0"/>
    <x v="1382"/>
    <s v="166571476717"/>
    <x v="1378"/>
    <s v="TalzuObHcxpeYXFRKAmREOcbjQ"/>
    <s v="在线"/>
    <s v="杭州"/>
    <s v="2022"/>
    <s v="寒假班"/>
    <s v="普通课程"/>
    <s v="已缴费(在读学员)"/>
    <s v="f1794d4594334e6fba507d8954100028"/>
    <s v="高中组"/>
    <s v="【物理】高中寒假一轮复习（前十二）"/>
    <s v="a7ccaed9fe0944d8b794431e7302f38a"/>
    <x v="14"/>
    <s v="物理"/>
    <s v="高中部"/>
  </r>
  <r>
    <s v="2834255化学"/>
    <x v="0"/>
    <x v="0"/>
    <x v="1382"/>
    <s v="166571476717"/>
    <x v="1378"/>
    <s v="TalzuObHcxpeYXFRKAmREOcbjQ"/>
    <s v="在线"/>
    <s v="杭州"/>
    <s v="2022"/>
    <s v="寒假班"/>
    <s v="普通课程"/>
    <s v="已缴费(在读学员)"/>
    <s v="f1794d4594334e6fba507d8954100028"/>
    <s v="高中组"/>
    <s v="【化学】高中寒假一轮复习（前十二）"/>
    <s v="2eb78c9ba83a479090af0d4131a0da03"/>
    <x v="20"/>
    <s v="化学"/>
    <s v="高中部"/>
  </r>
  <r>
    <s v="1627028数学"/>
    <x v="1"/>
    <x v="0"/>
    <x v="1383"/>
    <s v="13003070367362"/>
    <x v="1379"/>
    <s v="TalzrOh73-nsls6HNYImWdTrfw"/>
    <s v="在线"/>
    <s v="杭州"/>
    <s v="2022"/>
    <s v="寒假班"/>
    <s v="普通课程"/>
    <s v="已缴费(在读学员)"/>
    <s v="ff808081498154170149839880570412"/>
    <s v="高中一年级"/>
    <s v="【数学】高一寒假创新"/>
    <s v="a8382d7eb8be48c6ab8e985220b406b6"/>
    <x v="12"/>
    <s v="数学"/>
    <s v="高中部"/>
  </r>
  <r>
    <s v="1636365英语"/>
    <x v="1"/>
    <x v="0"/>
    <x v="1384"/>
    <s v="13005070626961"/>
    <x v="1380"/>
    <s v="TalzNSIYbZJdlAX9ic9vpH6ocw"/>
    <s v="在线"/>
    <s v="杭州"/>
    <s v="2022"/>
    <s v="寒假班"/>
    <s v="普通课程"/>
    <s v="已缴费(在读学员)"/>
    <s v="ff80808149b9faf60149bbfb22de0173"/>
    <s v="高中一年级"/>
    <s v="【英语】高一寒假强基"/>
    <s v="612d98138dea427cb9b795d365337932"/>
    <x v="10"/>
    <s v="英语"/>
    <s v="高中部"/>
  </r>
  <r>
    <s v="1932218化学"/>
    <x v="0"/>
    <x v="1"/>
    <x v="1385"/>
    <s v="14009070698609"/>
    <x v="1381"/>
    <s v="TalzRYJ2AWADhQ6W1sQmMlIzfw"/>
    <s v="在线"/>
    <s v="杭州"/>
    <s v="2022"/>
    <s v="寒假班"/>
    <s v="普通课程"/>
    <s v="已缴费(在读学员)"/>
    <s v="ff8080814fe1d506014fe48a2152233b"/>
    <s v="高中组"/>
    <s v="【化学】高中寒假一轮复习（前三）"/>
    <s v="b933721686974553b4adfff118ef1f90"/>
    <x v="20"/>
    <s v="化学"/>
    <s v="高中部"/>
  </r>
  <r>
    <s v="1932218物理"/>
    <x v="0"/>
    <x v="1"/>
    <x v="1385"/>
    <s v="14009070698609"/>
    <x v="1381"/>
    <s v="TalzRYJ2AWADhQ6W1sQmMlIzfw"/>
    <s v="在线"/>
    <s v="杭州"/>
    <s v="2022"/>
    <s v="寒假班"/>
    <s v="普通课程"/>
    <s v="已缴费(在读学员)"/>
    <s v="ff8080814fe1d506014fe48a2152233b"/>
    <s v="高中组"/>
    <s v="【物理】高中寒假一轮复习（前三）"/>
    <s v="890fbddc428c4f3296e6d34b2d768443"/>
    <x v="15"/>
    <s v="物理"/>
    <s v="高中部"/>
  </r>
  <r>
    <s v="16557717化学"/>
    <x v="0"/>
    <x v="1"/>
    <x v="1386"/>
    <s v="223571749559"/>
    <x v="1382"/>
    <s v="Tall45bV7ScWlKobJS6TIdfuDg"/>
    <s v="在线"/>
    <s v="杭州"/>
    <s v="2022"/>
    <s v="寒假班"/>
    <s v="普通课程"/>
    <s v="已缴费(在读学员)"/>
    <s v="32b69e4e68e643b38f919a1e434cb7a9"/>
    <s v="高中一年级"/>
    <s v="【化学】高一寒假强基"/>
    <s v="8aa28cc1d6104832ba52bb53d1bb38f0"/>
    <x v="9"/>
    <s v="化学"/>
    <s v="高中部"/>
  </r>
  <r>
    <s v="16557717物理"/>
    <x v="1"/>
    <x v="1"/>
    <x v="1386"/>
    <s v="223571749559"/>
    <x v="1382"/>
    <s v="Tall45bV7ScWlKobJS6TIdfuDg"/>
    <s v="在线"/>
    <s v="杭州"/>
    <s v="2022"/>
    <s v="寒假班"/>
    <s v="普通课程"/>
    <s v="已缴费(在读学员)"/>
    <s v="32b69e4e68e643b38f919a1e434cb7a9"/>
    <s v="高中一年级"/>
    <s v="【物理】高一寒假强基"/>
    <s v="d524cbffa6ff4df0a14ad8cceede7282"/>
    <x v="7"/>
    <s v="物理"/>
    <s v="高中部"/>
  </r>
  <r>
    <s v="16557717数学"/>
    <x v="1"/>
    <x v="1"/>
    <x v="1386"/>
    <s v="223571749559"/>
    <x v="1382"/>
    <s v="Tall45bV7ScWlKobJS6TIdfuDg"/>
    <s v="在线"/>
    <s v="杭州"/>
    <s v="2022"/>
    <s v="寒假班"/>
    <s v="普通课程"/>
    <s v="已缴费(在读学员)"/>
    <s v="32b69e4e68e643b38f919a1e434cb7a9"/>
    <s v="高中一年级"/>
    <s v="【数学】高一寒假强基"/>
    <s v="cdf9cbf28f964ceba19d3abf96fb7b96"/>
    <x v="12"/>
    <s v="数学"/>
    <s v="高中部"/>
  </r>
  <r>
    <s v="2834255数学"/>
    <x v="0"/>
    <x v="0"/>
    <x v="1382"/>
    <s v="166571476717"/>
    <x v="1378"/>
    <s v="TalzuObHcxpeYXFRKAmREOcbjQ"/>
    <s v="在线"/>
    <s v="杭州"/>
    <s v="2022"/>
    <s v="寒假班"/>
    <s v="普通课程"/>
    <s v="已缴费(在读学员)"/>
    <s v="f1794d4594334e6fba507d8954100028"/>
    <s v="高中组"/>
    <s v="【数学】高中寒假一轮复习（前十二）"/>
    <s v="1e988cda1bd9441d84b87db47dbc76a9"/>
    <x v="4"/>
    <s v="数学"/>
    <s v="高中部"/>
  </r>
  <r>
    <s v="1622669化学"/>
    <x v="1"/>
    <x v="0"/>
    <x v="1373"/>
    <s v="12005070563396"/>
    <x v="1369"/>
    <s v="TalzWfCx7oxcJwafnw5iKhBoTw"/>
    <s v="在线"/>
    <s v="杭州"/>
    <s v="2022"/>
    <s v="寒假班"/>
    <s v="普通课程"/>
    <s v="已缴费(在读学员)"/>
    <s v="ff80808149626de90149650e6fec2873"/>
    <s v="高中二年级"/>
    <s v="【化学】高二寒假强基"/>
    <s v="eec7a477838e41cc85226c22fd0722ef"/>
    <x v="9"/>
    <s v="化学"/>
    <s v="高中部"/>
  </r>
  <r>
    <s v="1627028物理"/>
    <x v="1"/>
    <x v="0"/>
    <x v="1383"/>
    <s v="13003070367362"/>
    <x v="1379"/>
    <s v="TalzrOh73-nsls6HNYImWdTrfw"/>
    <s v="在线"/>
    <s v="杭州"/>
    <s v="2022"/>
    <s v="寒假班"/>
    <s v="普通课程"/>
    <s v="已缴费(在读学员)"/>
    <s v="ff808081498154170149839880570412"/>
    <s v="高中一年级"/>
    <s v="【物理】高一寒假强基"/>
    <s v="d524cbffa6ff4df0a14ad8cceede7282"/>
    <x v="7"/>
    <s v="物理"/>
    <s v="高中部"/>
  </r>
  <r>
    <s v="1627028化学"/>
    <x v="0"/>
    <x v="0"/>
    <x v="1383"/>
    <s v="13003070367362"/>
    <x v="1379"/>
    <s v="TalzrOh73-nsls6HNYImWdTrfw"/>
    <s v="在线"/>
    <s v="杭州"/>
    <s v="2022"/>
    <s v="寒假班"/>
    <s v="普通课程"/>
    <s v="已缴费(在读学员)"/>
    <s v="ff808081498154170149839880570412"/>
    <s v="高中一年级"/>
    <s v="【化学】高一寒假强基"/>
    <s v="8aa28cc1d6104832ba52bb53d1bb38f0"/>
    <x v="9"/>
    <s v="化学"/>
    <s v="高中部"/>
  </r>
  <r>
    <s v="1636365物理"/>
    <x v="1"/>
    <x v="0"/>
    <x v="1384"/>
    <s v="13005070626961"/>
    <x v="1380"/>
    <s v="TalzNSIYbZJdlAX9ic9vpH6ocw"/>
    <s v="在线"/>
    <s v="杭州"/>
    <s v="2022"/>
    <s v="寒假班"/>
    <s v="普通课程"/>
    <s v="已缴费(在读学员)"/>
    <s v="ff80808149b9faf60149bbfb22de0173"/>
    <s v="高中一年级"/>
    <s v="【物理】高一寒假强基"/>
    <s v="d524cbffa6ff4df0a14ad8cceede7282"/>
    <x v="7"/>
    <s v="物理"/>
    <s v="高中部"/>
  </r>
  <r>
    <s v="1636365数学"/>
    <x v="1"/>
    <x v="0"/>
    <x v="1384"/>
    <s v="13005070626961"/>
    <x v="1380"/>
    <s v="TalzNSIYbZJdlAX9ic9vpH6ocw"/>
    <s v="在线"/>
    <s v="杭州"/>
    <s v="2022"/>
    <s v="寒假班"/>
    <s v="普通课程"/>
    <s v="已缴费(在读学员)"/>
    <s v="ff80808149b9faf60149bbfb22de0173"/>
    <s v="高中一年级"/>
    <s v="【数学】高一寒假强基"/>
    <s v="cdf9cbf28f964ceba19d3abf96fb7b96"/>
    <x v="12"/>
    <s v="数学"/>
    <s v="高中部"/>
  </r>
  <r>
    <s v="1636365化学"/>
    <x v="1"/>
    <x v="0"/>
    <x v="1384"/>
    <s v="13005070626961"/>
    <x v="1380"/>
    <s v="TalzNSIYbZJdlAX9ic9vpH6ocw"/>
    <s v="在线"/>
    <s v="杭州"/>
    <s v="2022"/>
    <s v="寒假班"/>
    <s v="普通课程"/>
    <s v="已缴费(在读学员)"/>
    <s v="ff80808149b9faf60149bbfb22de0173"/>
    <s v="高中一年级"/>
    <s v="【化学】高一寒假强基"/>
    <s v="8aa28cc1d6104832ba52bb53d1bb38f0"/>
    <x v="9"/>
    <s v="化学"/>
    <s v="高中部"/>
  </r>
  <r>
    <s v="2163050数学"/>
    <x v="0"/>
    <x v="0"/>
    <x v="1387"/>
    <s v="14010070122164"/>
    <x v="1383"/>
    <s v="TalzZw_Nh2v4pXjg9EwajHca0g"/>
    <s v="面授"/>
    <s v="杭州"/>
    <s v="2022"/>
    <s v="寒假班"/>
    <s v="普通课程"/>
    <s v="已缴费(在读学员)"/>
    <s v="ff80808153f740e60153f924d9783754"/>
    <s v="高中一年级"/>
    <s v="【数学】高一寒假兴趣一阶B"/>
    <s v="57e6f643a3ef46e7a631406fdd91061f"/>
    <x v="3"/>
    <s v="数学"/>
    <s v="高中部"/>
  </r>
  <r>
    <s v="2314866数学"/>
    <x v="1"/>
    <x v="0"/>
    <x v="1388"/>
    <s v="163010858587"/>
    <x v="1384"/>
    <s v="TalztWyMiILRtOP2hfOpkPUNHw"/>
    <s v="在线"/>
    <s v="杭州"/>
    <s v="2022"/>
    <s v="寒假班"/>
    <s v="普通课程"/>
    <s v="已缴费(在读学员)"/>
    <s v="76de20d50de44b0d8e78e2af74e11d8e"/>
    <s v="高中一年级"/>
    <s v="【数学】高一寒假高中S+"/>
    <s v="e3eb1ee6f7c34f438b30e71ae4e8b7a8"/>
    <x v="16"/>
    <s v="数学"/>
    <s v="高中部"/>
  </r>
  <r>
    <s v="7601223数学"/>
    <x v="1"/>
    <x v="0"/>
    <x v="1389"/>
    <s v="194571956879"/>
    <x v="1385"/>
    <s v="TalzmKFm11dhVa4sLcWo9ceOpQ"/>
    <s v="面授"/>
    <s v="杭州"/>
    <s v="2022"/>
    <s v="寒假班"/>
    <s v="普通课程"/>
    <s v="已缴费(在读学员)"/>
    <s v="4268068b9b31d47c9ca45f0cf89ad560"/>
    <s v="高中三年级"/>
    <s v="【数学】高三寒假勤学"/>
    <s v="c0feb5041c844094b919be57dfa3ccd5"/>
    <x v="17"/>
    <s v="数学"/>
    <s v="高中部"/>
  </r>
  <r>
    <s v="8726624数学"/>
    <x v="1"/>
    <x v="0"/>
    <x v="1390"/>
    <s v="196571169425"/>
    <x v="1386"/>
    <s v="Talz1tCk_jyFATjGZfkEfcXpqw"/>
    <s v="面授"/>
    <s v="杭州"/>
    <s v="2022"/>
    <s v="寒假班"/>
    <s v="普通课程"/>
    <s v="已缴费(在读学员)"/>
    <s v="496b5edda7244961b9936b3723b86df3"/>
    <s v="高中一年级"/>
    <s v="【数学】高一寒假兴趣一阶"/>
    <s v="f3c4cda16e424949b068528746e3dfda"/>
    <x v="16"/>
    <s v="数学"/>
    <s v="高中部"/>
  </r>
  <r>
    <s v="4194307物理"/>
    <x v="0"/>
    <x v="1"/>
    <x v="1391"/>
    <s v="175571085447"/>
    <x v="1387"/>
    <s v="Talz0zo3rxToVeR4pzX2ZtgNAw"/>
    <s v="在线"/>
    <s v="杭州"/>
    <s v="2022"/>
    <s v="寒假班"/>
    <s v="普通课程"/>
    <s v="已缴费(在读学员)"/>
    <s v="504d8ad2b97b49a6a11a9c17dbdaa5da"/>
    <s v="高中一年级"/>
    <s v="【物理】高一寒假创新"/>
    <s v="660f6ea96ac54355bb8dcdb7a457190c"/>
    <x v="21"/>
    <s v="物理"/>
    <s v="高中部"/>
  </r>
  <r>
    <s v="3631850化学"/>
    <x v="0"/>
    <x v="1"/>
    <x v="1392"/>
    <s v="172571339833"/>
    <x v="1388"/>
    <s v="TalzV0s4AJPzDAszfNJrJ1HUOQ"/>
    <s v="在线"/>
    <s v="杭州"/>
    <s v="2022"/>
    <s v="寒假班"/>
    <s v="普通课程"/>
    <s v="已缴费(在读学员)"/>
    <s v="6dd0db5592fc46dd828adcf92eaeb52a"/>
    <s v="高中二年级"/>
    <s v="【化学】高二寒假创新"/>
    <s v="0a5e4f54b1b944c096dc2de057d81b19"/>
    <x v="9"/>
    <s v="化学"/>
    <s v="高中部"/>
  </r>
  <r>
    <s v="3631850物理"/>
    <x v="0"/>
    <x v="1"/>
    <x v="1392"/>
    <s v="172571339833"/>
    <x v="1388"/>
    <s v="TalzV0s4AJPzDAszfNJrJ1HUOQ"/>
    <s v="在线"/>
    <s v="杭州"/>
    <s v="2022"/>
    <s v="寒假班"/>
    <s v="普通课程"/>
    <s v="已缴费(在读学员)"/>
    <s v="6dd0db5592fc46dd828adcf92eaeb52a"/>
    <s v="高中二年级"/>
    <s v="【物理】高二寒假创新"/>
    <s v="2bfee8ff59f54c0b97dfa115e7605441"/>
    <x v="25"/>
    <s v="物理"/>
    <s v="高中部"/>
  </r>
  <r>
    <s v="3631850数学"/>
    <x v="0"/>
    <x v="1"/>
    <x v="1392"/>
    <s v="172571339833"/>
    <x v="1388"/>
    <s v="TalzV0s4AJPzDAszfNJrJ1HUOQ"/>
    <s v="在线"/>
    <s v="杭州"/>
    <s v="2022"/>
    <s v="寒假班"/>
    <s v="普通课程"/>
    <s v="已缴费(在读学员)"/>
    <s v="6dd0db5592fc46dd828adcf92eaeb52a"/>
    <s v="高中二年级"/>
    <s v="【数学】高二寒假创新"/>
    <s v="ccfb522ff1d34d589d6ef4294dd6a5c3"/>
    <x v="17"/>
    <s v="数学"/>
    <s v="高中部"/>
  </r>
  <r>
    <s v="16686999化学"/>
    <x v="1"/>
    <x v="0"/>
    <x v="1393"/>
    <s v="224571420340"/>
    <x v="1389"/>
    <s v="TallchOdGkktLmSIiYIi4tIR7Q"/>
    <s v="在线"/>
    <s v="杭州"/>
    <s v="2022"/>
    <s v="寒假班"/>
    <s v="普通课程"/>
    <s v="已缴费(在读学员)"/>
    <s v="7121d3b41afc40adaed5b4b9cf9fc3a7"/>
    <s v="高中二年级"/>
    <s v="【化学】高二寒假创新"/>
    <s v="e7de7976f53345648fa76f0e9ed75962"/>
    <x v="9"/>
    <s v="化学"/>
    <s v="高中部"/>
  </r>
  <r>
    <s v="16686999物理"/>
    <x v="1"/>
    <x v="0"/>
    <x v="1393"/>
    <s v="224571420340"/>
    <x v="1389"/>
    <s v="TallchOdGkktLmSIiYIi4tIR7Q"/>
    <s v="在线"/>
    <s v="杭州"/>
    <s v="2022"/>
    <s v="寒假班"/>
    <s v="普通课程"/>
    <s v="已缴费(在读学员)"/>
    <s v="7121d3b41afc40adaed5b4b9cf9fc3a7"/>
    <s v="高中二年级"/>
    <s v="【物理】高二寒假创新"/>
    <s v="2bfee8ff59f54c0b97dfa115e7605441"/>
    <x v="25"/>
    <s v="物理"/>
    <s v="高中部"/>
  </r>
  <r>
    <s v="16358239物理"/>
    <x v="1"/>
    <x v="0"/>
    <x v="1394"/>
    <s v="221571229570"/>
    <x v="1390"/>
    <s v="Talz-9yfvMlFSGjLwKitjGm04Q"/>
    <s v="面授"/>
    <s v="杭州"/>
    <s v="2022"/>
    <s v="寒假班"/>
    <s v="普通课程"/>
    <s v="已缴费(在读学员)"/>
    <s v="74bb7924e30b4f5eb0ce8b692b323851"/>
    <s v="高中一年级"/>
    <s v="【物理】高一寒假强基"/>
    <s v="8852d7a6e37d4ecb9e5d7ded152a0158"/>
    <x v="7"/>
    <s v="物理"/>
    <s v="高中部"/>
  </r>
  <r>
    <s v="16358239化学"/>
    <x v="1"/>
    <x v="0"/>
    <x v="1394"/>
    <s v="221571229570"/>
    <x v="1390"/>
    <s v="Talz-9yfvMlFSGjLwKitjGm04Q"/>
    <s v="面授"/>
    <s v="杭州"/>
    <s v="2022"/>
    <s v="寒假班"/>
    <s v="普通课程"/>
    <s v="已缴费(在读学员)"/>
    <s v="74bb7924e30b4f5eb0ce8b692b323851"/>
    <s v="高中一年级"/>
    <s v="【化学】高一寒假强基"/>
    <s v="d2039b9e445b43418051771819080835"/>
    <x v="9"/>
    <s v="化学"/>
    <s v="高中部"/>
  </r>
  <r>
    <s v="16757962数学"/>
    <x v="1"/>
    <x v="0"/>
    <x v="1395"/>
    <s v="224571233459"/>
    <x v="1391"/>
    <s v="Talzwq9uamXJ9KKW6TTycS4zLg"/>
    <s v="面授"/>
    <s v="杭州"/>
    <s v="2022"/>
    <s v="寒假班"/>
    <s v="普通课程"/>
    <s v="已缴费(在读学员)"/>
    <s v="913aff5504f24103b7af691de6ac20af"/>
    <s v="高中一年级"/>
    <s v="【数学】高一寒假兴趣一阶"/>
    <s v="f3c4cda16e424949b068528746e3dfda"/>
    <x v="16"/>
    <s v="数学"/>
    <s v="高中部"/>
  </r>
  <r>
    <s v="16344367数学"/>
    <x v="0"/>
    <x v="1"/>
    <x v="1396"/>
    <s v="221571994137"/>
    <x v="1392"/>
    <s v="TalzWC1wgB0RYbWq6bt_T4Sapw"/>
    <s v="在线"/>
    <s v="杭州"/>
    <s v="2022"/>
    <s v="寒假班"/>
    <s v="普通课程"/>
    <s v="已缴费(在读学员)"/>
    <s v="de8432dc9d6747d5bef868913ea67d11"/>
    <s v="高中二年级"/>
    <s v="【数学】高二寒假勤学"/>
    <s v="a9b6cb39ff194796a75022f466091dd8"/>
    <x v="18"/>
    <s v="数学"/>
    <s v="高中部"/>
  </r>
  <r>
    <s v="1630098物理"/>
    <x v="0"/>
    <x v="0"/>
    <x v="1397"/>
    <s v="15005070431588"/>
    <x v="1393"/>
    <s v="TalzGRz0ktkcN1z1GZIfjzF-wA"/>
    <s v="面授"/>
    <s v="杭州"/>
    <s v="2022"/>
    <s v="寒假班"/>
    <s v="普通课程"/>
    <s v="已缴费(在读学员)"/>
    <s v="ff8080814995ed770149975affdc006c"/>
    <s v="高中一年级"/>
    <s v="【物理】高一寒假兴趣一阶B"/>
    <s v="e6b2b2ca0f5740328396c82df8bc8363"/>
    <x v="6"/>
    <s v="物理"/>
    <s v="高中部"/>
  </r>
  <r>
    <s v="1790169物理"/>
    <x v="0"/>
    <x v="0"/>
    <x v="1398"/>
    <s v="13007070452396"/>
    <x v="1394"/>
    <s v="Talz1CdQ-5PjJN4tk4Is1iu_hQ"/>
    <s v="面授"/>
    <s v="杭州"/>
    <s v="2022"/>
    <s v="寒假班"/>
    <s v="普通课程"/>
    <s v="已缴费(在读学员)"/>
    <s v="ff8080814d77d9cd014d7a576b7609a7"/>
    <s v="高中一年级"/>
    <s v="【物理】高一寒假创新"/>
    <s v="1ab8cc75e89d4284964d5b8d316b26d8"/>
    <x v="27"/>
    <s v="物理"/>
    <s v="高中部"/>
  </r>
  <r>
    <s v="1790169数学"/>
    <x v="0"/>
    <x v="0"/>
    <x v="1398"/>
    <s v="13007070452396"/>
    <x v="1394"/>
    <s v="Talz1CdQ-5PjJN4tk4Is1iu_hQ"/>
    <s v="面授"/>
    <s v="杭州"/>
    <s v="2022"/>
    <s v="寒假班"/>
    <s v="普通课程"/>
    <s v="已缴费(在读学员)"/>
    <s v="ff8080814d77d9cd014d7a576b7609a7"/>
    <s v="高中一年级"/>
    <s v="【数学】高一寒假创新"/>
    <s v="bfe29827f7594cfbbac419225edbaa81"/>
    <x v="11"/>
    <s v="数学"/>
    <s v="高中部"/>
  </r>
  <r>
    <s v="1790169化学"/>
    <x v="0"/>
    <x v="0"/>
    <x v="1398"/>
    <s v="13007070452396"/>
    <x v="1394"/>
    <s v="Talz1CdQ-5PjJN4tk4Is1iu_hQ"/>
    <s v="面授"/>
    <s v="杭州"/>
    <s v="2022"/>
    <s v="寒假班"/>
    <s v="普通课程"/>
    <s v="已缴费(在读学员)"/>
    <s v="ff8080814d77d9cd014d7a576b7609a7"/>
    <s v="高中一年级"/>
    <s v="【化学】高一寒假创新"/>
    <s v="ff822660217f431eb3dfbfe9eaf21369"/>
    <x v="5"/>
    <s v="化学"/>
    <s v="高中部"/>
  </r>
  <r>
    <s v="16892523化学"/>
    <x v="0"/>
    <x v="0"/>
    <x v="1399"/>
    <s v="225571514942"/>
    <x v="1395"/>
    <s v="Talz1A5YoVbvBdqIPSVo9sUksA"/>
    <s v="在线"/>
    <s v="杭州"/>
    <s v="2022"/>
    <s v="寒假班"/>
    <s v="普通课程"/>
    <s v="已缴费(在读学员)"/>
    <s v="1750a806b846432dae28bcec6321bfe7"/>
    <s v="高中一年级"/>
    <s v="【化学】高一寒假强基A"/>
    <s v="8c9f03d95860424ba1ef45d50e47feb9"/>
    <x v="9"/>
    <s v="化学"/>
    <s v="高中部"/>
  </r>
  <r>
    <s v="1566501数学"/>
    <x v="1"/>
    <x v="0"/>
    <x v="1400"/>
    <s v="14005070266408"/>
    <x v="1396"/>
    <s v="TalzGBBzIq_WpXeARLfcRb0aEQ"/>
    <s v="面授"/>
    <s v="杭州"/>
    <s v="2022"/>
    <s v="寒假班"/>
    <s v="普通课程"/>
    <s v="已缴费(在读学员)"/>
    <s v="ff80808147cb97360147cd4ac393056a"/>
    <s v="高中一年级"/>
    <s v="【数学】高一寒假兴趣一阶"/>
    <s v="c59f2b6240dc477abfaffeb9cef1aede"/>
    <x v="3"/>
    <s v="数学"/>
    <s v="高中部"/>
  </r>
  <r>
    <s v="16892523物理"/>
    <x v="0"/>
    <x v="0"/>
    <x v="1399"/>
    <s v="225571514942"/>
    <x v="1395"/>
    <s v="Talz1A5YoVbvBdqIPSVo9sUksA"/>
    <s v="在线"/>
    <s v="杭州"/>
    <s v="2022"/>
    <s v="寒假班"/>
    <s v="普通课程"/>
    <s v="已缴费(在读学员)"/>
    <s v="1750a806b846432dae28bcec6321bfe7"/>
    <s v="高中一年级"/>
    <s v="【物理】高一寒假强基A"/>
    <s v="570d8fbdb6f045e6997265724d5653e3"/>
    <x v="6"/>
    <s v="物理"/>
    <s v="高中部"/>
  </r>
  <r>
    <s v="16892523数学"/>
    <x v="0"/>
    <x v="0"/>
    <x v="1399"/>
    <s v="225571514942"/>
    <x v="1395"/>
    <s v="Talz1A5YoVbvBdqIPSVo9sUksA"/>
    <s v="在线"/>
    <s v="杭州"/>
    <s v="2022"/>
    <s v="寒假班"/>
    <s v="普通课程"/>
    <s v="已缴费(在读学员)"/>
    <s v="1750a806b846432dae28bcec6321bfe7"/>
    <s v="高中一年级"/>
    <s v="【数学】高一寒假强基A"/>
    <s v="b374a839db4149d88b1baf66a7150dea"/>
    <x v="18"/>
    <s v="数学"/>
    <s v="高中部"/>
  </r>
  <r>
    <s v="4194307化学"/>
    <x v="0"/>
    <x v="1"/>
    <x v="1391"/>
    <s v="175571085447"/>
    <x v="1387"/>
    <s v="Talz0zo3rxToVeR4pzX2ZtgNAw"/>
    <s v="在线"/>
    <s v="杭州"/>
    <s v="2022"/>
    <s v="寒假班"/>
    <s v="普通课程"/>
    <s v="已缴费(在读学员)"/>
    <s v="504d8ad2b97b49a6a11a9c17dbdaa5da"/>
    <s v="高中一年级"/>
    <s v="【化学】高一寒假强基"/>
    <s v="a623a14157d24135b8a867f76af9ae55"/>
    <x v="22"/>
    <s v="化学"/>
    <s v="高中部"/>
  </r>
  <r>
    <s v="16686999英语"/>
    <x v="1"/>
    <x v="0"/>
    <x v="1393"/>
    <s v="224571420340"/>
    <x v="1389"/>
    <s v="TallchOdGkktLmSIiYIi4tIR7Q"/>
    <s v="在线"/>
    <s v="杭州"/>
    <s v="2022"/>
    <s v="寒假班"/>
    <s v="普通课程"/>
    <s v="已缴费(在读学员)"/>
    <s v="7121d3b41afc40adaed5b4b9cf9fc3a7"/>
    <s v="高中二年级"/>
    <s v="【英语】高二寒假创新"/>
    <s v="e56bf13615b64477a66b543212aecff1"/>
    <x v="10"/>
    <s v="英语"/>
    <s v="高中部"/>
  </r>
  <r>
    <s v="16686999数学"/>
    <x v="1"/>
    <x v="0"/>
    <x v="1393"/>
    <s v="224571420340"/>
    <x v="1389"/>
    <s v="TallchOdGkktLmSIiYIi4tIR7Q"/>
    <s v="在线"/>
    <s v="杭州"/>
    <s v="2022"/>
    <s v="寒假班"/>
    <s v="普通课程"/>
    <s v="已缴费(在读学员)"/>
    <s v="7121d3b41afc40adaed5b4b9cf9fc3a7"/>
    <s v="高中二年级"/>
    <s v="【数学】高二寒假勤学"/>
    <s v="d2f7e67a9e804caa95f8b39502d74f7e"/>
    <x v="12"/>
    <s v="数学"/>
    <s v="高中部"/>
  </r>
  <r>
    <s v="16358239数学"/>
    <x v="0"/>
    <x v="0"/>
    <x v="1394"/>
    <s v="221571229570"/>
    <x v="1390"/>
    <s v="Talz-9yfvMlFSGjLwKitjGm04Q"/>
    <s v="面授"/>
    <s v="杭州"/>
    <s v="2022"/>
    <s v="寒假班"/>
    <s v="普通课程"/>
    <s v="已缴费(在读学员)"/>
    <s v="74bb7924e30b4f5eb0ce8b692b323851"/>
    <s v="高中一年级"/>
    <s v="【数学】高一寒假强基"/>
    <s v="1d7892ff82b54f6090e190d970d98680"/>
    <x v="18"/>
    <s v="数学"/>
    <s v="高中部"/>
  </r>
  <r>
    <s v="16757962数学"/>
    <x v="1"/>
    <x v="0"/>
    <x v="1395"/>
    <s v="224571233459"/>
    <x v="1391"/>
    <s v="Talzwq9uamXJ9KKW6TTycS4zLg"/>
    <s v="面授"/>
    <s v="杭州"/>
    <s v="2022"/>
    <s v="寒假班"/>
    <s v="普通课程"/>
    <s v="已缴费(在读学员)"/>
    <s v="913aff5504f24103b7af691de6ac20af"/>
    <s v="高中组"/>
    <s v="【数学】高中寒假兴趣二阶B"/>
    <s v="3ebd0efecea5487cb4e04a47bdba243f"/>
    <x v="3"/>
    <s v="数学"/>
    <s v="高中部"/>
  </r>
  <r>
    <s v="8398359物理"/>
    <x v="1"/>
    <x v="0"/>
    <x v="1401"/>
    <s v="195571539642"/>
    <x v="1397"/>
    <s v="TalzkVTpv3aznkSLT6hzF2wz9w"/>
    <s v="在线"/>
    <s v="杭州"/>
    <s v="2022"/>
    <s v="寒假班"/>
    <s v="普通课程"/>
    <s v="已缴费(在读学员)"/>
    <s v="961cca14e6cd486883f4a2ee6ee673fc"/>
    <s v="高中一年级"/>
    <s v="【物理】高一寒假强基"/>
    <s v="d524cbffa6ff4df0a14ad8cceede7282"/>
    <x v="7"/>
    <s v="物理"/>
    <s v="高中部"/>
  </r>
  <r>
    <s v="8398359数学"/>
    <x v="1"/>
    <x v="0"/>
    <x v="1401"/>
    <s v="195571539642"/>
    <x v="1397"/>
    <s v="TalzkVTpv3aznkSLT6hzF2wz9w"/>
    <s v="在线"/>
    <s v="杭州"/>
    <s v="2022"/>
    <s v="寒假班"/>
    <s v="普通课程"/>
    <s v="已缴费(在读学员)"/>
    <s v="961cca14e6cd486883f4a2ee6ee673fc"/>
    <s v="高中一年级"/>
    <s v="【数学】高一寒假强基"/>
    <s v="cdf9cbf28f964ceba19d3abf96fb7b96"/>
    <x v="12"/>
    <s v="数学"/>
    <s v="高中部"/>
  </r>
  <r>
    <s v="8398359化学"/>
    <x v="0"/>
    <x v="1"/>
    <x v="1401"/>
    <s v="195571539642"/>
    <x v="1397"/>
    <s v="TalzkVTpv3aznkSLT6hzF2wz9w"/>
    <s v="在线"/>
    <s v="杭州"/>
    <s v="2022"/>
    <s v="寒假班"/>
    <s v="普通课程"/>
    <s v="已缴费(在读学员)"/>
    <s v="961cca14e6cd486883f4a2ee6ee673fc"/>
    <s v="高中一年级"/>
    <s v="【化学】高一寒假强基"/>
    <s v="8aa28cc1d6104832ba52bb53d1bb38f0"/>
    <x v="9"/>
    <s v="化学"/>
    <s v="高中部"/>
  </r>
  <r>
    <s v="16344367物理"/>
    <x v="0"/>
    <x v="1"/>
    <x v="1396"/>
    <s v="221571994137"/>
    <x v="1392"/>
    <s v="TalzWC1wgB0RYbWq6bt_T4Sapw"/>
    <s v="在线"/>
    <s v="杭州"/>
    <s v="2022"/>
    <s v="寒假班"/>
    <s v="普通课程"/>
    <s v="已缴费(在读学员)"/>
    <s v="de8432dc9d6747d5bef868913ea67d11"/>
    <s v="高中二年级"/>
    <s v="【物理】高二寒假勤学"/>
    <s v="03d8a6ef9bce45b98473378643c08b40"/>
    <x v="13"/>
    <s v="物理"/>
    <s v="高中部"/>
  </r>
  <r>
    <s v="16344367化学"/>
    <x v="0"/>
    <x v="1"/>
    <x v="1396"/>
    <s v="221571994137"/>
    <x v="1392"/>
    <s v="TalzWC1wgB0RYbWq6bt_T4Sapw"/>
    <s v="在线"/>
    <s v="杭州"/>
    <s v="2022"/>
    <s v="寒假班"/>
    <s v="普通课程"/>
    <s v="已缴费(在读学员)"/>
    <s v="de8432dc9d6747d5bef868913ea67d11"/>
    <s v="高中二年级"/>
    <s v="【化学】高二寒假勤学"/>
    <s v="ca5188bc047b49a3a868f61d6596548b"/>
    <x v="23"/>
    <s v="化学"/>
    <s v="高中部"/>
  </r>
  <r>
    <s v="1396494数学"/>
    <x v="1"/>
    <x v="0"/>
    <x v="1402"/>
    <s v="12003070331919"/>
    <x v="1398"/>
    <s v="TalzcAutV6kqf66of9KeoAKqEg"/>
    <s v="在线"/>
    <s v="杭州"/>
    <s v="2022"/>
    <s v="寒假班"/>
    <s v="普通课程"/>
    <s v="已缴费(在读学员)"/>
    <s v="ff8080813eb4cef7013ed07c32686f53"/>
    <s v="高中二年级"/>
    <s v="【数学】高二寒假创新"/>
    <s v="316f4e0d4942432995b15b237b49f82c"/>
    <x v="17"/>
    <s v="数学"/>
    <s v="高中部"/>
  </r>
  <r>
    <s v="1458372化学"/>
    <x v="0"/>
    <x v="0"/>
    <x v="1403"/>
    <s v="12003070127831"/>
    <x v="1399"/>
    <s v="TalzCVC75ar1L7lkjDmxLFkvDA"/>
    <s v="在线"/>
    <s v="杭州"/>
    <s v="2022"/>
    <s v="寒假班"/>
    <s v="普通课程"/>
    <s v="已缴费(在读学员)"/>
    <s v="ff8080814503bbe2014511550d385668"/>
    <s v="高中二年级"/>
    <s v="【化学】高二寒假强基"/>
    <s v="eec7a477838e41cc85226c22fd0722ef"/>
    <x v="9"/>
    <s v="化学"/>
    <s v="高中部"/>
  </r>
  <r>
    <s v="1630098数学"/>
    <x v="0"/>
    <x v="0"/>
    <x v="1397"/>
    <s v="15005070431588"/>
    <x v="1393"/>
    <s v="TalzGRz0ktkcN1z1GZIfjzF-wA"/>
    <s v="面授"/>
    <s v="杭州"/>
    <s v="2022"/>
    <s v="寒假班"/>
    <s v="普通课程"/>
    <s v="已缴费(在读学员)"/>
    <s v="ff8080814995ed770149975affdc006c"/>
    <s v="高中一年级"/>
    <s v="【数学】高一寒假兴趣一阶B"/>
    <s v="38d35b0cc79a462b9dbbc2496175e703"/>
    <x v="3"/>
    <s v="数学"/>
    <s v="高中部"/>
  </r>
  <r>
    <s v="2649572数学"/>
    <x v="1"/>
    <x v="0"/>
    <x v="1404"/>
    <s v="165571761498"/>
    <x v="1400"/>
    <s v="TalzbpeEbqn1H4TkLnmd1QqqxA"/>
    <s v="面授"/>
    <s v="杭州"/>
    <s v="2022"/>
    <s v="寒假班"/>
    <s v="普通课程"/>
    <s v="已缴费(在读学员)"/>
    <s v="cf1f798b4991436f8f8a82580bb0fad0"/>
    <s v="高中二年级"/>
    <s v="【数学】高二寒假复习强化"/>
    <s v="152fb32404554eaea6bd7a824a923a60"/>
    <x v="3"/>
    <s v="数学"/>
    <s v="高中部"/>
  </r>
  <r>
    <s v="3780489英语"/>
    <x v="0"/>
    <x v="1"/>
    <x v="1405"/>
    <s v="173571943244"/>
    <x v="1401"/>
    <s v="Talzve6LhxAJ5VCMKxeWofWmAg"/>
    <s v="在线"/>
    <s v="杭州"/>
    <s v="2022"/>
    <s v="寒假班"/>
    <s v="普通课程"/>
    <s v="已缴费(在读学员)"/>
    <s v="0df9da8df342458cb4cfe71728dbd132"/>
    <s v="高中一年级"/>
    <s v="【英语】高一寒假强基"/>
    <s v="801390d7cfee4fddb1cdfd60402f67e4"/>
    <x v="10"/>
    <s v="英语"/>
    <s v="高中部"/>
  </r>
  <r>
    <s v="2281571数学"/>
    <x v="1"/>
    <x v="1"/>
    <x v="1406"/>
    <s v="163010476583"/>
    <x v="1402"/>
    <s v="Talzix8E7KsdVDkkPuyV4QXutA"/>
    <s v="在线"/>
    <s v="杭州"/>
    <s v="2022"/>
    <s v="寒假班"/>
    <s v="普通课程"/>
    <s v="已缴费(在读学员)"/>
    <s v="3b72ad416fbe4c49be8751c911e4fc90"/>
    <s v="高中二年级"/>
    <s v="【数学】高二寒假勤学"/>
    <s v="d2f7e67a9e804caa95f8b39502d74f7e"/>
    <x v="12"/>
    <s v="数学"/>
    <s v="高中部"/>
  </r>
  <r>
    <s v="2281571物理"/>
    <x v="0"/>
    <x v="1"/>
    <x v="1406"/>
    <s v="163010476583"/>
    <x v="1402"/>
    <s v="Talzix8E7KsdVDkkPuyV4QXutA"/>
    <s v="在线"/>
    <s v="杭州"/>
    <s v="2022"/>
    <s v="寒假班"/>
    <s v="普通课程"/>
    <s v="已缴费(在读学员)"/>
    <s v="3b72ad416fbe4c49be8751c911e4fc90"/>
    <s v="高中二年级"/>
    <s v="【物理】高二寒假勤学"/>
    <s v="03d8a6ef9bce45b98473378643c08b40"/>
    <x v="13"/>
    <s v="物理"/>
    <s v="高中部"/>
  </r>
  <r>
    <s v="16867638化学"/>
    <x v="1"/>
    <x v="0"/>
    <x v="1407"/>
    <s v="225571413181"/>
    <x v="1403"/>
    <s v="TalzFifVTyUwwmkNuarVbA5nyw"/>
    <s v="面授"/>
    <s v="杭州"/>
    <s v="2022"/>
    <s v="寒假班"/>
    <s v="普通课程"/>
    <s v="已缴费(在读学员)"/>
    <s v="3f5d6811a407408dbbef91ca3c879fc8"/>
    <s v="高中二年级"/>
    <s v="【化学】高二寒假创新"/>
    <s v="100540d4e5a44c63bcc6fd1bfdec199a"/>
    <x v="8"/>
    <s v="化学"/>
    <s v="高中部"/>
  </r>
  <r>
    <s v="16867638物理"/>
    <x v="1"/>
    <x v="0"/>
    <x v="1407"/>
    <s v="225571413181"/>
    <x v="1403"/>
    <s v="TalzFifVTyUwwmkNuarVbA5nyw"/>
    <s v="面授"/>
    <s v="杭州"/>
    <s v="2022"/>
    <s v="寒假班"/>
    <s v="普通课程"/>
    <s v="已缴费(在读学员)"/>
    <s v="3f5d6811a407408dbbef91ca3c879fc8"/>
    <s v="高中二年级"/>
    <s v="【物理】高二寒假创新"/>
    <s v="c99918b867a34e01aba885cdc0f3cff7"/>
    <x v="13"/>
    <s v="物理"/>
    <s v="高中部"/>
  </r>
  <r>
    <s v="4291861英语"/>
    <x v="1"/>
    <x v="0"/>
    <x v="1408"/>
    <s v="176571574852"/>
    <x v="1404"/>
    <s v="TalzaynXQ26Ijke1ChDEj3nEVQ"/>
    <s v="在线"/>
    <s v="杭州"/>
    <s v="2022"/>
    <s v="寒假班"/>
    <s v="普通课程"/>
    <s v="已缴费(在读学员)"/>
    <s v="9a466381551d4a19a22a4e28a3d1b71d"/>
    <s v="高中二年级"/>
    <s v="【英语】高二寒假创新"/>
    <s v="56d7c09391f44b298b93f546f292115f"/>
    <x v="10"/>
    <s v="英语"/>
    <s v="高中部"/>
  </r>
  <r>
    <s v="3906000英语"/>
    <x v="1"/>
    <x v="0"/>
    <x v="1409"/>
    <s v="173571029675"/>
    <x v="1405"/>
    <s v="Talzny9rRKFKNEVa8cnNRN_wTg"/>
    <s v="在线"/>
    <s v="杭州"/>
    <s v="2022"/>
    <s v="寒假班"/>
    <s v="普通课程"/>
    <s v="已缴费(在读学员)"/>
    <s v="faeac981b419443587bd8c253295c943"/>
    <s v="高中一年级"/>
    <s v="【英语】高一寒假强基"/>
    <s v="612d98138dea427cb9b795d365337932"/>
    <x v="10"/>
    <s v="英语"/>
    <s v="高中部"/>
  </r>
  <r>
    <s v="1731177英语"/>
    <x v="0"/>
    <x v="1"/>
    <x v="1410"/>
    <s v="13005070882823"/>
    <x v="1406"/>
    <s v="TalzJgjYFhJwG58hzxk0HN7Hiw"/>
    <s v="在线"/>
    <s v="杭州"/>
    <s v="2022"/>
    <s v="寒假班"/>
    <s v="普通课程"/>
    <s v="已缴费(在读学员)"/>
    <s v="ff8080814c5c9c15014c5ecb25850fb4"/>
    <s v="高中一年级"/>
    <s v="【英语】高一寒假强基"/>
    <s v="612d98138dea427cb9b795d365337932"/>
    <x v="10"/>
    <s v="英语"/>
    <s v="高中部"/>
  </r>
  <r>
    <s v="1731177物理"/>
    <x v="0"/>
    <x v="1"/>
    <x v="1410"/>
    <s v="13005070882823"/>
    <x v="1406"/>
    <s v="TalzJgjYFhJwG58hzxk0HN7Hiw"/>
    <s v="在线"/>
    <s v="杭州"/>
    <s v="2022"/>
    <s v="寒假班"/>
    <s v="普通课程"/>
    <s v="已缴费(在读学员)"/>
    <s v="ff8080814c5c9c15014c5ecb25850fb4"/>
    <s v="高中一年级"/>
    <s v="【物理】高一寒假强基"/>
    <s v="618fffcc82e34c14a2d22e15449fceae"/>
    <x v="7"/>
    <s v="物理"/>
    <s v="高中部"/>
  </r>
  <r>
    <s v="1731177化学"/>
    <x v="1"/>
    <x v="1"/>
    <x v="1410"/>
    <s v="13005070882823"/>
    <x v="1406"/>
    <s v="TalzJgjYFhJwG58hzxk0HN7Hiw"/>
    <s v="面授"/>
    <s v="杭州"/>
    <s v="2022"/>
    <s v="寒假班"/>
    <s v="普通课程"/>
    <s v="已缴费(在读学员)"/>
    <s v="ff8080814c5c9c15014c5ecb25850fb4"/>
    <s v="高中一年级"/>
    <s v="【化学】高一寒假强基"/>
    <s v="62454ad75b8541f4adfd583162b4d58b"/>
    <x v="5"/>
    <s v="化学"/>
    <s v="高中部"/>
  </r>
  <r>
    <s v="1748764英语"/>
    <x v="0"/>
    <x v="1"/>
    <x v="1411"/>
    <s v="14005070422974"/>
    <x v="1407"/>
    <s v="Talzr5C8PURarBSepsy_XGYEpQ"/>
    <s v="在线"/>
    <s v="杭州"/>
    <s v="2022"/>
    <s v="寒假班"/>
    <s v="普通课程"/>
    <s v="已缴费(在读学员)"/>
    <s v="ff8080814cdd5afe014cdf38a6e60303"/>
    <s v="高中组"/>
    <s v="【英语】高中寒假一轮复习"/>
    <s v="5cf902917c954a9db32bee6c020b2f24"/>
    <x v="0"/>
    <s v="英语"/>
    <s v="高中部"/>
  </r>
  <r>
    <s v="16867638数学"/>
    <x v="1"/>
    <x v="0"/>
    <x v="1407"/>
    <s v="225571413181"/>
    <x v="1403"/>
    <s v="TalzFifVTyUwwmkNuarVbA5nyw"/>
    <s v="面授"/>
    <s v="杭州"/>
    <s v="2022"/>
    <s v="寒假班"/>
    <s v="普通课程"/>
    <s v="已缴费(在读学员)"/>
    <s v="3f5d6811a407408dbbef91ca3c879fc8"/>
    <s v="高中二年级"/>
    <s v="【数学】高二寒假创新"/>
    <s v="e3b3fd0534984df9a3917b952b5501d2"/>
    <x v="26"/>
    <s v="数学"/>
    <s v="高中部"/>
  </r>
  <r>
    <s v="4157960物理"/>
    <x v="1"/>
    <x v="1"/>
    <x v="1412"/>
    <s v="175571482098"/>
    <x v="1408"/>
    <s v="Talz6D9OcaRLM_vhJl5WGTryeQ"/>
    <s v="在线"/>
    <s v="杭州"/>
    <s v="2022"/>
    <s v="寒假班"/>
    <s v="普通课程"/>
    <s v="已缴费(在读学员)"/>
    <s v="e0591f7f7c67469eb97f535d5d62f99d"/>
    <s v="高中二年级"/>
    <s v="【物理】高二寒假创新"/>
    <s v="2bfee8ff59f54c0b97dfa115e7605441"/>
    <x v="25"/>
    <s v="物理"/>
    <s v="高中部"/>
  </r>
  <r>
    <s v="4157960数学"/>
    <x v="1"/>
    <x v="1"/>
    <x v="1412"/>
    <s v="175571482098"/>
    <x v="1408"/>
    <s v="Talz6D9OcaRLM_vhJl5WGTryeQ"/>
    <s v="在线"/>
    <s v="杭州"/>
    <s v="2022"/>
    <s v="寒假班"/>
    <s v="普通课程"/>
    <s v="已缴费(在读学员)"/>
    <s v="e0591f7f7c67469eb97f535d5d62f99d"/>
    <s v="高中二年级"/>
    <s v="【数学】高二寒假创新"/>
    <s v="ccfb522ff1d34d589d6ef4294dd6a5c3"/>
    <x v="17"/>
    <s v="数学"/>
    <s v="高中部"/>
  </r>
  <r>
    <s v="4157960化学"/>
    <x v="1"/>
    <x v="0"/>
    <x v="1412"/>
    <s v="175571482098"/>
    <x v="1408"/>
    <s v="Talz6D9OcaRLM_vhJl5WGTryeQ"/>
    <s v="在线"/>
    <s v="杭州"/>
    <s v="2022"/>
    <s v="寒假班"/>
    <s v="普通课程"/>
    <s v="已缴费(在读学员)"/>
    <s v="e0591f7f7c67469eb97f535d5d62f99d"/>
    <s v="高中二年级"/>
    <s v="【化学】高二寒假创新"/>
    <s v="e7de7976f53345648fa76f0e9ed75962"/>
    <x v="9"/>
    <s v="化学"/>
    <s v="高中部"/>
  </r>
  <r>
    <s v="1626798数学"/>
    <x v="0"/>
    <x v="1"/>
    <x v="1413"/>
    <s v="11005070458573"/>
    <x v="1409"/>
    <s v="Talz25DNoibH99dvqWcTi9sd4g"/>
    <s v="在线"/>
    <s v="杭州"/>
    <s v="2022"/>
    <s v="寒假班"/>
    <s v="普通课程"/>
    <s v="已缴费(在读学员)"/>
    <s v="ff808081498154170149827023ad002f"/>
    <s v="高中三年级"/>
    <s v="【数学】高三寒假勤学"/>
    <s v="3f7d9a17ac98443b8b10b9599216d1ce"/>
    <x v="17"/>
    <s v="数学"/>
    <s v="高中部"/>
  </r>
  <r>
    <s v="1731177数学"/>
    <x v="0"/>
    <x v="1"/>
    <x v="1410"/>
    <s v="13005070882823"/>
    <x v="1406"/>
    <s v="TalzJgjYFhJwG58hzxk0HN7Hiw"/>
    <s v="面授"/>
    <s v="杭州"/>
    <s v="2022"/>
    <s v="寒假班"/>
    <s v="普通课程"/>
    <s v="已缴费(在读学员)"/>
    <s v="ff8080814c5c9c15014c5ecb25850fb4"/>
    <s v="高中一年级"/>
    <s v="【数学】高一寒假强基"/>
    <s v="b9ca557c6f52491b84c25515cbf0c7db"/>
    <x v="1"/>
    <s v="数学"/>
    <s v="高中部"/>
  </r>
  <r>
    <s v="1936632化学"/>
    <x v="0"/>
    <x v="0"/>
    <x v="1414"/>
    <s v="15009070285112"/>
    <x v="1410"/>
    <s v="Talz7fD6b_i0_x9NYaT-JGmRyQ"/>
    <s v="面授"/>
    <s v="杭州"/>
    <s v="2022"/>
    <s v="寒假班"/>
    <s v="普通课程"/>
    <s v="已缴费(在读学员)"/>
    <s v="ff8080815003283301500430ea68123c"/>
    <s v="高中一年级"/>
    <s v="【化学】高一寒假兴趣一阶B"/>
    <s v="37ff5db0f7604431ab272337ffe80d70"/>
    <x v="24"/>
    <s v="化学"/>
    <s v="高中部"/>
  </r>
  <r>
    <s v="1936632物理"/>
    <x v="0"/>
    <x v="0"/>
    <x v="1414"/>
    <s v="15009070285112"/>
    <x v="1410"/>
    <s v="Talz7fD6b_i0_x9NYaT-JGmRyQ"/>
    <s v="面授"/>
    <s v="杭州"/>
    <s v="2022"/>
    <s v="寒假班"/>
    <s v="普通课程"/>
    <s v="已缴费(在读学员)"/>
    <s v="ff8080815003283301500430ea68123c"/>
    <s v="高中一年级"/>
    <s v="【物理】高一寒假兴趣一阶B"/>
    <s v="238f3e67880f434caa4ad61ad335de5e"/>
    <x v="6"/>
    <s v="物理"/>
    <s v="高中部"/>
  </r>
  <r>
    <s v="1936632数学"/>
    <x v="0"/>
    <x v="0"/>
    <x v="1414"/>
    <s v="15009070285112"/>
    <x v="1410"/>
    <s v="Talz7fD6b_i0_x9NYaT-JGmRyQ"/>
    <s v="面授"/>
    <s v="杭州"/>
    <s v="2022"/>
    <s v="寒假班"/>
    <s v="普通课程"/>
    <s v="已缴费(在读学员)"/>
    <s v="ff8080815003283301500430ea68123c"/>
    <s v="高中一年级"/>
    <s v="【数学】高一寒假兴趣一阶B"/>
    <s v="0eae8773c71b413ba9008f228a514bb3"/>
    <x v="16"/>
    <s v="数学"/>
    <s v="高中部"/>
  </r>
  <r>
    <s v="2389258数学"/>
    <x v="1"/>
    <x v="0"/>
    <x v="1415"/>
    <s v="14007070515381"/>
    <x v="1411"/>
    <s v="TalzhMEUpWeMhxkpeChCIhEp-g"/>
    <s v="在线"/>
    <s v="杭州"/>
    <s v="2022"/>
    <s v="寒假班"/>
    <s v="普通课程"/>
    <s v="已缴费(在读学员)"/>
    <s v="ff8080815598642b01559b04003249a9"/>
    <s v="高中组"/>
    <s v="【数学】高中寒假兴趣三阶B"/>
    <s v="d1df9ff6245b46fb880699a10d4f495a"/>
    <x v="3"/>
    <s v="数学"/>
    <s v="高中部"/>
  </r>
  <r>
    <s v="4781911数学"/>
    <x v="1"/>
    <x v="0"/>
    <x v="1416"/>
    <s v="182571753084"/>
    <x v="1412"/>
    <s v="TalzjJwqCGSnAg9mfdW-A8ohSQ"/>
    <s v="面授"/>
    <s v="杭州"/>
    <s v="2022"/>
    <s v="寒假班"/>
    <s v="普通课程"/>
    <s v="已缴费(在读学员)"/>
    <s v="ff808081626c7a100162ad4729905a25"/>
    <s v="高中二年级"/>
    <s v="【数学】高二寒假创新"/>
    <s v="7a7401d8f23a4769bb4d16d6bbaaa398"/>
    <x v="26"/>
    <s v="数学"/>
    <s v="高中部"/>
  </r>
  <r>
    <s v="4781911英语"/>
    <x v="0"/>
    <x v="0"/>
    <x v="1416"/>
    <s v="182571753084"/>
    <x v="1412"/>
    <s v="TalzjJwqCGSnAg9mfdW-A8ohSQ"/>
    <s v="面授"/>
    <s v="杭州"/>
    <s v="2022"/>
    <s v="寒假班"/>
    <s v="普通课程"/>
    <s v="已缴费(在读学员)"/>
    <s v="ff808081626c7a100162ad4729905a25"/>
    <s v="高中二年级"/>
    <s v="【英语】高二寒假创新"/>
    <s v="567d69efb470409791de8c2b7d41068c"/>
    <x v="29"/>
    <s v="英语"/>
    <s v="高中部"/>
  </r>
  <r>
    <s v="4982877化学"/>
    <x v="0"/>
    <x v="1"/>
    <x v="1417"/>
    <s v="183571306514"/>
    <x v="1413"/>
    <s v="Talzzdh8YMVp-u8iAS6-r3mt4g"/>
    <s v="面授"/>
    <s v="杭州"/>
    <s v="2022"/>
    <s v="寒假班"/>
    <s v="普通课程"/>
    <s v="已缴费(在读学员)"/>
    <s v="ff808081633f14650163678c28104472"/>
    <s v="高中一年级"/>
    <s v="【化学】高一寒假强基A"/>
    <s v="611292b0503b4a2dba8cf0c0798731f5"/>
    <x v="5"/>
    <s v="化学"/>
    <s v="高中部"/>
  </r>
  <r>
    <s v="4982877物理"/>
    <x v="0"/>
    <x v="1"/>
    <x v="1417"/>
    <s v="183571306514"/>
    <x v="1413"/>
    <s v="Talzzdh8YMVp-u8iAS6-r3mt4g"/>
    <s v="面授"/>
    <s v="杭州"/>
    <s v="2022"/>
    <s v="寒假班"/>
    <s v="普通课程"/>
    <s v="已缴费(在读学员)"/>
    <s v="ff808081633f14650163678c28104472"/>
    <s v="高中一年级"/>
    <s v="【物理】高一寒假强基A"/>
    <s v="bd8b7022ccc247d0b8de1a048c40909c"/>
    <x v="27"/>
    <s v="物理"/>
    <s v="高中部"/>
  </r>
  <r>
    <s v="4982877数学"/>
    <x v="0"/>
    <x v="1"/>
    <x v="1417"/>
    <s v="183571306514"/>
    <x v="1413"/>
    <s v="Talzzdh8YMVp-u8iAS6-r3mt4g"/>
    <s v="面授"/>
    <s v="杭州"/>
    <s v="2022"/>
    <s v="寒假班"/>
    <s v="普通课程"/>
    <s v="已缴费(在读学员)"/>
    <s v="ff808081633f14650163678c28104472"/>
    <s v="高中一年级"/>
    <s v="【数学】高一寒假强基A"/>
    <s v="40c00f94b0084fca834441348a098480"/>
    <x v="1"/>
    <s v="数学"/>
    <s v="高中部"/>
  </r>
  <r>
    <s v="2459878化学"/>
    <x v="0"/>
    <x v="0"/>
    <x v="1418"/>
    <s v="13002070572259"/>
    <x v="1414"/>
    <s v="TalzA9Jd7ZsYP3AkkuE8OUNM9w"/>
    <s v="在线"/>
    <s v="杭州"/>
    <s v="2022"/>
    <s v="寒假班"/>
    <s v="普通课程"/>
    <s v="已缴费(在读学员)"/>
    <s v="ff808081561923b601561a8b59611472"/>
    <s v="高中组"/>
    <s v="【化学】高中寒假一轮复习（前十二）"/>
    <s v="2eb78c9ba83a479090af0d4131a0da03"/>
    <x v="20"/>
    <s v="化学"/>
    <s v="高中部"/>
  </r>
  <r>
    <s v="2459878数学"/>
    <x v="0"/>
    <x v="0"/>
    <x v="1418"/>
    <s v="13002070572259"/>
    <x v="1414"/>
    <s v="TalzA9Jd7ZsYP3AkkuE8OUNM9w"/>
    <s v="在线"/>
    <s v="杭州"/>
    <s v="2022"/>
    <s v="寒假班"/>
    <s v="普通课程"/>
    <s v="已缴费(在读学员)"/>
    <s v="ff808081561923b601561a8b59611472"/>
    <s v="高中组"/>
    <s v="【数学】高中寒假一轮复习（前十二）"/>
    <s v="1e988cda1bd9441d84b87db47dbc76a9"/>
    <x v="4"/>
    <s v="数学"/>
    <s v="高中部"/>
  </r>
  <r>
    <s v="2459878物理"/>
    <x v="0"/>
    <x v="0"/>
    <x v="1418"/>
    <s v="13002070572259"/>
    <x v="1414"/>
    <s v="TalzA9Jd7ZsYP3AkkuE8OUNM9w"/>
    <s v="在线"/>
    <s v="杭州"/>
    <s v="2022"/>
    <s v="寒假班"/>
    <s v="普通课程"/>
    <s v="已缴费(在读学员)"/>
    <s v="ff808081561923b601561a8b59611472"/>
    <s v="高中组"/>
    <s v="【物理】高中寒假一轮复习（前十二）"/>
    <s v="a7ccaed9fe0944d8b794431e7302f38a"/>
    <x v="14"/>
    <s v="物理"/>
    <s v="高中部"/>
  </r>
  <r>
    <s v="4217736数学"/>
    <x v="0"/>
    <x v="1"/>
    <x v="1419"/>
    <s v="213571576644"/>
    <x v="1415"/>
    <s v="Talzbs5xjvQFPjvXF_oyEAy7sQ"/>
    <s v="在线"/>
    <s v="杭州"/>
    <s v="2022"/>
    <s v="寒假班"/>
    <s v="普通课程"/>
    <s v="已缴费(在读学员)"/>
    <s v="12531c32d797445d8f89d4468890e8b8"/>
    <s v="高中二年级"/>
    <s v="【数学】高二寒假创新"/>
    <s v="ccfb522ff1d34d589d6ef4294dd6a5c3"/>
    <x v="17"/>
    <s v="数学"/>
    <s v="高中部"/>
  </r>
  <r>
    <s v="7874203数学"/>
    <x v="0"/>
    <x v="1"/>
    <x v="1420"/>
    <s v="194571126470"/>
    <x v="1416"/>
    <s v="Talzjjbmt6Z3PZhPX6zgIlwzUw"/>
    <s v="在线"/>
    <s v="杭州"/>
    <s v="2022"/>
    <s v="寒假班"/>
    <s v="普通课程"/>
    <s v="已缴费(在读学员)"/>
    <s v="67d9e12f689efabc47af3824211632ef"/>
    <s v="高中一年级"/>
    <s v="【数学】高一寒假强基A"/>
    <s v="b374a839db4149d88b1baf66a7150dea"/>
    <x v="18"/>
    <s v="数学"/>
    <s v="高中部"/>
  </r>
  <r>
    <s v="7874203英语"/>
    <x v="0"/>
    <x v="1"/>
    <x v="1420"/>
    <s v="194571126470"/>
    <x v="1416"/>
    <s v="Talzjjbmt6Z3PZhPX6zgIlwzUw"/>
    <s v="在线"/>
    <s v="杭州"/>
    <s v="2022"/>
    <s v="寒假班"/>
    <s v="普通课程"/>
    <s v="已缴费(在读学员)"/>
    <s v="67d9e12f689efabc47af3824211632ef"/>
    <s v="高中一年级"/>
    <s v="【英语】高一寒假强基"/>
    <s v="f51a5678e4f74010bc88173a739313ce"/>
    <x v="10"/>
    <s v="英语"/>
    <s v="高中部"/>
  </r>
  <r>
    <s v="16702726物理"/>
    <x v="0"/>
    <x v="1"/>
    <x v="1421"/>
    <s v="224571461580"/>
    <x v="1417"/>
    <s v="Talzlv3mQBUrFj2iinUQNcIvkQ"/>
    <s v="在线"/>
    <s v="杭州"/>
    <s v="2022"/>
    <s v="寒假班"/>
    <s v="普通课程"/>
    <s v="已缴费(在读学员)"/>
    <s v="793720f5ffef41a8a1d9114855dee253"/>
    <s v="高中二年级"/>
    <s v="【物理】高二寒假创新"/>
    <s v="2bfee8ff59f54c0b97dfa115e7605441"/>
    <x v="25"/>
    <s v="物理"/>
    <s v="高中部"/>
  </r>
  <r>
    <s v="16702726化学"/>
    <x v="0"/>
    <x v="1"/>
    <x v="1421"/>
    <s v="224571461580"/>
    <x v="1417"/>
    <s v="Talzlv3mQBUrFj2iinUQNcIvkQ"/>
    <s v="在线"/>
    <s v="杭州"/>
    <s v="2022"/>
    <s v="寒假班"/>
    <s v="普通课程"/>
    <s v="已缴费(在读学员)"/>
    <s v="793720f5ffef41a8a1d9114855dee253"/>
    <s v="高中二年级"/>
    <s v="【化学】高二寒假创新"/>
    <s v="e7de7976f53345648fa76f0e9ed75962"/>
    <x v="9"/>
    <s v="化学"/>
    <s v="高中部"/>
  </r>
  <r>
    <s v="16702726数学"/>
    <x v="0"/>
    <x v="1"/>
    <x v="1421"/>
    <s v="224571461580"/>
    <x v="1417"/>
    <s v="Talzlv3mQBUrFj2iinUQNcIvkQ"/>
    <s v="在线"/>
    <s v="杭州"/>
    <s v="2022"/>
    <s v="寒假班"/>
    <s v="普通课程"/>
    <s v="已缴费(在读学员)"/>
    <s v="793720f5ffef41a8a1d9114855dee253"/>
    <s v="高中二年级"/>
    <s v="【数学】高二寒假创新"/>
    <s v="ccfb522ff1d34d589d6ef4294dd6a5c3"/>
    <x v="17"/>
    <s v="数学"/>
    <s v="高中部"/>
  </r>
  <r>
    <s v="4236534化学"/>
    <x v="1"/>
    <x v="0"/>
    <x v="1422"/>
    <s v="175571137293"/>
    <x v="1418"/>
    <s v="TalzXGvfv4AaPuIWa28XFCeXeA"/>
    <s v="面授"/>
    <s v="杭州"/>
    <s v="2022"/>
    <s v="寒假班"/>
    <s v="普通课程"/>
    <s v="已缴费(在读学员)"/>
    <s v="99e7831b4bf04281a4fed473bbd3bd39"/>
    <s v="高中一年级"/>
    <s v="【化学】高一寒假强基"/>
    <s v="d2a5d1da0f014f578b7f595f22edaf67"/>
    <x v="5"/>
    <s v="化学"/>
    <s v="高中部"/>
  </r>
  <r>
    <s v="4236534数学"/>
    <x v="1"/>
    <x v="0"/>
    <x v="1422"/>
    <s v="175571137293"/>
    <x v="1418"/>
    <s v="TalzXGvfv4AaPuIWa28XFCeXeA"/>
    <s v="面授"/>
    <s v="杭州"/>
    <s v="2022"/>
    <s v="寒假班"/>
    <s v="普通课程"/>
    <s v="已缴费(在读学员)"/>
    <s v="99e7831b4bf04281a4fed473bbd3bd39"/>
    <s v="高中一年级"/>
    <s v="【数学】高一寒假强基"/>
    <s v="b9ca557c6f52491b84c25515cbf0c7db"/>
    <x v="1"/>
    <s v="数学"/>
    <s v="高中部"/>
  </r>
  <r>
    <s v="13691666数学"/>
    <x v="1"/>
    <x v="0"/>
    <x v="1423"/>
    <s v="211571039313"/>
    <x v="1419"/>
    <s v="Talzeo6Zz1oBdhDTndrcQLdG1w"/>
    <s v="在线"/>
    <s v="杭州"/>
    <s v="2022"/>
    <s v="寒假班"/>
    <s v="普通课程"/>
    <s v="已缴费(在读学员)"/>
    <s v="a7293954aa474532973a5d882e3739a1"/>
    <s v="高中二年级"/>
    <s v="【数学】高二寒假创新"/>
    <s v="ccfb522ff1d34d589d6ef4294dd6a5c3"/>
    <x v="17"/>
    <s v="数学"/>
    <s v="高中部"/>
  </r>
  <r>
    <s v="10831148数学"/>
    <x v="1"/>
    <x v="0"/>
    <x v="1424"/>
    <s v="202571961263"/>
    <x v="1420"/>
    <s v="TalzAIhzHLeyRhJY9kdy_1M9Sw"/>
    <s v="面授"/>
    <s v="杭州"/>
    <s v="2022"/>
    <s v="寒假班"/>
    <s v="普通课程"/>
    <s v="已缴费(在读学员)"/>
    <s v="cbd7459932884f4ab0f1a202c1638458"/>
    <s v="高中一年级"/>
    <s v="【数学】高一寒假强基A"/>
    <s v="8b9f8c5b28da42bb921b060cb1c29bdc"/>
    <x v="1"/>
    <s v="数学"/>
    <s v="高中部"/>
  </r>
  <r>
    <s v="10831148化学"/>
    <x v="1"/>
    <x v="0"/>
    <x v="1424"/>
    <s v="202571961263"/>
    <x v="1420"/>
    <s v="TalzAIhzHLeyRhJY9kdy_1M9Sw"/>
    <s v="面授"/>
    <s v="杭州"/>
    <s v="2022"/>
    <s v="寒假班"/>
    <s v="普通课程"/>
    <s v="已缴费(在读学员)"/>
    <s v="cbd7459932884f4ab0f1a202c1638458"/>
    <s v="高中一年级"/>
    <s v="【化学】高一寒假强基A"/>
    <s v="014cc5ec8c6f458a856b64f4ddb552b2"/>
    <x v="5"/>
    <s v="化学"/>
    <s v="高中部"/>
  </r>
  <r>
    <s v="10831148物理"/>
    <x v="1"/>
    <x v="0"/>
    <x v="1424"/>
    <s v="202571961263"/>
    <x v="1420"/>
    <s v="TalzAIhzHLeyRhJY9kdy_1M9Sw"/>
    <s v="面授"/>
    <s v="杭州"/>
    <s v="2022"/>
    <s v="寒假班"/>
    <s v="普通课程"/>
    <s v="已缴费(在读学员)"/>
    <s v="cbd7459932884f4ab0f1a202c1638458"/>
    <s v="高中一年级"/>
    <s v="【物理】高一寒假强基A"/>
    <s v="f2081ade6aaa46d095114a031a7c19f1"/>
    <x v="21"/>
    <s v="物理"/>
    <s v="高中部"/>
  </r>
  <r>
    <s v="2476205化学"/>
    <x v="0"/>
    <x v="0"/>
    <x v="1425"/>
    <s v="164571670041"/>
    <x v="1421"/>
    <s v="Talzx6hqFtRa1pwamYdcPYc9iw"/>
    <s v="面授"/>
    <s v="杭州"/>
    <s v="2022"/>
    <s v="寒假班"/>
    <s v="普通课程"/>
    <s v="已缴费(在读学员)"/>
    <s v="e4f154bd0c3149a4b139a60e455ed8bb"/>
    <s v="高中一年级"/>
    <s v="【化学】高一寒假兴趣一阶B"/>
    <s v="fed39c01b7854f7a9985e4467f28d818"/>
    <x v="24"/>
    <s v="化学"/>
    <s v="高中部"/>
  </r>
  <r>
    <s v="2476205物理"/>
    <x v="0"/>
    <x v="1"/>
    <x v="1425"/>
    <s v="164571670041"/>
    <x v="1421"/>
    <s v="Talzx6hqFtRa1pwamYdcPYc9iw"/>
    <s v="面授"/>
    <s v="杭州"/>
    <s v="2022"/>
    <s v="寒假班"/>
    <s v="普通课程"/>
    <s v="已缴费(在读学员)"/>
    <s v="e4f154bd0c3149a4b139a60e455ed8bb"/>
    <s v="高中一年级"/>
    <s v="【物理】高一寒假强基A"/>
    <s v="bd8b7022ccc247d0b8de1a048c40909c"/>
    <x v="27"/>
    <s v="物理"/>
    <s v="高中部"/>
  </r>
  <r>
    <s v="2476205数学"/>
    <x v="1"/>
    <x v="0"/>
    <x v="1425"/>
    <s v="164571670041"/>
    <x v="1421"/>
    <s v="Talzx6hqFtRa1pwamYdcPYc9iw"/>
    <s v="面授"/>
    <s v="杭州"/>
    <s v="2022"/>
    <s v="寒假班"/>
    <s v="普通课程"/>
    <s v="已缴费(在读学员)"/>
    <s v="e4f154bd0c3149a4b139a60e455ed8bb"/>
    <s v="高中一年级"/>
    <s v="【数学】高一寒假强基A"/>
    <s v="187aa314de9741e688085a6603723e65"/>
    <x v="17"/>
    <s v="数学"/>
    <s v="高中部"/>
  </r>
  <r>
    <s v="1724217物理"/>
    <x v="1"/>
    <x v="0"/>
    <x v="1426"/>
    <s v="13005070409541"/>
    <x v="1422"/>
    <s v="TalzP1dtjpKoSc8LpOuzVZJjdA"/>
    <s v="面授"/>
    <s v="杭州"/>
    <s v="2022"/>
    <s v="寒假班"/>
    <s v="普通课程"/>
    <s v="已缴费(在读学员)"/>
    <s v="ff8080814c2e432a014c307d1cdb079d"/>
    <s v="高中一年级"/>
    <s v="【物理】高一寒假强基A"/>
    <s v="00215de71ba74c64aa554365adecbc17"/>
    <x v="21"/>
    <s v="物理"/>
    <s v="高中部"/>
  </r>
  <r>
    <s v="1724217化学"/>
    <x v="1"/>
    <x v="0"/>
    <x v="1426"/>
    <s v="13005070409541"/>
    <x v="1422"/>
    <s v="TalzP1dtjpKoSc8LpOuzVZJjdA"/>
    <s v="面授"/>
    <s v="杭州"/>
    <s v="2022"/>
    <s v="寒假班"/>
    <s v="普通课程"/>
    <s v="已缴费(在读学员)"/>
    <s v="ff8080814c2e432a014c307d1cdb079d"/>
    <s v="高中一年级"/>
    <s v="【化学】高一寒假强基A"/>
    <s v="014cc5ec8c6f458a856b64f4ddb552b2"/>
    <x v="5"/>
    <s v="化学"/>
    <s v="高中部"/>
  </r>
  <r>
    <s v="1724217数学"/>
    <x v="1"/>
    <x v="0"/>
    <x v="1426"/>
    <s v="13005070409541"/>
    <x v="1422"/>
    <s v="TalzP1dtjpKoSc8LpOuzVZJjdA"/>
    <s v="面授"/>
    <s v="杭州"/>
    <s v="2022"/>
    <s v="寒假班"/>
    <s v="普通课程"/>
    <s v="已缴费(在读学员)"/>
    <s v="ff8080814c2e432a014c307d1cdb079d"/>
    <s v="高中一年级"/>
    <s v="【数学】高一寒假强基A"/>
    <s v="8b9f8c5b28da42bb921b060cb1c29bdc"/>
    <x v="1"/>
    <s v="数学"/>
    <s v="高中部"/>
  </r>
  <r>
    <s v="1851439化学"/>
    <x v="0"/>
    <x v="0"/>
    <x v="1427"/>
    <s v="11008070335719"/>
    <x v="1423"/>
    <s v="TalzDts_fqpZz1Wy4sEi3BztIw"/>
    <s v="面授"/>
    <s v="杭州"/>
    <s v="2022"/>
    <s v="寒假班"/>
    <s v="普通课程"/>
    <s v="已缴费(在读学员)"/>
    <s v="ff8080814e5024e5014e53345f741386"/>
    <s v="高中二年级"/>
    <s v="【化学】高二寒假创新"/>
    <s v="3070a0f521da48bc8d35d2862ce9e017"/>
    <x v="8"/>
    <s v="化学"/>
    <s v="高中部"/>
  </r>
  <r>
    <s v="1851439数学"/>
    <x v="0"/>
    <x v="0"/>
    <x v="1427"/>
    <s v="11008070335719"/>
    <x v="1423"/>
    <s v="TalzDts_fqpZz1Wy4sEi3BztIw"/>
    <s v="面授"/>
    <s v="杭州"/>
    <s v="2022"/>
    <s v="寒假班"/>
    <s v="普通课程"/>
    <s v="已缴费(在读学员)"/>
    <s v="ff8080814e5024e5014e53345f741386"/>
    <s v="高中二年级"/>
    <s v="【数学】高二寒假创新"/>
    <s v="51512ffe74d24d7ea5fe4dfe8e504b53"/>
    <x v="26"/>
    <s v="数学"/>
    <s v="高中部"/>
  </r>
  <r>
    <s v="1851439物理"/>
    <x v="0"/>
    <x v="0"/>
    <x v="1427"/>
    <s v="11008070335719"/>
    <x v="1423"/>
    <s v="TalzDts_fqpZz1Wy4sEi3BztIw"/>
    <s v="面授"/>
    <s v="杭州"/>
    <s v="2022"/>
    <s v="寒假班"/>
    <s v="普通课程"/>
    <s v="已缴费(在读学员)"/>
    <s v="ff8080814e5024e5014e53345f741386"/>
    <s v="高中二年级"/>
    <s v="【物理】高二寒假创新"/>
    <s v="992644de92ed4760b6a9f065db7aefe8"/>
    <x v="27"/>
    <s v="物理"/>
    <s v="高中部"/>
  </r>
  <r>
    <s v="1851439英语"/>
    <x v="0"/>
    <x v="0"/>
    <x v="1427"/>
    <s v="11008070335719"/>
    <x v="1423"/>
    <s v="TalzDts_fqpZz1Wy4sEi3BztIw"/>
    <s v="面授"/>
    <s v="杭州"/>
    <s v="2022"/>
    <s v="寒假班"/>
    <s v="普通课程"/>
    <s v="已缴费(在读学员)"/>
    <s v="ff8080814e5024e5014e53345f741386"/>
    <s v="高中二年级"/>
    <s v="【英语】高二寒假创新"/>
    <s v="567d69efb470409791de8c2b7d41068c"/>
    <x v="29"/>
    <s v="英语"/>
    <s v="高中部"/>
  </r>
  <r>
    <s v="1989171数学"/>
    <x v="0"/>
    <x v="0"/>
    <x v="1428"/>
    <s v="14005070692596"/>
    <x v="1424"/>
    <s v="TalzYZOigfdw0hxE8QRlgTsntw"/>
    <s v="在线"/>
    <s v="杭州"/>
    <s v="2022"/>
    <s v="寒假班"/>
    <s v="普通课程"/>
    <s v="已缴费(在读学员)"/>
    <s v="ff808081510239f40151048503651c90"/>
    <s v="高中组"/>
    <s v="【数学】高中寒假一轮复习（前三）"/>
    <s v="9416242110974eeb8f6e90deda99670e"/>
    <x v="12"/>
    <s v="数学"/>
    <s v="高中部"/>
  </r>
  <r>
    <s v="1989171化学"/>
    <x v="0"/>
    <x v="0"/>
    <x v="1428"/>
    <s v="14005070692596"/>
    <x v="1424"/>
    <s v="TalzYZOigfdw0hxE8QRlgTsntw"/>
    <s v="在线"/>
    <s v="杭州"/>
    <s v="2022"/>
    <s v="寒假班"/>
    <s v="普通课程"/>
    <s v="已缴费(在读学员)"/>
    <s v="ff808081510239f40151048503651c90"/>
    <s v="高中组"/>
    <s v="【化学】高中寒假一轮复习（前三）"/>
    <s v="b933721686974553b4adfff118ef1f90"/>
    <x v="20"/>
    <s v="化学"/>
    <s v="高中部"/>
  </r>
  <r>
    <s v="1989171物理"/>
    <x v="0"/>
    <x v="0"/>
    <x v="1428"/>
    <s v="14005070692596"/>
    <x v="1424"/>
    <s v="TalzYZOigfdw0hxE8QRlgTsntw"/>
    <s v="在线"/>
    <s v="杭州"/>
    <s v="2022"/>
    <s v="寒假班"/>
    <s v="普通课程"/>
    <s v="已缴费(在读学员)"/>
    <s v="ff808081510239f40151048503651c90"/>
    <s v="高中组"/>
    <s v="【物理】高中寒假一轮复习（前三）"/>
    <s v="890fbddc428c4f3296e6d34b2d768443"/>
    <x v="15"/>
    <s v="物理"/>
    <s v="高中部"/>
  </r>
  <r>
    <s v="5334095数学"/>
    <x v="0"/>
    <x v="1"/>
    <x v="1429"/>
    <s v="184571657467"/>
    <x v="1425"/>
    <s v="TalzzUe6c31DAY2P8BvNmuOheQ"/>
    <s v="在线"/>
    <s v="杭州"/>
    <s v="2022"/>
    <s v="寒假班"/>
    <s v="普通课程"/>
    <s v="已缴费(在读学员)"/>
    <s v="ff80808164604c67016462dddeea0108"/>
    <s v="高中一年级"/>
    <s v="【数学】高一寒假强基"/>
    <s v="61bc984b28994958b4a2fe40b3b20781"/>
    <x v="1"/>
    <s v="数学"/>
    <s v="高中部"/>
  </r>
  <r>
    <s v="3013114英语"/>
    <x v="0"/>
    <x v="0"/>
    <x v="1430"/>
    <s v="172571856360"/>
    <x v="1426"/>
    <s v="TalzyrOi5Aj1AIEDWA8LI2WpqA"/>
    <s v="在线"/>
    <s v="杭州"/>
    <s v="2022"/>
    <s v="寒假班"/>
    <s v="普通课程"/>
    <s v="已缴费(在读学员)"/>
    <s v="b965e985507544c6b7b2b48aa8f1fa77"/>
    <s v="高中组"/>
    <s v="【英语】高中寒假一轮复习"/>
    <s v="5cf902917c954a9db32bee6c020b2f24"/>
    <x v="0"/>
    <s v="英语"/>
    <s v="高中部"/>
  </r>
  <r>
    <s v="3013114数学"/>
    <x v="0"/>
    <x v="1"/>
    <x v="1430"/>
    <s v="172571856360"/>
    <x v="1426"/>
    <s v="TalzyrOi5Aj1AIEDWA8LI2WpqA"/>
    <s v="在线"/>
    <s v="杭州"/>
    <s v="2022"/>
    <s v="寒假班"/>
    <s v="普通课程"/>
    <s v="已缴费(在读学员)"/>
    <s v="b965e985507544c6b7b2b48aa8f1fa77"/>
    <s v="高中二年级"/>
    <s v="【数学】高二寒假复习强化"/>
    <s v="5808c653c3aa4a558daabd9879627d0c"/>
    <x v="30"/>
    <s v="数学"/>
    <s v="高中部"/>
  </r>
  <r>
    <s v="4340404英语"/>
    <x v="0"/>
    <x v="0"/>
    <x v="1431"/>
    <s v="176571264324"/>
    <x v="1427"/>
    <s v="TalzxM5ycU1nNhu5-SpCmGXKHQ"/>
    <s v="在线"/>
    <s v="杭州"/>
    <s v="2022"/>
    <s v="寒假班"/>
    <s v="普通课程"/>
    <s v="已缴费(在读学员)"/>
    <s v="e80e48e3e8fc40fea4f513c75895cf9a"/>
    <s v="高中组"/>
    <s v="【英语】高中寒假一轮复习"/>
    <s v="5cf902917c954a9db32bee6c020b2f24"/>
    <x v="0"/>
    <s v="英语"/>
    <s v="高中部"/>
  </r>
  <r>
    <s v="2344624物理"/>
    <x v="0"/>
    <x v="1"/>
    <x v="1432"/>
    <s v="163010846418"/>
    <x v="1428"/>
    <s v="TalzmEXSQPZle5D3YE4Ns2KzcA"/>
    <s v="面授"/>
    <s v="杭州"/>
    <s v="2022"/>
    <s v="寒假班"/>
    <s v="普通课程"/>
    <s v="已缴费(在读学员)"/>
    <s v="0faff1255c33495eb6b567ba2a2b5907"/>
    <s v="高中一年级"/>
    <s v="【物理】高一寒假强基A"/>
    <s v="c1cf240b325a4537a7051fe168259ef8"/>
    <x v="13"/>
    <s v="物理"/>
    <s v="高中部"/>
  </r>
  <r>
    <s v="2344624化学"/>
    <x v="0"/>
    <x v="1"/>
    <x v="1432"/>
    <s v="163010846418"/>
    <x v="1428"/>
    <s v="TalzmEXSQPZle5D3YE4Ns2KzcA"/>
    <s v="面授"/>
    <s v="杭州"/>
    <s v="2022"/>
    <s v="寒假班"/>
    <s v="普通课程"/>
    <s v="已缴费(在读学员)"/>
    <s v="0faff1255c33495eb6b567ba2a2b5907"/>
    <s v="高中一年级"/>
    <s v="【化学】高一寒假强基A"/>
    <s v="b16c51494e8b46f9b13cc087ada50e41"/>
    <x v="8"/>
    <s v="化学"/>
    <s v="高中部"/>
  </r>
  <r>
    <s v="2344624数学"/>
    <x v="0"/>
    <x v="1"/>
    <x v="1432"/>
    <s v="163010846418"/>
    <x v="1428"/>
    <s v="TalzmEXSQPZle5D3YE4Ns2KzcA"/>
    <s v="面授"/>
    <s v="杭州"/>
    <s v="2022"/>
    <s v="寒假班"/>
    <s v="普通课程"/>
    <s v="已缴费(在读学员)"/>
    <s v="0faff1255c33495eb6b567ba2a2b5907"/>
    <s v="高中一年级"/>
    <s v="【数学】高一寒假强基A"/>
    <s v="199623652c584522ba6a42098b566e93"/>
    <x v="18"/>
    <s v="数学"/>
    <s v="高中部"/>
  </r>
  <r>
    <s v="1881545数学"/>
    <x v="0"/>
    <x v="0"/>
    <x v="1433"/>
    <s v="15005070404347"/>
    <x v="1429"/>
    <s v="TalzlOZRvwjvABZ2wiDH3jDDnw"/>
    <s v="面授"/>
    <s v="杭州"/>
    <s v="2022"/>
    <s v="寒假班"/>
    <s v="普通课程"/>
    <s v="已缴费(在读学员)"/>
    <s v="ff8080814ed0e3d7014ed2b308120247"/>
    <s v="高中一年级"/>
    <s v="【数学】高一寒假兴趣一阶B"/>
    <s v="ac771c83c3cf41dc821dace8bab6403f"/>
    <x v="16"/>
    <s v="数学"/>
    <s v="高中部"/>
  </r>
  <r>
    <s v="16677677数学"/>
    <x v="1"/>
    <x v="0"/>
    <x v="1434"/>
    <s v="224571903270"/>
    <x v="1430"/>
    <s v="TalznWzMv7XHHO-iFCH9lxJoog"/>
    <s v="在线"/>
    <s v="杭州"/>
    <s v="2022"/>
    <s v="寒假班"/>
    <s v="普通课程"/>
    <s v="已缴费(在读学员)"/>
    <s v="909951d19f60403f8241db55f6fc7fbe"/>
    <s v="高中三年级"/>
    <s v="【数学】高三寒假创新"/>
    <s v="1647c806838a41d4b7d1fa99c923602a"/>
    <x v="17"/>
    <s v="数学"/>
    <s v="高中部"/>
  </r>
  <r>
    <s v="4236534英语"/>
    <x v="1"/>
    <x v="0"/>
    <x v="1422"/>
    <s v="175571137293"/>
    <x v="1418"/>
    <s v="TalzXGvfv4AaPuIWa28XFCeXeA"/>
    <s v="在线"/>
    <s v="杭州"/>
    <s v="2022"/>
    <s v="寒假班"/>
    <s v="普通课程"/>
    <s v="已缴费(在读学员)"/>
    <s v="99e7831b4bf04281a4fed473bbd3bd39"/>
    <s v="高中一年级"/>
    <s v="【英语】高一寒假强基"/>
    <s v="f51a5678e4f74010bc88173a739313ce"/>
    <x v="10"/>
    <s v="英语"/>
    <s v="高中部"/>
  </r>
  <r>
    <s v="13691666英语"/>
    <x v="0"/>
    <x v="1"/>
    <x v="1423"/>
    <s v="211571039313"/>
    <x v="1419"/>
    <s v="Talzeo6Zz1oBdhDTndrcQLdG1w"/>
    <s v="在线"/>
    <s v="杭州"/>
    <s v="2022"/>
    <s v="寒假班"/>
    <s v="普通课程"/>
    <s v="已缴费(在读学员)"/>
    <s v="a7293954aa474532973a5d882e3739a1"/>
    <s v="高中二年级"/>
    <s v="【英语】高二寒假创新"/>
    <s v="ee981160ae434d3ca25b4d7611bef06f"/>
    <x v="10"/>
    <s v="英语"/>
    <s v="高中部"/>
  </r>
  <r>
    <s v="3013114化学"/>
    <x v="0"/>
    <x v="0"/>
    <x v="1430"/>
    <s v="172571856360"/>
    <x v="1426"/>
    <s v="TalzyrOi5Aj1AIEDWA8LI2WpqA"/>
    <s v="在线"/>
    <s v="杭州"/>
    <s v="2022"/>
    <s v="寒假班"/>
    <s v="普通课程"/>
    <s v="已缴费(在读学员)"/>
    <s v="b965e985507544c6b7b2b48aa8f1fa77"/>
    <s v="高中组"/>
    <s v="【化学】高中寒假一轮复习（前三）"/>
    <s v="b933721686974553b4adfff118ef1f90"/>
    <x v="20"/>
    <s v="化学"/>
    <s v="高中部"/>
  </r>
  <r>
    <s v="3013114物理"/>
    <x v="0"/>
    <x v="0"/>
    <x v="1430"/>
    <s v="172571856360"/>
    <x v="1426"/>
    <s v="TalzyrOi5Aj1AIEDWA8LI2WpqA"/>
    <s v="在线"/>
    <s v="杭州"/>
    <s v="2022"/>
    <s v="寒假班"/>
    <s v="普通课程"/>
    <s v="已缴费(在读学员)"/>
    <s v="b965e985507544c6b7b2b48aa8f1fa77"/>
    <s v="高中组"/>
    <s v="【物理】高中寒假一轮复习（前三）"/>
    <s v="890fbddc428c4f3296e6d34b2d768443"/>
    <x v="15"/>
    <s v="物理"/>
    <s v="高中部"/>
  </r>
  <r>
    <s v="9326188数学"/>
    <x v="1"/>
    <x v="1"/>
    <x v="1435"/>
    <s v="196571644221"/>
    <x v="1431"/>
    <s v="TalzM22AqgyVS9XD0uW-6xYwug"/>
    <s v="在线"/>
    <s v="杭州"/>
    <s v="2022"/>
    <s v="寒假班"/>
    <s v="普通课程"/>
    <s v="已缴费(在读学员)"/>
    <s v="c4c8a8c0a4ab432889c9c6cbf4724de4"/>
    <s v="高中二年级"/>
    <s v="【数学】高二寒假创新"/>
    <s v="316f4e0d4942432995b15b237b49f82c"/>
    <x v="17"/>
    <s v="数学"/>
    <s v="高中部"/>
  </r>
  <r>
    <s v="2476205英语"/>
    <x v="1"/>
    <x v="0"/>
    <x v="1425"/>
    <s v="164571670041"/>
    <x v="1421"/>
    <s v="Talzx6hqFtRa1pwamYdcPYc9iw"/>
    <s v="在线"/>
    <s v="杭州"/>
    <s v="2022"/>
    <s v="寒假班"/>
    <s v="普通课程"/>
    <s v="已缴费(在读学员)"/>
    <s v="e4f154bd0c3149a4b139a60e455ed8bb"/>
    <s v="高中一年级"/>
    <s v="【英语】高一寒假强基"/>
    <s v="f51a5678e4f74010bc88173a739313ce"/>
    <x v="10"/>
    <s v="英语"/>
    <s v="高中部"/>
  </r>
  <r>
    <s v="2741619化学"/>
    <x v="0"/>
    <x v="1"/>
    <x v="1436"/>
    <s v="166571966272"/>
    <x v="1432"/>
    <s v="Talz3WYkuYuia9VRiXylerYAWg"/>
    <s v="在线"/>
    <s v="杭州"/>
    <s v="2022"/>
    <s v="寒假班"/>
    <s v="普通课程"/>
    <s v="已缴费(在读学员)"/>
    <s v="f59653780b044f999616eedd95ba408a"/>
    <s v="高中二年级"/>
    <s v="【化学】高二寒假强基"/>
    <s v="eec7a477838e41cc85226c22fd0722ef"/>
    <x v="9"/>
    <s v="化学"/>
    <s v="高中部"/>
  </r>
  <r>
    <s v="2741619数学"/>
    <x v="0"/>
    <x v="1"/>
    <x v="1436"/>
    <s v="166571966272"/>
    <x v="1432"/>
    <s v="Talz3WYkuYuia9VRiXylerYAWg"/>
    <s v="在线"/>
    <s v="杭州"/>
    <s v="2022"/>
    <s v="寒假班"/>
    <s v="普通课程"/>
    <s v="已缴费(在读学员)"/>
    <s v="f59653780b044f999616eedd95ba408a"/>
    <s v="高中二年级"/>
    <s v="【数学】高二寒假强基"/>
    <s v="39235ace0ac5405f94c375e980426d00"/>
    <x v="18"/>
    <s v="数学"/>
    <s v="高中部"/>
  </r>
  <r>
    <s v="8752470数学"/>
    <x v="1"/>
    <x v="0"/>
    <x v="1437"/>
    <s v="196571337849"/>
    <x v="1433"/>
    <s v="TalzcFeZeAC2-iFMPSRy6juVUQ"/>
    <s v="在线"/>
    <s v="杭州"/>
    <s v="2022"/>
    <s v="寒假班"/>
    <s v="普通课程"/>
    <s v="已缴费(在读学员)"/>
    <s v="3e6ac002bcf5487eb352582febef21e0"/>
    <s v="高中二年级"/>
    <s v="【数学】高二寒假创新"/>
    <s v="ccfb522ff1d34d589d6ef4294dd6a5c3"/>
    <x v="17"/>
    <s v="数学"/>
    <s v="高中部"/>
  </r>
  <r>
    <s v="2583458数学"/>
    <x v="0"/>
    <x v="1"/>
    <x v="1438"/>
    <s v="165571957031"/>
    <x v="1434"/>
    <s v="TalzG6gguCKVc8r36sPPr9PV5A"/>
    <s v="在线"/>
    <s v="杭州"/>
    <s v="2022"/>
    <s v="寒假班"/>
    <s v="普通课程"/>
    <s v="已缴费(在读学员)"/>
    <s v="8cc5cfa266d94b749e58ce26d7981404"/>
    <s v="高中二年级"/>
    <s v="【数学】高二寒假创新"/>
    <s v="ccfb522ff1d34d589d6ef4294dd6a5c3"/>
    <x v="17"/>
    <s v="数学"/>
    <s v="高中部"/>
  </r>
  <r>
    <s v="1733793数学"/>
    <x v="0"/>
    <x v="1"/>
    <x v="1439"/>
    <s v="15005070432007"/>
    <x v="1435"/>
    <s v="TalzPlyNJ9rPmIgYULtYdEIUSw"/>
    <s v="面授"/>
    <s v="杭州"/>
    <s v="2022"/>
    <s v="寒假班"/>
    <s v="普通课程"/>
    <s v="已缴费(在读学员)"/>
    <s v="ff8080814c71357a014c74820835072a"/>
    <s v="高中一年级"/>
    <s v="【数学】高一寒假兴趣一阶B"/>
    <s v="0eae8773c71b413ba9008f228a514bb3"/>
    <x v="16"/>
    <s v="数学"/>
    <s v="高中部"/>
  </r>
  <r>
    <s v="1733793化学"/>
    <x v="0"/>
    <x v="1"/>
    <x v="1439"/>
    <s v="15005070432007"/>
    <x v="1435"/>
    <s v="TalzPlyNJ9rPmIgYULtYdEIUSw"/>
    <s v="面授"/>
    <s v="杭州"/>
    <s v="2022"/>
    <s v="寒假班"/>
    <s v="普通课程"/>
    <s v="已缴费(在读学员)"/>
    <s v="ff8080814c71357a014c74820835072a"/>
    <s v="高中一年级"/>
    <s v="【化学】高一寒假兴趣预备"/>
    <s v="91001c03885f43a183b2e134011ff784"/>
    <x v="24"/>
    <s v="化学"/>
    <s v="高中部"/>
  </r>
  <r>
    <s v="1993662数学"/>
    <x v="1"/>
    <x v="0"/>
    <x v="1440"/>
    <s v="12005070815642"/>
    <x v="1436"/>
    <s v="TalztlIuxrdb-CvnkFf__KrRYg"/>
    <s v="面授"/>
    <s v="杭州"/>
    <s v="2022"/>
    <s v="寒假班"/>
    <s v="普通课程"/>
    <s v="已缴费(在读学员)"/>
    <s v="ff808081510c86ae01510ef8a4d10355"/>
    <s v="高中二年级"/>
    <s v="【数学】高二寒假创新"/>
    <s v="eed6b4788c414d37befaf35935df87af"/>
    <x v="1"/>
    <s v="数学"/>
    <s v="高中部"/>
  </r>
  <r>
    <s v="2246012数学"/>
    <x v="0"/>
    <x v="0"/>
    <x v="1441"/>
    <s v="13005070444362"/>
    <x v="1437"/>
    <s v="TalzQnp3Zd2xjhs_q6cXLX2g-A"/>
    <s v="在线"/>
    <s v="杭州"/>
    <s v="2022"/>
    <s v="寒假班"/>
    <s v="普通课程"/>
    <s v="已缴费(在读学员)"/>
    <s v="ff80808154ab7f880154acd36581112d"/>
    <s v="高中一年级"/>
    <s v="【数学】高一寒假强基"/>
    <s v="61bc984b28994958b4a2fe40b3b20781"/>
    <x v="1"/>
    <s v="数学"/>
    <s v="高中部"/>
  </r>
  <r>
    <s v="2246012物理"/>
    <x v="0"/>
    <x v="0"/>
    <x v="1441"/>
    <s v="13005070444362"/>
    <x v="1437"/>
    <s v="TalzQnp3Zd2xjhs_q6cXLX2g-A"/>
    <s v="面授"/>
    <s v="杭州"/>
    <s v="2022"/>
    <s v="寒假班"/>
    <s v="普通课程"/>
    <s v="已缴费(在读学员)"/>
    <s v="ff80808154ab7f880154acd36581112d"/>
    <s v="高中一年级"/>
    <s v="【物理】高一寒假强基A"/>
    <s v="11258e1bcbed45e58c30d1e0b021dd1c"/>
    <x v="15"/>
    <s v="物理"/>
    <s v="高中部"/>
  </r>
  <r>
    <s v="2815780英语"/>
    <x v="0"/>
    <x v="0"/>
    <x v="1442"/>
    <s v="166571974083"/>
    <x v="1438"/>
    <s v="TalzeozlTXH3Dk5lk-8Z4Yox1g"/>
    <s v="在线"/>
    <s v="杭州"/>
    <s v="2022"/>
    <s v="寒假班"/>
    <s v="普通课程"/>
    <s v="已缴费(在读学员)"/>
    <s v="4c3bb11d1635403ab1201dc9d2d623aa"/>
    <s v="高中组"/>
    <s v="【英语】高中寒假一轮复习"/>
    <s v="5cf902917c954a9db32bee6c020b2f24"/>
    <x v="0"/>
    <s v="英语"/>
    <s v="高中部"/>
  </r>
  <r>
    <s v="2657076数学"/>
    <x v="1"/>
    <x v="0"/>
    <x v="1443"/>
    <s v="13005070220547"/>
    <x v="1439"/>
    <s v="Talz1mNc01aEpJ9ZYeUqe5uVDw"/>
    <s v="在线"/>
    <s v="杭州"/>
    <s v="2022"/>
    <s v="寒假班"/>
    <s v="普通课程"/>
    <s v="已缴费(在读学员)"/>
    <s v="ff80808157f2ec060157f599348a584a"/>
    <s v="高中一年级"/>
    <s v="【数学】高一寒假高中S+"/>
    <s v="e3eb1ee6f7c34f438b30e71ae4e8b7a8"/>
    <x v="16"/>
    <s v="数学"/>
    <s v="高中部"/>
  </r>
  <r>
    <s v="2128797英语"/>
    <x v="0"/>
    <x v="1"/>
    <x v="1444"/>
    <s v="14005070508081"/>
    <x v="1440"/>
    <s v="TalzgZlZtHslwk1EUkFu1SLX7Q"/>
    <s v="在线"/>
    <s v="杭州"/>
    <s v="2022"/>
    <s v="寒假班"/>
    <s v="普通课程"/>
    <s v="已缴费(在读学员)"/>
    <s v="ff8080815380cf1b015383a57f181135"/>
    <s v="高中组"/>
    <s v="【英语】高中寒假一轮复习"/>
    <s v="5cf902917c954a9db32bee6c020b2f24"/>
    <x v="0"/>
    <s v="英语"/>
    <s v="高中部"/>
  </r>
  <r>
    <s v="1801274物理"/>
    <x v="0"/>
    <x v="0"/>
    <x v="1445"/>
    <s v="15007070533750"/>
    <x v="1441"/>
    <s v="Talzb420Gn1bexk-B3Toh7Iiig"/>
    <s v="面授"/>
    <s v="杭州"/>
    <s v="2022"/>
    <s v="寒假班"/>
    <s v="普通课程"/>
    <s v="已缴费(在读学员)"/>
    <s v="ff8080814d9be64e014d9eb10d821656"/>
    <s v="高中一年级"/>
    <s v="【物理】高一寒假兴趣一阶B"/>
    <s v="238f3e67880f434caa4ad61ad335de5e"/>
    <x v="6"/>
    <s v="物理"/>
    <s v="高中部"/>
  </r>
  <r>
    <s v="2484271英语"/>
    <x v="0"/>
    <x v="0"/>
    <x v="1446"/>
    <s v="16002070505115"/>
    <x v="1442"/>
    <s v="TalzYUwxSz6LddIgICZPr2PI4g"/>
    <s v="在线"/>
    <s v="杭州"/>
    <s v="2022"/>
    <s v="寒假班"/>
    <s v="普通课程"/>
    <s v="已缴费(在读学员)"/>
    <s v="ff808081565c15ae01565edf124c4c81"/>
    <s v="高中组"/>
    <s v="【英语】高中寒假一轮复习"/>
    <s v="afdf52dc90714ab3a115944d971529db"/>
    <x v="0"/>
    <s v="英语"/>
    <s v="高中部"/>
  </r>
  <r>
    <s v="1801274数学"/>
    <x v="0"/>
    <x v="0"/>
    <x v="1445"/>
    <s v="15007070533750"/>
    <x v="1441"/>
    <s v="Talzb420Gn1bexk-B3Toh7Iiig"/>
    <s v="面授"/>
    <s v="杭州"/>
    <s v="2022"/>
    <s v="寒假班"/>
    <s v="普通课程"/>
    <s v="已缴费(在读学员)"/>
    <s v="ff8080814d9be64e014d9eb10d821656"/>
    <s v="高中一年级"/>
    <s v="【数学】高一寒假兴趣一阶B"/>
    <s v="ac771c83c3cf41dc821dace8bab6403f"/>
    <x v="16"/>
    <s v="数学"/>
    <s v="高中部"/>
  </r>
  <r>
    <s v="1733793物理"/>
    <x v="0"/>
    <x v="1"/>
    <x v="1439"/>
    <s v="15005070432007"/>
    <x v="1435"/>
    <s v="TalzPlyNJ9rPmIgYULtYdEIUSw"/>
    <s v="面授"/>
    <s v="杭州"/>
    <s v="2022"/>
    <s v="寒假班"/>
    <s v="普通课程"/>
    <s v="已缴费(在读学员)"/>
    <s v="ff8080814c71357a014c74820835072a"/>
    <s v="高中一年级"/>
    <s v="【物理】高一寒假兴趣一阶B"/>
    <s v="95fe02a4ec534831918676a9d0357287"/>
    <x v="6"/>
    <s v="物理"/>
    <s v="高中部"/>
  </r>
  <r>
    <s v="2246012化学"/>
    <x v="0"/>
    <x v="0"/>
    <x v="1441"/>
    <s v="13005070444362"/>
    <x v="1437"/>
    <s v="TalzQnp3Zd2xjhs_q6cXLX2g-A"/>
    <s v="在线"/>
    <s v="杭州"/>
    <s v="2022"/>
    <s v="寒假班"/>
    <s v="普通课程"/>
    <s v="已缴费(在读学员)"/>
    <s v="ff80808154ab7f880154acd36581112d"/>
    <s v="高中一年级"/>
    <s v="【化学】高一寒假强基"/>
    <s v="56c2dea50231452e8ecbb1d4dba9725c"/>
    <x v="8"/>
    <s v="化学"/>
    <s v="高中部"/>
  </r>
  <r>
    <s v="15944351物理"/>
    <x v="1"/>
    <x v="1"/>
    <x v="1447"/>
    <s v="215571932037"/>
    <x v="1443"/>
    <s v="TalzXfQs7NxqKlnviGSjCjyjmQ"/>
    <s v="在线"/>
    <s v="杭州"/>
    <s v="2022"/>
    <s v="寒假班"/>
    <s v="普通课程"/>
    <s v="已缴费(在读学员)"/>
    <s v="47ae1046dfe34762b183e08f77ce8720"/>
    <s v="高中一年级"/>
    <s v="【物理】高一寒假强基"/>
    <s v="618fffcc82e34c14a2d22e15449fceae"/>
    <x v="7"/>
    <s v="物理"/>
    <s v="高中部"/>
  </r>
  <r>
    <s v="15944351数学"/>
    <x v="1"/>
    <x v="1"/>
    <x v="1447"/>
    <s v="215571932037"/>
    <x v="1443"/>
    <s v="TalzXfQs7NxqKlnviGSjCjyjmQ"/>
    <s v="在线"/>
    <s v="杭州"/>
    <s v="2022"/>
    <s v="寒假班"/>
    <s v="普通课程"/>
    <s v="已缴费(在读学员)"/>
    <s v="47ae1046dfe34762b183e08f77ce8720"/>
    <s v="高中一年级"/>
    <s v="【数学】高一寒假强基"/>
    <s v="a015d01b56814052bf5e32799e9bab92"/>
    <x v="11"/>
    <s v="数学"/>
    <s v="高中部"/>
  </r>
  <r>
    <s v="15944351化学"/>
    <x v="0"/>
    <x v="1"/>
    <x v="1447"/>
    <s v="215571932037"/>
    <x v="1443"/>
    <s v="TalzXfQs7NxqKlnviGSjCjyjmQ"/>
    <s v="在线"/>
    <s v="杭州"/>
    <s v="2022"/>
    <s v="寒假班"/>
    <s v="普通课程"/>
    <s v="已缴费(在读学员)"/>
    <s v="47ae1046dfe34762b183e08f77ce8720"/>
    <s v="高中一年级"/>
    <s v="【化学】高一寒假强基"/>
    <s v="8aa28cc1d6104832ba52bb53d1bb38f0"/>
    <x v="9"/>
    <s v="化学"/>
    <s v="高中部"/>
  </r>
  <r>
    <s v="16956644数学"/>
    <x v="1"/>
    <x v="0"/>
    <x v="1448"/>
    <s v="225571493849"/>
    <x v="1444"/>
    <s v="TalzDPO38e1Ci_OK6vrNt5iL2g"/>
    <s v="在线"/>
    <s v="杭州"/>
    <s v="2022"/>
    <s v="寒假班"/>
    <s v="普通课程"/>
    <s v="已缴费(在读学员)"/>
    <s v="7ed5d72da01948a790853fb5450a9bc0"/>
    <s v="高中三年级"/>
    <s v="【数学】高三寒假创新"/>
    <s v="1647c806838a41d4b7d1fa99c923602a"/>
    <x v="17"/>
    <s v="数学"/>
    <s v="高中部"/>
  </r>
  <r>
    <s v="4051251数学"/>
    <x v="1"/>
    <x v="0"/>
    <x v="1449"/>
    <s v="174571348871"/>
    <x v="1445"/>
    <s v="TalzroXgPzv-rNrM9wb3IHEmtg"/>
    <s v="在线"/>
    <s v="杭州"/>
    <s v="2022"/>
    <s v="寒假班"/>
    <s v="普通课程"/>
    <s v="已缴费(在读学员)"/>
    <s v="93529d0be630415fabddca1153522f9b"/>
    <s v="高中三年级"/>
    <s v="【数学】高三寒假创新"/>
    <s v="1647c806838a41d4b7d1fa99c923602a"/>
    <x v="17"/>
    <s v="数学"/>
    <s v="高中部"/>
  </r>
  <r>
    <s v="2128797物理"/>
    <x v="0"/>
    <x v="1"/>
    <x v="1444"/>
    <s v="14005070508081"/>
    <x v="1440"/>
    <s v="TalzgZlZtHslwk1EUkFu1SLX7Q"/>
    <s v="在线"/>
    <s v="杭州"/>
    <s v="2022"/>
    <s v="寒假班"/>
    <s v="普通课程"/>
    <s v="已缴费(在读学员)"/>
    <s v="ff8080815380cf1b015383a57f181135"/>
    <s v="高中组"/>
    <s v="【物理】高中寒假一轮复习（前三）"/>
    <s v="890fbddc428c4f3296e6d34b2d768443"/>
    <x v="15"/>
    <s v="物理"/>
    <s v="高中部"/>
  </r>
  <r>
    <s v="2128797数学"/>
    <x v="0"/>
    <x v="1"/>
    <x v="1444"/>
    <s v="14005070508081"/>
    <x v="1440"/>
    <s v="TalzgZlZtHslwk1EUkFu1SLX7Q"/>
    <s v="在线"/>
    <s v="杭州"/>
    <s v="2022"/>
    <s v="寒假班"/>
    <s v="普通课程"/>
    <s v="已缴费(在读学员)"/>
    <s v="ff8080815380cf1b015383a57f181135"/>
    <s v="高中组"/>
    <s v="【数学】高中寒假一轮复习（前三）"/>
    <s v="9416242110974eeb8f6e90deda99670e"/>
    <x v="12"/>
    <s v="数学"/>
    <s v="高中部"/>
  </r>
  <r>
    <s v="2128797化学"/>
    <x v="0"/>
    <x v="1"/>
    <x v="1444"/>
    <s v="14005070508081"/>
    <x v="1440"/>
    <s v="TalzgZlZtHslwk1EUkFu1SLX7Q"/>
    <s v="在线"/>
    <s v="杭州"/>
    <s v="2022"/>
    <s v="寒假班"/>
    <s v="普通课程"/>
    <s v="已缴费(在读学员)"/>
    <s v="ff8080815380cf1b015383a57f181135"/>
    <s v="高中组"/>
    <s v="【化学】高中寒假一轮复习（前三）"/>
    <s v="b933721686974553b4adfff118ef1f90"/>
    <x v="20"/>
    <s v="化学"/>
    <s v="高中部"/>
  </r>
  <r>
    <s v="2484271数学"/>
    <x v="0"/>
    <x v="0"/>
    <x v="1446"/>
    <s v="16002070505115"/>
    <x v="1442"/>
    <s v="TalzYUwxSz6LddIgICZPr2PI4g"/>
    <s v="在线"/>
    <s v="杭州"/>
    <s v="2022"/>
    <s v="寒假班"/>
    <s v="普通课程"/>
    <s v="已缴费(在读学员)"/>
    <s v="ff808081565c15ae01565edf124c4c81"/>
    <s v="高中组"/>
    <s v="【数学】高中寒假一轮复习（前三）"/>
    <s v="9416242110974eeb8f6e90deda99670e"/>
    <x v="12"/>
    <s v="数学"/>
    <s v="高中部"/>
  </r>
  <r>
    <s v="2484271化学"/>
    <x v="0"/>
    <x v="0"/>
    <x v="1446"/>
    <s v="16002070505115"/>
    <x v="1442"/>
    <s v="TalzYUwxSz6LddIgICZPr2PI4g"/>
    <s v="在线"/>
    <s v="杭州"/>
    <s v="2022"/>
    <s v="寒假班"/>
    <s v="普通课程"/>
    <s v="已缴费(在读学员)"/>
    <s v="ff808081565c15ae01565edf124c4c81"/>
    <s v="高中组"/>
    <s v="【化学】高中寒假一轮复习（前三）"/>
    <s v="b933721686974553b4adfff118ef1f90"/>
    <x v="20"/>
    <s v="化学"/>
    <s v="高中部"/>
  </r>
  <r>
    <s v="2484271物理"/>
    <x v="0"/>
    <x v="0"/>
    <x v="1446"/>
    <s v="16002070505115"/>
    <x v="1442"/>
    <s v="TalzYUwxSz6LddIgICZPr2PI4g"/>
    <s v="在线"/>
    <s v="杭州"/>
    <s v="2022"/>
    <s v="寒假班"/>
    <s v="普通课程"/>
    <s v="已缴费(在读学员)"/>
    <s v="ff808081565c15ae01565edf124c4c81"/>
    <s v="高中组"/>
    <s v="【物理】高中寒假一轮复习（前三）"/>
    <s v="890fbddc428c4f3296e6d34b2d768443"/>
    <x v="15"/>
    <s v="物理"/>
    <s v="高中部"/>
  </r>
  <r>
    <s v="2657076英语"/>
    <x v="1"/>
    <x v="0"/>
    <x v="1443"/>
    <s v="13005070220547"/>
    <x v="1439"/>
    <s v="Talz1mNc01aEpJ9ZYeUqe5uVDw"/>
    <s v="在线"/>
    <s v="杭州"/>
    <s v="2022"/>
    <s v="寒假班"/>
    <s v="普通课程"/>
    <s v="已缴费(在读学员)"/>
    <s v="ff80808157f2ec060157f599348a584a"/>
    <s v="高中一年级"/>
    <s v="【英语】高一寒假强基"/>
    <s v="801390d7cfee4fddb1cdfd60402f67e4"/>
    <x v="10"/>
    <s v="英语"/>
    <s v="高中部"/>
  </r>
  <r>
    <s v="5595352物理"/>
    <x v="1"/>
    <x v="1"/>
    <x v="1450"/>
    <s v="184571100373"/>
    <x v="1446"/>
    <s v="Talz8zAK8efogKuZyJl4LprSKA"/>
    <s v="在线"/>
    <s v="杭州"/>
    <s v="2022"/>
    <s v="寒假班"/>
    <s v="普通课程"/>
    <s v="已缴费(在读学员)"/>
    <s v="ff8080816567142701657a7bdef11007"/>
    <s v="高中一年级"/>
    <s v="【物理】高一寒假强基"/>
    <s v="d524cbffa6ff4df0a14ad8cceede7282"/>
    <x v="7"/>
    <s v="物理"/>
    <s v="高中部"/>
  </r>
  <r>
    <s v="5595352化学"/>
    <x v="1"/>
    <x v="1"/>
    <x v="1450"/>
    <s v="184571100373"/>
    <x v="1446"/>
    <s v="Talz8zAK8efogKuZyJl4LprSKA"/>
    <s v="在线"/>
    <s v="杭州"/>
    <s v="2022"/>
    <s v="寒假班"/>
    <s v="普通课程"/>
    <s v="已缴费(在读学员)"/>
    <s v="ff8080816567142701657a7bdef11007"/>
    <s v="高中一年级"/>
    <s v="【化学】高一寒假强基"/>
    <s v="a623a14157d24135b8a867f76af9ae55"/>
    <x v="22"/>
    <s v="化学"/>
    <s v="高中部"/>
  </r>
  <r>
    <s v="4687481数学"/>
    <x v="1"/>
    <x v="0"/>
    <x v="1451"/>
    <s v="182571903368"/>
    <x v="1447"/>
    <s v="TalzAMJj5Jgz1PpJXGpUjgETDg"/>
    <s v="面授"/>
    <s v="杭州"/>
    <s v="2022"/>
    <s v="寒假班"/>
    <s v="普通课程"/>
    <s v="已缴费(在读学员)"/>
    <s v="ff80808162252498016227f0b8700190"/>
    <s v="高中二年级"/>
    <s v="【数学】高二寒假复习强化"/>
    <s v="152fb32404554eaea6bd7a824a923a60"/>
    <x v="3"/>
    <s v="数学"/>
    <s v="高中部"/>
  </r>
  <r>
    <s v="2556300化学"/>
    <x v="0"/>
    <x v="1"/>
    <x v="1452"/>
    <s v="12000070245733"/>
    <x v="1448"/>
    <s v="TalzMxuzRjM8YuWHyCmwwZDWvQ"/>
    <s v="面授"/>
    <s v="杭州"/>
    <s v="2022"/>
    <s v="寒假班"/>
    <s v="普通课程"/>
    <s v="已缴费(在读学员)"/>
    <s v="16ae51bc08784060a105e18149633e05"/>
    <s v="高中二年级"/>
    <s v="【化学】高二寒假创新"/>
    <s v="f02ac10ee3864967bdfe5fe815c716ae"/>
    <x v="23"/>
    <s v="化学"/>
    <s v="高中部"/>
  </r>
  <r>
    <s v="2556300英语"/>
    <x v="0"/>
    <x v="1"/>
    <x v="1452"/>
    <s v="12000070245733"/>
    <x v="1448"/>
    <s v="TalzMxuzRjM8YuWHyCmwwZDWvQ"/>
    <s v="在线"/>
    <s v="杭州"/>
    <s v="2022"/>
    <s v="寒假班"/>
    <s v="普通课程"/>
    <s v="已缴费(在读学员)"/>
    <s v="16ae51bc08784060a105e18149633e05"/>
    <s v="高中二年级"/>
    <s v="【英语】高二寒假创新"/>
    <s v="56d7c09391f44b298b93f546f292115f"/>
    <x v="10"/>
    <s v="英语"/>
    <s v="高中部"/>
  </r>
  <r>
    <s v="4077141数学"/>
    <x v="1"/>
    <x v="0"/>
    <x v="1453"/>
    <s v="174571453277"/>
    <x v="1449"/>
    <s v="TalzjLJDdlwxPjX64inA25tW1g"/>
    <s v="在线"/>
    <s v="杭州"/>
    <s v="2022"/>
    <s v="寒假班"/>
    <s v="普通课程"/>
    <s v="已缴费(在读学员)"/>
    <s v="a84a0d5ddb8f45a698413371d1a2eeb6"/>
    <s v="高中一年级"/>
    <s v="【数学】高一寒假强基"/>
    <s v="cdf9cbf28f964ceba19d3abf96fb7b96"/>
    <x v="12"/>
    <s v="数学"/>
    <s v="高中部"/>
  </r>
  <r>
    <s v="1893176物理"/>
    <x v="0"/>
    <x v="0"/>
    <x v="1454"/>
    <s v="11000070145334"/>
    <x v="1450"/>
    <s v="Talzmci72_2g92S-icnsZYN9cw"/>
    <s v="面授"/>
    <s v="杭州"/>
    <s v="2022"/>
    <s v="寒假班"/>
    <s v="普通课程"/>
    <s v="已缴费(在读学员)"/>
    <s v="c05cdd67f1ea4787a3ebbbda6c1e3097"/>
    <s v="高中二年级"/>
    <s v="【物理】高二寒假创新"/>
    <s v="d5b1d740d02249cb92e0dfd75d45c7f6"/>
    <x v="27"/>
    <s v="物理"/>
    <s v="高中部"/>
  </r>
  <r>
    <s v="1893176数学"/>
    <x v="0"/>
    <x v="0"/>
    <x v="1454"/>
    <s v="11000070145334"/>
    <x v="1450"/>
    <s v="Talzmci72_2g92S-icnsZYN9cw"/>
    <s v="面授"/>
    <s v="杭州"/>
    <s v="2022"/>
    <s v="寒假班"/>
    <s v="普通课程"/>
    <s v="已缴费(在读学员)"/>
    <s v="c05cdd67f1ea4787a3ebbbda6c1e3097"/>
    <s v="高中二年级"/>
    <s v="【数学】高二寒假强基"/>
    <s v="c1be752787f741a88431ddc85d31be26"/>
    <x v="18"/>
    <s v="数学"/>
    <s v="高中部"/>
  </r>
  <r>
    <s v="2120073物理"/>
    <x v="0"/>
    <x v="0"/>
    <x v="1455"/>
    <s v="14009070140534"/>
    <x v="1451"/>
    <s v="TalzoROe33enKoXKsP7IHySPxg"/>
    <s v="在线"/>
    <s v="杭州"/>
    <s v="2022"/>
    <s v="寒假班"/>
    <s v="普通课程"/>
    <s v="已缴费(在读学员)"/>
    <s v="ff808081535cc21d0153603235023410"/>
    <s v="高中组"/>
    <s v="【物理】高中寒假一轮复习（前三）"/>
    <s v="e5ef3f113dde4fddafcc64ef1cc1484e"/>
    <x v="13"/>
    <s v="物理"/>
    <s v="高中部"/>
  </r>
  <r>
    <s v="4521136数学"/>
    <x v="1"/>
    <x v="0"/>
    <x v="1456"/>
    <s v="181571505945"/>
    <x v="1452"/>
    <s v="TalzNDaf_IBgKdLR9R4uPgioFQ"/>
    <s v="在线"/>
    <s v="杭州"/>
    <s v="2022"/>
    <s v="寒假班"/>
    <s v="普通课程"/>
    <s v="已缴费(在读学员)"/>
    <s v="ff8080816122f61601612649681d011d"/>
    <s v="高中三年级"/>
    <s v="【数学】高三寒假创新"/>
    <s v="1647c806838a41d4b7d1fa99c923602a"/>
    <x v="17"/>
    <s v="数学"/>
    <s v="高中部"/>
  </r>
  <r>
    <s v="4077141英语"/>
    <x v="1"/>
    <x v="0"/>
    <x v="1453"/>
    <s v="174571453277"/>
    <x v="1449"/>
    <s v="TalzjLJDdlwxPjX64inA25tW1g"/>
    <s v="在线"/>
    <s v="杭州"/>
    <s v="2022"/>
    <s v="寒假班"/>
    <s v="普通课程"/>
    <s v="已缴费(在读学员)"/>
    <s v="a84a0d5ddb8f45a698413371d1a2eeb6"/>
    <s v="高中一年级"/>
    <s v="【英语】高一寒假强基"/>
    <s v="f51a5678e4f74010bc88173a739313ce"/>
    <x v="10"/>
    <s v="英语"/>
    <s v="高中部"/>
  </r>
  <r>
    <s v="2556300物理"/>
    <x v="0"/>
    <x v="1"/>
    <x v="1452"/>
    <s v="12000070245733"/>
    <x v="1448"/>
    <s v="TalzMxuzRjM8YuWHyCmwwZDWvQ"/>
    <s v="面授"/>
    <s v="杭州"/>
    <s v="2022"/>
    <s v="寒假班"/>
    <s v="普通课程"/>
    <s v="已缴费(在读学员)"/>
    <s v="16ae51bc08784060a105e18149633e05"/>
    <s v="高中二年级"/>
    <s v="【物理】高二寒假强基"/>
    <s v="fb6f5737e769450e902a96e604543864"/>
    <x v="21"/>
    <s v="物理"/>
    <s v="高中部"/>
  </r>
  <r>
    <s v="2556300数学"/>
    <x v="0"/>
    <x v="1"/>
    <x v="1452"/>
    <s v="12000070245733"/>
    <x v="1448"/>
    <s v="TalzMxuzRjM8YuWHyCmwwZDWvQ"/>
    <s v="面授"/>
    <s v="杭州"/>
    <s v="2022"/>
    <s v="寒假班"/>
    <s v="普通课程"/>
    <s v="已缴费(在读学员)"/>
    <s v="16ae51bc08784060a105e18149633e05"/>
    <s v="高中二年级"/>
    <s v="【数学】高二寒假强基"/>
    <s v="910f734de100480e9fd2f51141c9fe38"/>
    <x v="11"/>
    <s v="数学"/>
    <s v="高中部"/>
  </r>
  <r>
    <s v="2768841数学"/>
    <x v="0"/>
    <x v="1"/>
    <x v="1457"/>
    <s v="166571614994"/>
    <x v="1453"/>
    <s v="TalzyOJywEoKzrZ8gXDfCG8j_w"/>
    <s v="在线"/>
    <s v="杭州"/>
    <s v="2022"/>
    <s v="寒假班"/>
    <s v="普通课程"/>
    <s v="已缴费(在读学员)"/>
    <s v="b0b8a1b1579148e8a5333490a0e48a22"/>
    <s v="高中一年级"/>
    <s v="【数学】高一寒假强基"/>
    <s v="a015d01b56814052bf5e32799e9bab92"/>
    <x v="11"/>
    <s v="数学"/>
    <s v="高中部"/>
  </r>
  <r>
    <s v="1893176化学"/>
    <x v="0"/>
    <x v="0"/>
    <x v="1454"/>
    <s v="11000070145334"/>
    <x v="1450"/>
    <s v="Talzmci72_2g92S-icnsZYN9cw"/>
    <s v="面授"/>
    <s v="杭州"/>
    <s v="2022"/>
    <s v="寒假班"/>
    <s v="普通课程"/>
    <s v="已缴费(在读学员)"/>
    <s v="c05cdd67f1ea4787a3ebbbda6c1e3097"/>
    <s v="高中二年级"/>
    <s v="【化学】高二寒假创新"/>
    <s v="cafad9b6cc3e446590bb50e749002c65"/>
    <x v="8"/>
    <s v="化学"/>
    <s v="高中部"/>
  </r>
  <r>
    <s v="1395793数学"/>
    <x v="1"/>
    <x v="0"/>
    <x v="1458"/>
    <s v="11002070594522"/>
    <x v="1454"/>
    <s v="Talz2yNs2gKQIbnn4umA32CRsQ"/>
    <s v="面授"/>
    <s v="杭州"/>
    <s v="2022"/>
    <s v="寒假班"/>
    <s v="普通课程"/>
    <s v="已缴费(在读学员)"/>
    <s v="ff8080813e65b4bb013e83a57865121c"/>
    <s v="高中三年级"/>
    <s v="【数学】高三寒假勤学"/>
    <s v="c0feb5041c844094b919be57dfa3ccd5"/>
    <x v="17"/>
    <s v="数学"/>
    <s v="高中部"/>
  </r>
  <r>
    <s v="4687481物理"/>
    <x v="1"/>
    <x v="0"/>
    <x v="1451"/>
    <s v="182571903368"/>
    <x v="1447"/>
    <s v="TalzAMJj5Jgz1PpJXGpUjgETDg"/>
    <s v="面授"/>
    <s v="杭州"/>
    <s v="2022"/>
    <s v="寒假班"/>
    <s v="普通课程"/>
    <s v="已缴费(在读学员)"/>
    <s v="ff80808162252498016227f0b8700190"/>
    <s v="高中一年级"/>
    <s v="【物理】高一寒假兴趣一阶"/>
    <s v="a2b32b23b0b74303b8f3c8d7ebe09b00"/>
    <x v="2"/>
    <s v="物理"/>
    <s v="高中部"/>
  </r>
  <r>
    <s v="4847722数学"/>
    <x v="0"/>
    <x v="1"/>
    <x v="1459"/>
    <s v="182571847149"/>
    <x v="1455"/>
    <s v="TalzbXPCKn05MRocsAXfmYsnbw"/>
    <s v="在线"/>
    <s v="杭州"/>
    <s v="2022"/>
    <s v="寒假班"/>
    <s v="普通课程"/>
    <s v="已缴费(在读学员)"/>
    <s v="ff80808162ce7ef70162e789f7024809"/>
    <s v="高中二年级"/>
    <s v="【数学】高二寒假强基"/>
    <s v="9dd92e118d8a427b96adc1f4ec344dd3"/>
    <x v="18"/>
    <s v="数学"/>
    <s v="高中部"/>
  </r>
  <r>
    <s v="17110666英语"/>
    <x v="0"/>
    <x v="1"/>
    <x v="1460"/>
    <s v="231571657317"/>
    <x v="1456"/>
    <s v="Talz6Pt-fEKnPeq7xduZrirSqw"/>
    <s v="在线"/>
    <s v="杭州"/>
    <s v="2022"/>
    <s v="寒假班"/>
    <s v="普通课程"/>
    <s v="已缴费(在读学员)"/>
    <s v="cf1d4db557134c9891e32a5b6aed1e36"/>
    <s v="高中组"/>
    <s v="【英语】高中寒假一轮复习"/>
    <s v="5cf902917c954a9db32bee6c020b2f24"/>
    <x v="0"/>
    <s v="英语"/>
    <s v="高中部"/>
  </r>
  <r>
    <s v="4521136英语"/>
    <x v="1"/>
    <x v="0"/>
    <x v="1456"/>
    <s v="181571505945"/>
    <x v="1452"/>
    <s v="TalzNDaf_IBgKdLR9R4uPgioFQ"/>
    <s v="在线"/>
    <s v="杭州"/>
    <s v="2022"/>
    <s v="寒假班"/>
    <s v="普通课程"/>
    <s v="已缴费(在读学员)"/>
    <s v="ff8080816122f61601612649681d011d"/>
    <s v="高中三年级"/>
    <s v="【英语】高三寒假创新"/>
    <s v="cebf951083c34151be7bdd9d3aa5b0e6"/>
    <x v="28"/>
    <s v="英语"/>
    <s v="高中部"/>
  </r>
  <r>
    <s v="1801285物理"/>
    <x v="0"/>
    <x v="0"/>
    <x v="1461"/>
    <s v="15007070566801"/>
    <x v="1457"/>
    <s v="TalzQ1GzHFn3TiWzJW8tSiHNwA"/>
    <s v="面授"/>
    <s v="杭州"/>
    <s v="2022"/>
    <s v="寒假班"/>
    <s v="普通课程"/>
    <s v="已缴费(在读学员)"/>
    <s v="ff8080814d9be64e014d9eb41736166e"/>
    <s v="高中一年级"/>
    <s v="【物理】高一寒假兴趣一阶B"/>
    <s v="238f3e67880f434caa4ad61ad335de5e"/>
    <x v="6"/>
    <s v="物理"/>
    <s v="高中部"/>
  </r>
  <r>
    <s v="1801285数学"/>
    <x v="0"/>
    <x v="0"/>
    <x v="1461"/>
    <s v="15007070566801"/>
    <x v="1457"/>
    <s v="TalzQ1GzHFn3TiWzJW8tSiHNwA"/>
    <s v="面授"/>
    <s v="杭州"/>
    <s v="2022"/>
    <s v="寒假班"/>
    <s v="普通课程"/>
    <s v="已缴费(在读学员)"/>
    <s v="ff8080814d9be64e014d9eb41736166e"/>
    <s v="高中一年级"/>
    <s v="【数学】高一寒假兴趣一阶B"/>
    <s v="ac771c83c3cf41dc821dace8bab6403f"/>
    <x v="16"/>
    <s v="数学"/>
    <s v="高中部"/>
  </r>
  <r>
    <s v="3995097化学"/>
    <x v="1"/>
    <x v="0"/>
    <x v="1462"/>
    <s v="174571574969"/>
    <x v="1458"/>
    <s v="Talzb-29-sutms6KSCfTj5oDNA"/>
    <s v="在线"/>
    <s v="杭州"/>
    <s v="2022"/>
    <s v="寒假班"/>
    <s v="普通课程"/>
    <s v="已缴费(在读学员)"/>
    <s v="02147f7fe4594885879fde93fd6779cd"/>
    <s v="高中一年级"/>
    <s v="【化学】高一寒假强基A"/>
    <s v="8c9f03d95860424ba1ef45d50e47feb9"/>
    <x v="9"/>
    <s v="化学"/>
    <s v="高中部"/>
  </r>
  <r>
    <s v="3995097物理"/>
    <x v="1"/>
    <x v="0"/>
    <x v="1462"/>
    <s v="174571574969"/>
    <x v="1458"/>
    <s v="Talzb-29-sutms6KSCfTj5oDNA"/>
    <s v="在线"/>
    <s v="杭州"/>
    <s v="2022"/>
    <s v="寒假班"/>
    <s v="普通课程"/>
    <s v="已缴费(在读学员)"/>
    <s v="02147f7fe4594885879fde93fd6779cd"/>
    <s v="高中一年级"/>
    <s v="【物理】高一寒假兴趣一阶"/>
    <s v="335fa04fa0b64265ad57f669d9bb65d4"/>
    <x v="13"/>
    <s v="物理"/>
    <s v="高中部"/>
  </r>
  <r>
    <s v="3516424数学"/>
    <x v="0"/>
    <x v="1"/>
    <x v="1463"/>
    <s v="172571722160"/>
    <x v="1459"/>
    <s v="TalzTCf0piv5BtdzOJzKbwvGBg"/>
    <s v="在线"/>
    <s v="杭州"/>
    <s v="2022"/>
    <s v="寒假班"/>
    <s v="普通课程"/>
    <s v="已缴费(在读学员)"/>
    <s v="2b60d70c2ac8419697497a65882e9980"/>
    <s v="高中一年级"/>
    <s v="【数学】高一寒假创新"/>
    <s v="a8382d7eb8be48c6ab8e985220b406b6"/>
    <x v="12"/>
    <s v="数学"/>
    <s v="高中部"/>
  </r>
  <r>
    <s v="3656783物理"/>
    <x v="0"/>
    <x v="1"/>
    <x v="1464"/>
    <s v="172571701890"/>
    <x v="1460"/>
    <s v="TalzaT00KPnG_rxxu46sfanZzA"/>
    <s v="在线"/>
    <s v="杭州"/>
    <s v="2022"/>
    <s v="寒假班"/>
    <s v="普通课程"/>
    <s v="已缴费(在读学员)"/>
    <s v="5b4e0a2989a4457ebd4f7eb2f859a0dd"/>
    <s v="高中组"/>
    <s v="【物理】高中寒假一轮复习（前三）"/>
    <s v="890fbddc428c4f3296e6d34b2d768443"/>
    <x v="15"/>
    <s v="物理"/>
    <s v="高中部"/>
  </r>
  <r>
    <s v="3656783化学"/>
    <x v="0"/>
    <x v="1"/>
    <x v="1464"/>
    <s v="172571701890"/>
    <x v="1460"/>
    <s v="TalzaT00KPnG_rxxu46sfanZzA"/>
    <s v="在线"/>
    <s v="杭州"/>
    <s v="2022"/>
    <s v="寒假班"/>
    <s v="普通课程"/>
    <s v="已缴费(在读学员)"/>
    <s v="5b4e0a2989a4457ebd4f7eb2f859a0dd"/>
    <s v="高中组"/>
    <s v="【化学】高中寒假一轮复习（前三）"/>
    <s v="b933721686974553b4adfff118ef1f90"/>
    <x v="20"/>
    <s v="化学"/>
    <s v="高中部"/>
  </r>
  <r>
    <s v="3656783数学"/>
    <x v="0"/>
    <x v="1"/>
    <x v="1464"/>
    <s v="172571701890"/>
    <x v="1460"/>
    <s v="TalzaT00KPnG_rxxu46sfanZzA"/>
    <s v="在线"/>
    <s v="杭州"/>
    <s v="2022"/>
    <s v="寒假班"/>
    <s v="普通课程"/>
    <s v="已缴费(在读学员)"/>
    <s v="5b4e0a2989a4457ebd4f7eb2f859a0dd"/>
    <s v="高中组"/>
    <s v="【数学】高中寒假一轮复习（前三）"/>
    <s v="9416242110974eeb8f6e90deda99670e"/>
    <x v="12"/>
    <s v="数学"/>
    <s v="高中部"/>
  </r>
  <r>
    <s v="13740022数学"/>
    <x v="0"/>
    <x v="1"/>
    <x v="1465"/>
    <s v="211571667782"/>
    <x v="1461"/>
    <s v="TalzrVCR5JGjIv2hDnsYEld0eA"/>
    <s v="在线"/>
    <s v="杭州"/>
    <s v="2022"/>
    <s v="寒假班"/>
    <s v="普通课程"/>
    <s v="已缴费(在读学员)"/>
    <s v="62d4a95077f6494994835e0ab4a952fb"/>
    <s v="高中组"/>
    <s v="【数学】高中寒假一轮复习（前十二）"/>
    <s v="1e988cda1bd9441d84b87db47dbc76a9"/>
    <x v="4"/>
    <s v="数学"/>
    <s v="高中部"/>
  </r>
  <r>
    <s v="13740022化学"/>
    <x v="0"/>
    <x v="0"/>
    <x v="1465"/>
    <s v="211571667782"/>
    <x v="1461"/>
    <s v="TalzrVCR5JGjIv2hDnsYEld0eA"/>
    <s v="在线"/>
    <s v="杭州"/>
    <s v="2022"/>
    <s v="寒假班"/>
    <s v="普通课程"/>
    <s v="已缴费(在读学员)"/>
    <s v="62d4a95077f6494994835e0ab4a952fb"/>
    <s v="高中组"/>
    <s v="【化学】高中寒假一轮复习（前十二）"/>
    <s v="2eb78c9ba83a479090af0d4131a0da03"/>
    <x v="20"/>
    <s v="化学"/>
    <s v="高中部"/>
  </r>
  <r>
    <s v="13740022物理"/>
    <x v="0"/>
    <x v="0"/>
    <x v="1465"/>
    <s v="211571667782"/>
    <x v="1461"/>
    <s v="TalzrVCR5JGjIv2hDnsYEld0eA"/>
    <s v="在线"/>
    <s v="杭州"/>
    <s v="2022"/>
    <s v="寒假班"/>
    <s v="普通课程"/>
    <s v="已缴费(在读学员)"/>
    <s v="62d4a95077f6494994835e0ab4a952fb"/>
    <s v="高中组"/>
    <s v="【物理】高中寒假一轮复习（前十二）"/>
    <s v="a7ccaed9fe0944d8b794431e7302f38a"/>
    <x v="14"/>
    <s v="物理"/>
    <s v="高中部"/>
  </r>
  <r>
    <s v="9109699物理"/>
    <x v="0"/>
    <x v="1"/>
    <x v="1466"/>
    <s v="196571684508"/>
    <x v="1462"/>
    <s v="Talz_i3ri40sC5eLYJmTY7om4A"/>
    <s v="在线"/>
    <s v="杭州"/>
    <s v="2022"/>
    <s v="寒假班"/>
    <s v="普通课程"/>
    <s v="已缴费(在读学员)"/>
    <s v="70b6034d895442f9aa58470cf27be452"/>
    <s v="高中组"/>
    <s v="【物理】高中寒假一轮复习（前十二）"/>
    <s v="a7ccaed9fe0944d8b794431e7302f38a"/>
    <x v="14"/>
    <s v="物理"/>
    <s v="高中部"/>
  </r>
  <r>
    <s v="1395871物理"/>
    <x v="1"/>
    <x v="0"/>
    <x v="1467"/>
    <s v="13002070565450"/>
    <x v="1463"/>
    <s v="Talzq3ZrVPCJIxP7XKFjmJCwZw"/>
    <s v="面授"/>
    <s v="杭州"/>
    <s v="2022"/>
    <s v="寒假班"/>
    <s v="普通课程"/>
    <s v="已缴费(在读学员)"/>
    <s v="ff8080813e65b52d013e87b183f34c9a"/>
    <s v="高中一年级"/>
    <s v="【物理】高一寒假兴趣一阶"/>
    <s v="a2b32b23b0b74303b8f3c8d7ebe09b00"/>
    <x v="2"/>
    <s v="物理"/>
    <s v="高中部"/>
  </r>
  <r>
    <s v="1967770数学"/>
    <x v="1"/>
    <x v="1"/>
    <x v="1468"/>
    <s v="12009070151648"/>
    <x v="1464"/>
    <s v="TalzVX4fS4y3z9gKVeonnZapBQ"/>
    <s v="在线"/>
    <s v="杭州"/>
    <s v="2022"/>
    <s v="寒假班"/>
    <s v="普通课程"/>
    <s v="已缴费(在读学员)"/>
    <s v="ff80808150b4fa890150b849d72f0538"/>
    <s v="高中二年级"/>
    <s v="【数学】高二寒假创新"/>
    <s v="ccfb522ff1d34d589d6ef4294dd6a5c3"/>
    <x v="17"/>
    <s v="数学"/>
    <s v="高中部"/>
  </r>
  <r>
    <s v="2013912化学"/>
    <x v="1"/>
    <x v="0"/>
    <x v="1469"/>
    <s v="13006070209992"/>
    <x v="1465"/>
    <s v="TalzAq6FCiG9Y6_YiezJNOGbUw"/>
    <s v="面授"/>
    <s v="杭州"/>
    <s v="2022"/>
    <s v="寒假班"/>
    <s v="普通课程"/>
    <s v="已缴费(在读学员)"/>
    <s v="ff808081514f795e01515249b27025db"/>
    <s v="高中一年级"/>
    <s v="【化学】高一寒假强基"/>
    <s v="d4d711e720004017b0b990c4bd9324df"/>
    <x v="5"/>
    <s v="化学"/>
    <s v="高中部"/>
  </r>
  <r>
    <s v="2013912物理"/>
    <x v="1"/>
    <x v="0"/>
    <x v="1469"/>
    <s v="13006070209992"/>
    <x v="1465"/>
    <s v="TalzAq6FCiG9Y6_YiezJNOGbUw"/>
    <s v="面授"/>
    <s v="杭州"/>
    <s v="2022"/>
    <s v="寒假班"/>
    <s v="普通课程"/>
    <s v="已缴费(在读学员)"/>
    <s v="ff808081514f795e01515249b27025db"/>
    <s v="高中一年级"/>
    <s v="【物理】高一寒假强基"/>
    <s v="effe58ff1603498fbb06b88139a28a2b"/>
    <x v="2"/>
    <s v="物理"/>
    <s v="高中部"/>
  </r>
  <r>
    <s v="4859426数学"/>
    <x v="1"/>
    <x v="0"/>
    <x v="1470"/>
    <s v="182571532495"/>
    <x v="1466"/>
    <s v="TalznV54Cg-34jLFIvsv5wSe4A"/>
    <s v="在线"/>
    <s v="杭州"/>
    <s v="2022"/>
    <s v="寒假班"/>
    <s v="普通课程"/>
    <s v="已缴费(在读学员)"/>
    <s v="ff80808162ed8c120162f5619df514e2"/>
    <s v="高中一年级"/>
    <s v="【数学】高一寒假创新"/>
    <s v="a8382d7eb8be48c6ab8e985220b406b6"/>
    <x v="12"/>
    <s v="数学"/>
    <s v="高中部"/>
  </r>
  <r>
    <s v="4859426化学"/>
    <x v="0"/>
    <x v="0"/>
    <x v="1470"/>
    <s v="182571532495"/>
    <x v="1466"/>
    <s v="TalznV54Cg-34jLFIvsv5wSe4A"/>
    <s v="在线"/>
    <s v="杭州"/>
    <s v="2022"/>
    <s v="寒假班"/>
    <s v="普通课程"/>
    <s v="已缴费(在读学员)"/>
    <s v="ff80808162ed8c120162f5619df514e2"/>
    <s v="高中一年级"/>
    <s v="【化学】高一寒假强基"/>
    <s v="a623a14157d24135b8a867f76af9ae55"/>
    <x v="22"/>
    <s v="化学"/>
    <s v="高中部"/>
  </r>
  <r>
    <s v="3656783英语"/>
    <x v="0"/>
    <x v="1"/>
    <x v="1464"/>
    <s v="172571701890"/>
    <x v="1460"/>
    <s v="TalzaT00KPnG_rxxu46sfanZzA"/>
    <s v="在线"/>
    <s v="杭州"/>
    <s v="2022"/>
    <s v="寒假班"/>
    <s v="普通课程"/>
    <s v="已缴费(在读学员)"/>
    <s v="5b4e0a2989a4457ebd4f7eb2f859a0dd"/>
    <s v="高中组"/>
    <s v="【英语】高中寒假一轮复习"/>
    <s v="5cf902917c954a9db32bee6c020b2f24"/>
    <x v="0"/>
    <s v="英语"/>
    <s v="高中部"/>
  </r>
  <r>
    <s v="9109699英语"/>
    <x v="0"/>
    <x v="0"/>
    <x v="1466"/>
    <s v="196571684508"/>
    <x v="1462"/>
    <s v="Talz_i3ri40sC5eLYJmTY7om4A"/>
    <s v="在线"/>
    <s v="杭州"/>
    <s v="2022"/>
    <s v="寒假班"/>
    <s v="普通课程"/>
    <s v="已缴费(在读学员)"/>
    <s v="70b6034d895442f9aa58470cf27be452"/>
    <s v="高中组"/>
    <s v="【英语】高中寒假一轮复习"/>
    <s v="5cf902917c954a9db32bee6c020b2f24"/>
    <x v="0"/>
    <s v="英语"/>
    <s v="高中部"/>
  </r>
  <r>
    <s v="17010947数学"/>
    <x v="1"/>
    <x v="0"/>
    <x v="1471"/>
    <s v="226571204633"/>
    <x v="1467"/>
    <s v="TalzCqMdTy75BAFm3pXQAMf83g"/>
    <s v="在线"/>
    <s v="杭州"/>
    <s v="2022"/>
    <s v="寒假班"/>
    <s v="普通课程"/>
    <s v="已缴费(在读学员)"/>
    <s v="c0cccd2e58f84c92ba84c5ceca5da73c"/>
    <s v="高中一年级"/>
    <s v="【数学】高一寒假强基A"/>
    <s v="a7c04af3d9c140f983bd2f6e6de1a667"/>
    <x v="1"/>
    <s v="数学"/>
    <s v="高中部"/>
  </r>
  <r>
    <s v="17010947物理"/>
    <x v="1"/>
    <x v="0"/>
    <x v="1471"/>
    <s v="226571204633"/>
    <x v="1467"/>
    <s v="TalzCqMdTy75BAFm3pXQAMf83g"/>
    <s v="在线"/>
    <s v="杭州"/>
    <s v="2022"/>
    <s v="寒假班"/>
    <s v="普通课程"/>
    <s v="已缴费(在读学员)"/>
    <s v="c0cccd2e58f84c92ba84c5ceca5da73c"/>
    <s v="高中一年级"/>
    <s v="【物理】高一寒假强基A"/>
    <s v="570d8fbdb6f045e6997265724d5653e3"/>
    <x v="6"/>
    <s v="物理"/>
    <s v="高中部"/>
  </r>
  <r>
    <s v="2013912数学"/>
    <x v="1"/>
    <x v="0"/>
    <x v="1469"/>
    <s v="13006070209992"/>
    <x v="1465"/>
    <s v="TalzAq6FCiG9Y6_YiezJNOGbUw"/>
    <s v="在线"/>
    <s v="杭州"/>
    <s v="2022"/>
    <s v="寒假班"/>
    <s v="普通课程"/>
    <s v="已缴费(在读学员)"/>
    <s v="ff808081514f795e01515249b27025db"/>
    <s v="高中一年级"/>
    <s v="【数学】高一寒假强基"/>
    <s v="cdf9cbf28f964ceba19d3abf96fb7b96"/>
    <x v="12"/>
    <s v="数学"/>
    <s v="高中部"/>
  </r>
  <r>
    <s v="2013912英语"/>
    <x v="1"/>
    <x v="0"/>
    <x v="1469"/>
    <s v="13006070209992"/>
    <x v="1465"/>
    <s v="TalzAq6FCiG9Y6_YiezJNOGbUw"/>
    <s v="在线"/>
    <s v="杭州"/>
    <s v="2022"/>
    <s v="寒假班"/>
    <s v="普通课程"/>
    <s v="已缴费(在读学员)"/>
    <s v="ff808081514f795e01515249b27025db"/>
    <s v="高中一年级"/>
    <s v="【英语】高一寒假强基"/>
    <s v="f51a5678e4f74010bc88173a739313ce"/>
    <x v="10"/>
    <s v="英语"/>
    <s v="高中部"/>
  </r>
  <r>
    <s v="4371372数学"/>
    <x v="0"/>
    <x v="1"/>
    <x v="1472"/>
    <s v="182571527477"/>
    <x v="1468"/>
    <s v="Talz5A9Tx9F4B3klpkFBXleRAw"/>
    <s v="在线"/>
    <s v="杭州"/>
    <s v="2022"/>
    <s v="寒假班"/>
    <s v="普通课程"/>
    <s v="已缴费(在读学员)"/>
    <s v="ff80808162251f130162275519ec0094"/>
    <s v="高中组"/>
    <s v="【数学】高中寒假一轮复习（前十二）"/>
    <s v="1e988cda1bd9441d84b87db47dbc76a9"/>
    <x v="4"/>
    <s v="数学"/>
    <s v="高中部"/>
  </r>
  <r>
    <s v="5035324英语"/>
    <x v="1"/>
    <x v="1"/>
    <x v="1473"/>
    <s v="183571399614"/>
    <x v="1469"/>
    <s v="TalzhwQhp9qd__XMbT9iCOAJTQ"/>
    <s v="在线"/>
    <s v="杭州"/>
    <s v="2022"/>
    <s v="寒假班"/>
    <s v="普通课程"/>
    <s v="已缴费(在读学员)"/>
    <s v="ff808081639219a1016396b7057905ac"/>
    <s v="高中一年级"/>
    <s v="【英语】高一寒假强基"/>
    <s v="f51a5678e4f74010bc88173a739313ce"/>
    <x v="10"/>
    <s v="英语"/>
    <s v="高中部"/>
  </r>
  <r>
    <s v="5237350化学"/>
    <x v="0"/>
    <x v="1"/>
    <x v="1474"/>
    <s v="183571395132"/>
    <x v="1470"/>
    <s v="TalzvLJtbFIhLmaWRUQ_56L2nw"/>
    <s v="在线"/>
    <s v="杭州"/>
    <s v="2022"/>
    <s v="寒假班"/>
    <s v="普通课程"/>
    <s v="已缴费(在读学员)"/>
    <s v="ff808081641ddc9801642542869a0653"/>
    <s v="高中组"/>
    <s v="【化学】高中寒假一轮复习（前三）"/>
    <s v="ffb4e058c2a9407d9a18520fab0620db"/>
    <x v="14"/>
    <s v="化学"/>
    <s v="高中部"/>
  </r>
  <r>
    <s v="5237350物理"/>
    <x v="0"/>
    <x v="1"/>
    <x v="1474"/>
    <s v="183571395132"/>
    <x v="1470"/>
    <s v="TalzvLJtbFIhLmaWRUQ_56L2nw"/>
    <s v="在线"/>
    <s v="杭州"/>
    <s v="2022"/>
    <s v="寒假班"/>
    <s v="普通课程"/>
    <s v="已缴费(在读学员)"/>
    <s v="ff808081641ddc9801642542869a0653"/>
    <s v="高中组"/>
    <s v="【物理】高中寒假一轮复习（前三）"/>
    <s v="e5ef3f113dde4fddafcc64ef1cc1484e"/>
    <x v="13"/>
    <s v="物理"/>
    <s v="高中部"/>
  </r>
  <r>
    <s v="5237350数学"/>
    <x v="0"/>
    <x v="1"/>
    <x v="1474"/>
    <s v="183571395132"/>
    <x v="1470"/>
    <s v="TalzvLJtbFIhLmaWRUQ_56L2nw"/>
    <s v="在线"/>
    <s v="杭州"/>
    <s v="2022"/>
    <s v="寒假班"/>
    <s v="普通课程"/>
    <s v="已缴费(在读学员)"/>
    <s v="ff808081641ddc9801642542869a0653"/>
    <s v="高中组"/>
    <s v="【数学】高中寒假一轮复习（前三）"/>
    <s v="9a5e3cf360c9461b9bf534c501bba9c0"/>
    <x v="12"/>
    <s v="数学"/>
    <s v="高中部"/>
  </r>
  <r>
    <s v="16236082数学"/>
    <x v="1"/>
    <x v="1"/>
    <x v="1475"/>
    <s v="216571361808"/>
    <x v="1471"/>
    <s v="TalztEfAwaUGpLrMY-OlTMHHSg"/>
    <s v="在线"/>
    <s v="杭州"/>
    <s v="2022"/>
    <s v="寒假班"/>
    <s v="普通课程"/>
    <s v="已缴费(在读学员)"/>
    <s v="3c5867aa26164700a6371e7108af93d9"/>
    <s v="高中二年级"/>
    <s v="【数学】高二寒假创新"/>
    <s v="ccfb522ff1d34d589d6ef4294dd6a5c3"/>
    <x v="17"/>
    <s v="数学"/>
    <s v="高中部"/>
  </r>
  <r>
    <s v="16236082化学"/>
    <x v="1"/>
    <x v="1"/>
    <x v="1475"/>
    <s v="216571361808"/>
    <x v="1471"/>
    <s v="TalztEfAwaUGpLrMY-OlTMHHSg"/>
    <s v="面授"/>
    <s v="杭州"/>
    <s v="2022"/>
    <s v="寒假班"/>
    <s v="普通课程"/>
    <s v="已缴费(在读学员)"/>
    <s v="3c5867aa26164700a6371e7108af93d9"/>
    <s v="高中二年级"/>
    <s v="【化学】高二寒假强基"/>
    <s v="afb48d3c8ec74b3a89c81b78a63dd375"/>
    <x v="9"/>
    <s v="化学"/>
    <s v="高中部"/>
  </r>
  <r>
    <s v="16236082物理"/>
    <x v="1"/>
    <x v="1"/>
    <x v="1475"/>
    <s v="216571361808"/>
    <x v="1471"/>
    <s v="TalztEfAwaUGpLrMY-OlTMHHSg"/>
    <s v="面授"/>
    <s v="杭州"/>
    <s v="2022"/>
    <s v="寒假班"/>
    <s v="普通课程"/>
    <s v="已缴费(在读学员)"/>
    <s v="3c5867aa26164700a6371e7108af93d9"/>
    <s v="高中二年级"/>
    <s v="【物理】高二寒假强基"/>
    <s v="0a4801003bed4399bf5b6168c0123f26"/>
    <x v="13"/>
    <s v="物理"/>
    <s v="高中部"/>
  </r>
  <r>
    <s v="1982705数学"/>
    <x v="1"/>
    <x v="0"/>
    <x v="1476"/>
    <s v="13000070448374"/>
    <x v="1472"/>
    <s v="TalzgaAOtVnsUX5hk5PjpTTHJw"/>
    <s v="在线"/>
    <s v="杭州"/>
    <s v="2022"/>
    <s v="寒假班"/>
    <s v="普通课程"/>
    <s v="已缴费(在读学员)"/>
    <s v="6525270047f74b78b474954a11988871"/>
    <s v="高中二年级"/>
    <s v="【数学】高二寒假勤学"/>
    <s v="a9b6cb39ff194796a75022f466091dd8"/>
    <x v="18"/>
    <s v="数学"/>
    <s v="高中部"/>
  </r>
  <r>
    <s v="5922487化学"/>
    <x v="0"/>
    <x v="0"/>
    <x v="1477"/>
    <s v="214571238170"/>
    <x v="1473"/>
    <s v="TalzpuAQWCTSxtB1MjwkS3a0aA"/>
    <s v="面授"/>
    <s v="杭州"/>
    <s v="2022"/>
    <s v="寒假班"/>
    <s v="普通课程"/>
    <s v="已缴费(在读学员)"/>
    <s v="6d8fc7ec75aa436289b6ff022d23c7e7"/>
    <s v="高中二年级"/>
    <s v="【化学】高二寒假强基"/>
    <s v="afb48d3c8ec74b3a89c81b78a63dd375"/>
    <x v="9"/>
    <s v="化学"/>
    <s v="高中部"/>
  </r>
  <r>
    <s v="5922487物理"/>
    <x v="0"/>
    <x v="0"/>
    <x v="1477"/>
    <s v="214571238170"/>
    <x v="1473"/>
    <s v="TalzpuAQWCTSxtB1MjwkS3a0aA"/>
    <s v="面授"/>
    <s v="杭州"/>
    <s v="2022"/>
    <s v="寒假班"/>
    <s v="普通课程"/>
    <s v="已缴费(在读学员)"/>
    <s v="6d8fc7ec75aa436289b6ff022d23c7e7"/>
    <s v="高中二年级"/>
    <s v="【物理】高二寒假强基"/>
    <s v="0a4801003bed4399bf5b6168c0123f26"/>
    <x v="13"/>
    <s v="物理"/>
    <s v="高中部"/>
  </r>
  <r>
    <s v="7918083物理"/>
    <x v="1"/>
    <x v="0"/>
    <x v="1478"/>
    <s v="194571070533"/>
    <x v="1474"/>
    <s v="TalzzH3e7QUDz956ZKMOulrt8A"/>
    <s v="面授"/>
    <s v="杭州"/>
    <s v="2022"/>
    <s v="寒假班"/>
    <s v="普通课程"/>
    <s v="已缴费(在读学员)"/>
    <s v="768135d6e6b88b3474c139a4e88617dd"/>
    <s v="高中一年级"/>
    <s v="【物理】高一寒假强基"/>
    <s v="8852d7a6e37d4ecb9e5d7ded152a0158"/>
    <x v="7"/>
    <s v="物理"/>
    <s v="高中部"/>
  </r>
  <r>
    <s v="7918083化学"/>
    <x v="1"/>
    <x v="0"/>
    <x v="1478"/>
    <s v="194571070533"/>
    <x v="1474"/>
    <s v="TalzzH3e7QUDz956ZKMOulrt8A"/>
    <s v="面授"/>
    <s v="杭州"/>
    <s v="2022"/>
    <s v="寒假班"/>
    <s v="普通课程"/>
    <s v="已缴费(在读学员)"/>
    <s v="768135d6e6b88b3474c139a4e88617dd"/>
    <s v="高中一年级"/>
    <s v="【化学】高一寒假强基"/>
    <s v="d2039b9e445b43418051771819080835"/>
    <x v="9"/>
    <s v="化学"/>
    <s v="高中部"/>
  </r>
  <r>
    <s v="1461930化学"/>
    <x v="1"/>
    <x v="0"/>
    <x v="1479"/>
    <s v="13005070541762"/>
    <x v="1475"/>
    <s v="TalzSh5vQGucP47os-NrMQnaLg"/>
    <s v="在线"/>
    <s v="杭州"/>
    <s v="2022"/>
    <s v="寒假班"/>
    <s v="普通课程"/>
    <s v="已缴费(在读学员)"/>
    <s v="ff8080814528485401454425ccc12311"/>
    <s v="高中二年级"/>
    <s v="【化学】高二寒假创新"/>
    <s v="e7de7976f53345648fa76f0e9ed75962"/>
    <x v="9"/>
    <s v="化学"/>
    <s v="高中部"/>
  </r>
  <r>
    <s v="1833147物理"/>
    <x v="1"/>
    <x v="0"/>
    <x v="1480"/>
    <s v="11009070375126"/>
    <x v="1476"/>
    <s v="Talz1QRaZl_p4h0nf0ZpeVPsxQ"/>
    <s v="面授"/>
    <s v="杭州"/>
    <s v="2022"/>
    <s v="寒假班"/>
    <s v="普通课程"/>
    <s v="已缴费(在读学员)"/>
    <s v="ff8080814e125899014e140ba5c205c2"/>
    <s v="高中二年级"/>
    <s v="【物理】高二寒假创新"/>
    <s v="992644de92ed4760b6a9f065db7aefe8"/>
    <x v="27"/>
    <s v="物理"/>
    <s v="高中部"/>
  </r>
  <r>
    <s v="1833147数学"/>
    <x v="1"/>
    <x v="0"/>
    <x v="1480"/>
    <s v="11009070375126"/>
    <x v="1476"/>
    <s v="Talz1QRaZl_p4h0nf0ZpeVPsxQ"/>
    <s v="面授"/>
    <s v="杭州"/>
    <s v="2022"/>
    <s v="寒假班"/>
    <s v="普通课程"/>
    <s v="已缴费(在读学员)"/>
    <s v="ff8080814e125899014e140ba5c205c2"/>
    <s v="高中二年级"/>
    <s v="【数学】高二寒假创新"/>
    <s v="7a7401d8f23a4769bb4d16d6bbaaa398"/>
    <x v="26"/>
    <s v="数学"/>
    <s v="高中部"/>
  </r>
  <r>
    <s v="1833147化学"/>
    <x v="1"/>
    <x v="0"/>
    <x v="1480"/>
    <s v="11009070375126"/>
    <x v="1476"/>
    <s v="Talz1QRaZl_p4h0nf0ZpeVPsxQ"/>
    <s v="面授"/>
    <s v="杭州"/>
    <s v="2022"/>
    <s v="寒假班"/>
    <s v="普通课程"/>
    <s v="已缴费(在读学员)"/>
    <s v="ff8080814e125899014e140ba5c205c2"/>
    <s v="高中二年级"/>
    <s v="【化学】高二寒假创新"/>
    <s v="cafad9b6cc3e446590bb50e749002c65"/>
    <x v="8"/>
    <s v="化学"/>
    <s v="高中部"/>
  </r>
  <r>
    <s v="2228895数学"/>
    <x v="1"/>
    <x v="0"/>
    <x v="1481"/>
    <s v="13005070421351"/>
    <x v="1477"/>
    <s v="Talzb8DKim_7NW_l7JGIGGOsKA"/>
    <s v="面授"/>
    <s v="杭州"/>
    <s v="2022"/>
    <s v="寒假班"/>
    <s v="普通课程"/>
    <s v="已缴费(在读学员)"/>
    <s v="ff808081548772ef01548a2df3c82204"/>
    <s v="高中一年级"/>
    <s v="【数学】高一寒假强基"/>
    <s v="c0adfa7dd98f43ceb9b803010e01f4c9"/>
    <x v="11"/>
    <s v="数学"/>
    <s v="高中部"/>
  </r>
  <r>
    <s v="2228895化学"/>
    <x v="0"/>
    <x v="1"/>
    <x v="1481"/>
    <s v="13005070421351"/>
    <x v="1477"/>
    <s v="Talzb8DKim_7NW_l7JGIGGOsKA"/>
    <s v="面授"/>
    <s v="杭州"/>
    <s v="2022"/>
    <s v="寒假班"/>
    <s v="普通课程"/>
    <s v="已缴费(在读学员)"/>
    <s v="ff808081548772ef01548a2df3c82204"/>
    <s v="高中一年级"/>
    <s v="【化学】高一寒假强基"/>
    <s v="d2a5d1da0f014f578b7f595f22edaf67"/>
    <x v="5"/>
    <s v="化学"/>
    <s v="高中部"/>
  </r>
  <r>
    <s v="2228895物理"/>
    <x v="0"/>
    <x v="1"/>
    <x v="1481"/>
    <s v="13005070421351"/>
    <x v="1477"/>
    <s v="Talzb8DKim_7NW_l7JGIGGOsKA"/>
    <s v="面授"/>
    <s v="杭州"/>
    <s v="2022"/>
    <s v="寒假班"/>
    <s v="普通课程"/>
    <s v="已缴费(在读学员)"/>
    <s v="ff808081548772ef01548a2df3c82204"/>
    <s v="高中一年级"/>
    <s v="【物理】高一寒假强基"/>
    <s v="259b22526b8c457ab81ff2b79a54890e"/>
    <x v="2"/>
    <s v="物理"/>
    <s v="高中部"/>
  </r>
  <r>
    <s v="2513083数学"/>
    <x v="1"/>
    <x v="0"/>
    <x v="1482"/>
    <s v="11002070479480"/>
    <x v="1478"/>
    <s v="TalzyCwLePBx2eDJXXLfQUuVKQ"/>
    <s v="面授"/>
    <s v="杭州"/>
    <s v="2022"/>
    <s v="寒假班"/>
    <s v="普通课程"/>
    <s v="已缴费(在读学员)"/>
    <s v="ff80808156b8c82e0156bafdfda01c35"/>
    <s v="高中三年级"/>
    <s v="【数学】高三寒假勤学"/>
    <s v="c0feb5041c844094b919be57dfa3ccd5"/>
    <x v="17"/>
    <s v="数学"/>
    <s v="高中部"/>
  </r>
  <r>
    <s v="4841429数学"/>
    <x v="1"/>
    <x v="0"/>
    <x v="1483"/>
    <s v="182571624574"/>
    <x v="1479"/>
    <s v="Talzoh-0bMIdfHq0VRfvP0Xivg"/>
    <s v="面授"/>
    <s v="杭州"/>
    <s v="2022"/>
    <s v="寒假班"/>
    <s v="普通课程"/>
    <s v="已缴费(在读学员)"/>
    <s v="ff80808162ce7dc20162e254006a3b4d"/>
    <s v="高中二年级"/>
    <s v="【数学】高二寒假勤学"/>
    <s v="bdc11200ec684bf6bf394dd4044cbff5"/>
    <x v="26"/>
    <s v="数学"/>
    <s v="高中部"/>
  </r>
  <r>
    <s v="4841429化学"/>
    <x v="1"/>
    <x v="0"/>
    <x v="1483"/>
    <s v="182571624574"/>
    <x v="1479"/>
    <s v="Talzoh-0bMIdfHq0VRfvP0Xivg"/>
    <s v="面授"/>
    <s v="杭州"/>
    <s v="2022"/>
    <s v="寒假班"/>
    <s v="普通课程"/>
    <s v="已缴费(在读学员)"/>
    <s v="ff80808162ce7dc20162e254006a3b4d"/>
    <s v="高中二年级"/>
    <s v="【化学】高二寒假创新"/>
    <s v="cafad9b6cc3e446590bb50e749002c65"/>
    <x v="8"/>
    <s v="化学"/>
    <s v="高中部"/>
  </r>
  <r>
    <s v="6358113数学"/>
    <x v="1"/>
    <x v="1"/>
    <x v="1484"/>
    <s v="191571756856"/>
    <x v="1480"/>
    <s v="TalzriCp6fx6hhADfdt-ssVDqg"/>
    <s v="在线"/>
    <s v="杭州"/>
    <s v="2022"/>
    <s v="寒假班"/>
    <s v="普通课程"/>
    <s v="已缴费(在读学员)"/>
    <s v="ff8080816870c5680168d66b21a96ed3"/>
    <s v="高中二年级"/>
    <s v="【数学】高二寒假创新"/>
    <s v="ccfb522ff1d34d589d6ef4294dd6a5c3"/>
    <x v="17"/>
    <s v="数学"/>
    <s v="高中部"/>
  </r>
  <r>
    <s v="14242564化学"/>
    <x v="0"/>
    <x v="1"/>
    <x v="1485"/>
    <s v="212571236463"/>
    <x v="1481"/>
    <s v="TalzbMLTESBJwyNIMhE-I8pE-A"/>
    <s v="在线"/>
    <s v="杭州"/>
    <s v="2022"/>
    <s v="寒假班"/>
    <s v="普通课程"/>
    <s v="已缴费(在读学员)"/>
    <s v="6e016dfdd86d46858ddfe6b724c8289f"/>
    <s v="高中一年级"/>
    <s v="【化学】高一寒假强基A"/>
    <s v="8c9f03d95860424ba1ef45d50e47feb9"/>
    <x v="9"/>
    <s v="化学"/>
    <s v="高中部"/>
  </r>
  <r>
    <s v="11293032数学"/>
    <x v="1"/>
    <x v="0"/>
    <x v="1486"/>
    <s v="203571941429"/>
    <x v="1482"/>
    <s v="TalzKKk4X0FGeWIh3X8Y13Gh2Q"/>
    <s v="在线"/>
    <s v="杭州"/>
    <s v="2022"/>
    <s v="寒假班"/>
    <s v="普通课程"/>
    <s v="已缴费(在读学员)"/>
    <s v="37dc3c5941f046699c4a3500cfcc57f7"/>
    <s v="高中二年级"/>
    <s v="【数学】高二寒假强基"/>
    <s v="39235ace0ac5405f94c375e980426d00"/>
    <x v="18"/>
    <s v="数学"/>
    <s v="高中部"/>
  </r>
  <r>
    <s v="16236082英语"/>
    <x v="1"/>
    <x v="1"/>
    <x v="1475"/>
    <s v="216571361808"/>
    <x v="1471"/>
    <s v="TalztEfAwaUGpLrMY-OlTMHHSg"/>
    <s v="在线"/>
    <s v="杭州"/>
    <s v="2022"/>
    <s v="寒假班"/>
    <s v="普通课程"/>
    <s v="已缴费(在读学员)"/>
    <s v="3c5867aa26164700a6371e7108af93d9"/>
    <s v="高中二年级"/>
    <s v="【英语】高二寒假创新"/>
    <s v="ee981160ae434d3ca25b4d7611bef06f"/>
    <x v="10"/>
    <s v="英语"/>
    <s v="高中部"/>
  </r>
  <r>
    <s v="3004760物理"/>
    <x v="0"/>
    <x v="0"/>
    <x v="1487"/>
    <s v="172571493691"/>
    <x v="1483"/>
    <s v="TalzJZGc2m9b-2OaPQPWzL2Nuw"/>
    <s v="在线"/>
    <s v="杭州"/>
    <s v="2022"/>
    <s v="寒假班"/>
    <s v="普通课程"/>
    <s v="已缴费(在读学员)"/>
    <s v="563e291785b14ee99837301911b3a4a0"/>
    <s v="高中组"/>
    <s v="【物理】高中寒假一轮复习（前十二）"/>
    <s v="a7ccaed9fe0944d8b794431e7302f38a"/>
    <x v="14"/>
    <s v="物理"/>
    <s v="高中部"/>
  </r>
  <r>
    <s v="3004760化学"/>
    <x v="0"/>
    <x v="0"/>
    <x v="1487"/>
    <s v="172571493691"/>
    <x v="1483"/>
    <s v="TalzJZGc2m9b-2OaPQPWzL2Nuw"/>
    <s v="在线"/>
    <s v="杭州"/>
    <s v="2022"/>
    <s v="寒假班"/>
    <s v="普通课程"/>
    <s v="已缴费(在读学员)"/>
    <s v="563e291785b14ee99837301911b3a4a0"/>
    <s v="高中组"/>
    <s v="【化学】高中寒假一轮复习（前十二）"/>
    <s v="2eb78c9ba83a479090af0d4131a0da03"/>
    <x v="20"/>
    <s v="化学"/>
    <s v="高中部"/>
  </r>
  <r>
    <s v="3004760数学"/>
    <x v="0"/>
    <x v="0"/>
    <x v="1487"/>
    <s v="172571493691"/>
    <x v="1483"/>
    <s v="TalzJZGc2m9b-2OaPQPWzL2Nuw"/>
    <s v="在线"/>
    <s v="杭州"/>
    <s v="2022"/>
    <s v="寒假班"/>
    <s v="普通课程"/>
    <s v="已缴费(在读学员)"/>
    <s v="563e291785b14ee99837301911b3a4a0"/>
    <s v="高中组"/>
    <s v="【数学】高中寒假一轮复习（前十二）"/>
    <s v="1e988cda1bd9441d84b87db47dbc76a9"/>
    <x v="4"/>
    <s v="数学"/>
    <s v="高中部"/>
  </r>
  <r>
    <s v="5922487数学"/>
    <x v="0"/>
    <x v="0"/>
    <x v="1477"/>
    <s v="214571238170"/>
    <x v="1473"/>
    <s v="TalzpuAQWCTSxtB1MjwkS3a0aA"/>
    <s v="面授"/>
    <s v="杭州"/>
    <s v="2022"/>
    <s v="寒假班"/>
    <s v="普通课程"/>
    <s v="已缴费(在读学员)"/>
    <s v="6d8fc7ec75aa436289b6ff022d23c7e7"/>
    <s v="高中二年级"/>
    <s v="【数学】高二寒假强基"/>
    <s v="c1be752787f741a88431ddc85d31be26"/>
    <x v="18"/>
    <s v="数学"/>
    <s v="高中部"/>
  </r>
  <r>
    <s v="14242564数学"/>
    <x v="0"/>
    <x v="1"/>
    <x v="1485"/>
    <s v="212571236463"/>
    <x v="1481"/>
    <s v="TalzbMLTESBJwyNIMhE-I8pE-A"/>
    <s v="在线"/>
    <s v="杭州"/>
    <s v="2022"/>
    <s v="寒假班"/>
    <s v="普通课程"/>
    <s v="已缴费(在读学员)"/>
    <s v="6e016dfdd86d46858ddfe6b724c8289f"/>
    <s v="高中一年级"/>
    <s v="【数学】高一寒假强基A"/>
    <s v="b374a839db4149d88b1baf66a7150dea"/>
    <x v="18"/>
    <s v="数学"/>
    <s v="高中部"/>
  </r>
  <r>
    <s v="14242564物理"/>
    <x v="0"/>
    <x v="1"/>
    <x v="1485"/>
    <s v="212571236463"/>
    <x v="1481"/>
    <s v="TalzbMLTESBJwyNIMhE-I8pE-A"/>
    <s v="在线"/>
    <s v="杭州"/>
    <s v="2022"/>
    <s v="寒假班"/>
    <s v="普通课程"/>
    <s v="已缴费(在读学员)"/>
    <s v="6e016dfdd86d46858ddfe6b724c8289f"/>
    <s v="高中一年级"/>
    <s v="【物理】高一寒假强基A"/>
    <s v="570d8fbdb6f045e6997265724d5653e3"/>
    <x v="6"/>
    <s v="物理"/>
    <s v="高中部"/>
  </r>
  <r>
    <s v="7918083数学"/>
    <x v="1"/>
    <x v="0"/>
    <x v="1478"/>
    <s v="194571070533"/>
    <x v="1474"/>
    <s v="TalzzH3e7QUDz956ZKMOulrt8A"/>
    <s v="面授"/>
    <s v="杭州"/>
    <s v="2022"/>
    <s v="寒假班"/>
    <s v="普通课程"/>
    <s v="已缴费(在读学员)"/>
    <s v="768135d6e6b88b3474c139a4e88617dd"/>
    <s v="高中一年级"/>
    <s v="【数学】高一寒假强基"/>
    <s v="1d7892ff82b54f6090e190d970d98680"/>
    <x v="18"/>
    <s v="数学"/>
    <s v="高中部"/>
  </r>
  <r>
    <s v="17027583化学"/>
    <x v="0"/>
    <x v="1"/>
    <x v="1488"/>
    <s v="226571831013"/>
    <x v="1484"/>
    <s v="Talzw_FxNdb96jUzeqGt8xcdSA"/>
    <s v="在线"/>
    <s v="杭州"/>
    <s v="2022"/>
    <s v="寒假班"/>
    <s v="普通课程"/>
    <s v="已缴费(在读学员)"/>
    <s v="8402b0afad7846ff85dfbb4e5ed5e29b"/>
    <s v="高中一年级"/>
    <s v="【化学】高一寒假强基"/>
    <s v="a623a14157d24135b8a867f76af9ae55"/>
    <x v="22"/>
    <s v="化学"/>
    <s v="高中部"/>
  </r>
  <r>
    <s v="17027583物理"/>
    <x v="0"/>
    <x v="1"/>
    <x v="1488"/>
    <s v="226571831013"/>
    <x v="1484"/>
    <s v="Talzw_FxNdb96jUzeqGt8xcdSA"/>
    <s v="在线"/>
    <s v="杭州"/>
    <s v="2022"/>
    <s v="寒假班"/>
    <s v="普通课程"/>
    <s v="已缴费(在读学员)"/>
    <s v="8402b0afad7846ff85dfbb4e5ed5e29b"/>
    <s v="高中一年级"/>
    <s v="【物理】高一寒假强基"/>
    <s v="618fffcc82e34c14a2d22e15449fceae"/>
    <x v="7"/>
    <s v="物理"/>
    <s v="高中部"/>
  </r>
  <r>
    <s v="17002364化学"/>
    <x v="0"/>
    <x v="1"/>
    <x v="1489"/>
    <s v="226571279227"/>
    <x v="1485"/>
    <s v="TalzyZJTHwbp9QVWroqgIBhnNw"/>
    <s v="在线"/>
    <s v="杭州"/>
    <s v="2022"/>
    <s v="寒假班"/>
    <s v="普通课程"/>
    <s v="已缴费(在读学员)"/>
    <s v="d9a1b2d31c2543b39d1a877f52cac251"/>
    <s v="高中一年级"/>
    <s v="【化学】高一寒假强基"/>
    <s v="a623a14157d24135b8a867f76af9ae55"/>
    <x v="22"/>
    <s v="化学"/>
    <s v="高中部"/>
  </r>
  <r>
    <s v="17002364物理"/>
    <x v="0"/>
    <x v="1"/>
    <x v="1489"/>
    <s v="226571279227"/>
    <x v="1485"/>
    <s v="TalzyZJTHwbp9QVWroqgIBhnNw"/>
    <s v="在线"/>
    <s v="杭州"/>
    <s v="2022"/>
    <s v="寒假班"/>
    <s v="普通课程"/>
    <s v="已缴费(在读学员)"/>
    <s v="d9a1b2d31c2543b39d1a877f52cac251"/>
    <s v="高中一年级"/>
    <s v="【物理】高一寒假强基"/>
    <s v="618fffcc82e34c14a2d22e15449fceae"/>
    <x v="7"/>
    <s v="物理"/>
    <s v="高中部"/>
  </r>
  <r>
    <s v="17002364数学"/>
    <x v="0"/>
    <x v="1"/>
    <x v="1489"/>
    <s v="226571279227"/>
    <x v="1485"/>
    <s v="TalzyZJTHwbp9QVWroqgIBhnNw"/>
    <s v="在线"/>
    <s v="杭州"/>
    <s v="2022"/>
    <s v="寒假班"/>
    <s v="普通课程"/>
    <s v="已缴费(在读学员)"/>
    <s v="d9a1b2d31c2543b39d1a877f52cac251"/>
    <s v="高中一年级"/>
    <s v="【数学】高一寒假创新"/>
    <s v="a8382d7eb8be48c6ab8e985220b406b6"/>
    <x v="12"/>
    <s v="数学"/>
    <s v="高中部"/>
  </r>
  <r>
    <s v="7277517化学"/>
    <x v="0"/>
    <x v="1"/>
    <x v="1490"/>
    <s v="193571759485"/>
    <x v="1486"/>
    <s v="Talz0r_8jKyQa0hXNpas5H6ofA"/>
    <s v="在线"/>
    <s v="杭州"/>
    <s v="2022"/>
    <s v="寒假班"/>
    <s v="普通课程"/>
    <s v="已缴费(在读学员)"/>
    <s v="ee3b75b1fd0de3156dcf972c1a50e44b"/>
    <s v="高中一年级"/>
    <s v="【化学】高一寒假强基"/>
    <s v="8aa28cc1d6104832ba52bb53d1bb38f0"/>
    <x v="9"/>
    <s v="化学"/>
    <s v="高中部"/>
  </r>
  <r>
    <s v="1469318物理"/>
    <x v="0"/>
    <x v="0"/>
    <x v="1491"/>
    <s v="13003070373938"/>
    <x v="1487"/>
    <s v="Talz3MaoEkrFX5xsm5M34iXakQ"/>
    <s v="面授"/>
    <s v="杭州"/>
    <s v="2022"/>
    <s v="寒假班"/>
    <s v="普通课程"/>
    <s v="已缴费(在读学员)"/>
    <s v="ff808081456fe16f014578196a9e5925"/>
    <s v="高中一年级"/>
    <s v="【物理】高一寒假强基"/>
    <s v="27c1ba39bf7848419163e4926a6a595e"/>
    <x v="27"/>
    <s v="物理"/>
    <s v="高中部"/>
  </r>
  <r>
    <s v="1469318数学"/>
    <x v="0"/>
    <x v="0"/>
    <x v="1491"/>
    <s v="13003070373938"/>
    <x v="1487"/>
    <s v="Talz3MaoEkrFX5xsm5M34iXakQ"/>
    <s v="面授"/>
    <s v="杭州"/>
    <s v="2022"/>
    <s v="寒假班"/>
    <s v="普通课程"/>
    <s v="已缴费(在读学员)"/>
    <s v="ff808081456fe16f014578196a9e5925"/>
    <s v="高中一年级"/>
    <s v="【数学】高一寒假强基"/>
    <s v="dc932881e2094ffdb1dc2d3a2158ba0e"/>
    <x v="4"/>
    <s v="数学"/>
    <s v="高中部"/>
  </r>
  <r>
    <s v="1469318化学"/>
    <x v="0"/>
    <x v="0"/>
    <x v="1491"/>
    <s v="13003070373938"/>
    <x v="1487"/>
    <s v="Talz3MaoEkrFX5xsm5M34iXakQ"/>
    <s v="面授"/>
    <s v="杭州"/>
    <s v="2022"/>
    <s v="寒假班"/>
    <s v="普通课程"/>
    <s v="已缴费(在读学员)"/>
    <s v="ff808081456fe16f014578196a9e5925"/>
    <s v="高中一年级"/>
    <s v="【化学】高一寒假强基"/>
    <s v="e8a89dad94bc4176aa0e6d1abc3f1553"/>
    <x v="8"/>
    <s v="化学"/>
    <s v="高中部"/>
  </r>
  <r>
    <s v="1489722数学"/>
    <x v="1"/>
    <x v="0"/>
    <x v="1492"/>
    <s v="11002070547795"/>
    <x v="1488"/>
    <s v="TalzvifZ13QkITLavGvaysCNaQ"/>
    <s v="在线"/>
    <s v="杭州"/>
    <s v="2022"/>
    <s v="寒假班"/>
    <s v="普通课程"/>
    <s v="已缴费(在读学员)"/>
    <s v="ff80808145dc07110145e5299de424a1"/>
    <s v="高中三年级"/>
    <s v="【数学】高三寒假创新"/>
    <s v="1647c806838a41d4b7d1fa99c923602a"/>
    <x v="17"/>
    <s v="数学"/>
    <s v="高中部"/>
  </r>
  <r>
    <s v="2179910化学"/>
    <x v="0"/>
    <x v="1"/>
    <x v="1493"/>
    <s v="14005070504859"/>
    <x v="1489"/>
    <s v="TalltEvjTpOUB_XsDg5TY5iorQ"/>
    <s v="面授"/>
    <s v="杭州"/>
    <s v="2022"/>
    <s v="寒假班"/>
    <s v="普通课程"/>
    <s v="已缴费(在读学员)"/>
    <s v="ff808081541b4d7401541ea4f1691fb7"/>
    <s v="高中一年级"/>
    <s v="【化学】高一寒假兴趣一阶B"/>
    <s v="37ff5db0f7604431ab272337ffe80d70"/>
    <x v="24"/>
    <s v="化学"/>
    <s v="高中部"/>
  </r>
  <r>
    <s v="4841429物理"/>
    <x v="1"/>
    <x v="0"/>
    <x v="1483"/>
    <s v="182571624574"/>
    <x v="1479"/>
    <s v="Talzoh-0bMIdfHq0VRfvP0Xivg"/>
    <s v="面授"/>
    <s v="杭州"/>
    <s v="2022"/>
    <s v="寒假班"/>
    <s v="普通课程"/>
    <s v="已缴费(在读学员)"/>
    <s v="ff80808162ce7dc20162e254006a3b4d"/>
    <s v="高中二年级"/>
    <s v="【物理】高二寒假创新"/>
    <s v="8361b5f1f43e49cdb10658a04ed53420"/>
    <x v="27"/>
    <s v="物理"/>
    <s v="高中部"/>
  </r>
  <r>
    <s v="11293032物理"/>
    <x v="1"/>
    <x v="0"/>
    <x v="1486"/>
    <s v="203571941429"/>
    <x v="1482"/>
    <s v="TalzKKk4X0FGeWIh3X8Y13Gh2Q"/>
    <s v="在线"/>
    <s v="杭州"/>
    <s v="2022"/>
    <s v="寒假班"/>
    <s v="普通课程"/>
    <s v="已缴费(在读学员)"/>
    <s v="37dc3c5941f046699c4a3500cfcc57f7"/>
    <s v="高中二年级"/>
    <s v="【物理】高二寒假强基"/>
    <s v="d0335d2303674e578138c4318615a8ef"/>
    <x v="13"/>
    <s v="物理"/>
    <s v="高中部"/>
  </r>
  <r>
    <s v="3875552数学"/>
    <x v="0"/>
    <x v="0"/>
    <x v="1494"/>
    <s v="173571114222"/>
    <x v="1490"/>
    <s v="TalzQ3BKXSaDIE0fegogRhE_bw"/>
    <s v="面授"/>
    <s v="杭州"/>
    <s v="2022"/>
    <s v="寒假班"/>
    <s v="普通课程"/>
    <s v="已缴费(在读学员)"/>
    <s v="eed4a66b0f9f445ebf09c93d36ad46b1"/>
    <s v="高中一年级"/>
    <s v="【数学】高一寒假兴趣一阶B"/>
    <s v="57e6f643a3ef46e7a631406fdd91061f"/>
    <x v="3"/>
    <s v="数学"/>
    <s v="高中部"/>
  </r>
  <r>
    <s v="2179910物理"/>
    <x v="0"/>
    <x v="1"/>
    <x v="1493"/>
    <s v="14005070504859"/>
    <x v="1489"/>
    <s v="TalltEvjTpOUB_XsDg5TY5iorQ"/>
    <s v="面授"/>
    <s v="杭州"/>
    <s v="2022"/>
    <s v="寒假班"/>
    <s v="普通课程"/>
    <s v="已缴费(在读学员)"/>
    <s v="ff808081541b4d7401541ea4f1691fb7"/>
    <s v="高中一年级"/>
    <s v="【物理】高一寒假兴趣一阶B"/>
    <s v="238f3e67880f434caa4ad61ad335de5e"/>
    <x v="6"/>
    <s v="物理"/>
    <s v="高中部"/>
  </r>
  <r>
    <s v="3875552物理"/>
    <x v="0"/>
    <x v="0"/>
    <x v="1494"/>
    <s v="173571114222"/>
    <x v="1490"/>
    <s v="TalzQ3BKXSaDIE0fegogRhE_bw"/>
    <s v="面授"/>
    <s v="杭州"/>
    <s v="2022"/>
    <s v="寒假班"/>
    <s v="普通课程"/>
    <s v="已缴费(在读学员)"/>
    <s v="eed4a66b0f9f445ebf09c93d36ad46b1"/>
    <s v="高中一年级"/>
    <s v="【物理】高一寒假兴趣一阶B"/>
    <s v="238f3e67880f434caa4ad61ad335de5e"/>
    <x v="6"/>
    <s v="物理"/>
    <s v="高中部"/>
  </r>
  <r>
    <s v="17027583数学"/>
    <x v="0"/>
    <x v="1"/>
    <x v="1488"/>
    <s v="226571831013"/>
    <x v="1484"/>
    <s v="Talzw_FxNdb96jUzeqGt8xcdSA"/>
    <s v="在线"/>
    <s v="杭州"/>
    <s v="2022"/>
    <s v="寒假班"/>
    <s v="普通课程"/>
    <s v="已缴费(在读学员)"/>
    <s v="8402b0afad7846ff85dfbb4e5ed5e29b"/>
    <s v="高中一年级"/>
    <s v="【数学】高一寒假强基"/>
    <s v="a015d01b56814052bf5e32799e9bab92"/>
    <x v="11"/>
    <s v="数学"/>
    <s v="高中部"/>
  </r>
  <r>
    <s v="17002364英语"/>
    <x v="0"/>
    <x v="1"/>
    <x v="1489"/>
    <s v="226571279227"/>
    <x v="1485"/>
    <s v="TalzyZJTHwbp9QVWroqgIBhnNw"/>
    <s v="在线"/>
    <s v="杭州"/>
    <s v="2022"/>
    <s v="寒假班"/>
    <s v="普通课程"/>
    <s v="已缴费(在读学员)"/>
    <s v="d9a1b2d31c2543b39d1a877f52cac251"/>
    <s v="高中一年级"/>
    <s v="【英语】高一寒假强基"/>
    <s v="f51a5678e4f74010bc88173a739313ce"/>
    <x v="10"/>
    <s v="英语"/>
    <s v="高中部"/>
  </r>
  <r>
    <s v="1489722英语"/>
    <x v="1"/>
    <x v="0"/>
    <x v="1492"/>
    <s v="11002070547795"/>
    <x v="1488"/>
    <s v="TalzvifZ13QkITLavGvaysCNaQ"/>
    <s v="在线"/>
    <s v="杭州"/>
    <s v="2022"/>
    <s v="寒假班"/>
    <s v="普通课程"/>
    <s v="已缴费(在读学员)"/>
    <s v="ff80808145dc07110145e5299de424a1"/>
    <s v="高中三年级"/>
    <s v="【英语】高三寒假创新"/>
    <s v="cebf951083c34151be7bdd9d3aa5b0e6"/>
    <x v="28"/>
    <s v="英语"/>
    <s v="高中部"/>
  </r>
  <r>
    <s v="1750368物理"/>
    <x v="0"/>
    <x v="1"/>
    <x v="1495"/>
    <s v="13005070447051"/>
    <x v="1491"/>
    <s v="TalzPLrcEAZ0Vc3vgStu3gbmIw"/>
    <s v="在线"/>
    <s v="杭州"/>
    <s v="2022"/>
    <s v="寒假班"/>
    <s v="普通课程"/>
    <s v="已缴费(在读学员)"/>
    <s v="ff8080814ce28162014ce5bda2491aa2"/>
    <s v="高中一年级"/>
    <s v="【物理】高一寒假强基"/>
    <s v="d524cbffa6ff4df0a14ad8cceede7282"/>
    <x v="7"/>
    <s v="物理"/>
    <s v="高中部"/>
  </r>
  <r>
    <s v="2179910数学"/>
    <x v="0"/>
    <x v="1"/>
    <x v="1493"/>
    <s v="14005070504859"/>
    <x v="1489"/>
    <s v="TalltEvjTpOUB_XsDg5TY5iorQ"/>
    <s v="面授"/>
    <s v="杭州"/>
    <s v="2022"/>
    <s v="寒假班"/>
    <s v="普通课程"/>
    <s v="已缴费(在读学员)"/>
    <s v="ff808081541b4d7401541ea4f1691fb7"/>
    <s v="高中一年级"/>
    <s v="【数学】高一寒假兴趣一阶B"/>
    <s v="57e6f643a3ef46e7a631406fdd91061f"/>
    <x v="3"/>
    <s v="数学"/>
    <s v="高中部"/>
  </r>
  <r>
    <s v="14716442数学"/>
    <x v="0"/>
    <x v="0"/>
    <x v="1496"/>
    <s v="213571551707"/>
    <x v="1492"/>
    <s v="TalzNOy6gSafsM960h5r-JzEGg"/>
    <s v="在线"/>
    <s v="杭州"/>
    <s v="2022"/>
    <s v="寒假班"/>
    <s v="普通课程"/>
    <s v="已缴费(在读学员)"/>
    <s v="4743b536eec5459ea02c4f900e8a4f6a"/>
    <s v="高中二年级"/>
    <s v="【数学】高二寒假创新"/>
    <s v="ccfb522ff1d34d589d6ef4294dd6a5c3"/>
    <x v="17"/>
    <s v="数学"/>
    <s v="高中部"/>
  </r>
  <r>
    <s v="3862842数学"/>
    <x v="1"/>
    <x v="0"/>
    <x v="1497"/>
    <s v="173571217663"/>
    <x v="1493"/>
    <s v="TalzeZFaLjcOzIRpOswM4GMYkA"/>
    <s v="在线"/>
    <s v="杭州"/>
    <s v="2022"/>
    <s v="寒假班"/>
    <s v="普通课程"/>
    <s v="已缴费(在读学员)"/>
    <s v="6dc7043c71174040a4421c3561309cc1"/>
    <s v="高中二年级"/>
    <s v="【数学】高二寒假创新"/>
    <s v="ccfb522ff1d34d589d6ef4294dd6a5c3"/>
    <x v="17"/>
    <s v="数学"/>
    <s v="高中部"/>
  </r>
  <r>
    <s v="12337896物理"/>
    <x v="0"/>
    <x v="1"/>
    <x v="1498"/>
    <s v="205571190023"/>
    <x v="1494"/>
    <s v="TalzhWYg0kjfC-_xfqa7nCyC4Q"/>
    <s v="面授"/>
    <s v="杭州"/>
    <s v="2022"/>
    <s v="寒假班"/>
    <s v="普通课程"/>
    <s v="已缴费(在读学员)"/>
    <s v="c675192aa29a4d68a1cecafe1f2228fd"/>
    <s v="高中一年级"/>
    <s v="【物理】高一寒假强基"/>
    <s v="8852d7a6e37d4ecb9e5d7ded152a0158"/>
    <x v="7"/>
    <s v="物理"/>
    <s v="高中部"/>
  </r>
  <r>
    <s v="12337896化学"/>
    <x v="0"/>
    <x v="1"/>
    <x v="1498"/>
    <s v="205571190023"/>
    <x v="1494"/>
    <s v="TalzhWYg0kjfC-_xfqa7nCyC4Q"/>
    <s v="面授"/>
    <s v="杭州"/>
    <s v="2022"/>
    <s v="寒假班"/>
    <s v="普通课程"/>
    <s v="已缴费(在读学员)"/>
    <s v="c675192aa29a4d68a1cecafe1f2228fd"/>
    <s v="高中一年级"/>
    <s v="【化学】高一寒假强基"/>
    <s v="797bff52ca9b4970a72238a3ca27b692"/>
    <x v="8"/>
    <s v="化学"/>
    <s v="高中部"/>
  </r>
  <r>
    <s v="13102394化学"/>
    <x v="0"/>
    <x v="0"/>
    <x v="1499"/>
    <s v="206571903404"/>
    <x v="1495"/>
    <s v="TallLkDk9DvxUxvBrEXUQj60og"/>
    <s v="面授"/>
    <s v="杭州"/>
    <s v="2022"/>
    <s v="寒假班"/>
    <s v="普通课程"/>
    <s v="已缴费(在读学员)"/>
    <s v="ea5eb967d4f64a47b1e1d919505c01fa"/>
    <s v="高中一年级"/>
    <s v="【化学】高一寒假兴趣预备"/>
    <s v="91001c03885f43a183b2e134011ff784"/>
    <x v="24"/>
    <s v="化学"/>
    <s v="高中部"/>
  </r>
  <r>
    <s v="1399259数学"/>
    <x v="1"/>
    <x v="1"/>
    <x v="1500"/>
    <s v="12006070301727"/>
    <x v="1496"/>
    <s v="Talz53neSU1kLALq3nzRDUTdnw"/>
    <s v="在线"/>
    <s v="杭州"/>
    <s v="2022"/>
    <s v="寒假班"/>
    <s v="普通课程"/>
    <s v="已缴费(在读学员)"/>
    <s v="ff808081420eb50a014211d5ebb5101d"/>
    <s v="高中二年级"/>
    <s v="【数学】高二寒假创新"/>
    <s v="ccfb522ff1d34d589d6ef4294dd6a5c3"/>
    <x v="17"/>
    <s v="数学"/>
    <s v="高中部"/>
  </r>
  <r>
    <s v="1471131物理"/>
    <x v="1"/>
    <x v="0"/>
    <x v="1501"/>
    <s v="12005070180233"/>
    <x v="1497"/>
    <s v="TalzAmJbxZxdMW1uT088O-WtDw"/>
    <s v="面授"/>
    <s v="杭州"/>
    <s v="2022"/>
    <s v="寒假班"/>
    <s v="普通课程"/>
    <s v="已缴费(在读学员)"/>
    <s v="ff808081457a583b01457e7e566540fc"/>
    <s v="高中二年级"/>
    <s v="【物理】高二寒假强基"/>
    <s v="fb6f5737e769450e902a96e604543864"/>
    <x v="21"/>
    <s v="物理"/>
    <s v="高中部"/>
  </r>
  <r>
    <s v="1471131化学"/>
    <x v="1"/>
    <x v="0"/>
    <x v="1501"/>
    <s v="12005070180233"/>
    <x v="1497"/>
    <s v="TalzAmJbxZxdMW1uT088O-WtDw"/>
    <s v="面授"/>
    <s v="杭州"/>
    <s v="2022"/>
    <s v="寒假班"/>
    <s v="普通课程"/>
    <s v="已缴费(在读学员)"/>
    <s v="ff808081457a583b01457e7e566540fc"/>
    <s v="高中二年级"/>
    <s v="【化学】高二寒假创新"/>
    <s v="1f85677a5bd7434484f14bb733d72cea"/>
    <x v="22"/>
    <s v="化学"/>
    <s v="高中部"/>
  </r>
  <r>
    <s v="1471131数学"/>
    <x v="1"/>
    <x v="0"/>
    <x v="1501"/>
    <s v="12005070180233"/>
    <x v="1497"/>
    <s v="TalzAmJbxZxdMW1uT088O-WtDw"/>
    <s v="面授"/>
    <s v="杭州"/>
    <s v="2022"/>
    <s v="寒假班"/>
    <s v="普通课程"/>
    <s v="已缴费(在读学员)"/>
    <s v="ff808081457a583b01457e7e566540fc"/>
    <s v="高中二年级"/>
    <s v="【数学】高二寒假创新"/>
    <s v="2900004436454c7cb73677e41cbc32ee"/>
    <x v="12"/>
    <s v="数学"/>
    <s v="高中部"/>
  </r>
  <r>
    <s v="1617280物理"/>
    <x v="0"/>
    <x v="0"/>
    <x v="1502"/>
    <s v="13005070393407"/>
    <x v="1498"/>
    <s v="Talz9QVU-SIbq2mNIG20XgYFkQ"/>
    <s v="面授"/>
    <s v="杭州"/>
    <s v="2022"/>
    <s v="寒假班"/>
    <s v="普通课程"/>
    <s v="已缴费(在读学员)"/>
    <s v="ff808081493e616901493f7a5cec0004"/>
    <s v="高中一年级"/>
    <s v="【物理】高一寒假强基"/>
    <s v="8852d7a6e37d4ecb9e5d7ded152a0158"/>
    <x v="7"/>
    <s v="物理"/>
    <s v="高中部"/>
  </r>
  <r>
    <s v="4581535数学"/>
    <x v="1"/>
    <x v="0"/>
    <x v="1503"/>
    <s v="181571651879"/>
    <x v="1499"/>
    <s v="Talz8pw5UFBBc6EMghUpZIl0Kg"/>
    <s v="面授"/>
    <s v="杭州"/>
    <s v="2022"/>
    <s v="寒假班"/>
    <s v="普通课程"/>
    <s v="已缴费(在读学员)"/>
    <s v="ff808081617447bc01617870d5660256"/>
    <s v="高中一年级"/>
    <s v="【数学】高一寒假强基"/>
    <s v="06991f156d7d447a83d86666d12f54f7"/>
    <x v="4"/>
    <s v="数学"/>
    <s v="高中部"/>
  </r>
  <r>
    <s v="4581535物理"/>
    <x v="0"/>
    <x v="1"/>
    <x v="1503"/>
    <s v="181571651879"/>
    <x v="1499"/>
    <s v="Talz8pw5UFBBc6EMghUpZIl0Kg"/>
    <s v="面授"/>
    <s v="杭州"/>
    <s v="2022"/>
    <s v="寒假班"/>
    <s v="普通课程"/>
    <s v="已缴费(在读学员)"/>
    <s v="ff808081617447bc01617870d5660256"/>
    <s v="高中一年级"/>
    <s v="【物理】高一寒假强基"/>
    <s v="effe58ff1603498fbb06b88139a28a2b"/>
    <x v="2"/>
    <s v="物理"/>
    <s v="高中部"/>
  </r>
  <r>
    <s v="13102394数学"/>
    <x v="1"/>
    <x v="0"/>
    <x v="1499"/>
    <s v="206571903404"/>
    <x v="1495"/>
    <s v="TallLkDk9DvxUxvBrEXUQj60og"/>
    <s v="面授"/>
    <s v="杭州"/>
    <s v="2022"/>
    <s v="寒假班"/>
    <s v="普通课程"/>
    <s v="已缴费(在读学员)"/>
    <s v="ea5eb967d4f64a47b1e1d919505c01fa"/>
    <s v="高中一年级"/>
    <s v="【数学】高一寒假兴趣一阶"/>
    <s v="d4636f06ce2d409abc8e5d7c0c963706"/>
    <x v="16"/>
    <s v="数学"/>
    <s v="高中部"/>
  </r>
  <r>
    <s v="17006297数学"/>
    <x v="0"/>
    <x v="0"/>
    <x v="1504"/>
    <s v="226571333093"/>
    <x v="842"/>
    <s v="TallSHxRyE-JvQNzsihGxfahow"/>
    <s v="面授"/>
    <s v="杭州"/>
    <s v="2022"/>
    <s v="寒假班"/>
    <s v="普通课程"/>
    <s v="已缴费(在读学员)"/>
    <s v="6839d54b869c464fb712f291127986a4"/>
    <s v="高中组"/>
    <s v="【数学】高中寒假兴趣二阶B"/>
    <s v="3ebd0efecea5487cb4e04a47bdba243f"/>
    <x v="3"/>
    <s v="数学"/>
    <s v="高中部"/>
  </r>
  <r>
    <s v="8743392数学"/>
    <x v="0"/>
    <x v="0"/>
    <x v="1505"/>
    <s v="196571871282"/>
    <x v="1500"/>
    <s v="TalzOFykl5Ha_f_38ojgwwh0ZQ"/>
    <s v="面授"/>
    <s v="杭州"/>
    <s v="2022"/>
    <s v="寒假班"/>
    <s v="普通课程"/>
    <s v="已缴费(在读学员)"/>
    <s v="d607f3953fb4499982f50c944b43bf1c"/>
    <s v="高中一年级"/>
    <s v="【数学】高一寒假兴趣一阶B"/>
    <s v="57e6f643a3ef46e7a631406fdd91061f"/>
    <x v="3"/>
    <s v="数学"/>
    <s v="高中部"/>
  </r>
  <r>
    <s v="2117999数学"/>
    <x v="1"/>
    <x v="0"/>
    <x v="1506"/>
    <s v="16005070315019"/>
    <x v="1501"/>
    <s v="TalzbBWyfpBRkaqESxmv1_vkrA"/>
    <s v="面授"/>
    <s v="杭州"/>
    <s v="2022"/>
    <s v="寒假班"/>
    <s v="普通课程"/>
    <s v="已缴费(在读学员)"/>
    <s v="ff8080815352755d0153556b54851471"/>
    <s v="高中二年级"/>
    <s v="【数学】高二寒假复习强化"/>
    <s v="152fb32404554eaea6bd7a824a923a60"/>
    <x v="3"/>
    <s v="数学"/>
    <s v="高中部"/>
  </r>
  <r>
    <s v="4581535化学"/>
    <x v="1"/>
    <x v="0"/>
    <x v="1503"/>
    <s v="181571651879"/>
    <x v="1499"/>
    <s v="Talz8pw5UFBBc6EMghUpZIl0Kg"/>
    <s v="面授"/>
    <s v="杭州"/>
    <s v="2022"/>
    <s v="寒假班"/>
    <s v="普通课程"/>
    <s v="已缴费(在读学员)"/>
    <s v="ff808081617447bc01617870d5660256"/>
    <s v="高中组"/>
    <s v="【化学】高中寒假兴趣二阶"/>
    <s v="d056ceceb8e74efcb3c04d2a71cf7ad1"/>
    <x v="24"/>
    <s v="化学"/>
    <s v="高中部"/>
  </r>
  <r>
    <s v="14716442英语"/>
    <x v="0"/>
    <x v="1"/>
    <x v="1496"/>
    <s v="213571551707"/>
    <x v="1492"/>
    <s v="TalzNOy6gSafsM960h5r-JzEGg"/>
    <s v="在线"/>
    <s v="杭州"/>
    <s v="2022"/>
    <s v="寒假班"/>
    <s v="普通课程"/>
    <s v="已缴费(在读学员)"/>
    <s v="4743b536eec5459ea02c4f900e8a4f6a"/>
    <s v="高中二年级"/>
    <s v="【英语】高二寒假创新"/>
    <s v="ee981160ae434d3ca25b4d7611bef06f"/>
    <x v="10"/>
    <s v="英语"/>
    <s v="高中部"/>
  </r>
  <r>
    <s v="14716442物理"/>
    <x v="0"/>
    <x v="1"/>
    <x v="1496"/>
    <s v="213571551707"/>
    <x v="1492"/>
    <s v="TalzNOy6gSafsM960h5r-JzEGg"/>
    <s v="在线"/>
    <s v="杭州"/>
    <s v="2022"/>
    <s v="寒假班"/>
    <s v="普通课程"/>
    <s v="已缴费(在读学员)"/>
    <s v="4743b536eec5459ea02c4f900e8a4f6a"/>
    <s v="高中二年级"/>
    <s v="【物理】高二寒假创新"/>
    <s v="95e4370d90574e409d7ce0fb9a4dbeb8"/>
    <x v="25"/>
    <s v="物理"/>
    <s v="高中部"/>
  </r>
  <r>
    <s v="4341291物理"/>
    <x v="0"/>
    <x v="1"/>
    <x v="1507"/>
    <s v="176571526567"/>
    <x v="1502"/>
    <s v="Tallkci9e9_5-SyrHiibXWGkVw"/>
    <s v="在线"/>
    <s v="杭州"/>
    <s v="2022"/>
    <s v="寒假班"/>
    <s v="普通课程"/>
    <s v="已缴费(在读学员)"/>
    <s v="6f080afd6cab4d1faa974815a3a0423d"/>
    <s v="高中二年级"/>
    <s v="【物理】高二寒假勤学"/>
    <s v="03d8a6ef9bce45b98473378643c08b40"/>
    <x v="13"/>
    <s v="物理"/>
    <s v="高中部"/>
  </r>
  <r>
    <s v="4341291化学"/>
    <x v="0"/>
    <x v="1"/>
    <x v="1507"/>
    <s v="176571526567"/>
    <x v="1502"/>
    <s v="Tallkci9e9_5-SyrHiibXWGkVw"/>
    <s v="在线"/>
    <s v="杭州"/>
    <s v="2022"/>
    <s v="寒假班"/>
    <s v="普通课程"/>
    <s v="已缴费(在读学员)"/>
    <s v="6f080afd6cab4d1faa974815a3a0423d"/>
    <s v="高中二年级"/>
    <s v="【化学】高二寒假勤学"/>
    <s v="ca5188bc047b49a3a868f61d6596548b"/>
    <x v="23"/>
    <s v="化学"/>
    <s v="高中部"/>
  </r>
  <r>
    <s v="4341291数学"/>
    <x v="0"/>
    <x v="1"/>
    <x v="1507"/>
    <s v="176571526567"/>
    <x v="1502"/>
    <s v="Tallkci9e9_5-SyrHiibXWGkVw"/>
    <s v="在线"/>
    <s v="杭州"/>
    <s v="2022"/>
    <s v="寒假班"/>
    <s v="普通课程"/>
    <s v="已缴费(在读学员)"/>
    <s v="6f080afd6cab4d1faa974815a3a0423d"/>
    <s v="高中二年级"/>
    <s v="【数学】高二寒假勤学"/>
    <s v="d2f7e67a9e804caa95f8b39502d74f7e"/>
    <x v="12"/>
    <s v="数学"/>
    <s v="高中部"/>
  </r>
  <r>
    <s v="2757105数学"/>
    <x v="1"/>
    <x v="0"/>
    <x v="1508"/>
    <s v="14000070369583"/>
    <x v="1503"/>
    <s v="TalzF0MNsQT7tI3yeIelINamqA"/>
    <s v="在线"/>
    <s v="杭州"/>
    <s v="2022"/>
    <s v="寒假班"/>
    <s v="普通课程"/>
    <s v="已缴费(在读学员)"/>
    <s v="d91d4c0e36d5487ab51e5d38dcdf237b"/>
    <s v="高中一年级"/>
    <s v="【数学】高一寒假高中S+"/>
    <s v="e3eb1ee6f7c34f438b30e71ae4e8b7a8"/>
    <x v="16"/>
    <s v="数学"/>
    <s v="高中部"/>
  </r>
  <r>
    <s v="4214437数学"/>
    <x v="1"/>
    <x v="0"/>
    <x v="1509"/>
    <s v="175571582022"/>
    <x v="1504"/>
    <s v="TalzyCJKeYCOngF2dBVV4MFICQ"/>
    <s v="在线"/>
    <s v="杭州"/>
    <s v="2022"/>
    <s v="寒假班"/>
    <s v="普通课程"/>
    <s v="已缴费(在读学员)"/>
    <s v="47d81f94839b47ffb24404fb6c0823ec"/>
    <s v="高中一年级"/>
    <s v="【数学】高一寒假高中S+"/>
    <s v="e3eb1ee6f7c34f438b30e71ae4e8b7a8"/>
    <x v="16"/>
    <s v="数学"/>
    <s v="高中部"/>
  </r>
  <r>
    <s v="9633304化学"/>
    <x v="1"/>
    <x v="0"/>
    <x v="1510"/>
    <s v="201571092961"/>
    <x v="1505"/>
    <s v="Talzkibn1Da7d8rpcXMq6eDpuw"/>
    <s v="在线"/>
    <s v="杭州"/>
    <s v="2022"/>
    <s v="寒假班"/>
    <s v="普通课程"/>
    <s v="已缴费(在读学员)"/>
    <s v="25434a5b5f924920b4e1f000726e1be8"/>
    <s v="高中二年级"/>
    <s v="【化学】高二寒假创新"/>
    <s v="e7de7976f53345648fa76f0e9ed75962"/>
    <x v="9"/>
    <s v="化学"/>
    <s v="高中部"/>
  </r>
  <r>
    <s v="2610420数学"/>
    <x v="0"/>
    <x v="1"/>
    <x v="1511"/>
    <s v="165571710679"/>
    <x v="1506"/>
    <s v="TalzneS_zYWRwJZhBt-7YOe3uA"/>
    <s v="面授"/>
    <s v="杭州"/>
    <s v="2022"/>
    <s v="寒假班"/>
    <s v="普通课程"/>
    <s v="已缴费(在读学员)"/>
    <s v="5a7c701422a948ef936ae291f8bbf6f0"/>
    <s v="高中一年级"/>
    <s v="【数学】高一寒假兴趣一阶B"/>
    <s v="f8c26206b3dc4e2497d6597518bf8e0d"/>
    <x v="3"/>
    <s v="数学"/>
    <s v="高中部"/>
  </r>
  <r>
    <s v="12825575数学"/>
    <x v="0"/>
    <x v="1"/>
    <x v="1512"/>
    <s v="206571232387"/>
    <x v="1507"/>
    <s v="TalzNx9SKMb8OC7_WabM_r6Inw"/>
    <s v="在线"/>
    <s v="杭州"/>
    <s v="2022"/>
    <s v="寒假班"/>
    <s v="普通课程"/>
    <s v="已缴费(在读学员)"/>
    <s v="9a33036aac44444485fa2f01dde40c87"/>
    <s v="高中组"/>
    <s v="【数学】高中寒假一轮复习（前十二）"/>
    <s v="f8baf49f4c3f42c8bfb7ad12857d3084"/>
    <x v="4"/>
    <s v="数学"/>
    <s v="高中部"/>
  </r>
  <r>
    <s v="12825575物理"/>
    <x v="0"/>
    <x v="1"/>
    <x v="1512"/>
    <s v="206571232387"/>
    <x v="1507"/>
    <s v="TalzNx9SKMb8OC7_WabM_r6Inw"/>
    <s v="在线"/>
    <s v="杭州"/>
    <s v="2022"/>
    <s v="寒假班"/>
    <s v="普通课程"/>
    <s v="已缴费(在读学员)"/>
    <s v="9a33036aac44444485fa2f01dde40c87"/>
    <s v="高中组"/>
    <s v="【物理】高中寒假一轮复习（前十二）"/>
    <s v="7ad436eb47de47e2af66b326d4a18264"/>
    <x v="21"/>
    <s v="物理"/>
    <s v="高中部"/>
  </r>
  <r>
    <s v="12825575化学"/>
    <x v="0"/>
    <x v="1"/>
    <x v="1512"/>
    <s v="206571232387"/>
    <x v="1507"/>
    <s v="TalzNx9SKMb8OC7_WabM_r6Inw"/>
    <s v="在线"/>
    <s v="杭州"/>
    <s v="2022"/>
    <s v="寒假班"/>
    <s v="普通课程"/>
    <s v="已缴费(在读学员)"/>
    <s v="9a33036aac44444485fa2f01dde40c87"/>
    <s v="高中组"/>
    <s v="【化学】高中寒假一轮复习（前十二）"/>
    <s v="9845392a60d44e67b1696ccfc528b631"/>
    <x v="20"/>
    <s v="化学"/>
    <s v="高中部"/>
  </r>
  <r>
    <s v="1964811数学"/>
    <x v="0"/>
    <x v="0"/>
    <x v="1513"/>
    <s v="15000070547978"/>
    <x v="1508"/>
    <s v="TalzpKmpgVjJ3PcDKMuNJ2japg"/>
    <s v="面授"/>
    <s v="杭州"/>
    <s v="2022"/>
    <s v="寒假班"/>
    <s v="普通课程"/>
    <s v="已缴费(在读学员)"/>
    <s v="ed32da4583774630970e5a55f8f68be3"/>
    <s v="高中一年级"/>
    <s v="【数学】高一寒假兴趣一阶B"/>
    <s v="f8c26206b3dc4e2497d6597518bf8e0d"/>
    <x v="3"/>
    <s v="数学"/>
    <s v="高中部"/>
  </r>
  <r>
    <s v="10778605数学"/>
    <x v="1"/>
    <x v="0"/>
    <x v="1514"/>
    <s v="202571905392"/>
    <x v="1509"/>
    <s v="TalzCQpcQvPlfSppvDjI1HeucQ"/>
    <s v="在线"/>
    <s v="杭州"/>
    <s v="2022"/>
    <s v="寒假班"/>
    <s v="普通课程"/>
    <s v="已缴费(在读学员)"/>
    <s v="f71f2b7034bd4db9ac9f290a97e7d2fa"/>
    <s v="高中组"/>
    <s v="【数学】高中寒假兴趣二阶B"/>
    <s v="e1be8d4d13d44119bb23d6fb4776a577"/>
    <x v="3"/>
    <s v="数学"/>
    <s v="高中部"/>
  </r>
  <r>
    <s v="1824973数学"/>
    <x v="1"/>
    <x v="0"/>
    <x v="1515"/>
    <s v="11009070230639"/>
    <x v="1510"/>
    <s v="TalzZl35PFkXfl-iGQib5MPfQQ"/>
    <s v="在线"/>
    <s v="杭州"/>
    <s v="2022"/>
    <s v="寒假班"/>
    <s v="普通课程"/>
    <s v="已缴费(在读学员)"/>
    <s v="ff8080814dee4c08014df0b8e5170966"/>
    <s v="高中三年级"/>
    <s v="【数学】高三寒假勤学"/>
    <s v="3f7d9a17ac98443b8b10b9599216d1ce"/>
    <x v="17"/>
    <s v="数学"/>
    <s v="高中部"/>
  </r>
  <r>
    <s v="1836788数学"/>
    <x v="0"/>
    <x v="0"/>
    <x v="1516"/>
    <s v="15009070217369"/>
    <x v="1511"/>
    <s v="TalzJhD3O3dOicbA9X_UsHANHw"/>
    <s v="面授"/>
    <s v="杭州"/>
    <s v="2022"/>
    <s v="寒假班"/>
    <s v="普通课程"/>
    <s v="已缴费(在读学员)"/>
    <s v="ff8080814e21ca0d014e240866072435"/>
    <s v="高中一年级"/>
    <s v="【数学】高一寒假兴趣一阶B"/>
    <s v="f8c26206b3dc4e2497d6597518bf8e0d"/>
    <x v="3"/>
    <s v="数学"/>
    <s v="高中部"/>
  </r>
  <r>
    <s v="4058963数学"/>
    <x v="0"/>
    <x v="0"/>
    <x v="1517"/>
    <s v="174571235039"/>
    <x v="1512"/>
    <s v="TalzHffi34jfFzupHZnBd2d7lg"/>
    <s v="在线"/>
    <s v="杭州"/>
    <s v="2022"/>
    <s v="寒假班"/>
    <s v="普通课程"/>
    <s v="已缴费(在读学员)"/>
    <s v="7f20bc57ee5142678c8af821a6247c92"/>
    <s v="高中组"/>
    <s v="【数学】高中寒假一轮复习（前十二）"/>
    <s v="f8baf49f4c3f42c8bfb7ad12857d3084"/>
    <x v="4"/>
    <s v="数学"/>
    <s v="高中部"/>
  </r>
  <r>
    <s v="1964811物理"/>
    <x v="0"/>
    <x v="0"/>
    <x v="1513"/>
    <s v="15000070547978"/>
    <x v="1508"/>
    <s v="TalzpKmpgVjJ3PcDKMuNJ2japg"/>
    <s v="面授"/>
    <s v="杭州"/>
    <s v="2022"/>
    <s v="寒假班"/>
    <s v="普通课程"/>
    <s v="已缴费(在读学员)"/>
    <s v="ed32da4583774630970e5a55f8f68be3"/>
    <s v="高中一年级"/>
    <s v="【物理】高一寒假兴趣一阶B"/>
    <s v="95fe02a4ec534831918676a9d0357287"/>
    <x v="6"/>
    <s v="物理"/>
    <s v="高中部"/>
  </r>
  <r>
    <s v="10778605数学"/>
    <x v="1"/>
    <x v="0"/>
    <x v="1514"/>
    <s v="202571905392"/>
    <x v="1509"/>
    <s v="TalzCQpcQvPlfSppvDjI1HeucQ"/>
    <s v="面授"/>
    <s v="杭州"/>
    <s v="2022"/>
    <s v="寒假班"/>
    <s v="普通课程"/>
    <s v="已缴费(在读学员)"/>
    <s v="f71f2b7034bd4db9ac9f290a97e7d2fa"/>
    <s v="高中一年级"/>
    <s v="【数学】高一寒假兴趣一阶"/>
    <s v="c59f2b6240dc477abfaffeb9cef1aede"/>
    <x v="3"/>
    <s v="数学"/>
    <s v="高中部"/>
  </r>
  <r>
    <s v="2855096数学"/>
    <x v="1"/>
    <x v="0"/>
    <x v="1518"/>
    <s v="171571617221"/>
    <x v="1513"/>
    <s v="TalzBdDgF1Y_iixubXpwQO3BUQ"/>
    <s v="面授"/>
    <s v="杭州"/>
    <s v="2022"/>
    <s v="寒假班"/>
    <s v="普通课程"/>
    <s v="已缴费(在读学员)"/>
    <s v="a1eb2e68c71d4a4abddd743a89d1c694"/>
    <s v="高中一年级"/>
    <s v="【数学】高一寒假强基"/>
    <s v="1d7892ff82b54f6090e190d970d98680"/>
    <x v="18"/>
    <s v="数学"/>
    <s v="高中部"/>
  </r>
  <r>
    <s v="13980385化学"/>
    <x v="0"/>
    <x v="0"/>
    <x v="1519"/>
    <s v="212571065938"/>
    <x v="1514"/>
    <s v="TalzDA32tIidetq8OSv8A3si0w"/>
    <s v="在线"/>
    <s v="杭州"/>
    <s v="2022"/>
    <s v="寒假班"/>
    <s v="普通课程"/>
    <s v="已缴费(在读学员)"/>
    <s v="19c214d24a6b4d3f94a0370535b6b4cc"/>
    <s v="高中一年级"/>
    <s v="【化学】高一寒假强基A"/>
    <s v="8c9f03d95860424ba1ef45d50e47feb9"/>
    <x v="9"/>
    <s v="化学"/>
    <s v="高中部"/>
  </r>
  <r>
    <s v="13980385物理"/>
    <x v="0"/>
    <x v="0"/>
    <x v="1519"/>
    <s v="212571065938"/>
    <x v="1514"/>
    <s v="TalzDA32tIidetq8OSv8A3si0w"/>
    <s v="在线"/>
    <s v="杭州"/>
    <s v="2022"/>
    <s v="寒假班"/>
    <s v="普通课程"/>
    <s v="已缴费(在读学员)"/>
    <s v="19c214d24a6b4d3f94a0370535b6b4cc"/>
    <s v="高中一年级"/>
    <s v="【物理】高一寒假强基A"/>
    <s v="570d8fbdb6f045e6997265724d5653e3"/>
    <x v="6"/>
    <s v="物理"/>
    <s v="高中部"/>
  </r>
  <r>
    <s v="13980385数学"/>
    <x v="0"/>
    <x v="0"/>
    <x v="1519"/>
    <s v="212571065938"/>
    <x v="1514"/>
    <s v="TalzDA32tIidetq8OSv8A3si0w"/>
    <s v="在线"/>
    <s v="杭州"/>
    <s v="2022"/>
    <s v="寒假班"/>
    <s v="普通课程"/>
    <s v="已缴费(在读学员)"/>
    <s v="19c214d24a6b4d3f94a0370535b6b4cc"/>
    <s v="高中一年级"/>
    <s v="【数学】高一寒假强基A"/>
    <s v="b374a839db4149d88b1baf66a7150dea"/>
    <x v="18"/>
    <s v="数学"/>
    <s v="高中部"/>
  </r>
  <r>
    <s v="4214437化学"/>
    <x v="1"/>
    <x v="0"/>
    <x v="1509"/>
    <s v="175571582022"/>
    <x v="1504"/>
    <s v="TalzyCJKeYCOngF2dBVV4MFICQ"/>
    <s v="在线"/>
    <s v="杭州"/>
    <s v="2022"/>
    <s v="寒假班"/>
    <s v="普通课程"/>
    <s v="已缴费(在读学员)"/>
    <s v="47d81f94839b47ffb24404fb6c0823ec"/>
    <s v="高中一年级"/>
    <s v="【化学】高一寒假高中S+"/>
    <s v="cda9df3bbc1d449e97d80cc3e545655d"/>
    <x v="20"/>
    <s v="化学"/>
    <s v="高中部"/>
  </r>
  <r>
    <s v="5188153化学"/>
    <x v="0"/>
    <x v="1"/>
    <x v="1520"/>
    <s v="221571915364"/>
    <x v="1515"/>
    <s v="TallQqmbPNB1EI8Qn6sg-_78QQ"/>
    <s v="在线"/>
    <s v="杭州"/>
    <s v="2022"/>
    <s v="寒假班"/>
    <s v="普通课程"/>
    <s v="已缴费(在读学员)"/>
    <s v="7d86b7fe89a24c14a0afff22f0f2fcc3"/>
    <s v="高中组"/>
    <s v="【化学】高中寒假一轮复习（前三）"/>
    <s v="b933721686974553b4adfff118ef1f90"/>
    <x v="20"/>
    <s v="化学"/>
    <s v="高中部"/>
  </r>
  <r>
    <s v="1394834数学"/>
    <x v="1"/>
    <x v="0"/>
    <x v="1521"/>
    <s v="12002070479612"/>
    <x v="1516"/>
    <s v="TalzBGTH4FIaexjuT0Fkoc5ZCQ"/>
    <s v="在线"/>
    <s v="杭州"/>
    <s v="2022"/>
    <s v="寒假班"/>
    <s v="普通课程"/>
    <s v="已缴费(在读学员)"/>
    <s v="ff8080813d6913e4013d726f39aa0f47"/>
    <s v="高中二年级"/>
    <s v="【数学】高二寒假创新"/>
    <s v="316f4e0d4942432995b15b237b49f82c"/>
    <x v="17"/>
    <s v="数学"/>
    <s v="高中部"/>
  </r>
  <r>
    <s v="4400281数学"/>
    <x v="1"/>
    <x v="0"/>
    <x v="1522"/>
    <s v="176571895628"/>
    <x v="1517"/>
    <s v="Talz_GH4e7A6oCcf1Udaa90UBA"/>
    <s v="在线"/>
    <s v="杭州"/>
    <s v="2022"/>
    <s v="寒假班"/>
    <s v="普通课程"/>
    <s v="已缴费(在读学员)"/>
    <s v="92e711d23c494ffa9210e891f41df309"/>
    <s v="高中一年级"/>
    <s v="【数学】高一寒假强基A"/>
    <s v="b374a839db4149d88b1baf66a7150dea"/>
    <x v="18"/>
    <s v="数学"/>
    <s v="高中部"/>
  </r>
  <r>
    <s v="12725356物理"/>
    <x v="1"/>
    <x v="1"/>
    <x v="1523"/>
    <s v="212571301866"/>
    <x v="1518"/>
    <s v="TalzxgEVokvOOh7jjeAgEvoMlg"/>
    <s v="在线"/>
    <s v="杭州"/>
    <s v="2022"/>
    <s v="寒假班"/>
    <s v="普通课程"/>
    <s v="已缴费(在读学员)"/>
    <s v="952e66558c194062ab15ffbff6ed447c"/>
    <s v="高中二年级"/>
    <s v="【物理】高二寒假创新"/>
    <s v="b16f90282b074a54a9b0e31f9ab06c35"/>
    <x v="21"/>
    <s v="物理"/>
    <s v="高中部"/>
  </r>
  <r>
    <s v="12725356数学"/>
    <x v="1"/>
    <x v="1"/>
    <x v="1523"/>
    <s v="212571301866"/>
    <x v="1518"/>
    <s v="TalzxgEVokvOOh7jjeAgEvoMlg"/>
    <s v="在线"/>
    <s v="杭州"/>
    <s v="2022"/>
    <s v="寒假班"/>
    <s v="普通课程"/>
    <s v="已缴费(在读学员)"/>
    <s v="952e66558c194062ab15ffbff6ed447c"/>
    <s v="高中二年级"/>
    <s v="【数学】高二寒假创新"/>
    <s v="316f4e0d4942432995b15b237b49f82c"/>
    <x v="17"/>
    <s v="数学"/>
    <s v="高中部"/>
  </r>
  <r>
    <s v="1984720物理"/>
    <x v="0"/>
    <x v="1"/>
    <x v="1524"/>
    <s v="12000070323028"/>
    <x v="1519"/>
    <s v="TalzxIsEfVVGW_-4e2FVTGZn9Q"/>
    <s v="面授"/>
    <s v="杭州"/>
    <s v="2022"/>
    <s v="寒假班"/>
    <s v="普通课程"/>
    <s v="已缴费(在读学员)"/>
    <s v="a7f884bc21964567bfaff25847846193"/>
    <s v="高中二年级"/>
    <s v="【物理】高二寒假创新"/>
    <s v="d5b1d740d02249cb92e0dfd75d45c7f6"/>
    <x v="27"/>
    <s v="物理"/>
    <s v="高中部"/>
  </r>
  <r>
    <s v="3522796数学"/>
    <x v="1"/>
    <x v="1"/>
    <x v="1525"/>
    <s v="172571105537"/>
    <x v="1520"/>
    <s v="TalzzsCOFLtR92XG3vzUBQjrvA"/>
    <s v="面授"/>
    <s v="杭州"/>
    <s v="2022"/>
    <s v="寒假班"/>
    <s v="普通课程"/>
    <s v="已缴费(在读学员)"/>
    <s v="216f5d0252064d8d8d00bb3ad3a40b20"/>
    <s v="高中二年级"/>
    <s v="【数学】高二寒假创新"/>
    <s v="eed6b4788c414d37befaf35935df87af"/>
    <x v="1"/>
    <s v="数学"/>
    <s v="高中部"/>
  </r>
  <r>
    <s v="12725356化学"/>
    <x v="1"/>
    <x v="1"/>
    <x v="1523"/>
    <s v="212571301866"/>
    <x v="1518"/>
    <s v="TalzxgEVokvOOh7jjeAgEvoMlg"/>
    <s v="在线"/>
    <s v="杭州"/>
    <s v="2022"/>
    <s v="寒假班"/>
    <s v="普通课程"/>
    <s v="已缴费(在读学员)"/>
    <s v="952e66558c194062ab15ffbff6ed447c"/>
    <s v="高中二年级"/>
    <s v="【化学】高二寒假创新"/>
    <s v="e7de7976f53345648fa76f0e9ed75962"/>
    <x v="9"/>
    <s v="化学"/>
    <s v="高中部"/>
  </r>
  <r>
    <s v="1941067英语"/>
    <x v="1"/>
    <x v="0"/>
    <x v="1526"/>
    <s v="15000070660969"/>
    <x v="1521"/>
    <s v="TalzzxESNf5xJtuOkvi-s0e-Tw"/>
    <s v="在线"/>
    <s v="杭州"/>
    <s v="2022"/>
    <s v="寒假班"/>
    <s v="普通课程"/>
    <s v="已缴费(在读学员)"/>
    <s v="a71365526a37427ba8094838ac04171d"/>
    <s v="高中一年级"/>
    <s v="【英语】高一寒假强基"/>
    <s v="f51a5678e4f74010bc88173a739313ce"/>
    <x v="10"/>
    <s v="英语"/>
    <s v="高中部"/>
  </r>
  <r>
    <s v="1941067数学"/>
    <x v="1"/>
    <x v="0"/>
    <x v="1526"/>
    <s v="15000070660969"/>
    <x v="1521"/>
    <s v="TalzzxESNf5xJtuOkvi-s0e-Tw"/>
    <s v="面授"/>
    <s v="杭州"/>
    <s v="2022"/>
    <s v="寒假班"/>
    <s v="普通课程"/>
    <s v="已缴费(在读学员)"/>
    <s v="a71365526a37427ba8094838ac04171d"/>
    <s v="高中一年级"/>
    <s v="【数学】高一寒假兴趣一阶"/>
    <s v="f3c4cda16e424949b068528746e3dfda"/>
    <x v="16"/>
    <s v="数学"/>
    <s v="高中部"/>
  </r>
  <r>
    <s v="1941067化学"/>
    <x v="0"/>
    <x v="0"/>
    <x v="1526"/>
    <s v="15000070660969"/>
    <x v="1521"/>
    <s v="TalzzxESNf5xJtuOkvi-s0e-Tw"/>
    <s v="面授"/>
    <s v="杭州"/>
    <s v="2022"/>
    <s v="寒假班"/>
    <s v="普通课程"/>
    <s v="已缴费(在读学员)"/>
    <s v="a71365526a37427ba8094838ac04171d"/>
    <s v="高中一年级"/>
    <s v="【化学】高一寒假兴趣一阶B"/>
    <s v="fed39c01b7854f7a9985e4467f28d818"/>
    <x v="24"/>
    <s v="化学"/>
    <s v="高中部"/>
  </r>
  <r>
    <s v="1984720数学"/>
    <x v="1"/>
    <x v="1"/>
    <x v="1524"/>
    <s v="12000070323028"/>
    <x v="1519"/>
    <s v="TalzxIsEfVVGW_-4e2FVTGZn9Q"/>
    <s v="面授"/>
    <s v="杭州"/>
    <s v="2022"/>
    <s v="寒假班"/>
    <s v="普通课程"/>
    <s v="已缴费(在读学员)"/>
    <s v="a7f884bc21964567bfaff25847846193"/>
    <s v="高中二年级"/>
    <s v="【数学】高二寒假创新"/>
    <s v="7a7401d8f23a4769bb4d16d6bbaaa398"/>
    <x v="26"/>
    <s v="数学"/>
    <s v="高中部"/>
  </r>
  <r>
    <s v="2952109数学"/>
    <x v="0"/>
    <x v="1"/>
    <x v="1527"/>
    <s v="15005070586887"/>
    <x v="1522"/>
    <s v="TalzMA7FW6UOlNJ0r1_I2eG_nQ"/>
    <s v="面授"/>
    <s v="杭州"/>
    <s v="2022"/>
    <s v="寒假班"/>
    <s v="普通课程"/>
    <s v="已缴费(在读学员)"/>
    <s v="ff8080815a76a700015a789008b6435b"/>
    <s v="高中一年级"/>
    <s v="【数学】高一寒假兴趣一阶B"/>
    <s v="f8c26206b3dc4e2497d6597518bf8e0d"/>
    <x v="3"/>
    <s v="数学"/>
    <s v="高中部"/>
  </r>
  <r>
    <s v="1974077英语"/>
    <x v="1"/>
    <x v="1"/>
    <x v="1528"/>
    <s v="13005070876899"/>
    <x v="1523"/>
    <s v="Talz-I1PvUsVRhxj3J2pY2ZfNg"/>
    <s v="在线"/>
    <s v="杭州"/>
    <s v="2022"/>
    <s v="寒假班"/>
    <s v="普通课程"/>
    <s v="已缴费(在读学员)"/>
    <s v="ff80808150ceba530150cfe926810032"/>
    <s v="高中二年级"/>
    <s v="【英语】高二寒假创新"/>
    <s v="ee981160ae434d3ca25b4d7611bef06f"/>
    <x v="10"/>
    <s v="英语"/>
    <s v="高中部"/>
  </r>
  <r>
    <s v="2952109物理"/>
    <x v="0"/>
    <x v="1"/>
    <x v="1527"/>
    <s v="15005070586887"/>
    <x v="1522"/>
    <s v="TalzMA7FW6UOlNJ0r1_I2eG_nQ"/>
    <s v="面授"/>
    <s v="杭州"/>
    <s v="2022"/>
    <s v="寒假班"/>
    <s v="普通课程"/>
    <s v="已缴费(在读学员)"/>
    <s v="ff8080815a76a700015a789008b6435b"/>
    <s v="高中一年级"/>
    <s v="【物理】高一寒假兴趣一阶B"/>
    <s v="95fe02a4ec534831918676a9d0357287"/>
    <x v="6"/>
    <s v="物理"/>
    <s v="高中部"/>
  </r>
  <r>
    <s v="1979208数学"/>
    <x v="1"/>
    <x v="0"/>
    <x v="1529"/>
    <s v="14009070362054"/>
    <x v="1524"/>
    <s v="TalzNkQvChDsQIoKMzGXc9hBdg"/>
    <s v="面授"/>
    <s v="杭州"/>
    <s v="2022"/>
    <s v="寒假班"/>
    <s v="普通课程"/>
    <s v="已缴费(在读学员)"/>
    <s v="ff80808150de2d7f0150e0dc82fd1980"/>
    <s v="高中二年级"/>
    <s v="【数学】高二寒假复习强化"/>
    <s v="eed22b243daf44d5b6c68035a959fd29"/>
    <x v="16"/>
    <s v="数学"/>
    <s v="高中部"/>
  </r>
  <r>
    <s v="2564974数学"/>
    <x v="1"/>
    <x v="0"/>
    <x v="1530"/>
    <s v="16000070544509"/>
    <x v="1525"/>
    <s v="TalziqibDmQj4P3kAcUTyqW9YQ"/>
    <s v="面授"/>
    <s v="杭州"/>
    <s v="2022"/>
    <s v="寒假班"/>
    <s v="普通课程"/>
    <s v="已缴费(在读学员)"/>
    <s v="883ef4818ef14e63a561819db2abad62"/>
    <s v="高中组"/>
    <s v="【数学】高中寒假兴趣二阶"/>
    <s v="5576831a52e1455ca5445da49067e95b"/>
    <x v="3"/>
    <s v="数学"/>
    <s v="高中部"/>
  </r>
  <r>
    <s v="5905601物理"/>
    <x v="1"/>
    <x v="0"/>
    <x v="1531"/>
    <s v="185571842287"/>
    <x v="1526"/>
    <s v="TalziTPOqBBbtAF8L2x-18EivA"/>
    <s v="在线"/>
    <s v="杭州"/>
    <s v="2022"/>
    <s v="寒假班"/>
    <s v="普通课程"/>
    <s v="已缴费(在读学员)"/>
    <s v="ff80808166c08e9d0166c353c69a0103"/>
    <s v="高中二年级"/>
    <s v="【物理】高二寒假强基"/>
    <s v="d0335d2303674e578138c4318615a8ef"/>
    <x v="13"/>
    <s v="物理"/>
    <s v="高中部"/>
  </r>
  <r>
    <s v="16118977英语"/>
    <x v="1"/>
    <x v="0"/>
    <x v="1532"/>
    <s v="224571091538"/>
    <x v="1527"/>
    <s v="TalzvSdhiDpnnovsKbidCxGAtA"/>
    <s v="面授"/>
    <s v="杭州"/>
    <s v="2022"/>
    <s v="寒假班"/>
    <s v="普通课程"/>
    <s v="已缴费(在读学员)"/>
    <s v="07c70fd910574408850f2d4eb07ad81f"/>
    <s v="高中一年级"/>
    <s v="【英语】高一寒假强基"/>
    <s v="9ef14b2278a34e478c7ae32688d9b1c5"/>
    <x v="29"/>
    <s v="英语"/>
    <s v="高中部"/>
  </r>
  <r>
    <s v="14309239数学"/>
    <x v="0"/>
    <x v="1"/>
    <x v="1533"/>
    <s v="212571758963"/>
    <x v="1528"/>
    <s v="Talz8UT5Ve6CJGgtPQU0K4W1Sg"/>
    <s v="面授"/>
    <s v="杭州"/>
    <s v="2022"/>
    <s v="寒假班"/>
    <s v="普通课程"/>
    <s v="已缴费(在读学员)"/>
    <s v="85def9a95a894e5d8b40d44dfe491120"/>
    <s v="高中二年级"/>
    <s v="【数学】高二寒假创新"/>
    <s v="eed6b4788c414d37befaf35935df87af"/>
    <x v="1"/>
    <s v="数学"/>
    <s v="高中部"/>
  </r>
  <r>
    <s v="4173661物理"/>
    <x v="1"/>
    <x v="0"/>
    <x v="1534"/>
    <s v="175571318587"/>
    <x v="1529"/>
    <s v="TalzRtqIxodDylgEGCMRX0EkYQ"/>
    <s v="面授"/>
    <s v="杭州"/>
    <s v="2022"/>
    <s v="寒假班"/>
    <s v="普通课程"/>
    <s v="已缴费(在读学员)"/>
    <s v="9e5c4e4e73384bb1a8fec7b8b0a22aae"/>
    <s v="高中二年级"/>
    <s v="【物理】高二寒假创新"/>
    <s v="711e25745ea14c21a1e56afab8c06ab6"/>
    <x v="21"/>
    <s v="物理"/>
    <s v="高中部"/>
  </r>
  <r>
    <s v="4173661数学"/>
    <x v="1"/>
    <x v="0"/>
    <x v="1534"/>
    <s v="175571318587"/>
    <x v="1529"/>
    <s v="TalzRtqIxodDylgEGCMRX0EkYQ"/>
    <s v="面授"/>
    <s v="杭州"/>
    <s v="2022"/>
    <s v="寒假班"/>
    <s v="普通课程"/>
    <s v="已缴费(在读学员)"/>
    <s v="9e5c4e4e73384bb1a8fec7b8b0a22aae"/>
    <s v="高中二年级"/>
    <s v="【数学】高二寒假创新"/>
    <s v="2900004436454c7cb73677e41cbc32ee"/>
    <x v="12"/>
    <s v="数学"/>
    <s v="高中部"/>
  </r>
  <r>
    <s v="4173661化学"/>
    <x v="1"/>
    <x v="0"/>
    <x v="1534"/>
    <s v="175571318587"/>
    <x v="1529"/>
    <s v="TalzRtqIxodDylgEGCMRX0EkYQ"/>
    <s v="面授"/>
    <s v="杭州"/>
    <s v="2022"/>
    <s v="寒假班"/>
    <s v="普通课程"/>
    <s v="已缴费(在读学员)"/>
    <s v="9e5c4e4e73384bb1a8fec7b8b0a22aae"/>
    <s v="高中二年级"/>
    <s v="【化学】高二寒假勤学"/>
    <s v="4717cb97078b48c08c308511a55756c4"/>
    <x v="20"/>
    <s v="化学"/>
    <s v="高中部"/>
  </r>
  <r>
    <s v="2861482英语"/>
    <x v="0"/>
    <x v="1"/>
    <x v="1535"/>
    <s v="171571505555"/>
    <x v="1530"/>
    <s v="TalzFFY9HYNCOzZrnwgsoquLdw"/>
    <s v="在线"/>
    <s v="杭州"/>
    <s v="2022"/>
    <s v="寒假班"/>
    <s v="普通课程"/>
    <s v="已缴费(在读学员)"/>
    <s v="c49b647183524bf9944d45d1b5307079"/>
    <s v="高中一年级"/>
    <s v="【英语】高一寒假强基"/>
    <s v="f51a5678e4f74010bc88173a739313ce"/>
    <x v="10"/>
    <s v="英语"/>
    <s v="高中部"/>
  </r>
  <r>
    <s v="2861482物理"/>
    <x v="0"/>
    <x v="1"/>
    <x v="1535"/>
    <s v="171571505555"/>
    <x v="1530"/>
    <s v="TalzFFY9HYNCOzZrnwgsoquLdw"/>
    <s v="在线"/>
    <s v="杭州"/>
    <s v="2022"/>
    <s v="寒假班"/>
    <s v="普通课程"/>
    <s v="已缴费(在读学员)"/>
    <s v="c49b647183524bf9944d45d1b5307079"/>
    <s v="高中一年级"/>
    <s v="【物理】高一寒假强基A"/>
    <s v="cbfc4ae8532a4f8b80a244337c9cd026"/>
    <x v="6"/>
    <s v="物理"/>
    <s v="高中部"/>
  </r>
  <r>
    <s v="2861482数学"/>
    <x v="0"/>
    <x v="1"/>
    <x v="1535"/>
    <s v="171571505555"/>
    <x v="1530"/>
    <s v="TalzFFY9HYNCOzZrnwgsoquLdw"/>
    <s v="在线"/>
    <s v="杭州"/>
    <s v="2022"/>
    <s v="寒假班"/>
    <s v="普通课程"/>
    <s v="已缴费(在读学员)"/>
    <s v="c49b647183524bf9944d45d1b5307079"/>
    <s v="高中一年级"/>
    <s v="【数学】高一寒假强基A"/>
    <s v="b374a839db4149d88b1baf66a7150dea"/>
    <x v="18"/>
    <s v="数学"/>
    <s v="高中部"/>
  </r>
  <r>
    <s v="2861482化学"/>
    <x v="0"/>
    <x v="1"/>
    <x v="1535"/>
    <s v="171571505555"/>
    <x v="1530"/>
    <s v="TalzFFY9HYNCOzZrnwgsoquLdw"/>
    <s v="在线"/>
    <s v="杭州"/>
    <s v="2022"/>
    <s v="寒假班"/>
    <s v="普通课程"/>
    <s v="已缴费(在读学员)"/>
    <s v="c49b647183524bf9944d45d1b5307079"/>
    <s v="高中一年级"/>
    <s v="【化学】高一寒假强基A"/>
    <s v="8c9f03d95860424ba1ef45d50e47feb9"/>
    <x v="9"/>
    <s v="化学"/>
    <s v="高中部"/>
  </r>
  <r>
    <s v="1748135数学"/>
    <x v="0"/>
    <x v="1"/>
    <x v="1536"/>
    <s v="13005070857022"/>
    <x v="1531"/>
    <s v="TallPdluBwHNeACNdqsA8Ec0xQ"/>
    <s v="在线"/>
    <s v="杭州"/>
    <s v="2022"/>
    <s v="寒假班"/>
    <s v="普通课程"/>
    <s v="已缴费(在读学员)"/>
    <s v="ff8080814cd834a3014cdac429902717"/>
    <s v="高中一年级"/>
    <s v="【数学】高一寒假强基"/>
    <s v="61bc984b28994958b4a2fe40b3b20781"/>
    <x v="1"/>
    <s v="数学"/>
    <s v="高中部"/>
  </r>
  <r>
    <s v="2184045数学"/>
    <x v="0"/>
    <x v="1"/>
    <x v="1537"/>
    <s v="13005070528511"/>
    <x v="1532"/>
    <s v="TalzbKzc2iYelqeqhMjVot_t3w"/>
    <s v="面授"/>
    <s v="杭州"/>
    <s v="2022"/>
    <s v="寒假班"/>
    <s v="普通课程"/>
    <s v="已缴费(在读学员)"/>
    <s v="ff80808154259a1e0154289c3f2a34ed"/>
    <s v="高中一年级"/>
    <s v="【数学】高一寒假强基"/>
    <s v="ca160513636a4551b20e187c4f25d5bb"/>
    <x v="11"/>
    <s v="数学"/>
    <s v="高中部"/>
  </r>
  <r>
    <s v="2184045物理"/>
    <x v="0"/>
    <x v="1"/>
    <x v="1537"/>
    <s v="13005070528511"/>
    <x v="1532"/>
    <s v="TalzbKzc2iYelqeqhMjVot_t3w"/>
    <s v="面授"/>
    <s v="杭州"/>
    <s v="2022"/>
    <s v="寒假班"/>
    <s v="普通课程"/>
    <s v="已缴费(在读学员)"/>
    <s v="ff80808154259a1e0154289c3f2a34ed"/>
    <s v="高中一年级"/>
    <s v="【物理】高一寒假强基"/>
    <s v="27c1ba39bf7848419163e4926a6a595e"/>
    <x v="27"/>
    <s v="物理"/>
    <s v="高中部"/>
  </r>
  <r>
    <s v="2954565数学"/>
    <x v="1"/>
    <x v="0"/>
    <x v="1538"/>
    <s v="171571080947"/>
    <x v="1533"/>
    <s v="TalzFyD6wGTDmBQzQPgxfUM9cg"/>
    <s v="在线"/>
    <s v="杭州"/>
    <s v="2022"/>
    <s v="寒假班"/>
    <s v="普通课程"/>
    <s v="已缴费(在读学员)"/>
    <s v="00b9683fcd51463c9d214dc5556b2055"/>
    <s v="高中一年级"/>
    <s v="【数学】高一寒假强基"/>
    <s v="a015d01b56814052bf5e32799e9bab92"/>
    <x v="11"/>
    <s v="数学"/>
    <s v="高中部"/>
  </r>
  <r>
    <s v="2954565英语"/>
    <x v="1"/>
    <x v="1"/>
    <x v="1538"/>
    <s v="171571080947"/>
    <x v="1533"/>
    <s v="TalzFyD6wGTDmBQzQPgxfUM9cg"/>
    <s v="在线"/>
    <s v="杭州"/>
    <s v="2022"/>
    <s v="寒假班"/>
    <s v="普通课程"/>
    <s v="已缴费(在读学员)"/>
    <s v="00b9683fcd51463c9d214dc5556b2055"/>
    <s v="高中一年级"/>
    <s v="【英语】高一寒假强基"/>
    <s v="612d98138dea427cb9b795d365337932"/>
    <x v="10"/>
    <s v="英语"/>
    <s v="高中部"/>
  </r>
  <r>
    <s v="2954565物理"/>
    <x v="1"/>
    <x v="0"/>
    <x v="1538"/>
    <s v="171571080947"/>
    <x v="1533"/>
    <s v="TalzFyD6wGTDmBQzQPgxfUM9cg"/>
    <s v="在线"/>
    <s v="杭州"/>
    <s v="2022"/>
    <s v="寒假班"/>
    <s v="普通课程"/>
    <s v="已缴费(在读学员)"/>
    <s v="00b9683fcd51463c9d214dc5556b2055"/>
    <s v="高中一年级"/>
    <s v="【物理】高一寒假强基"/>
    <s v="618fffcc82e34c14a2d22e15449fceae"/>
    <x v="7"/>
    <s v="物理"/>
    <s v="高中部"/>
  </r>
  <r>
    <s v="16586547化学"/>
    <x v="1"/>
    <x v="1"/>
    <x v="1539"/>
    <s v="223571877248"/>
    <x v="1534"/>
    <s v="TallsoLEk7kCUzvwnrTrYrPNng"/>
    <s v="在线"/>
    <s v="杭州"/>
    <s v="2022"/>
    <s v="寒假班"/>
    <s v="普通课程"/>
    <s v="已缴费(在读学员)"/>
    <s v="5a7c7bc398a640bba2d12d81d9e583bf"/>
    <s v="高中一年级"/>
    <s v="【化学】高一寒假强基"/>
    <s v="a623a14157d24135b8a867f76af9ae55"/>
    <x v="22"/>
    <s v="化学"/>
    <s v="高中部"/>
  </r>
  <r>
    <s v="16586547数学"/>
    <x v="1"/>
    <x v="1"/>
    <x v="1539"/>
    <s v="223571877248"/>
    <x v="1534"/>
    <s v="TallsoLEk7kCUzvwnrTrYrPNng"/>
    <s v="在线"/>
    <s v="杭州"/>
    <s v="2022"/>
    <s v="寒假班"/>
    <s v="普通课程"/>
    <s v="已缴费(在读学员)"/>
    <s v="5a7c7bc398a640bba2d12d81d9e583bf"/>
    <s v="高中一年级"/>
    <s v="【数学】高一寒假强基"/>
    <s v="a015d01b56814052bf5e32799e9bab92"/>
    <x v="11"/>
    <s v="数学"/>
    <s v="高中部"/>
  </r>
  <r>
    <s v="16586547物理"/>
    <x v="0"/>
    <x v="1"/>
    <x v="1539"/>
    <s v="223571877248"/>
    <x v="1534"/>
    <s v="TallsoLEk7kCUzvwnrTrYrPNng"/>
    <s v="在线"/>
    <s v="杭州"/>
    <s v="2022"/>
    <s v="寒假班"/>
    <s v="普通课程"/>
    <s v="已缴费(在读学员)"/>
    <s v="5a7c7bc398a640bba2d12d81d9e583bf"/>
    <s v="高中一年级"/>
    <s v="【物理】高一寒假强基"/>
    <s v="618fffcc82e34c14a2d22e15449fceae"/>
    <x v="7"/>
    <s v="物理"/>
    <s v="高中部"/>
  </r>
  <r>
    <s v="15471063数学"/>
    <x v="1"/>
    <x v="0"/>
    <x v="1540"/>
    <s v="214571663457"/>
    <x v="1535"/>
    <s v="TallK1j-cPq3PMcFwrTd2Tkcwg"/>
    <s v="在线"/>
    <s v="杭州"/>
    <s v="2022"/>
    <s v="寒假班"/>
    <s v="普通课程"/>
    <s v="已缴费(在读学员)"/>
    <s v="97bfa908bbaa4c779491a56ee5695fc1"/>
    <s v="高中三年级"/>
    <s v="【数学】高三寒假创新"/>
    <s v="1647c806838a41d4b7d1fa99c923602a"/>
    <x v="17"/>
    <s v="数学"/>
    <s v="高中部"/>
  </r>
  <r>
    <s v="1395261数学"/>
    <x v="1"/>
    <x v="1"/>
    <x v="1541"/>
    <s v="11005070456122"/>
    <x v="1536"/>
    <s v="Talzb1IcDMNwU9jGPExLGI5kxw"/>
    <s v="在线"/>
    <s v="杭州"/>
    <s v="2022"/>
    <s v="寒假班"/>
    <s v="普通课程"/>
    <s v="已缴费(在读学员)"/>
    <s v="ff8080813e131719013e16419a2302cf"/>
    <s v="高中三年级"/>
    <s v="【数学】高三寒假创新"/>
    <s v="1647c806838a41d4b7d1fa99c923602a"/>
    <x v="17"/>
    <s v="数学"/>
    <s v="高中部"/>
  </r>
  <r>
    <s v="5185297数学"/>
    <x v="1"/>
    <x v="0"/>
    <x v="1542"/>
    <s v="183571178012"/>
    <x v="1537"/>
    <s v="TalzdMDMhBe3fO1sUutPe5uWTw"/>
    <s v="在线"/>
    <s v="杭州"/>
    <s v="2022"/>
    <s v="寒假班"/>
    <s v="普通课程"/>
    <s v="已缴费(在读学员)"/>
    <s v="ff80808163f341f50163fc7babc40b28"/>
    <s v="高中三年级"/>
    <s v="【数学】高三寒假创新"/>
    <s v="1647c806838a41d4b7d1fa99c923602a"/>
    <x v="17"/>
    <s v="数学"/>
    <s v="高中部"/>
  </r>
  <r>
    <s v="5905601数学"/>
    <x v="1"/>
    <x v="0"/>
    <x v="1531"/>
    <s v="185571842287"/>
    <x v="1526"/>
    <s v="TalziTPOqBBbtAF8L2x-18EivA"/>
    <s v="在线"/>
    <s v="杭州"/>
    <s v="2022"/>
    <s v="寒假班"/>
    <s v="普通课程"/>
    <s v="已缴费(在读学员)"/>
    <s v="ff80808166c08e9d0166c353c69a0103"/>
    <s v="高中二年级"/>
    <s v="【数学】高二寒假强基"/>
    <s v="39235ace0ac5405f94c375e980426d00"/>
    <x v="18"/>
    <s v="数学"/>
    <s v="高中部"/>
  </r>
  <r>
    <s v="2909778英语"/>
    <x v="0"/>
    <x v="1"/>
    <x v="1543"/>
    <s v="14014070404301"/>
    <x v="1538"/>
    <s v="Talz0lBr0mTJY0jiGN8KMSQRIQ"/>
    <s v="在线"/>
    <s v="杭州"/>
    <s v="2022"/>
    <s v="寒假班"/>
    <s v="普通课程"/>
    <s v="已缴费(在读学员)"/>
    <s v="ff8080815a2967b7015a2c0251324b80"/>
    <s v="高中组"/>
    <s v="【英语】高中寒假一轮复习"/>
    <s v="5cf902917c954a9db32bee6c020b2f24"/>
    <x v="0"/>
    <s v="英语"/>
    <s v="高中部"/>
  </r>
  <r>
    <s v="2196229数学"/>
    <x v="1"/>
    <x v="0"/>
    <x v="1544"/>
    <s v="14000070523690"/>
    <x v="1539"/>
    <s v="Talzec8ZRLACz63T4phapzTAAA"/>
    <s v="面授"/>
    <s v="杭州"/>
    <s v="2022"/>
    <s v="寒假班"/>
    <s v="普通课程"/>
    <s v="已缴费(在读学员)"/>
    <s v="3acfa0a2dbba4113ae74df6376c5bbf0"/>
    <s v="高中组"/>
    <s v="【数学】高中寒假兴趣三阶"/>
    <s v="003f2edb3fde4bed9f6baa0663270133"/>
    <x v="3"/>
    <s v="数学"/>
    <s v="高中部"/>
  </r>
  <r>
    <s v="16275596数学"/>
    <x v="0"/>
    <x v="1"/>
    <x v="1545"/>
    <s v="216571618437"/>
    <x v="1540"/>
    <s v="Tallinl6WYtKEFD4qWqfQd_4_A"/>
    <s v="面授"/>
    <s v="杭州"/>
    <s v="2022"/>
    <s v="寒假班"/>
    <s v="普通课程"/>
    <s v="已缴费(在读学员)"/>
    <s v="35e1c4373a714f29b86b319347195480"/>
    <s v="高中组"/>
    <s v="【数学】高中寒假兴趣二阶B"/>
    <s v="3ebd0efecea5487cb4e04a47bdba243f"/>
    <x v="3"/>
    <s v="数学"/>
    <s v="高中部"/>
  </r>
  <r>
    <s v="1964818数学"/>
    <x v="0"/>
    <x v="1"/>
    <x v="1546"/>
    <s v="14005070836391"/>
    <x v="1541"/>
    <s v="TalzIpLoYeSOjd_VsLSWOakA_A"/>
    <s v="面授"/>
    <s v="杭州"/>
    <s v="2022"/>
    <s v="寒假班"/>
    <s v="普通课程"/>
    <s v="已缴费(在读学员)"/>
    <s v="ff80808150aaadd80150ac32700601bc"/>
    <s v="高中一年级"/>
    <s v="【数学】高一寒假兴趣一阶B"/>
    <s v="ac771c83c3cf41dc821dace8bab6403f"/>
    <x v="16"/>
    <s v="数学"/>
    <s v="高中部"/>
  </r>
  <r>
    <s v="2118404物理"/>
    <x v="1"/>
    <x v="0"/>
    <x v="1547"/>
    <s v="15005070646575"/>
    <x v="1542"/>
    <s v="Talz2uasHVefN6JGH9LiNpxEeg"/>
    <s v="在线"/>
    <s v="杭州"/>
    <s v="2022"/>
    <s v="寒假班"/>
    <s v="普通课程"/>
    <s v="已缴费(在读学员)"/>
    <s v="ff80808153579bc401535931fae20556"/>
    <s v="高中一年级"/>
    <s v="【物理】高一寒假兴趣一阶"/>
    <s v="335fa04fa0b64265ad57f669d9bb65d4"/>
    <x v="13"/>
    <s v="物理"/>
    <s v="高中部"/>
  </r>
  <r>
    <s v="16699184化学"/>
    <x v="1"/>
    <x v="0"/>
    <x v="1548"/>
    <s v="224571362802"/>
    <x v="1543"/>
    <s v="TalzRnJw5ekXuKXFO4BIIy-Dfw"/>
    <s v="在线"/>
    <s v="杭州"/>
    <s v="2022"/>
    <s v="寒假班"/>
    <s v="普通课程"/>
    <s v="已缴费(在读学员)"/>
    <s v="deb8845ea13741948e2298d2d12943ed"/>
    <s v="高中二年级"/>
    <s v="【化学】高二寒假创新"/>
    <s v="e7de7976f53345648fa76f0e9ed75962"/>
    <x v="9"/>
    <s v="化学"/>
    <s v="高中部"/>
  </r>
  <r>
    <s v="1655189数学"/>
    <x v="0"/>
    <x v="1"/>
    <x v="1549"/>
    <s v="14007070503776"/>
    <x v="1544"/>
    <s v="TalzDj-iF9lTRWCpsqEEP63U7w"/>
    <s v="在线"/>
    <s v="杭州"/>
    <s v="2022"/>
    <s v="寒假班"/>
    <s v="普通课程"/>
    <s v="已缴费(在读学员)"/>
    <s v="ff8080814a20fa1b014a22ded94a0bb8"/>
    <s v="高中组"/>
    <s v="【数学】高中寒假一轮复习（前三）"/>
    <s v="9416242110974eeb8f6e90deda99670e"/>
    <x v="12"/>
    <s v="数学"/>
    <s v="高中部"/>
  </r>
  <r>
    <s v="1792281化学"/>
    <x v="1"/>
    <x v="0"/>
    <x v="1550"/>
    <s v="13007070509592"/>
    <x v="1545"/>
    <s v="TalzdMtq6mO1yp3X0OH7d1dbqw"/>
    <s v="面授"/>
    <s v="杭州"/>
    <s v="2022"/>
    <s v="寒假班"/>
    <s v="普通课程"/>
    <s v="已缴费(在读学员)"/>
    <s v="ff8080814d7d0033014d7ee3561c13cc"/>
    <s v="高中一年级"/>
    <s v="【化学】高一寒假强基A"/>
    <s v="014cc5ec8c6f458a856b64f4ddb552b2"/>
    <x v="5"/>
    <s v="化学"/>
    <s v="高中部"/>
  </r>
  <r>
    <s v="1792281数学"/>
    <x v="1"/>
    <x v="0"/>
    <x v="1550"/>
    <s v="13007070509592"/>
    <x v="1545"/>
    <s v="TalzdMtq6mO1yp3X0OH7d1dbqw"/>
    <s v="面授"/>
    <s v="杭州"/>
    <s v="2022"/>
    <s v="寒假班"/>
    <s v="普通课程"/>
    <s v="已缴费(在读学员)"/>
    <s v="ff8080814d7d0033014d7ee3561c13cc"/>
    <s v="高中一年级"/>
    <s v="【数学】高一寒假强基A"/>
    <s v="187aa314de9741e688085a6603723e65"/>
    <x v="17"/>
    <s v="数学"/>
    <s v="高中部"/>
  </r>
  <r>
    <s v="1792281物理"/>
    <x v="1"/>
    <x v="0"/>
    <x v="1550"/>
    <s v="13007070509592"/>
    <x v="1545"/>
    <s v="TalzdMtq6mO1yp3X0OH7d1dbqw"/>
    <s v="面授"/>
    <s v="杭州"/>
    <s v="2022"/>
    <s v="寒假班"/>
    <s v="普通课程"/>
    <s v="已缴费(在读学员)"/>
    <s v="ff8080814d7d0033014d7ee3561c13cc"/>
    <s v="高中一年级"/>
    <s v="【物理】高一寒假强基A"/>
    <s v="00215de71ba74c64aa554365adecbc17"/>
    <x v="21"/>
    <s v="物理"/>
    <s v="高中部"/>
  </r>
  <r>
    <s v="1976115数学"/>
    <x v="0"/>
    <x v="0"/>
    <x v="1551"/>
    <s v="11005070860044"/>
    <x v="1546"/>
    <s v="TalzNmK9918ewQHnwNNqe1joqw"/>
    <s v="面授"/>
    <s v="杭州"/>
    <s v="2022"/>
    <s v="寒假班"/>
    <s v="普通课程"/>
    <s v="已缴费(在读学员)"/>
    <s v="ff80808150d3e0c30150d677e5540777"/>
    <s v="高中三年级"/>
    <s v="【数学】高三寒假勤学"/>
    <s v="c0feb5041c844094b919be57dfa3ccd5"/>
    <x v="17"/>
    <s v="数学"/>
    <s v="高中部"/>
  </r>
  <r>
    <s v="2909778化学"/>
    <x v="0"/>
    <x v="1"/>
    <x v="1543"/>
    <s v="14014070404301"/>
    <x v="1538"/>
    <s v="Talz0lBr0mTJY0jiGN8KMSQRIQ"/>
    <s v="在线"/>
    <s v="杭州"/>
    <s v="2022"/>
    <s v="寒假班"/>
    <s v="普通课程"/>
    <s v="已缴费(在读学员)"/>
    <s v="ff8080815a2967b7015a2c0251324b80"/>
    <s v="高中组"/>
    <s v="【化学】高中寒假一轮复习（前三）"/>
    <s v="b933721686974553b4adfff118ef1f90"/>
    <x v="20"/>
    <s v="化学"/>
    <s v="高中部"/>
  </r>
  <r>
    <s v="2909778物理"/>
    <x v="0"/>
    <x v="1"/>
    <x v="1543"/>
    <s v="14014070404301"/>
    <x v="1538"/>
    <s v="Talz0lBr0mTJY0jiGN8KMSQRIQ"/>
    <s v="在线"/>
    <s v="杭州"/>
    <s v="2022"/>
    <s v="寒假班"/>
    <s v="普通课程"/>
    <s v="已缴费(在读学员)"/>
    <s v="ff8080815a2967b7015a2c0251324b80"/>
    <s v="高中组"/>
    <s v="【物理】高中寒假一轮复习（前三）"/>
    <s v="890fbddc428c4f3296e6d34b2d768443"/>
    <x v="15"/>
    <s v="物理"/>
    <s v="高中部"/>
  </r>
  <r>
    <s v="2909778数学"/>
    <x v="0"/>
    <x v="1"/>
    <x v="1543"/>
    <s v="14014070404301"/>
    <x v="1538"/>
    <s v="Talz0lBr0mTJY0jiGN8KMSQRIQ"/>
    <s v="在线"/>
    <s v="杭州"/>
    <s v="2022"/>
    <s v="寒假班"/>
    <s v="普通课程"/>
    <s v="已缴费(在读学员)"/>
    <s v="ff8080815a2967b7015a2c0251324b80"/>
    <s v="高中组"/>
    <s v="【数学】高中寒假一轮复习（前三）"/>
    <s v="9416242110974eeb8f6e90deda99670e"/>
    <x v="12"/>
    <s v="数学"/>
    <s v="高中部"/>
  </r>
  <r>
    <s v="4986632化学"/>
    <x v="0"/>
    <x v="1"/>
    <x v="1552"/>
    <s v="183571682023"/>
    <x v="1547"/>
    <s v="TalzKDAMi7h6IGRZxkyaYTHXqA"/>
    <s v="在线"/>
    <s v="杭州"/>
    <s v="2022"/>
    <s v="寒假班"/>
    <s v="普通课程"/>
    <s v="已缴费(在读学员)"/>
    <s v="ff808081633f146501636bd81feb4930"/>
    <s v="高中二年级"/>
    <s v="【化学】高二寒假创新"/>
    <s v="0a5e4f54b1b944c096dc2de057d81b19"/>
    <x v="9"/>
    <s v="化学"/>
    <s v="高中部"/>
  </r>
  <r>
    <s v="4986632物理"/>
    <x v="0"/>
    <x v="1"/>
    <x v="1552"/>
    <s v="183571682023"/>
    <x v="1547"/>
    <s v="TalzKDAMi7h6IGRZxkyaYTHXqA"/>
    <s v="在线"/>
    <s v="杭州"/>
    <s v="2022"/>
    <s v="寒假班"/>
    <s v="普通课程"/>
    <s v="已缴费(在读学员)"/>
    <s v="ff808081633f146501636bd81feb4930"/>
    <s v="高中二年级"/>
    <s v="【物理】高二寒假创新"/>
    <s v="95e4370d90574e409d7ce0fb9a4dbeb8"/>
    <x v="25"/>
    <s v="物理"/>
    <s v="高中部"/>
  </r>
  <r>
    <s v="5106612化学"/>
    <x v="1"/>
    <x v="0"/>
    <x v="1553"/>
    <s v="183571598906"/>
    <x v="1548"/>
    <s v="TalzUuWGdhOGHLLAUtnHTKlEXw"/>
    <s v="面授"/>
    <s v="杭州"/>
    <s v="2022"/>
    <s v="寒假班"/>
    <s v="普通课程"/>
    <s v="已缴费(在读学员)"/>
    <s v="ff80808163ab22c90163d0696c082e48"/>
    <s v="高中二年级"/>
    <s v="【化学】高二寒假创新"/>
    <s v="f59aedcf117f49e6a3a44ccb5d052b14"/>
    <x v="23"/>
    <s v="化学"/>
    <s v="高中部"/>
  </r>
  <r>
    <s v="5106612数学"/>
    <x v="1"/>
    <x v="0"/>
    <x v="1553"/>
    <s v="183571598906"/>
    <x v="1548"/>
    <s v="TalzUuWGdhOGHLLAUtnHTKlEXw"/>
    <s v="面授"/>
    <s v="杭州"/>
    <s v="2022"/>
    <s v="寒假班"/>
    <s v="普通课程"/>
    <s v="已缴费(在读学员)"/>
    <s v="ff80808163ab22c90163d0696c082e48"/>
    <s v="高中二年级"/>
    <s v="【数学】高二寒假创新"/>
    <s v="95ea14416bc640bb803dd08d835a24cb"/>
    <x v="1"/>
    <s v="数学"/>
    <s v="高中部"/>
  </r>
  <r>
    <s v="6070041数学"/>
    <x v="1"/>
    <x v="1"/>
    <x v="1554"/>
    <s v="186571042765"/>
    <x v="1549"/>
    <s v="TalzbpUNuzCI7dtiRA-MCsURwQ"/>
    <s v="面授"/>
    <s v="杭州"/>
    <s v="2022"/>
    <s v="寒假班"/>
    <s v="普通课程"/>
    <s v="已缴费(在读学员)"/>
    <s v="ff808081673bb782016777aa7a553a80"/>
    <s v="高中一年级"/>
    <s v="【数学】高一寒假强基A"/>
    <s v="187aa314de9741e688085a6603723e65"/>
    <x v="17"/>
    <s v="数学"/>
    <s v="高中部"/>
  </r>
  <r>
    <s v="6070041化学"/>
    <x v="1"/>
    <x v="1"/>
    <x v="1554"/>
    <s v="186571042765"/>
    <x v="1549"/>
    <s v="TalzbpUNuzCI7dtiRA-MCsURwQ"/>
    <s v="面授"/>
    <s v="杭州"/>
    <s v="2022"/>
    <s v="寒假班"/>
    <s v="普通课程"/>
    <s v="已缴费(在读学员)"/>
    <s v="ff808081673bb782016777aa7a553a80"/>
    <s v="高中一年级"/>
    <s v="【化学】高一寒假强基A"/>
    <s v="014cc5ec8c6f458a856b64f4ddb552b2"/>
    <x v="5"/>
    <s v="化学"/>
    <s v="高中部"/>
  </r>
  <r>
    <s v="6070041物理"/>
    <x v="1"/>
    <x v="1"/>
    <x v="1554"/>
    <s v="186571042765"/>
    <x v="1549"/>
    <s v="TalzbpUNuzCI7dtiRA-MCsURwQ"/>
    <s v="面授"/>
    <s v="杭州"/>
    <s v="2022"/>
    <s v="寒假班"/>
    <s v="普通课程"/>
    <s v="已缴费(在读学员)"/>
    <s v="ff808081673bb782016777aa7a553a80"/>
    <s v="高中一年级"/>
    <s v="【物理】高一寒假强基A"/>
    <s v="f2081ade6aaa46d095114a031a7c19f1"/>
    <x v="21"/>
    <s v="物理"/>
    <s v="高中部"/>
  </r>
  <r>
    <s v="6070041英语"/>
    <x v="1"/>
    <x v="1"/>
    <x v="1554"/>
    <s v="186571042765"/>
    <x v="1549"/>
    <s v="TalzbpUNuzCI7dtiRA-MCsURwQ"/>
    <s v="在线"/>
    <s v="杭州"/>
    <s v="2022"/>
    <s v="寒假班"/>
    <s v="普通课程"/>
    <s v="已缴费(在读学员)"/>
    <s v="ff808081673bb782016777aa7a553a80"/>
    <s v="高中一年级"/>
    <s v="【英语】高一寒假强基"/>
    <s v="f51a5678e4f74010bc88173a739313ce"/>
    <x v="10"/>
    <s v="英语"/>
    <s v="高中部"/>
  </r>
  <r>
    <s v="6078288数学"/>
    <x v="1"/>
    <x v="1"/>
    <x v="1555"/>
    <s v="186571062798"/>
    <x v="1550"/>
    <s v="TalzE6vWv4e8b09j13ebnbTIXA"/>
    <s v="面授"/>
    <s v="杭州"/>
    <s v="2022"/>
    <s v="寒假班"/>
    <s v="普通课程"/>
    <s v="已缴费(在读学员)"/>
    <s v="ff808081673bc09901678153ad774431"/>
    <s v="高中三年级"/>
    <s v="【数学】高三寒假勤学"/>
    <s v="c0feb5041c844094b919be57dfa3ccd5"/>
    <x v="17"/>
    <s v="数学"/>
    <s v="高中部"/>
  </r>
  <r>
    <s v="16887687数学"/>
    <x v="1"/>
    <x v="0"/>
    <x v="1556"/>
    <s v="225571634559"/>
    <x v="1551"/>
    <s v="Talz-NrwhazBJlibxoAneJsN_g"/>
    <s v="面授"/>
    <s v="杭州"/>
    <s v="2022"/>
    <s v="寒假班"/>
    <s v="普通课程"/>
    <s v="已缴费(在读学员)"/>
    <s v="03516c5f5a5f478380a6e3b15b4dbbfc"/>
    <s v="高中三年级"/>
    <s v="【数学】高三寒假勤学"/>
    <s v="c0feb5041c844094b919be57dfa3ccd5"/>
    <x v="17"/>
    <s v="数学"/>
    <s v="高中部"/>
  </r>
  <r>
    <s v="2204925数学"/>
    <x v="0"/>
    <x v="1"/>
    <x v="1557"/>
    <s v="13000070528320"/>
    <x v="1552"/>
    <s v="TalzUO2FeFgwZQnE5roH9RtOIw"/>
    <s v="面授"/>
    <s v="杭州"/>
    <s v="2022"/>
    <s v="寒假班"/>
    <s v="普通课程"/>
    <s v="已缴费(在读学员)"/>
    <s v="50e520c87f0e4b3fb4f8eda416248711"/>
    <s v="高中一年级"/>
    <s v="【数学】高一寒假强基"/>
    <s v="06991f156d7d447a83d86666d12f54f7"/>
    <x v="4"/>
    <s v="数学"/>
    <s v="高中部"/>
  </r>
  <r>
    <s v="2204925化学"/>
    <x v="0"/>
    <x v="1"/>
    <x v="1557"/>
    <s v="13000070528320"/>
    <x v="1552"/>
    <s v="TalzUO2FeFgwZQnE5roH9RtOIw"/>
    <s v="面授"/>
    <s v="杭州"/>
    <s v="2022"/>
    <s v="寒假班"/>
    <s v="普通课程"/>
    <s v="已缴费(在读学员)"/>
    <s v="50e520c87f0e4b3fb4f8eda416248711"/>
    <s v="高中一年级"/>
    <s v="【化学】高一寒假强基"/>
    <s v="d4d711e720004017b0b990c4bd9324df"/>
    <x v="5"/>
    <s v="化学"/>
    <s v="高中部"/>
  </r>
  <r>
    <s v="2204925物理"/>
    <x v="0"/>
    <x v="1"/>
    <x v="1557"/>
    <s v="13000070528320"/>
    <x v="1552"/>
    <s v="TalzUO2FeFgwZQnE5roH9RtOIw"/>
    <s v="面授"/>
    <s v="杭州"/>
    <s v="2022"/>
    <s v="寒假班"/>
    <s v="普通课程"/>
    <s v="已缴费(在读学员)"/>
    <s v="50e520c87f0e4b3fb4f8eda416248711"/>
    <s v="高中一年级"/>
    <s v="【物理】高一寒假强基"/>
    <s v="cb556b7ca347420bbaf826726cc5f93b"/>
    <x v="15"/>
    <s v="物理"/>
    <s v="高中部"/>
  </r>
  <r>
    <s v="16538019物理"/>
    <x v="0"/>
    <x v="1"/>
    <x v="1558"/>
    <s v="223571599007"/>
    <x v="1553"/>
    <s v="Talzuq4OJUxZxPqEYmAIgyg6Rw"/>
    <s v="面授"/>
    <s v="杭州"/>
    <s v="2022"/>
    <s v="寒假班"/>
    <s v="普通课程"/>
    <s v="已缴费(在读学员)"/>
    <s v="88126d3147fb4f1eb154b23518a96615"/>
    <s v="高中一年级"/>
    <s v="【物理】高一寒假强基"/>
    <s v="8852d7a6e37d4ecb9e5d7ded152a0158"/>
    <x v="7"/>
    <s v="物理"/>
    <s v="高中部"/>
  </r>
  <r>
    <s v="16538019化学"/>
    <x v="1"/>
    <x v="1"/>
    <x v="1558"/>
    <s v="223571599007"/>
    <x v="1553"/>
    <s v="Talzuq4OJUxZxPqEYmAIgyg6Rw"/>
    <s v="面授"/>
    <s v="杭州"/>
    <s v="2022"/>
    <s v="寒假班"/>
    <s v="普通课程"/>
    <s v="已缴费(在读学员)"/>
    <s v="88126d3147fb4f1eb154b23518a96615"/>
    <s v="高中一年级"/>
    <s v="【化学】高一寒假强基"/>
    <s v="797bff52ca9b4970a72238a3ca27b692"/>
    <x v="8"/>
    <s v="化学"/>
    <s v="高中部"/>
  </r>
  <r>
    <s v="2633638英语"/>
    <x v="0"/>
    <x v="0"/>
    <x v="1559"/>
    <s v="165571042404"/>
    <x v="1554"/>
    <s v="TalzW-a_bZ4IZ7ZOricTfLaFlA"/>
    <s v="面授"/>
    <s v="杭州"/>
    <s v="2022"/>
    <s v="寒假班"/>
    <s v="普通课程"/>
    <s v="已缴费(在读学员)"/>
    <s v="ce79ffa8eb424a938191370aa88bd2d4"/>
    <s v="高中二年级"/>
    <s v="【英语】高二寒假创新"/>
    <s v="567d69efb470409791de8c2b7d41068c"/>
    <x v="29"/>
    <s v="英语"/>
    <s v="高中部"/>
  </r>
  <r>
    <s v="1998465物理"/>
    <x v="0"/>
    <x v="1"/>
    <x v="1560"/>
    <s v="14005070845658"/>
    <x v="1555"/>
    <s v="Talzs3-UrwrFNP9qIObrMZVRDw"/>
    <s v="面授"/>
    <s v="杭州"/>
    <s v="2022"/>
    <s v="寒假班"/>
    <s v="普通课程"/>
    <s v="已缴费(在读学员)"/>
    <s v="ff80808151212013015122a254330110"/>
    <s v="高中组"/>
    <s v="【物理】高中寒假一轮复习"/>
    <s v="439d4143b9e54fcdac4992d94813c0db"/>
    <x v="15"/>
    <s v="物理"/>
    <s v="高中部"/>
  </r>
  <r>
    <s v="2065729物理"/>
    <x v="0"/>
    <x v="1"/>
    <x v="1561"/>
    <s v="14002070462012"/>
    <x v="1556"/>
    <s v="TalzxDfjq1gyNQl2X5ZAriOVjQ"/>
    <s v="面授"/>
    <s v="杭州"/>
    <s v="2022"/>
    <s v="寒假班"/>
    <s v="普通课程"/>
    <s v="已缴费(在读学员)"/>
    <s v="ff8080815246aaa5015249022620119c"/>
    <s v="高中组"/>
    <s v="【物理】高中寒假一轮复习（前十二）"/>
    <s v="58a8eff3b3ee45af80a4a84b7f9c5337"/>
    <x v="14"/>
    <s v="物理"/>
    <s v="高中部"/>
  </r>
  <r>
    <s v="2065729数学"/>
    <x v="0"/>
    <x v="1"/>
    <x v="1561"/>
    <s v="14002070462012"/>
    <x v="1556"/>
    <s v="TalzxDfjq1gyNQl2X5ZAriOVjQ"/>
    <s v="面授"/>
    <s v="杭州"/>
    <s v="2022"/>
    <s v="寒假班"/>
    <s v="普通课程"/>
    <s v="已缴费(在读学员)"/>
    <s v="ff8080815246aaa5015249022620119c"/>
    <s v="高中组"/>
    <s v="【数学】高中寒假一轮复习（前十二）"/>
    <s v="b3fe85db9a3b4d67820133d2ada1cb4b"/>
    <x v="11"/>
    <s v="数学"/>
    <s v="高中部"/>
  </r>
  <r>
    <s v="2065729化学"/>
    <x v="0"/>
    <x v="1"/>
    <x v="1561"/>
    <s v="14002070462012"/>
    <x v="1556"/>
    <s v="TalzxDfjq1gyNQl2X5ZAriOVjQ"/>
    <s v="面授"/>
    <s v="杭州"/>
    <s v="2022"/>
    <s v="寒假班"/>
    <s v="普通课程"/>
    <s v="已缴费(在读学员)"/>
    <s v="ff8080815246aaa5015249022620119c"/>
    <s v="高中组"/>
    <s v="【化学】高中寒假一轮复习（前十二）"/>
    <s v="2b98ac3fc6484f16b6b191246dc7ec26"/>
    <x v="20"/>
    <s v="化学"/>
    <s v="高中部"/>
  </r>
  <r>
    <s v="2080912化学"/>
    <x v="1"/>
    <x v="1"/>
    <x v="1562"/>
    <s v="12005070811798"/>
    <x v="1557"/>
    <s v="TalzsdkwQh2vXIeNnlkKpQGg7Q"/>
    <s v="在线"/>
    <s v="杭州"/>
    <s v="2022"/>
    <s v="寒假班"/>
    <s v="普通课程"/>
    <s v="已缴费(在读学员)"/>
    <s v="ff808081528ec3bc015291bf09492c1a"/>
    <s v="高中二年级"/>
    <s v="【化学】高二寒假创新"/>
    <s v="e7de7976f53345648fa76f0e9ed75962"/>
    <x v="9"/>
    <s v="化学"/>
    <s v="高中部"/>
  </r>
  <r>
    <s v="6341259数学"/>
    <x v="1"/>
    <x v="0"/>
    <x v="1563"/>
    <s v="191571080329"/>
    <x v="1558"/>
    <s v="TalzjjhshTJi53yafpwnk3aHhQ"/>
    <s v="在线"/>
    <s v="杭州"/>
    <s v="2022"/>
    <s v="寒假班"/>
    <s v="普通课程"/>
    <s v="已缴费(在读学员)"/>
    <s v="ff8080816870c716016899fe2fcd0e3d"/>
    <s v="高中二年级"/>
    <s v="【数学】高二寒假勤学"/>
    <s v="a9b6cb39ff194796a75022f466091dd8"/>
    <x v="18"/>
    <s v="数学"/>
    <s v="高中部"/>
  </r>
  <r>
    <s v="1400600物理"/>
    <x v="1"/>
    <x v="0"/>
    <x v="1564"/>
    <s v="13005070212820"/>
    <x v="1559"/>
    <s v="Talz1U1gzSi4N_v4PwYc90rVrA"/>
    <s v="在线"/>
    <s v="杭州"/>
    <s v="2022"/>
    <s v="寒假班"/>
    <s v="普通课程"/>
    <s v="已缴费(在读学员)"/>
    <s v="ff80808142c2f3b40142e5e71f7f08df"/>
    <s v="高中一年级"/>
    <s v="【物理】高一寒假高中S+"/>
    <s v="193b448e67cc411f882401d9765c854c"/>
    <x v="21"/>
    <s v="物理"/>
    <s v="高中部"/>
  </r>
  <r>
    <s v="1400600化学"/>
    <x v="1"/>
    <x v="0"/>
    <x v="1564"/>
    <s v="13005070212820"/>
    <x v="1559"/>
    <s v="Talz1U1gzSi4N_v4PwYc90rVrA"/>
    <s v="在线"/>
    <s v="杭州"/>
    <s v="2022"/>
    <s v="寒假班"/>
    <s v="普通课程"/>
    <s v="已缴费(在读学员)"/>
    <s v="ff80808142c2f3b40142e5e71f7f08df"/>
    <s v="高中一年级"/>
    <s v="【化学】高一寒假高中S+"/>
    <s v="cda9df3bbc1d449e97d80cc3e545655d"/>
    <x v="20"/>
    <s v="化学"/>
    <s v="高中部"/>
  </r>
  <r>
    <s v="1821807数学"/>
    <x v="0"/>
    <x v="0"/>
    <x v="1565"/>
    <s v="13007070535485"/>
    <x v="1560"/>
    <s v="Talz-7BMiEQ9iBSh2_FtnAtZnA"/>
    <s v="在线"/>
    <s v="杭州"/>
    <s v="2022"/>
    <s v="寒假班"/>
    <s v="普通课程"/>
    <s v="已缴费(在读学员)"/>
    <s v="ff8080814de925b8014deac3af2406b3"/>
    <s v="高中组"/>
    <s v="【数学】高中寒假一轮复习（前三）"/>
    <s v="9416242110974eeb8f6e90deda99670e"/>
    <x v="12"/>
    <s v="数学"/>
    <s v="高中部"/>
  </r>
  <r>
    <s v="1958298物理"/>
    <x v="1"/>
    <x v="0"/>
    <x v="1566"/>
    <s v="12005070793054"/>
    <x v="1561"/>
    <s v="Talz4Lmrj5y0yjgEjgrmiXLqUA"/>
    <s v="面授"/>
    <s v="杭州"/>
    <s v="2022"/>
    <s v="寒假班"/>
    <s v="普通课程"/>
    <s v="已缴费(在读学员)"/>
    <s v="ff8080815090ee0b015093451a2b04a6"/>
    <s v="高中二年级"/>
    <s v="【物理】高二寒假强基"/>
    <s v="4e5d768f666248f397dda6a53632e457"/>
    <x v="13"/>
    <s v="物理"/>
    <s v="高中部"/>
  </r>
  <r>
    <s v="2080912物理"/>
    <x v="1"/>
    <x v="1"/>
    <x v="1562"/>
    <s v="12005070811798"/>
    <x v="1557"/>
    <s v="TalzsdkwQh2vXIeNnlkKpQGg7Q"/>
    <s v="在线"/>
    <s v="杭州"/>
    <s v="2022"/>
    <s v="寒假班"/>
    <s v="普通课程"/>
    <s v="已缴费(在读学员)"/>
    <s v="ff808081528ec3bc015291bf09492c1a"/>
    <s v="高中二年级"/>
    <s v="【物理】高二寒假勤学"/>
    <s v="03d8a6ef9bce45b98473378643c08b40"/>
    <x v="13"/>
    <s v="物理"/>
    <s v="高中部"/>
  </r>
  <r>
    <s v="2080912数学"/>
    <x v="1"/>
    <x v="0"/>
    <x v="1562"/>
    <s v="12005070811798"/>
    <x v="1557"/>
    <s v="TalzsdkwQh2vXIeNnlkKpQGg7Q"/>
    <s v="在线"/>
    <s v="杭州"/>
    <s v="2022"/>
    <s v="寒假班"/>
    <s v="普通课程"/>
    <s v="已缴费(在读学员)"/>
    <s v="ff808081528ec3bc015291bf09492c1a"/>
    <s v="高中二年级"/>
    <s v="【数学】高二寒假勤学"/>
    <s v="d2f7e67a9e804caa95f8b39502d74f7e"/>
    <x v="12"/>
    <s v="数学"/>
    <s v="高中部"/>
  </r>
  <r>
    <s v="2270641化学"/>
    <x v="0"/>
    <x v="1"/>
    <x v="1567"/>
    <s v="14005070411958"/>
    <x v="1562"/>
    <s v="TalzGEuRiLLXzHUvg7UBLKRl9A"/>
    <s v="在线"/>
    <s v="杭州"/>
    <s v="2022"/>
    <s v="寒假班"/>
    <s v="普通课程"/>
    <s v="已缴费(在读学员)"/>
    <s v="ff80808154d4b2530154d770f7956d4b"/>
    <s v="高中组"/>
    <s v="【化学】高中寒假一轮复习（前三）"/>
    <s v="ffb4e058c2a9407d9a18520fab0620db"/>
    <x v="14"/>
    <s v="化学"/>
    <s v="高中部"/>
  </r>
  <r>
    <s v="2270641数学"/>
    <x v="0"/>
    <x v="1"/>
    <x v="1567"/>
    <s v="14005070411958"/>
    <x v="1562"/>
    <s v="TalzGEuRiLLXzHUvg7UBLKRl9A"/>
    <s v="在线"/>
    <s v="杭州"/>
    <s v="2022"/>
    <s v="寒假班"/>
    <s v="普通课程"/>
    <s v="已缴费(在读学员)"/>
    <s v="ff80808154d4b2530154d770f7956d4b"/>
    <s v="高中组"/>
    <s v="【数学】高中寒假一轮复习（前三）"/>
    <s v="9a5e3cf360c9461b9bf534c501bba9c0"/>
    <x v="12"/>
    <s v="数学"/>
    <s v="高中部"/>
  </r>
  <r>
    <s v="2270641物理"/>
    <x v="0"/>
    <x v="1"/>
    <x v="1567"/>
    <s v="14005070411958"/>
    <x v="1562"/>
    <s v="TalzGEuRiLLXzHUvg7UBLKRl9A"/>
    <s v="在线"/>
    <s v="杭州"/>
    <s v="2022"/>
    <s v="寒假班"/>
    <s v="普通课程"/>
    <s v="已缴费(在读学员)"/>
    <s v="ff80808154d4b2530154d770f7956d4b"/>
    <s v="高中组"/>
    <s v="【物理】高中寒假一轮复习（前三）"/>
    <s v="e5ef3f113dde4fddafcc64ef1cc1484e"/>
    <x v="13"/>
    <s v="物理"/>
    <s v="高中部"/>
  </r>
  <r>
    <s v="1400600数学"/>
    <x v="1"/>
    <x v="0"/>
    <x v="1564"/>
    <s v="13005070212820"/>
    <x v="1559"/>
    <s v="Talz1U1gzSi4N_v4PwYc90rVrA"/>
    <s v="在线"/>
    <s v="杭州"/>
    <s v="2022"/>
    <s v="寒假班"/>
    <s v="普通课程"/>
    <s v="已缴费(在读学员)"/>
    <s v="ff80808142c2f3b40142e5e71f7f08df"/>
    <s v="高中一年级"/>
    <s v="【数学】高一寒假高中S+"/>
    <s v="e3eb1ee6f7c34f438b30e71ae4e8b7a8"/>
    <x v="16"/>
    <s v="数学"/>
    <s v="高中部"/>
  </r>
  <r>
    <s v="1821807化学"/>
    <x v="0"/>
    <x v="0"/>
    <x v="1565"/>
    <s v="13007070535485"/>
    <x v="1560"/>
    <s v="Talz-7BMiEQ9iBSh2_FtnAtZnA"/>
    <s v="在线"/>
    <s v="杭州"/>
    <s v="2022"/>
    <s v="寒假班"/>
    <s v="普通课程"/>
    <s v="已缴费(在读学员)"/>
    <s v="ff8080814de925b8014deac3af2406b3"/>
    <s v="高中组"/>
    <s v="【化学】高中寒假一轮复习（前三）"/>
    <s v="b933721686974553b4adfff118ef1f90"/>
    <x v="20"/>
    <s v="化学"/>
    <s v="高中部"/>
  </r>
  <r>
    <s v="1821807物理"/>
    <x v="0"/>
    <x v="0"/>
    <x v="1565"/>
    <s v="13007070535485"/>
    <x v="1560"/>
    <s v="Talz-7BMiEQ9iBSh2_FtnAtZnA"/>
    <s v="在线"/>
    <s v="杭州"/>
    <s v="2022"/>
    <s v="寒假班"/>
    <s v="普通课程"/>
    <s v="已缴费(在读学员)"/>
    <s v="ff8080814de925b8014deac3af2406b3"/>
    <s v="高中组"/>
    <s v="【物理】高中寒假一轮复习（前三）"/>
    <s v="890fbddc428c4f3296e6d34b2d768443"/>
    <x v="15"/>
    <s v="物理"/>
    <s v="高中部"/>
  </r>
  <r>
    <s v="2170038数学"/>
    <x v="1"/>
    <x v="0"/>
    <x v="1568"/>
    <s v="14005070463627"/>
    <x v="1563"/>
    <s v="TalzHBvKli-xiCxJjvGL_Aqhgw"/>
    <s v="在线"/>
    <s v="杭州"/>
    <s v="2022"/>
    <s v="寒假班"/>
    <s v="普通课程"/>
    <s v="已缴费(在读学员)"/>
    <s v="ff8080815406b3ee0154097f359f6f36"/>
    <s v="高中二年级"/>
    <s v="【数学】高二寒假复习强化"/>
    <s v="5808c653c3aa4a558daabd9879627d0c"/>
    <x v="30"/>
    <s v="数学"/>
    <s v="高中部"/>
  </r>
  <r>
    <s v="1821807英语"/>
    <x v="0"/>
    <x v="0"/>
    <x v="1565"/>
    <s v="13007070535485"/>
    <x v="1560"/>
    <s v="Talz-7BMiEQ9iBSh2_FtnAtZnA"/>
    <s v="在线"/>
    <s v="杭州"/>
    <s v="2022"/>
    <s v="寒假班"/>
    <s v="普通课程"/>
    <s v="已缴费(在读学员)"/>
    <s v="ff8080814de925b8014deac3af2406b3"/>
    <s v="高中组"/>
    <s v="【英语】高中寒假一轮复习"/>
    <s v="5cf902917c954a9db32bee6c020b2f24"/>
    <x v="0"/>
    <s v="英语"/>
    <s v="高中部"/>
  </r>
  <r>
    <s v="6782872数学"/>
    <x v="1"/>
    <x v="0"/>
    <x v="1569"/>
    <s v="192571168303"/>
    <x v="1564"/>
    <s v="TalzLpwEHI7ib_UxTIE8XejN-A"/>
    <s v="在线"/>
    <s v="杭州"/>
    <s v="2022"/>
    <s v="寒假班"/>
    <s v="普通课程"/>
    <s v="已缴费(在读学员)"/>
    <s v="058a1607c4683d4bb5b66276d62cfae0"/>
    <s v="高中一年级"/>
    <s v="【数学】高一寒假高中S+"/>
    <s v="e3eb1ee6f7c34f438b30e71ae4e8b7a8"/>
    <x v="16"/>
    <s v="数学"/>
    <s v="高中部"/>
  </r>
  <r>
    <s v="6228158数学"/>
    <x v="1"/>
    <x v="0"/>
    <x v="1570"/>
    <s v="191571465167"/>
    <x v="1565"/>
    <s v="TalzeJ0tM5-zUeB5sOKq9inKlw"/>
    <s v="面授"/>
    <s v="杭州"/>
    <s v="2022"/>
    <s v="寒假班"/>
    <s v="普通课程"/>
    <s v="已缴费(在读学员)"/>
    <s v="ff80808167efb25901681938f2b25d29"/>
    <s v="高中组"/>
    <s v="【数学】高中寒假兴趣二阶"/>
    <s v="5576831a52e1455ca5445da49067e95b"/>
    <x v="3"/>
    <s v="数学"/>
    <s v="高中部"/>
  </r>
  <r>
    <s v="6782872物理"/>
    <x v="1"/>
    <x v="0"/>
    <x v="1569"/>
    <s v="192571168303"/>
    <x v="1564"/>
    <s v="TalzLpwEHI7ib_UxTIE8XejN-A"/>
    <s v="在线"/>
    <s v="杭州"/>
    <s v="2022"/>
    <s v="寒假班"/>
    <s v="普通课程"/>
    <s v="已缴费(在读学员)"/>
    <s v="058a1607c4683d4bb5b66276d62cfae0"/>
    <s v="高中一年级"/>
    <s v="【物理】高一寒假高中S+"/>
    <s v="193b448e67cc411f882401d9765c854c"/>
    <x v="21"/>
    <s v="物理"/>
    <s v="高中部"/>
  </r>
  <r>
    <s v="10487053物理"/>
    <x v="1"/>
    <x v="0"/>
    <x v="1571"/>
    <s v="202571794946"/>
    <x v="1566"/>
    <s v="Talz1rCPNvDlGyXS_g9NTx6TBQ"/>
    <s v="面授"/>
    <s v="杭州"/>
    <s v="2022"/>
    <s v="寒假班"/>
    <s v="普通课程"/>
    <s v="已缴费(在读学员)"/>
    <s v="0176bb31da5142ff97a0758069dca724"/>
    <s v="高中二年级"/>
    <s v="【物理】高二寒假创新"/>
    <s v="711e25745ea14c21a1e56afab8c06ab6"/>
    <x v="21"/>
    <s v="物理"/>
    <s v="高中部"/>
  </r>
  <r>
    <s v="10487053数学"/>
    <x v="1"/>
    <x v="0"/>
    <x v="1571"/>
    <s v="202571794946"/>
    <x v="1566"/>
    <s v="Talz1rCPNvDlGyXS_g9NTx6TBQ"/>
    <s v="面授"/>
    <s v="杭州"/>
    <s v="2022"/>
    <s v="寒假班"/>
    <s v="普通课程"/>
    <s v="已缴费(在读学员)"/>
    <s v="0176bb31da5142ff97a0758069dca724"/>
    <s v="高中二年级"/>
    <s v="【数学】高二寒假创新"/>
    <s v="2900004436454c7cb73677e41cbc32ee"/>
    <x v="12"/>
    <s v="数学"/>
    <s v="高中部"/>
  </r>
  <r>
    <s v="3615679物理"/>
    <x v="1"/>
    <x v="0"/>
    <x v="1572"/>
    <s v="172571158440"/>
    <x v="1567"/>
    <s v="Talz35wjJodDWTYfF3tynhCCBA"/>
    <s v="在线"/>
    <s v="杭州"/>
    <s v="2022"/>
    <s v="寒假班"/>
    <s v="普通课程"/>
    <s v="已缴费(在读学员)"/>
    <s v="3bc6fe0f628748babe45f17bfd60ded1"/>
    <s v="高中二年级"/>
    <s v="【物理】高二寒假创新"/>
    <s v="2bfee8ff59f54c0b97dfa115e7605441"/>
    <x v="25"/>
    <s v="物理"/>
    <s v="高中部"/>
  </r>
  <r>
    <s v="3615679数学"/>
    <x v="1"/>
    <x v="0"/>
    <x v="1572"/>
    <s v="172571158440"/>
    <x v="1567"/>
    <s v="Talz35wjJodDWTYfF3tynhCCBA"/>
    <s v="在线"/>
    <s v="杭州"/>
    <s v="2022"/>
    <s v="寒假班"/>
    <s v="普通课程"/>
    <s v="已缴费(在读学员)"/>
    <s v="3bc6fe0f628748babe45f17bfd60ded1"/>
    <s v="高中二年级"/>
    <s v="【数学】高二寒假创新"/>
    <s v="ccfb522ff1d34d589d6ef4294dd6a5c3"/>
    <x v="17"/>
    <s v="数学"/>
    <s v="高中部"/>
  </r>
  <r>
    <s v="3615679化学"/>
    <x v="1"/>
    <x v="0"/>
    <x v="1572"/>
    <s v="172571158440"/>
    <x v="1567"/>
    <s v="Talz35wjJodDWTYfF3tynhCCBA"/>
    <s v="在线"/>
    <s v="杭州"/>
    <s v="2022"/>
    <s v="寒假班"/>
    <s v="普通课程"/>
    <s v="已缴费(在读学员)"/>
    <s v="3bc6fe0f628748babe45f17bfd60ded1"/>
    <s v="高中二年级"/>
    <s v="【化学】高二寒假创新"/>
    <s v="e7de7976f53345648fa76f0e9ed75962"/>
    <x v="9"/>
    <s v="化学"/>
    <s v="高中部"/>
  </r>
  <r>
    <s v="8556029数学"/>
    <x v="0"/>
    <x v="1"/>
    <x v="1573"/>
    <s v="196571301012"/>
    <x v="1568"/>
    <s v="Talz0A0AJYAjON3oEWMegygGkw"/>
    <s v="面授"/>
    <s v="杭州"/>
    <s v="2022"/>
    <s v="寒假班"/>
    <s v="普通课程"/>
    <s v="已缴费(在读学员)"/>
    <s v="57d36e3729d84015a51d8969672495f3"/>
    <s v="高中二年级"/>
    <s v="【数学】高二寒假勤学"/>
    <s v="51f3a3dc4a15458c8df3bc6eca03e42d"/>
    <x v="1"/>
    <s v="数学"/>
    <s v="高中部"/>
  </r>
  <r>
    <s v="12877998数学"/>
    <x v="0"/>
    <x v="1"/>
    <x v="1574"/>
    <s v="206571870719"/>
    <x v="1569"/>
    <s v="TalzO_Y-1xdst0EwCdXVgd676g"/>
    <s v="在线"/>
    <s v="杭州"/>
    <s v="2022"/>
    <s v="寒假班"/>
    <s v="普通课程"/>
    <s v="已缴费(在读学员)"/>
    <s v="6305eee1af704446b7bd1937d2567ccc"/>
    <s v="高中二年级"/>
    <s v="【数学】高二寒假创新"/>
    <s v="ccfb522ff1d34d589d6ef4294dd6a5c3"/>
    <x v="17"/>
    <s v="数学"/>
    <s v="高中部"/>
  </r>
  <r>
    <s v="3905277物理"/>
    <x v="1"/>
    <x v="1"/>
    <x v="1575"/>
    <s v="173571098599"/>
    <x v="1570"/>
    <s v="TalzVIUarztmX8GceWs5lhXnuw"/>
    <s v="在线"/>
    <s v="杭州"/>
    <s v="2022"/>
    <s v="寒假班"/>
    <s v="普通课程"/>
    <s v="已缴费(在读学员)"/>
    <s v="8428a77b23c44e7bb3eeadbfaf950db0"/>
    <s v="高中二年级"/>
    <s v="【物理】高二寒假创新"/>
    <s v="2bfee8ff59f54c0b97dfa115e7605441"/>
    <x v="25"/>
    <s v="物理"/>
    <s v="高中部"/>
  </r>
  <r>
    <s v="3905277化学"/>
    <x v="1"/>
    <x v="1"/>
    <x v="1575"/>
    <s v="173571098599"/>
    <x v="1570"/>
    <s v="TalzVIUarztmX8GceWs5lhXnuw"/>
    <s v="在线"/>
    <s v="杭州"/>
    <s v="2022"/>
    <s v="寒假班"/>
    <s v="普通课程"/>
    <s v="已缴费(在读学员)"/>
    <s v="8428a77b23c44e7bb3eeadbfaf950db0"/>
    <s v="高中二年级"/>
    <s v="【化学】高二寒假创新"/>
    <s v="e7de7976f53345648fa76f0e9ed75962"/>
    <x v="9"/>
    <s v="化学"/>
    <s v="高中部"/>
  </r>
  <r>
    <s v="2815299数学"/>
    <x v="0"/>
    <x v="1"/>
    <x v="1576"/>
    <s v="166571997440"/>
    <x v="1571"/>
    <s v="Talzltp5YW7rEKMYMuzUocflxQ"/>
    <s v="在线"/>
    <s v="杭州"/>
    <s v="2022"/>
    <s v="寒假班"/>
    <s v="普通课程"/>
    <s v="已缴费(在读学员)"/>
    <s v="d5c525d932c64e498e84cefd7dec91cb"/>
    <s v="高中二年级"/>
    <s v="【数学】高二寒假创新"/>
    <s v="ccfb522ff1d34d589d6ef4294dd6a5c3"/>
    <x v="17"/>
    <s v="数学"/>
    <s v="高中部"/>
  </r>
  <r>
    <s v="2815299物理"/>
    <x v="0"/>
    <x v="1"/>
    <x v="1576"/>
    <s v="166571997440"/>
    <x v="1571"/>
    <s v="Talzltp5YW7rEKMYMuzUocflxQ"/>
    <s v="在线"/>
    <s v="杭州"/>
    <s v="2022"/>
    <s v="寒假班"/>
    <s v="普通课程"/>
    <s v="已缴费(在读学员)"/>
    <s v="d5c525d932c64e498e84cefd7dec91cb"/>
    <s v="高中二年级"/>
    <s v="【物理】高二寒假创新"/>
    <s v="2bfee8ff59f54c0b97dfa115e7605441"/>
    <x v="25"/>
    <s v="物理"/>
    <s v="高中部"/>
  </r>
  <r>
    <s v="2815299化学"/>
    <x v="0"/>
    <x v="1"/>
    <x v="1576"/>
    <s v="166571997440"/>
    <x v="1571"/>
    <s v="Talzltp5YW7rEKMYMuzUocflxQ"/>
    <s v="在线"/>
    <s v="杭州"/>
    <s v="2022"/>
    <s v="寒假班"/>
    <s v="普通课程"/>
    <s v="已缴费(在读学员)"/>
    <s v="d5c525d932c64e498e84cefd7dec91cb"/>
    <s v="高中二年级"/>
    <s v="【化学】高二寒假创新"/>
    <s v="e7de7976f53345648fa76f0e9ed75962"/>
    <x v="9"/>
    <s v="化学"/>
    <s v="高中部"/>
  </r>
  <r>
    <s v="1636033数学"/>
    <x v="0"/>
    <x v="1"/>
    <x v="1577"/>
    <s v="15000070519477"/>
    <x v="1572"/>
    <s v="TalzZWrXKIsjbJKdEulBDpTo_w"/>
    <s v="在线"/>
    <s v="杭州"/>
    <s v="2022"/>
    <s v="寒假班"/>
    <s v="普通课程"/>
    <s v="已缴费(在读学员)"/>
    <s v="fbf01b99e34446e2a0cbcedc02370b7a"/>
    <s v="高中组"/>
    <s v="【数学】高中寒假兴趣三阶B"/>
    <s v="d1df9ff6245b46fb880699a10d4f495a"/>
    <x v="3"/>
    <s v="数学"/>
    <s v="高中部"/>
  </r>
  <r>
    <s v="1738800数学"/>
    <x v="1"/>
    <x v="0"/>
    <x v="1578"/>
    <s v="13009070334209"/>
    <x v="1573"/>
    <s v="Talz5eJXUGcFPMWpcL2Mqn8QWw"/>
    <s v="面授"/>
    <s v="杭州"/>
    <s v="2022"/>
    <s v="寒假班"/>
    <s v="普通课程"/>
    <s v="已缴费(在读学员)"/>
    <s v="ff8080814ca4b51b014ca6fd18de0b9b"/>
    <s v="高中一年级"/>
    <s v="【数学】高一寒假强基"/>
    <s v="b9ca557c6f52491b84c25515cbf0c7db"/>
    <x v="1"/>
    <s v="数学"/>
    <s v="高中部"/>
  </r>
  <r>
    <s v="1738800物理"/>
    <x v="0"/>
    <x v="0"/>
    <x v="1578"/>
    <s v="13009070334209"/>
    <x v="1573"/>
    <s v="Talz5eJXUGcFPMWpcL2Mqn8QWw"/>
    <s v="面授"/>
    <s v="杭州"/>
    <s v="2022"/>
    <s v="寒假班"/>
    <s v="普通课程"/>
    <s v="已缴费(在读学员)"/>
    <s v="ff8080814ca4b51b014ca6fd18de0b9b"/>
    <s v="高中一年级"/>
    <s v="【物理】高一寒假强基"/>
    <s v="cb556b7ca347420bbaf826726cc5f93b"/>
    <x v="15"/>
    <s v="物理"/>
    <s v="高中部"/>
  </r>
  <r>
    <s v="1738800化学"/>
    <x v="0"/>
    <x v="0"/>
    <x v="1578"/>
    <s v="13009070334209"/>
    <x v="1573"/>
    <s v="Talz5eJXUGcFPMWpcL2Mqn8QWw"/>
    <s v="面授"/>
    <s v="杭州"/>
    <s v="2022"/>
    <s v="寒假班"/>
    <s v="普通课程"/>
    <s v="已缴费(在读学员)"/>
    <s v="ff8080814ca4b51b014ca6fd18de0b9b"/>
    <s v="高中一年级"/>
    <s v="【化学】高一寒假强基"/>
    <s v="d4d711e720004017b0b990c4bd9324df"/>
    <x v="5"/>
    <s v="化学"/>
    <s v="高中部"/>
  </r>
  <r>
    <s v="2028020化学"/>
    <x v="0"/>
    <x v="0"/>
    <x v="1579"/>
    <s v="13007070559651"/>
    <x v="1574"/>
    <s v="Talz8MogOGXZaqYuOnwqa8K7Kw"/>
    <s v="面授"/>
    <s v="杭州"/>
    <s v="2022"/>
    <s v="寒假班"/>
    <s v="普通课程"/>
    <s v="已缴费(在读学员)"/>
    <s v="ff80808151926c15015194e762f51b29"/>
    <s v="高中一年级"/>
    <s v="【化学】高一寒假强基A"/>
    <s v="014cc5ec8c6f458a856b64f4ddb552b2"/>
    <x v="5"/>
    <s v="化学"/>
    <s v="高中部"/>
  </r>
  <r>
    <s v="2028020数学"/>
    <x v="0"/>
    <x v="0"/>
    <x v="1579"/>
    <s v="13007070559651"/>
    <x v="1574"/>
    <s v="Talz8MogOGXZaqYuOnwqa8K7Kw"/>
    <s v="面授"/>
    <s v="杭州"/>
    <s v="2022"/>
    <s v="寒假班"/>
    <s v="普通课程"/>
    <s v="已缴费(在读学员)"/>
    <s v="ff80808151926c15015194e762f51b29"/>
    <s v="高中一年级"/>
    <s v="【数学】高一寒假强基A"/>
    <s v="8b9f8c5b28da42bb921b060cb1c29bdc"/>
    <x v="1"/>
    <s v="数学"/>
    <s v="高中部"/>
  </r>
  <r>
    <s v="2008991英语"/>
    <x v="0"/>
    <x v="1"/>
    <x v="1580"/>
    <s v="16005070484111"/>
    <x v="1575"/>
    <s v="TalzEHo1SpO3C7V296ne_k86Ug"/>
    <s v="在线"/>
    <s v="杭州"/>
    <s v="2022"/>
    <s v="寒假班"/>
    <s v="普通课程"/>
    <s v="已缴费(在读学员)"/>
    <s v="ff80808151400656015142a68b62085f"/>
    <s v="高中组"/>
    <s v="【英语】高中寒假一轮复习"/>
    <s v="5cf902917c954a9db32bee6c020b2f24"/>
    <x v="0"/>
    <s v="英语"/>
    <s v="高中部"/>
  </r>
  <r>
    <s v="10487053化学"/>
    <x v="1"/>
    <x v="0"/>
    <x v="1571"/>
    <s v="202571794946"/>
    <x v="1566"/>
    <s v="Talz1rCPNvDlGyXS_g9NTx6TBQ"/>
    <s v="面授"/>
    <s v="杭州"/>
    <s v="2022"/>
    <s v="寒假班"/>
    <s v="普通课程"/>
    <s v="已缴费(在读学员)"/>
    <s v="0176bb31da5142ff97a0758069dca724"/>
    <s v="高中二年级"/>
    <s v="【化学】高二寒假创新"/>
    <s v="f02ac10ee3864967bdfe5fe815c716ae"/>
    <x v="23"/>
    <s v="化学"/>
    <s v="高中部"/>
  </r>
  <r>
    <s v="6782872化学"/>
    <x v="1"/>
    <x v="0"/>
    <x v="1569"/>
    <s v="192571168303"/>
    <x v="1564"/>
    <s v="TalzLpwEHI7ib_UxTIE8XejN-A"/>
    <s v="在线"/>
    <s v="杭州"/>
    <s v="2022"/>
    <s v="寒假班"/>
    <s v="普通课程"/>
    <s v="已缴费(在读学员)"/>
    <s v="058a1607c4683d4bb5b66276d62cfae0"/>
    <s v="高中一年级"/>
    <s v="【化学】高一寒假高中S+"/>
    <s v="cda9df3bbc1d449e97d80cc3e545655d"/>
    <x v="20"/>
    <s v="化学"/>
    <s v="高中部"/>
  </r>
  <r>
    <s v="16593320物理"/>
    <x v="1"/>
    <x v="1"/>
    <x v="1581"/>
    <s v="223571811060"/>
    <x v="1576"/>
    <s v="TallU4DI_J8U9LK5eRvb16rAPg"/>
    <s v="在线"/>
    <s v="杭州"/>
    <s v="2022"/>
    <s v="寒假班"/>
    <s v="普通课程"/>
    <s v="已缴费(在读学员)"/>
    <s v="5786b19606ce45a48e6365d1c93372f0"/>
    <s v="高中一年级"/>
    <s v="【物理】高一寒假强基A"/>
    <s v="570d8fbdb6f045e6997265724d5653e3"/>
    <x v="6"/>
    <s v="物理"/>
    <s v="高中部"/>
  </r>
  <r>
    <s v="15455526数学"/>
    <x v="1"/>
    <x v="0"/>
    <x v="1582"/>
    <s v="214571863522"/>
    <x v="1577"/>
    <s v="TalzIErW3WZhjnDh3LYpdF0-Jg"/>
    <s v="在线"/>
    <s v="杭州"/>
    <s v="2022"/>
    <s v="寒假班"/>
    <s v="普通课程"/>
    <s v="已缴费(在读学员)"/>
    <s v="7fac214ec80a40ffb78969adff412de1"/>
    <s v="高中二年级"/>
    <s v="【数学】高二寒假勤学"/>
    <s v="d2f7e67a9e804caa95f8b39502d74f7e"/>
    <x v="12"/>
    <s v="数学"/>
    <s v="高中部"/>
  </r>
  <r>
    <s v="3905277数学"/>
    <x v="0"/>
    <x v="1"/>
    <x v="1575"/>
    <s v="173571098599"/>
    <x v="1570"/>
    <s v="TalzVIUarztmX8GceWs5lhXnuw"/>
    <s v="在线"/>
    <s v="杭州"/>
    <s v="2022"/>
    <s v="寒假班"/>
    <s v="普通课程"/>
    <s v="已缴费(在读学员)"/>
    <s v="8428a77b23c44e7bb3eeadbfaf950db0"/>
    <s v="高中二年级"/>
    <s v="【数学】高二寒假创新"/>
    <s v="316f4e0d4942432995b15b237b49f82c"/>
    <x v="17"/>
    <s v="数学"/>
    <s v="高中部"/>
  </r>
  <r>
    <s v="16646044化学"/>
    <x v="0"/>
    <x v="1"/>
    <x v="1583"/>
    <s v="223571519652"/>
    <x v="1578"/>
    <s v="TallAxF_Dn-X9H-sVHo9IztYFQ"/>
    <s v="在线"/>
    <s v="杭州"/>
    <s v="2022"/>
    <s v="寒假班"/>
    <s v="普通课程"/>
    <s v="已缴费(在读学员)"/>
    <s v="926843f6e51a4956ba8c9b3f9211a2d5"/>
    <s v="高中一年级"/>
    <s v="【化学】高一寒假强基"/>
    <s v="a623a14157d24135b8a867f76af9ae55"/>
    <x v="22"/>
    <s v="化学"/>
    <s v="高中部"/>
  </r>
  <r>
    <s v="16646044数学"/>
    <x v="0"/>
    <x v="1"/>
    <x v="1583"/>
    <s v="223571519652"/>
    <x v="1578"/>
    <s v="TallAxF_Dn-X9H-sVHo9IztYFQ"/>
    <s v="在线"/>
    <s v="杭州"/>
    <s v="2022"/>
    <s v="寒假班"/>
    <s v="普通课程"/>
    <s v="已缴费(在读学员)"/>
    <s v="926843f6e51a4956ba8c9b3f9211a2d5"/>
    <s v="高中一年级"/>
    <s v="【数学】高一寒假创新"/>
    <s v="a8382d7eb8be48c6ab8e985220b406b6"/>
    <x v="12"/>
    <s v="数学"/>
    <s v="高中部"/>
  </r>
  <r>
    <s v="16646044物理"/>
    <x v="0"/>
    <x v="1"/>
    <x v="1583"/>
    <s v="223571519652"/>
    <x v="1578"/>
    <s v="TallAxF_Dn-X9H-sVHo9IztYFQ"/>
    <s v="在线"/>
    <s v="杭州"/>
    <s v="2022"/>
    <s v="寒假班"/>
    <s v="普通课程"/>
    <s v="已缴费(在读学员)"/>
    <s v="926843f6e51a4956ba8c9b3f9211a2d5"/>
    <s v="高中一年级"/>
    <s v="【物理】高一寒假强基"/>
    <s v="618fffcc82e34c14a2d22e15449fceae"/>
    <x v="7"/>
    <s v="物理"/>
    <s v="高中部"/>
  </r>
  <r>
    <s v="1731172物理"/>
    <x v="1"/>
    <x v="0"/>
    <x v="1584"/>
    <s v="13005070859153"/>
    <x v="1579"/>
    <s v="TalzWTO9b7BcjDuz4b503Ttl9Q"/>
    <s v="双师"/>
    <s v="杭州"/>
    <s v="2022"/>
    <s v="寒假班"/>
    <s v="AI课堂"/>
    <s v="已缴费(在读学员)"/>
    <s v="ff8080814c5c9c15014c5ec98d1d0fa4"/>
    <s v="高中一年级"/>
    <s v="【物理】高一寒假兴趣一阶"/>
    <s v="0b75553c49594c6880d9fdc817451b00"/>
    <x v="31"/>
    <s v="物理"/>
    <s v="高中部"/>
  </r>
  <r>
    <s v="10542786物理"/>
    <x v="1"/>
    <x v="0"/>
    <x v="1585"/>
    <s v="202571169721"/>
    <x v="1580"/>
    <s v="Talz35lnErZQmhlUHy_dQwVmFg"/>
    <s v="在线"/>
    <s v="杭州"/>
    <s v="2022"/>
    <s v="寒假班"/>
    <s v="普通课程"/>
    <s v="已缴费(在读学员)"/>
    <s v="e8a24a5d97bf40c18e7b241399a0c7bd"/>
    <s v="高中一年级"/>
    <s v="【物理】高一寒假强基"/>
    <s v="d524cbffa6ff4df0a14ad8cceede7282"/>
    <x v="7"/>
    <s v="物理"/>
    <s v="高中部"/>
  </r>
  <r>
    <s v="7087406数学"/>
    <x v="1"/>
    <x v="0"/>
    <x v="1586"/>
    <s v="193571206230"/>
    <x v="1581"/>
    <s v="TalzokC80BVlDcWZkviDhYMW5g"/>
    <s v="在线"/>
    <s v="杭州"/>
    <s v="2022"/>
    <s v="寒假班"/>
    <s v="普通课程"/>
    <s v="已缴费(在读学员)"/>
    <s v="eb71219cfbdbf79d7406a1cf2ed79130"/>
    <s v="高中一年级"/>
    <s v="【数学】高一寒假强基"/>
    <s v="a015d01b56814052bf5e32799e9bab92"/>
    <x v="11"/>
    <s v="数学"/>
    <s v="高中部"/>
  </r>
  <r>
    <s v="7087406化学"/>
    <x v="0"/>
    <x v="0"/>
    <x v="1586"/>
    <s v="193571206230"/>
    <x v="1581"/>
    <s v="TalzokC80BVlDcWZkviDhYMW5g"/>
    <s v="在线"/>
    <s v="杭州"/>
    <s v="2022"/>
    <s v="寒假班"/>
    <s v="普通课程"/>
    <s v="已缴费(在读学员)"/>
    <s v="eb71219cfbdbf79d7406a1cf2ed79130"/>
    <s v="高中一年级"/>
    <s v="【化学】高一寒假强基"/>
    <s v="a623a14157d24135b8a867f76af9ae55"/>
    <x v="22"/>
    <s v="化学"/>
    <s v="高中部"/>
  </r>
  <r>
    <s v="1731172数学"/>
    <x v="0"/>
    <x v="1"/>
    <x v="1584"/>
    <s v="13005070859153"/>
    <x v="1579"/>
    <s v="TalzWTO9b7BcjDuz4b503Ttl9Q"/>
    <s v="面授"/>
    <s v="杭州"/>
    <s v="2022"/>
    <s v="寒假班"/>
    <s v="普通课程"/>
    <s v="已缴费(在读学员)"/>
    <s v="ff8080814c5c9c15014c5ec98d1d0fa4"/>
    <s v="高中组"/>
    <s v="【数学】高中寒假兴趣三阶"/>
    <s v="003f2edb3fde4bed9f6baa0663270133"/>
    <x v="3"/>
    <s v="数学"/>
    <s v="高中部"/>
  </r>
  <r>
    <s v="2146300化学"/>
    <x v="1"/>
    <x v="0"/>
    <x v="1587"/>
    <s v="12005070260149"/>
    <x v="1582"/>
    <s v="TalzEq8NTcju4x8CdmlqlbYoRA"/>
    <s v="面授"/>
    <s v="杭州"/>
    <s v="2022"/>
    <s v="寒假班"/>
    <s v="普通课程"/>
    <s v="已缴费(在读学员)"/>
    <s v="ff80808153c3c14b0153c525a0b301f5"/>
    <s v="高中二年级"/>
    <s v="【化学】高二寒假创新"/>
    <s v="f02ac10ee3864967bdfe5fe815c716ae"/>
    <x v="23"/>
    <s v="化学"/>
    <s v="高中部"/>
  </r>
  <r>
    <s v="4999662化学"/>
    <x v="0"/>
    <x v="1"/>
    <x v="1588"/>
    <s v="183571234515"/>
    <x v="1583"/>
    <s v="Talzl0KmpaZaRWURsS2-lNcxcw"/>
    <s v="在线"/>
    <s v="杭州"/>
    <s v="2022"/>
    <s v="寒假班"/>
    <s v="普通课程"/>
    <s v="已缴费(在读学员)"/>
    <s v="ff808081636e401e016376cabf7a0ce4"/>
    <s v="高中组"/>
    <s v="【化学】高中寒假一轮复习（前十二）"/>
    <s v="2eb78c9ba83a479090af0d4131a0da03"/>
    <x v="20"/>
    <s v="化学"/>
    <s v="高中部"/>
  </r>
  <r>
    <s v="4999662物理"/>
    <x v="0"/>
    <x v="1"/>
    <x v="1588"/>
    <s v="183571234515"/>
    <x v="1583"/>
    <s v="Talzl0KmpaZaRWURsS2-lNcxcw"/>
    <s v="在线"/>
    <s v="杭州"/>
    <s v="2022"/>
    <s v="寒假班"/>
    <s v="普通课程"/>
    <s v="已缴费(在读学员)"/>
    <s v="ff808081636e401e016376cabf7a0ce4"/>
    <s v="高中组"/>
    <s v="【物理】高中寒假一轮复习（前十二）"/>
    <s v="a7ccaed9fe0944d8b794431e7302f38a"/>
    <x v="14"/>
    <s v="物理"/>
    <s v="高中部"/>
  </r>
  <r>
    <s v="4999662数学"/>
    <x v="0"/>
    <x v="1"/>
    <x v="1588"/>
    <s v="183571234515"/>
    <x v="1583"/>
    <s v="Talzl0KmpaZaRWURsS2-lNcxcw"/>
    <s v="在线"/>
    <s v="杭州"/>
    <s v="2022"/>
    <s v="寒假班"/>
    <s v="普通课程"/>
    <s v="已缴费(在读学员)"/>
    <s v="ff808081636e401e016376cabf7a0ce4"/>
    <s v="高中组"/>
    <s v="【数学】高中寒假一轮复习（前十二）"/>
    <s v="1e988cda1bd9441d84b87db47dbc76a9"/>
    <x v="4"/>
    <s v="数学"/>
    <s v="高中部"/>
  </r>
  <r>
    <s v="5985089数学"/>
    <x v="0"/>
    <x v="0"/>
    <x v="1589"/>
    <s v="186571272508"/>
    <x v="1584"/>
    <s v="TalzvCmsp-p1eAY60nPaja7kyQ"/>
    <s v="面授"/>
    <s v="杭州"/>
    <s v="2022"/>
    <s v="寒假班"/>
    <s v="普通课程"/>
    <s v="已缴费(在读学员)"/>
    <s v="ff808081670810120167201d390509b3"/>
    <s v="高中一年级"/>
    <s v="【数学】高一寒假强基"/>
    <s v="dc932881e2094ffdb1dc2d3a2158ba0e"/>
    <x v="4"/>
    <s v="数学"/>
    <s v="高中部"/>
  </r>
  <r>
    <s v="5985089物理"/>
    <x v="0"/>
    <x v="0"/>
    <x v="1589"/>
    <s v="186571272508"/>
    <x v="1584"/>
    <s v="TalzvCmsp-p1eAY60nPaja7kyQ"/>
    <s v="面授"/>
    <s v="杭州"/>
    <s v="2022"/>
    <s v="寒假班"/>
    <s v="普通课程"/>
    <s v="已缴费(在读学员)"/>
    <s v="ff808081670810120167201d390509b3"/>
    <s v="高中一年级"/>
    <s v="【物理】高一寒假强基"/>
    <s v="27c1ba39bf7848419163e4926a6a595e"/>
    <x v="27"/>
    <s v="物理"/>
    <s v="高中部"/>
  </r>
  <r>
    <s v="5985089化学"/>
    <x v="0"/>
    <x v="0"/>
    <x v="1589"/>
    <s v="186571272508"/>
    <x v="1584"/>
    <s v="TalzvCmsp-p1eAY60nPaja7kyQ"/>
    <s v="面授"/>
    <s v="杭州"/>
    <s v="2022"/>
    <s v="寒假班"/>
    <s v="普通课程"/>
    <s v="已缴费(在读学员)"/>
    <s v="ff808081670810120167201d390509b3"/>
    <s v="高中一年级"/>
    <s v="【化学】高一寒假强基"/>
    <s v="e8a89dad94bc4176aa0e6d1abc3f1553"/>
    <x v="8"/>
    <s v="化学"/>
    <s v="高中部"/>
  </r>
  <r>
    <s v="8556029英语"/>
    <x v="0"/>
    <x v="1"/>
    <x v="1573"/>
    <s v="196571301012"/>
    <x v="1568"/>
    <s v="Talz0A0AJYAjON3oEWMegygGkw"/>
    <s v="在线"/>
    <s v="杭州"/>
    <s v="2022"/>
    <s v="寒假班"/>
    <s v="普通课程"/>
    <s v="已缴费(在读学员)"/>
    <s v="57d36e3729d84015a51d8969672495f3"/>
    <s v="高中二年级"/>
    <s v="【英语】高二寒假创新"/>
    <s v="ee981160ae434d3ca25b4d7611bef06f"/>
    <x v="10"/>
    <s v="英语"/>
    <s v="高中部"/>
  </r>
  <r>
    <s v="17089274物理"/>
    <x v="0"/>
    <x v="1"/>
    <x v="1590"/>
    <s v="226571344931"/>
    <x v="1585"/>
    <s v="TalzKiaaGvo9zRRTZAXZNayDqg"/>
    <s v="在线"/>
    <s v="杭州"/>
    <s v="2022"/>
    <s v="寒假班"/>
    <s v="普通课程"/>
    <s v="已缴费(在读学员)"/>
    <s v="b79ceadf2a7440ceb30779b51458ce2a"/>
    <s v="高中组"/>
    <s v="【物理】高中寒假一轮复习（前三）"/>
    <s v="890fbddc428c4f3296e6d34b2d768443"/>
    <x v="15"/>
    <s v="物理"/>
    <s v="高中部"/>
  </r>
  <r>
    <s v="1896616物理"/>
    <x v="0"/>
    <x v="1"/>
    <x v="1591"/>
    <s v="13007070526574"/>
    <x v="1586"/>
    <s v="TalzY2FQQzkkw3PKroryqHEcsQ"/>
    <s v="在线"/>
    <s v="杭州"/>
    <s v="2022"/>
    <s v="寒假班"/>
    <s v="普通课程"/>
    <s v="已缴费(在读学员)"/>
    <s v="ff8080814f3d097b014f3f4b29c306d8"/>
    <s v="高中组"/>
    <s v="【物理】高中寒假一轮复习（前三）"/>
    <s v="890fbddc428c4f3296e6d34b2d768443"/>
    <x v="15"/>
    <s v="物理"/>
    <s v="高中部"/>
  </r>
  <r>
    <s v="1896616数学"/>
    <x v="0"/>
    <x v="1"/>
    <x v="1591"/>
    <s v="13007070526574"/>
    <x v="1586"/>
    <s v="TalzY2FQQzkkw3PKroryqHEcsQ"/>
    <s v="在线"/>
    <s v="杭州"/>
    <s v="2022"/>
    <s v="寒假班"/>
    <s v="普通课程"/>
    <s v="已缴费(在读学员)"/>
    <s v="ff8080814f3d097b014f3f4b29c306d8"/>
    <s v="高中组"/>
    <s v="【数学】高中寒假一轮复习（前三）"/>
    <s v="9416242110974eeb8f6e90deda99670e"/>
    <x v="12"/>
    <s v="数学"/>
    <s v="高中部"/>
  </r>
  <r>
    <s v="2028020英语"/>
    <x v="1"/>
    <x v="0"/>
    <x v="1579"/>
    <s v="13007070559651"/>
    <x v="1574"/>
    <s v="Talz8MogOGXZaqYuOnwqa8K7Kw"/>
    <s v="在线"/>
    <s v="杭州"/>
    <s v="2022"/>
    <s v="寒假班"/>
    <s v="普通课程"/>
    <s v="已缴费(在读学员)"/>
    <s v="ff80808151926c15015194e762f51b29"/>
    <s v="高中一年级"/>
    <s v="【英语】高一寒假强基"/>
    <s v="f51a5678e4f74010bc88173a739313ce"/>
    <x v="10"/>
    <s v="英语"/>
    <s v="高中部"/>
  </r>
  <r>
    <s v="5976423数学"/>
    <x v="1"/>
    <x v="1"/>
    <x v="1592"/>
    <s v="186571679140"/>
    <x v="1587"/>
    <s v="Talzh1qrHCRwztIFo9R0s1U8Gg"/>
    <s v="面授"/>
    <s v="杭州"/>
    <s v="2022"/>
    <s v="寒假班"/>
    <s v="普通课程"/>
    <s v="已缴费(在读学员)"/>
    <s v="ff808081670809b8016717b7d5685620"/>
    <s v="高中组"/>
    <s v="【数学】高中寒假兴趣三阶B"/>
    <s v="2eb14ee0b4784e17aad4bfe2720b2000"/>
    <x v="3"/>
    <s v="数学"/>
    <s v="高中部"/>
  </r>
  <r>
    <s v="13923937化学"/>
    <x v="1"/>
    <x v="1"/>
    <x v="1593"/>
    <s v="212571200494"/>
    <x v="1588"/>
    <s v="TalzK1ejRDFxaBgLDUy8nUppnQ"/>
    <s v="在线"/>
    <s v="杭州"/>
    <s v="2022"/>
    <s v="寒假班"/>
    <s v="普通课程"/>
    <s v="已缴费(在读学员)"/>
    <s v="b326f4b8e00e42edaadcba559611614a"/>
    <s v="高中二年级"/>
    <s v="【化学】高二寒假创新"/>
    <s v="e7de7976f53345648fa76f0e9ed75962"/>
    <x v="9"/>
    <s v="化学"/>
    <s v="高中部"/>
  </r>
  <r>
    <s v="13923937物理"/>
    <x v="1"/>
    <x v="1"/>
    <x v="1593"/>
    <s v="212571200494"/>
    <x v="1588"/>
    <s v="TalzK1ejRDFxaBgLDUy8nUppnQ"/>
    <s v="在线"/>
    <s v="杭州"/>
    <s v="2022"/>
    <s v="寒假班"/>
    <s v="普通课程"/>
    <s v="已缴费(在读学员)"/>
    <s v="b326f4b8e00e42edaadcba559611614a"/>
    <s v="高中二年级"/>
    <s v="【物理】高二寒假创新"/>
    <s v="2bfee8ff59f54c0b97dfa115e7605441"/>
    <x v="25"/>
    <s v="物理"/>
    <s v="高中部"/>
  </r>
  <r>
    <s v="9119253物理"/>
    <x v="0"/>
    <x v="1"/>
    <x v="1594"/>
    <s v="196571019341"/>
    <x v="1589"/>
    <s v="TalzUyAmd6T-BJcQdrdizIzZHA"/>
    <s v="在线"/>
    <s v="杭州"/>
    <s v="2022"/>
    <s v="寒假班"/>
    <s v="普通课程"/>
    <s v="已缴费(在读学员)"/>
    <s v="c389cb0cffdb476fbcf399b1458b6aeb"/>
    <s v="高中一年级"/>
    <s v="【物理】高一寒假创新"/>
    <s v="660f6ea96ac54355bb8dcdb7a457190c"/>
    <x v="21"/>
    <s v="物理"/>
    <s v="高中部"/>
  </r>
  <r>
    <s v="9119253数学"/>
    <x v="0"/>
    <x v="1"/>
    <x v="1594"/>
    <s v="196571019341"/>
    <x v="1589"/>
    <s v="TalzUyAmd6T-BJcQdrdizIzZHA"/>
    <s v="在线"/>
    <s v="杭州"/>
    <s v="2022"/>
    <s v="寒假班"/>
    <s v="普通课程"/>
    <s v="已缴费(在读学员)"/>
    <s v="c389cb0cffdb476fbcf399b1458b6aeb"/>
    <s v="高中一年级"/>
    <s v="【数学】高一寒假强基"/>
    <s v="a015d01b56814052bf5e32799e9bab92"/>
    <x v="11"/>
    <s v="数学"/>
    <s v="高中部"/>
  </r>
  <r>
    <s v="1399570数学"/>
    <x v="1"/>
    <x v="0"/>
    <x v="1595"/>
    <s v="12005070501939"/>
    <x v="1590"/>
    <s v="TalzTpKRaqPrUGAkt9-j5ZMfQg"/>
    <s v="面授"/>
    <s v="杭州"/>
    <s v="2022"/>
    <s v="寒假班"/>
    <s v="普通课程"/>
    <s v="已缴费(在读学员)"/>
    <s v="ff808081423b4a3d0142463e7d581241"/>
    <s v="高中二年级"/>
    <s v="【数学】高二寒假勤学"/>
    <s v="0ffe63cf561749e2b50707203166483f"/>
    <x v="12"/>
    <s v="数学"/>
    <s v="高中部"/>
  </r>
  <r>
    <s v="1800485物理"/>
    <x v="0"/>
    <x v="0"/>
    <x v="1596"/>
    <s v="14002070551451"/>
    <x v="1591"/>
    <s v="Talza11EBe9IAbnKy2RClC__gg"/>
    <s v="面授"/>
    <s v="杭州"/>
    <s v="2022"/>
    <s v="寒假班"/>
    <s v="普通课程"/>
    <s v="已缴费(在读学员)"/>
    <s v="ff8080814d96c008014d99ff43c01107"/>
    <s v="高中一年级"/>
    <s v="【物理】高一寒假兴趣一阶B"/>
    <s v="95fe02a4ec534831918676a9d0357287"/>
    <x v="6"/>
    <s v="物理"/>
    <s v="高中部"/>
  </r>
  <r>
    <s v="1800485数学"/>
    <x v="0"/>
    <x v="0"/>
    <x v="1596"/>
    <s v="14002070551451"/>
    <x v="1591"/>
    <s v="Talza11EBe9IAbnKy2RClC__gg"/>
    <s v="面授"/>
    <s v="杭州"/>
    <s v="2022"/>
    <s v="寒假班"/>
    <s v="普通课程"/>
    <s v="已缴费(在读学员)"/>
    <s v="ff8080814d96c008014d99ff43c01107"/>
    <s v="高中一年级"/>
    <s v="【数学】高一寒假兴趣一阶B"/>
    <s v="0eae8773c71b413ba9008f228a514bb3"/>
    <x v="16"/>
    <s v="数学"/>
    <s v="高中部"/>
  </r>
  <r>
    <s v="2169447化学"/>
    <x v="1"/>
    <x v="0"/>
    <x v="1597"/>
    <s v="13005070585152"/>
    <x v="1592"/>
    <s v="TalzTeD_v4cqQcWqHYRg1xnt8w"/>
    <s v="面授"/>
    <s v="杭州"/>
    <s v="2022"/>
    <s v="寒假班"/>
    <s v="普通课程"/>
    <s v="已缴费(在读学员)"/>
    <s v="ff8080815406b3f20154087b599d06a3"/>
    <s v="高中一年级"/>
    <s v="【化学】高一寒假强基"/>
    <s v="d2039b9e445b43418051771819080835"/>
    <x v="9"/>
    <s v="化学"/>
    <s v="高中部"/>
  </r>
  <r>
    <s v="2213091数学"/>
    <x v="1"/>
    <x v="1"/>
    <x v="1598"/>
    <s v="13005070569776"/>
    <x v="1593"/>
    <s v="TalzoK3gW6G6Usx0hZMEhHKW-w"/>
    <s v="面授"/>
    <s v="杭州"/>
    <s v="2022"/>
    <s v="寒假班"/>
    <s v="普通课程"/>
    <s v="已缴费(在读学员)"/>
    <s v="ff80808154688cc401546b4abbc72722"/>
    <s v="高中一年级"/>
    <s v="【数学】高一寒假强基A"/>
    <s v="187aa314de9741e688085a6603723e65"/>
    <x v="17"/>
    <s v="数学"/>
    <s v="高中部"/>
  </r>
  <r>
    <s v="5976423数学"/>
    <x v="1"/>
    <x v="1"/>
    <x v="1592"/>
    <s v="186571679140"/>
    <x v="1587"/>
    <s v="Talzh1qrHCRwztIFo9R0s1U8Gg"/>
    <s v="面授"/>
    <s v="杭州"/>
    <s v="2022"/>
    <s v="寒假班"/>
    <s v="普通课程"/>
    <s v="已缴费(在读学员)"/>
    <s v="ff808081670809b8016717b7d5685620"/>
    <s v="高中二年级"/>
    <s v="【数学】高二寒假复习强化"/>
    <s v="152fb32404554eaea6bd7a824a923a60"/>
    <x v="3"/>
    <s v="数学"/>
    <s v="高中部"/>
  </r>
  <r>
    <s v="7284544英语"/>
    <x v="1"/>
    <x v="0"/>
    <x v="1599"/>
    <s v="193571674944"/>
    <x v="1594"/>
    <s v="Talz9FQEYXG1F9aouxmDzrIzLA"/>
    <s v="在线"/>
    <s v="杭州"/>
    <s v="2022"/>
    <s v="寒假班"/>
    <s v="普通课程"/>
    <s v="已缴费(在读学员)"/>
    <s v="0cfecfccf3ba7350b191e60bfa033495"/>
    <s v="高中二年级"/>
    <s v="【英语】高二寒假创新"/>
    <s v="e56bf13615b64477a66b543212aecff1"/>
    <x v="10"/>
    <s v="英语"/>
    <s v="高中部"/>
  </r>
  <r>
    <s v="7284544数学"/>
    <x v="1"/>
    <x v="0"/>
    <x v="1599"/>
    <s v="193571674944"/>
    <x v="1594"/>
    <s v="Talz9FQEYXG1F9aouxmDzrIzLA"/>
    <s v="在线"/>
    <s v="杭州"/>
    <s v="2022"/>
    <s v="寒假班"/>
    <s v="普通课程"/>
    <s v="已缴费(在读学员)"/>
    <s v="0cfecfccf3ba7350b191e60bfa033495"/>
    <s v="高中二年级"/>
    <s v="【数学】高二寒假勤学"/>
    <s v="d2f7e67a9e804caa95f8b39502d74f7e"/>
    <x v="12"/>
    <s v="数学"/>
    <s v="高中部"/>
  </r>
  <r>
    <s v="13923937数学"/>
    <x v="0"/>
    <x v="1"/>
    <x v="1593"/>
    <s v="212571200494"/>
    <x v="1588"/>
    <s v="TalzK1ejRDFxaBgLDUy8nUppnQ"/>
    <s v="在线"/>
    <s v="杭州"/>
    <s v="2022"/>
    <s v="寒假班"/>
    <s v="普通课程"/>
    <s v="已缴费(在读学员)"/>
    <s v="b326f4b8e00e42edaadcba559611614a"/>
    <s v="高中二年级"/>
    <s v="【数学】高二寒假创新"/>
    <s v="316f4e0d4942432995b15b237b49f82c"/>
    <x v="17"/>
    <s v="数学"/>
    <s v="高中部"/>
  </r>
  <r>
    <s v="13923937英语"/>
    <x v="0"/>
    <x v="1"/>
    <x v="1593"/>
    <s v="212571200494"/>
    <x v="1588"/>
    <s v="TalzK1ejRDFxaBgLDUy8nUppnQ"/>
    <s v="在线"/>
    <s v="杭州"/>
    <s v="2022"/>
    <s v="寒假班"/>
    <s v="普通课程"/>
    <s v="已缴费(在读学员)"/>
    <s v="b326f4b8e00e42edaadcba559611614a"/>
    <s v="高中二年级"/>
    <s v="【英语】高二寒假创新"/>
    <s v="e56bf13615b64477a66b543212aecff1"/>
    <x v="10"/>
    <s v="英语"/>
    <s v="高中部"/>
  </r>
  <r>
    <s v="8571195数学"/>
    <x v="1"/>
    <x v="1"/>
    <x v="1600"/>
    <s v="196571395162"/>
    <x v="1595"/>
    <s v="TalzlKgCvBte-qJZ1_MCVZkizQ"/>
    <s v="在线"/>
    <s v="杭州"/>
    <s v="2022"/>
    <s v="寒假班"/>
    <s v="普通课程"/>
    <s v="已缴费(在读学员)"/>
    <s v="bca4f0bbf1ec41e7b7a832913b1019a3"/>
    <s v="高中三年级"/>
    <s v="【数学】高三寒假创新"/>
    <s v="1647c806838a41d4b7d1fa99c923602a"/>
    <x v="17"/>
    <s v="数学"/>
    <s v="高中部"/>
  </r>
  <r>
    <s v="2213091英语"/>
    <x v="0"/>
    <x v="1"/>
    <x v="1598"/>
    <s v="13005070569776"/>
    <x v="1593"/>
    <s v="TalzoK3gW6G6Usx0hZMEhHKW-w"/>
    <s v="在线"/>
    <s v="杭州"/>
    <s v="2022"/>
    <s v="寒假班"/>
    <s v="普通课程"/>
    <s v="已缴费(在读学员)"/>
    <s v="ff80808154688cc401546b4abbc72722"/>
    <s v="高中一年级"/>
    <s v="【英语】高一寒假强基"/>
    <s v="f51a5678e4f74010bc88173a739313ce"/>
    <x v="10"/>
    <s v="英语"/>
    <s v="高中部"/>
  </r>
  <r>
    <s v="2361675英语"/>
    <x v="0"/>
    <x v="0"/>
    <x v="1601"/>
    <s v="14005070577424"/>
    <x v="1596"/>
    <s v="TalzS7Z2pGGisdyi2LKAZ_8X2g"/>
    <s v="在线"/>
    <s v="杭州"/>
    <s v="2022"/>
    <s v="寒假班"/>
    <s v="普通课程"/>
    <s v="已缴费(在读学员)"/>
    <s v="ff808081556f312a015572341f2f32e2"/>
    <s v="高中组"/>
    <s v="【英语】高中寒假一轮复习"/>
    <s v="5cf902917c954a9db32bee6c020b2f24"/>
    <x v="0"/>
    <s v="英语"/>
    <s v="高中部"/>
  </r>
  <r>
    <s v="3519381数学"/>
    <x v="1"/>
    <x v="0"/>
    <x v="1602"/>
    <s v="172571671925"/>
    <x v="1597"/>
    <s v="Talzt4_RVXvARuouSjpKT97z_g"/>
    <s v="在线"/>
    <s v="杭州"/>
    <s v="2022"/>
    <s v="寒假班"/>
    <s v="普通课程"/>
    <s v="已缴费(在读学员)"/>
    <s v="c01e36cac5694d00a488dfdc08a9c0be"/>
    <s v="高中二年级"/>
    <s v="【数学】高二寒假复习强化"/>
    <s v="5808c653c3aa4a558daabd9879627d0c"/>
    <x v="30"/>
    <s v="数学"/>
    <s v="高中部"/>
  </r>
  <r>
    <s v="4581040数学"/>
    <x v="1"/>
    <x v="0"/>
    <x v="1603"/>
    <s v="221571623409"/>
    <x v="1598"/>
    <s v="TalzvYQxUUGGgNI4B-651SKi0Q"/>
    <s v="面授"/>
    <s v="杭州"/>
    <s v="2022"/>
    <s v="寒假班"/>
    <s v="普通课程"/>
    <s v="已缴费(在读学员)"/>
    <s v="044c09546944466f95d9c58b9bfa7a88"/>
    <s v="高中二年级"/>
    <s v="【数学】高二寒假创新"/>
    <s v="34cc6f64c5a344579294c99648e2036c"/>
    <x v="17"/>
    <s v="数学"/>
    <s v="高中部"/>
  </r>
  <r>
    <s v="4360471数学"/>
    <x v="0"/>
    <x v="1"/>
    <x v="1604"/>
    <s v="176571884497"/>
    <x v="1599"/>
    <s v="TalzbVk8tpjNQrRRrSuQx-H27w"/>
    <s v="面授"/>
    <s v="杭州"/>
    <s v="2022"/>
    <s v="寒假班"/>
    <s v="普通课程"/>
    <s v="已缴费(在读学员)"/>
    <s v="558e225bd0c340969e93ceada8ec0fb7"/>
    <s v="高中二年级"/>
    <s v="【数学】高二寒假创新"/>
    <s v="e3b3fd0534984df9a3917b952b5501d2"/>
    <x v="26"/>
    <s v="数学"/>
    <s v="高中部"/>
  </r>
  <r>
    <s v="1933698数学"/>
    <x v="1"/>
    <x v="0"/>
    <x v="1605"/>
    <s v="13009070453463"/>
    <x v="1600"/>
    <s v="TalzTwCrGw42CElgxPLvcaEssQ"/>
    <s v="在线"/>
    <s v="杭州"/>
    <s v="2022"/>
    <s v="寒假班"/>
    <s v="普通课程"/>
    <s v="已缴费(在读学员)"/>
    <s v="ff8080814fe6fb57014fea18b7d13109"/>
    <s v="高中组"/>
    <s v="【数学】高中寒假兴趣二阶B"/>
    <s v="e1be8d4d13d44119bb23d6fb4776a577"/>
    <x v="3"/>
    <s v="数学"/>
    <s v="高中部"/>
  </r>
  <r>
    <s v="5988465数学"/>
    <x v="1"/>
    <x v="1"/>
    <x v="1606"/>
    <s v="186571249518"/>
    <x v="1601"/>
    <s v="TalzX5uRgiN-fJMAb4hzZTz64g"/>
    <s v="面授"/>
    <s v="杭州"/>
    <s v="2022"/>
    <s v="寒假班"/>
    <s v="普通课程"/>
    <s v="已缴费(在读学员)"/>
    <s v="ff8080816708099e016721f985aa13e2"/>
    <s v="高中三年级"/>
    <s v="【数学】高三寒假勤学"/>
    <s v="c0feb5041c844094b919be57dfa3ccd5"/>
    <x v="17"/>
    <s v="数学"/>
    <s v="高中部"/>
  </r>
  <r>
    <s v="8491477物理"/>
    <x v="1"/>
    <x v="0"/>
    <x v="1607"/>
    <s v="196571894966"/>
    <x v="1602"/>
    <s v="TalzubSTYwULn7vPqCVykYO89A"/>
    <s v="在线"/>
    <s v="杭州"/>
    <s v="2022"/>
    <s v="寒假班"/>
    <s v="普通课程"/>
    <s v="已缴费(在读学员)"/>
    <s v="f48ce9bd5ab441daa136b2a146c80e8f"/>
    <s v="高中二年级"/>
    <s v="【物理】高二寒假强基"/>
    <s v="d0335d2303674e578138c4318615a8ef"/>
    <x v="13"/>
    <s v="物理"/>
    <s v="高中部"/>
  </r>
  <r>
    <s v="4581040英语"/>
    <x v="1"/>
    <x v="0"/>
    <x v="1603"/>
    <s v="221571623409"/>
    <x v="1598"/>
    <s v="TalzvYQxUUGGgNI4B-651SKi0Q"/>
    <s v="在线"/>
    <s v="杭州"/>
    <s v="2022"/>
    <s v="寒假班"/>
    <s v="普通课程"/>
    <s v="已缴费(在读学员)"/>
    <s v="044c09546944466f95d9c58b9bfa7a88"/>
    <s v="高中二年级"/>
    <s v="【英语】高二寒假创新"/>
    <s v="e56bf13615b64477a66b543212aecff1"/>
    <x v="10"/>
    <s v="英语"/>
    <s v="高中部"/>
  </r>
  <r>
    <s v="4360471物理"/>
    <x v="0"/>
    <x v="1"/>
    <x v="1604"/>
    <s v="176571884497"/>
    <x v="1599"/>
    <s v="TalzbVk8tpjNQrRRrSuQx-H27w"/>
    <s v="面授"/>
    <s v="杭州"/>
    <s v="2022"/>
    <s v="寒假班"/>
    <s v="普通课程"/>
    <s v="已缴费(在读学员)"/>
    <s v="558e225bd0c340969e93ceada8ec0fb7"/>
    <s v="高中二年级"/>
    <s v="【物理】高二寒假创新"/>
    <s v="c99918b867a34e01aba885cdc0f3cff7"/>
    <x v="13"/>
    <s v="物理"/>
    <s v="高中部"/>
  </r>
  <r>
    <s v="4360471化学"/>
    <x v="0"/>
    <x v="1"/>
    <x v="1604"/>
    <s v="176571884497"/>
    <x v="1599"/>
    <s v="TalzbVk8tpjNQrRRrSuQx-H27w"/>
    <s v="面授"/>
    <s v="杭州"/>
    <s v="2022"/>
    <s v="寒假班"/>
    <s v="普通课程"/>
    <s v="已缴费(在读学员)"/>
    <s v="558e225bd0c340969e93ceada8ec0fb7"/>
    <s v="高中二年级"/>
    <s v="【化学】高二寒假创新"/>
    <s v="100540d4e5a44c63bcc6fd1bfdec199a"/>
    <x v="8"/>
    <s v="化学"/>
    <s v="高中部"/>
  </r>
  <r>
    <s v="3519381物理"/>
    <x v="1"/>
    <x v="0"/>
    <x v="1602"/>
    <s v="172571671925"/>
    <x v="1597"/>
    <s v="Talzt4_RVXvARuouSjpKT97z_g"/>
    <s v="在线"/>
    <s v="杭州"/>
    <s v="2022"/>
    <s v="寒假班"/>
    <s v="普通课程"/>
    <s v="已缴费(在读学员)"/>
    <s v="c01e36cac5694d00a488dfdc08a9c0be"/>
    <s v="高中二年级"/>
    <s v="【物理】高二寒假复习强化"/>
    <s v="860731fc1d4d486a8fac2d13691826da"/>
    <x v="2"/>
    <s v="物理"/>
    <s v="高中部"/>
  </r>
  <r>
    <s v="8491477化学"/>
    <x v="1"/>
    <x v="0"/>
    <x v="1607"/>
    <s v="196571894966"/>
    <x v="1602"/>
    <s v="TalzubSTYwULn7vPqCVykYO89A"/>
    <s v="在线"/>
    <s v="杭州"/>
    <s v="2022"/>
    <s v="寒假班"/>
    <s v="普通课程"/>
    <s v="已缴费(在读学员)"/>
    <s v="f48ce9bd5ab441daa136b2a146c80e8f"/>
    <s v="高中二年级"/>
    <s v="【化学】高二寒假强基"/>
    <s v="eec7a477838e41cc85226c22fd0722ef"/>
    <x v="9"/>
    <s v="化学"/>
    <s v="高中部"/>
  </r>
  <r>
    <s v="1459454物理"/>
    <x v="1"/>
    <x v="0"/>
    <x v="1608"/>
    <s v="12002070563599"/>
    <x v="1603"/>
    <s v="TalzzqAxF1s-7dkjlY_G_k6gCQ"/>
    <s v="面授"/>
    <s v="杭州"/>
    <s v="2022"/>
    <s v="寒假班"/>
    <s v="普通课程"/>
    <s v="已缴费(在读学员)"/>
    <s v="ff8080814503bbe401452169b2d43704"/>
    <s v="高中二年级"/>
    <s v="【物理】高二寒假强基"/>
    <s v="4e5d768f666248f397dda6a53632e457"/>
    <x v="13"/>
    <s v="物理"/>
    <s v="高中部"/>
  </r>
  <r>
    <s v="1459454数学"/>
    <x v="1"/>
    <x v="0"/>
    <x v="1608"/>
    <s v="12002070563599"/>
    <x v="1603"/>
    <s v="TalzzqAxF1s-7dkjlY_G_k6gCQ"/>
    <s v="面授"/>
    <s v="杭州"/>
    <s v="2022"/>
    <s v="寒假班"/>
    <s v="普通课程"/>
    <s v="已缴费(在读学员)"/>
    <s v="ff8080814503bbe401452169b2d43704"/>
    <s v="高中二年级"/>
    <s v="【数学】高二寒假强基"/>
    <s v="31d2a5baca474790b262e53f0b38a9e7"/>
    <x v="18"/>
    <s v="数学"/>
    <s v="高中部"/>
  </r>
  <r>
    <s v="4776534数学"/>
    <x v="0"/>
    <x v="1"/>
    <x v="1609"/>
    <s v="182571152201"/>
    <x v="1604"/>
    <s v="TalzG8RHFT4c4MnnT_-9qOSPEg"/>
    <s v="在线"/>
    <s v="杭州"/>
    <s v="2022"/>
    <s v="寒假班"/>
    <s v="普通课程"/>
    <s v="已缴费(在读学员)"/>
    <s v="ff808081626c751c0162a5532d6f6f41"/>
    <s v="高中一年级"/>
    <s v="【数学】高一寒假强基"/>
    <s v="a015d01b56814052bf5e32799e9bab92"/>
    <x v="11"/>
    <s v="数学"/>
    <s v="高中部"/>
  </r>
  <r>
    <s v="4776534物理"/>
    <x v="1"/>
    <x v="1"/>
    <x v="1609"/>
    <s v="182571152201"/>
    <x v="1604"/>
    <s v="TalzG8RHFT4c4MnnT_-9qOSPEg"/>
    <s v="在线"/>
    <s v="杭州"/>
    <s v="2022"/>
    <s v="寒假班"/>
    <s v="普通课程"/>
    <s v="已缴费(在读学员)"/>
    <s v="ff808081626c751c0162a5532d6f6f41"/>
    <s v="高中一年级"/>
    <s v="【物理】高一寒假强基"/>
    <s v="618fffcc82e34c14a2d22e15449fceae"/>
    <x v="7"/>
    <s v="物理"/>
    <s v="高中部"/>
  </r>
  <r>
    <s v="4776534化学"/>
    <x v="0"/>
    <x v="1"/>
    <x v="1609"/>
    <s v="182571152201"/>
    <x v="1604"/>
    <s v="TalzG8RHFT4c4MnnT_-9qOSPEg"/>
    <s v="在线"/>
    <s v="杭州"/>
    <s v="2022"/>
    <s v="寒假班"/>
    <s v="普通课程"/>
    <s v="已缴费(在读学员)"/>
    <s v="ff808081626c751c0162a5532d6f6f41"/>
    <s v="高中一年级"/>
    <s v="【化学】高一寒假强基"/>
    <s v="a623a14157d24135b8a867f76af9ae55"/>
    <x v="22"/>
    <s v="化学"/>
    <s v="高中部"/>
  </r>
  <r>
    <s v="1802179化学"/>
    <x v="1"/>
    <x v="1"/>
    <x v="1610"/>
    <s v="13009070372501"/>
    <x v="1605"/>
    <s v="Talz-e1EHXO2v5B5SPXHkOSDXA"/>
    <s v="在线"/>
    <s v="杭州"/>
    <s v="2022"/>
    <s v="寒假班"/>
    <s v="普通课程"/>
    <s v="已缴费(在读学员)"/>
    <s v="ff8080814da10cae014da2a284200f2e"/>
    <s v="高中一年级"/>
    <s v="【化学】高一寒假强基"/>
    <s v="56c2dea50231452e8ecbb1d4dba9725c"/>
    <x v="8"/>
    <s v="化学"/>
    <s v="高中部"/>
  </r>
  <r>
    <s v="1972779数学"/>
    <x v="0"/>
    <x v="1"/>
    <x v="1611"/>
    <s v="14000070342213"/>
    <x v="1606"/>
    <s v="TalzbXxFJtSjoi7JP1-cMJyaUQ"/>
    <s v="面授"/>
    <s v="杭州"/>
    <s v="2022"/>
    <s v="寒假班"/>
    <s v="普通课程"/>
    <s v="已缴费(在读学员)"/>
    <s v="0198b09053cb4e5da66da9078aa75ad5"/>
    <s v="高中一年级"/>
    <s v="【数学】高一寒假兴趣一阶B"/>
    <s v="ac771c83c3cf41dc821dace8bab6403f"/>
    <x v="16"/>
    <s v="数学"/>
    <s v="高中部"/>
  </r>
  <r>
    <s v="2778399化学"/>
    <x v="1"/>
    <x v="0"/>
    <x v="1612"/>
    <s v="166571145385"/>
    <x v="1607"/>
    <s v="TalzxylNgbV4qF8hMjwo0VXC7g"/>
    <s v="在线"/>
    <s v="杭州"/>
    <s v="2022"/>
    <s v="寒假班"/>
    <s v="普通课程"/>
    <s v="已缴费(在读学员)"/>
    <s v="26deec3b26bc478382814dda81938525"/>
    <s v="高中二年级"/>
    <s v="【化学】高二寒假勤学"/>
    <s v="ca5188bc047b49a3a868f61d6596548b"/>
    <x v="23"/>
    <s v="化学"/>
    <s v="高中部"/>
  </r>
  <r>
    <s v="2778399物理"/>
    <x v="1"/>
    <x v="0"/>
    <x v="1612"/>
    <s v="166571145385"/>
    <x v="1607"/>
    <s v="TalzxylNgbV4qF8hMjwo0VXC7g"/>
    <s v="在线"/>
    <s v="杭州"/>
    <s v="2022"/>
    <s v="寒假班"/>
    <s v="普通课程"/>
    <s v="已缴费(在读学员)"/>
    <s v="26deec3b26bc478382814dda81938525"/>
    <s v="高中二年级"/>
    <s v="【物理】高二寒假勤学"/>
    <s v="03d8a6ef9bce45b98473378643c08b40"/>
    <x v="13"/>
    <s v="物理"/>
    <s v="高中部"/>
  </r>
  <r>
    <s v="17094963化学"/>
    <x v="0"/>
    <x v="1"/>
    <x v="1613"/>
    <s v="226571530839"/>
    <x v="1608"/>
    <s v="Talz5iXconwp2s1uXQ7ZigukmQ"/>
    <s v="在线"/>
    <s v="杭州"/>
    <s v="2022"/>
    <s v="寒假班"/>
    <s v="普通课程"/>
    <s v="已缴费(在读学员)"/>
    <s v="5e6f2120ad264045adfb70b57fea59ca"/>
    <s v="高中二年级"/>
    <s v="【化学】高二寒假创新"/>
    <s v="0a5e4f54b1b944c096dc2de057d81b19"/>
    <x v="9"/>
    <s v="化学"/>
    <s v="高中部"/>
  </r>
  <r>
    <s v="11562828数学"/>
    <x v="0"/>
    <x v="1"/>
    <x v="1614"/>
    <s v="204571378870"/>
    <x v="1609"/>
    <s v="TalzNxib6WRT3zrUtc-9UtyILA"/>
    <s v="在线"/>
    <s v="杭州"/>
    <s v="2022"/>
    <s v="寒假班"/>
    <s v="普通课程"/>
    <s v="已缴费(在读学员)"/>
    <s v="555de78ed0d8490c9f3f381e52758f2b"/>
    <s v="高中一年级"/>
    <s v="【数学】高一寒假强基"/>
    <s v="61bc984b28994958b4a2fe40b3b20781"/>
    <x v="1"/>
    <s v="数学"/>
    <s v="高中部"/>
  </r>
  <r>
    <s v="17094963数学"/>
    <x v="0"/>
    <x v="1"/>
    <x v="1613"/>
    <s v="226571530839"/>
    <x v="1608"/>
    <s v="Talz5iXconwp2s1uXQ7ZigukmQ"/>
    <s v="在线"/>
    <s v="杭州"/>
    <s v="2022"/>
    <s v="寒假班"/>
    <s v="普通课程"/>
    <s v="已缴费(在读学员)"/>
    <s v="5e6f2120ad264045adfb70b57fea59ca"/>
    <s v="高中二年级"/>
    <s v="【数学】高二寒假创新"/>
    <s v="ccfb522ff1d34d589d6ef4294dd6a5c3"/>
    <x v="17"/>
    <s v="数学"/>
    <s v="高中部"/>
  </r>
  <r>
    <s v="2320975物理"/>
    <x v="0"/>
    <x v="1"/>
    <x v="1615"/>
    <s v="163010869490"/>
    <x v="1610"/>
    <s v="Talz1de_fHF30gOhrmVbSLzREA"/>
    <s v="面授"/>
    <s v="杭州"/>
    <s v="2022"/>
    <s v="寒假班"/>
    <s v="普通课程"/>
    <s v="已缴费(在读学员)"/>
    <s v="7dacede9f75b4c5e98ba79886519cbed"/>
    <s v="高中一年级"/>
    <s v="【物理】高一寒假兴趣一阶B"/>
    <s v="e6b2b2ca0f5740328396c82df8bc8363"/>
    <x v="6"/>
    <s v="物理"/>
    <s v="高中部"/>
  </r>
  <r>
    <s v="16409144数学"/>
    <x v="1"/>
    <x v="0"/>
    <x v="1616"/>
    <s v="223571954034"/>
    <x v="1611"/>
    <s v="TalzLmv0BQmGZhIXEv1Oc_L7Kw"/>
    <s v="在线"/>
    <s v="杭州"/>
    <s v="2022"/>
    <s v="寒假班"/>
    <s v="普通课程"/>
    <s v="已缴费(在读学员)"/>
    <s v="85d30e262abc442c820aa5fd6b1f8b67"/>
    <s v="高中三年级"/>
    <s v="【数学】高三寒假勤学"/>
    <s v="3f7d9a17ac98443b8b10b9599216d1ce"/>
    <x v="17"/>
    <s v="数学"/>
    <s v="高中部"/>
  </r>
  <r>
    <s v="1780679数学"/>
    <x v="1"/>
    <x v="0"/>
    <x v="1617"/>
    <s v="12005070463115"/>
    <x v="1612"/>
    <s v="TalzwyGUfufZCgWZittwNNZivA"/>
    <s v="在线"/>
    <s v="杭州"/>
    <s v="2022"/>
    <s v="寒假班"/>
    <s v="普通课程"/>
    <s v="已缴费(在读学员)"/>
    <s v="ff8080814d58f3a7014d5baffb2e25b1"/>
    <s v="高中二年级"/>
    <s v="【数学】高二寒假创新"/>
    <s v="ccfb522ff1d34d589d6ef4294dd6a5c3"/>
    <x v="17"/>
    <s v="数学"/>
    <s v="高中部"/>
  </r>
  <r>
    <s v="1780679物理"/>
    <x v="1"/>
    <x v="0"/>
    <x v="1617"/>
    <s v="12005070463115"/>
    <x v="1612"/>
    <s v="TalzwyGUfufZCgWZittwNNZivA"/>
    <s v="在线"/>
    <s v="杭州"/>
    <s v="2022"/>
    <s v="寒假班"/>
    <s v="普通课程"/>
    <s v="已缴费(在读学员)"/>
    <s v="ff8080814d58f3a7014d5baffb2e25b1"/>
    <s v="高中二年级"/>
    <s v="【物理】高二寒假创新"/>
    <s v="2bfee8ff59f54c0b97dfa115e7605441"/>
    <x v="25"/>
    <s v="物理"/>
    <s v="高中部"/>
  </r>
  <r>
    <s v="1812579化学"/>
    <x v="1"/>
    <x v="1"/>
    <x v="1618"/>
    <s v="12007070574243"/>
    <x v="1613"/>
    <s v="TalzGcXDEpnlhsV3nWueP4Nimw"/>
    <s v="面授"/>
    <s v="杭州"/>
    <s v="2022"/>
    <s v="寒假班"/>
    <s v="普通课程"/>
    <s v="已缴费(在读学员)"/>
    <s v="ff8080814dc51933014dc7870576136e"/>
    <s v="高中一年级"/>
    <s v="【化学】高一寒假强基A"/>
    <s v="68a09a5005ac4a79bf9193482f9f7fb4"/>
    <x v="9"/>
    <s v="化学"/>
    <s v="高中部"/>
  </r>
  <r>
    <s v="2112504化学"/>
    <x v="1"/>
    <x v="0"/>
    <x v="1619"/>
    <s v="13009070296863"/>
    <x v="1614"/>
    <s v="TalzVo2VYZXw7IbM8TxcCL2dDg"/>
    <s v="面授"/>
    <s v="杭州"/>
    <s v="2022"/>
    <s v="寒假班"/>
    <s v="普通课程"/>
    <s v="已缴费(在读学员)"/>
    <s v="ff8080815343025a015344cc605c2821"/>
    <s v="高中一年级"/>
    <s v="【化学】高一寒假强基"/>
    <s v="2f9b00931d43420296bdc8f660e0f3d5"/>
    <x v="5"/>
    <s v="化学"/>
    <s v="高中部"/>
  </r>
  <r>
    <s v="2112504物理"/>
    <x v="0"/>
    <x v="0"/>
    <x v="1619"/>
    <s v="13009070296863"/>
    <x v="1614"/>
    <s v="TalzVo2VYZXw7IbM8TxcCL2dDg"/>
    <s v="在线"/>
    <s v="杭州"/>
    <s v="2022"/>
    <s v="寒假班"/>
    <s v="普通课程"/>
    <s v="已缴费(在读学员)"/>
    <s v="ff8080815343025a015344cc605c2821"/>
    <s v="高中一年级"/>
    <s v="【物理】高一寒假强基"/>
    <s v="618fffcc82e34c14a2d22e15449fceae"/>
    <x v="7"/>
    <s v="物理"/>
    <s v="高中部"/>
  </r>
  <r>
    <s v="2251528化学"/>
    <x v="1"/>
    <x v="0"/>
    <x v="1620"/>
    <s v="13003070195317"/>
    <x v="1615"/>
    <s v="TalzhtipVyppK5eYSzUVe_vp4w"/>
    <s v="面授"/>
    <s v="杭州"/>
    <s v="2022"/>
    <s v="寒假班"/>
    <s v="普通课程"/>
    <s v="已缴费(在读学员)"/>
    <s v="ff80808154b0a5ce0154b3164498629c"/>
    <s v="高中一年级"/>
    <s v="【化学】高一寒假强基"/>
    <s v="d2039b9e445b43418051771819080835"/>
    <x v="9"/>
    <s v="化学"/>
    <s v="高中部"/>
  </r>
  <r>
    <s v="2251528物理"/>
    <x v="1"/>
    <x v="0"/>
    <x v="1620"/>
    <s v="13003070195317"/>
    <x v="1615"/>
    <s v="TalzhtipVyppK5eYSzUVe_vp4w"/>
    <s v="面授"/>
    <s v="杭州"/>
    <s v="2022"/>
    <s v="寒假班"/>
    <s v="普通课程"/>
    <s v="已缴费(在读学员)"/>
    <s v="ff80808154b0a5ce0154b3164498629c"/>
    <s v="高中一年级"/>
    <s v="【物理】高一寒假强基"/>
    <s v="8852d7a6e37d4ecb9e5d7ded152a0158"/>
    <x v="7"/>
    <s v="物理"/>
    <s v="高中部"/>
  </r>
  <r>
    <s v="2863409数学"/>
    <x v="0"/>
    <x v="1"/>
    <x v="1621"/>
    <s v="171571435591"/>
    <x v="1616"/>
    <s v="Talzy4Uc_pGA5mVAB0tAT6qVwQ"/>
    <s v="在线"/>
    <s v="杭州"/>
    <s v="2022"/>
    <s v="寒假班"/>
    <s v="普通课程"/>
    <s v="已缴费(在读学员)"/>
    <s v="a55b8bbae0dc402c9dc8676eafcbb19e"/>
    <s v="高中一年级"/>
    <s v="【数学】高一寒假强基A"/>
    <s v="b374a839db4149d88b1baf66a7150dea"/>
    <x v="18"/>
    <s v="数学"/>
    <s v="高中部"/>
  </r>
  <r>
    <s v="2863409物理"/>
    <x v="0"/>
    <x v="1"/>
    <x v="1621"/>
    <s v="171571435591"/>
    <x v="1616"/>
    <s v="Talzy4Uc_pGA5mVAB0tAT6qVwQ"/>
    <s v="在线"/>
    <s v="杭州"/>
    <s v="2022"/>
    <s v="寒假班"/>
    <s v="普通课程"/>
    <s v="已缴费(在读学员)"/>
    <s v="a55b8bbae0dc402c9dc8676eafcbb19e"/>
    <s v="高中一年级"/>
    <s v="【物理】高一寒假强基A"/>
    <s v="570d8fbdb6f045e6997265724d5653e3"/>
    <x v="6"/>
    <s v="物理"/>
    <s v="高中部"/>
  </r>
  <r>
    <s v="2580775数学"/>
    <x v="1"/>
    <x v="0"/>
    <x v="1622"/>
    <s v="165571862675"/>
    <x v="1617"/>
    <s v="TalzsiOi_kcF62i_TkbJPyq5mw"/>
    <s v="在线"/>
    <s v="杭州"/>
    <s v="2022"/>
    <s v="寒假班"/>
    <s v="普通课程"/>
    <s v="已缴费(在读学员)"/>
    <s v="adf2041362f543e9a2c83f657f0b46e0"/>
    <s v="高中一年级"/>
    <s v="【数学】高一寒假强基"/>
    <s v="cdf9cbf28f964ceba19d3abf96fb7b96"/>
    <x v="12"/>
    <s v="数学"/>
    <s v="高中部"/>
  </r>
  <r>
    <s v="1504522数学"/>
    <x v="1"/>
    <x v="0"/>
    <x v="1623"/>
    <s v="11002070562066"/>
    <x v="1618"/>
    <s v="TalzFT4Hn8zIgwsNBVYXczrBDQ"/>
    <s v="在线"/>
    <s v="杭州"/>
    <s v="2022"/>
    <s v="寒假班"/>
    <s v="普通课程"/>
    <s v="已缴费(在读学员)"/>
    <s v="ff80808145fd130c01462384099e6d49"/>
    <s v="高中三年级"/>
    <s v="【数学】高三寒假创新"/>
    <s v="1647c806838a41d4b7d1fa99c923602a"/>
    <x v="17"/>
    <s v="数学"/>
    <s v="高中部"/>
  </r>
  <r>
    <s v="1780679化学"/>
    <x v="1"/>
    <x v="0"/>
    <x v="1617"/>
    <s v="12005070463115"/>
    <x v="1612"/>
    <s v="TalzwyGUfufZCgWZittwNNZivA"/>
    <s v="在线"/>
    <s v="杭州"/>
    <s v="2022"/>
    <s v="寒假班"/>
    <s v="普通课程"/>
    <s v="已缴费(在读学员)"/>
    <s v="ff8080814d58f3a7014d5baffb2e25b1"/>
    <s v="高中二年级"/>
    <s v="【化学】高二寒假勤学"/>
    <s v="ca5188bc047b49a3a868f61d6596548b"/>
    <x v="23"/>
    <s v="化学"/>
    <s v="高中部"/>
  </r>
  <r>
    <s v="1802179数学"/>
    <x v="1"/>
    <x v="1"/>
    <x v="1610"/>
    <s v="13009070372501"/>
    <x v="1605"/>
    <s v="Talz-e1EHXO2v5B5SPXHkOSDXA"/>
    <s v="在线"/>
    <s v="杭州"/>
    <s v="2022"/>
    <s v="寒假班"/>
    <s v="普通课程"/>
    <s v="已缴费(在读学员)"/>
    <s v="ff8080814da10cae014da2a284200f2e"/>
    <s v="高中一年级"/>
    <s v="【数学】高一寒假创新"/>
    <s v="a8382d7eb8be48c6ab8e985220b406b6"/>
    <x v="12"/>
    <s v="数学"/>
    <s v="高中部"/>
  </r>
  <r>
    <s v="1802179物理"/>
    <x v="0"/>
    <x v="1"/>
    <x v="1610"/>
    <s v="13009070372501"/>
    <x v="1605"/>
    <s v="Talz-e1EHXO2v5B5SPXHkOSDXA"/>
    <s v="在线"/>
    <s v="杭州"/>
    <s v="2022"/>
    <s v="寒假班"/>
    <s v="普通课程"/>
    <s v="已缴费(在读学员)"/>
    <s v="ff8080814da10cae014da2a284200f2e"/>
    <s v="高中一年级"/>
    <s v="【物理】高一寒假强基A"/>
    <s v="570d8fbdb6f045e6997265724d5653e3"/>
    <x v="6"/>
    <s v="物理"/>
    <s v="高中部"/>
  </r>
  <r>
    <s v="1812579数学"/>
    <x v="1"/>
    <x v="1"/>
    <x v="1618"/>
    <s v="12007070574243"/>
    <x v="1613"/>
    <s v="TalzGcXDEpnlhsV3nWueP4Nimw"/>
    <s v="在线"/>
    <s v="杭州"/>
    <s v="2022"/>
    <s v="寒假班"/>
    <s v="普通课程"/>
    <s v="已缴费(在读学员)"/>
    <s v="ff8080814dc51933014dc7870576136e"/>
    <s v="高中一年级"/>
    <s v="【数学】高一寒假强基A"/>
    <s v="b374a839db4149d88b1baf66a7150dea"/>
    <x v="18"/>
    <s v="数学"/>
    <s v="高中部"/>
  </r>
  <r>
    <s v="1812579物理"/>
    <x v="1"/>
    <x v="1"/>
    <x v="1618"/>
    <s v="12007070574243"/>
    <x v="1613"/>
    <s v="TalzGcXDEpnlhsV3nWueP4Nimw"/>
    <s v="在线"/>
    <s v="杭州"/>
    <s v="2022"/>
    <s v="寒假班"/>
    <s v="普通课程"/>
    <s v="已缴费(在读学员)"/>
    <s v="ff8080814dc51933014dc7870576136e"/>
    <s v="高中一年级"/>
    <s v="【物理】高一寒假强基A"/>
    <s v="570d8fbdb6f045e6997265724d5653e3"/>
    <x v="6"/>
    <s v="物理"/>
    <s v="高中部"/>
  </r>
  <r>
    <s v="2251528数学"/>
    <x v="1"/>
    <x v="0"/>
    <x v="1620"/>
    <s v="13003070195317"/>
    <x v="1615"/>
    <s v="TalzhtipVyppK5eYSzUVe_vp4w"/>
    <s v="面授"/>
    <s v="杭州"/>
    <s v="2022"/>
    <s v="寒假班"/>
    <s v="普通课程"/>
    <s v="已缴费(在读学员)"/>
    <s v="ff80808154b0a5ce0154b3164498629c"/>
    <s v="高中一年级"/>
    <s v="【数学】高一寒假强基"/>
    <s v="1d7892ff82b54f6090e190d970d98680"/>
    <x v="18"/>
    <s v="数学"/>
    <s v="高中部"/>
  </r>
  <r>
    <s v="2320975化学"/>
    <x v="1"/>
    <x v="1"/>
    <x v="1615"/>
    <s v="163010869490"/>
    <x v="1610"/>
    <s v="Talz1de_fHF30gOhrmVbSLzREA"/>
    <s v="面授"/>
    <s v="杭州"/>
    <s v="2022"/>
    <s v="寒假班"/>
    <s v="普通课程"/>
    <s v="已缴费(在读学员)"/>
    <s v="7dacede9f75b4c5e98ba79886519cbed"/>
    <s v="高中一年级"/>
    <s v="【化学】高一寒假兴趣一阶"/>
    <s v="f43e6fb1a35141d69b05f4c2a1885830"/>
    <x v="24"/>
    <s v="化学"/>
    <s v="高中部"/>
  </r>
  <r>
    <s v="2320975数学"/>
    <x v="0"/>
    <x v="1"/>
    <x v="1615"/>
    <s v="163010869490"/>
    <x v="1610"/>
    <s v="Talz1de_fHF30gOhrmVbSLzREA"/>
    <s v="面授"/>
    <s v="杭州"/>
    <s v="2022"/>
    <s v="寒假班"/>
    <s v="普通课程"/>
    <s v="已缴费(在读学员)"/>
    <s v="7dacede9f75b4c5e98ba79886519cbed"/>
    <s v="高中一年级"/>
    <s v="【数学】高一寒假兴趣一阶B"/>
    <s v="57e6f643a3ef46e7a631406fdd91061f"/>
    <x v="3"/>
    <s v="数学"/>
    <s v="高中部"/>
  </r>
  <r>
    <s v="2863409化学"/>
    <x v="0"/>
    <x v="1"/>
    <x v="1621"/>
    <s v="171571435591"/>
    <x v="1616"/>
    <s v="Talzy4Uc_pGA5mVAB0tAT6qVwQ"/>
    <s v="在线"/>
    <s v="杭州"/>
    <s v="2022"/>
    <s v="寒假班"/>
    <s v="普通课程"/>
    <s v="已缴费(在读学员)"/>
    <s v="a55b8bbae0dc402c9dc8676eafcbb19e"/>
    <s v="高中一年级"/>
    <s v="【化学】高一寒假强基A"/>
    <s v="8c9f03d95860424ba1ef45d50e47feb9"/>
    <x v="9"/>
    <s v="化学"/>
    <s v="高中部"/>
  </r>
  <r>
    <s v="4009741数学"/>
    <x v="1"/>
    <x v="0"/>
    <x v="1624"/>
    <s v="174571597950"/>
    <x v="1619"/>
    <s v="Talznwh8waF1Jm2Twy1hTekQaw"/>
    <s v="在线"/>
    <s v="杭州"/>
    <s v="2022"/>
    <s v="寒假班"/>
    <s v="普通课程"/>
    <s v="已缴费(在读学员)"/>
    <s v="8f952dcb999040caa14766adae4f6c9b"/>
    <s v="高中一年级"/>
    <s v="【数学】高一寒假高中S+"/>
    <s v="e3eb1ee6f7c34f438b30e71ae4e8b7a8"/>
    <x v="16"/>
    <s v="数学"/>
    <s v="高中部"/>
  </r>
  <r>
    <s v="4009741物理"/>
    <x v="1"/>
    <x v="0"/>
    <x v="1624"/>
    <s v="174571597950"/>
    <x v="1619"/>
    <s v="Talznwh8waF1Jm2Twy1hTekQaw"/>
    <s v="在线"/>
    <s v="杭州"/>
    <s v="2022"/>
    <s v="寒假班"/>
    <s v="普通课程"/>
    <s v="已缴费(在读学员)"/>
    <s v="8f952dcb999040caa14766adae4f6c9b"/>
    <s v="高中一年级"/>
    <s v="【物理】高一寒假高中S+"/>
    <s v="193b448e67cc411f882401d9765c854c"/>
    <x v="21"/>
    <s v="物理"/>
    <s v="高中部"/>
  </r>
  <r>
    <s v="6237231英语"/>
    <x v="0"/>
    <x v="1"/>
    <x v="1625"/>
    <s v="191571354561"/>
    <x v="1620"/>
    <s v="Talzn4KsIzVqB4dBx3rglncYVw"/>
    <s v="在线"/>
    <s v="杭州"/>
    <s v="2022"/>
    <s v="寒假班"/>
    <s v="普通课程"/>
    <s v="已缴费(在读学员)"/>
    <s v="ff80808167efb244016822486e7b5f79"/>
    <s v="高中组"/>
    <s v="【英语】高中寒假一轮复习"/>
    <s v="5cf902917c954a9db32bee6c020b2f24"/>
    <x v="0"/>
    <s v="英语"/>
    <s v="高中部"/>
  </r>
  <r>
    <s v="3697210数学"/>
    <x v="1"/>
    <x v="0"/>
    <x v="1626"/>
    <s v="172571525836"/>
    <x v="1621"/>
    <s v="TalznuJ9oyckcy_OhVLxanOMuQ"/>
    <s v="面授"/>
    <s v="杭州"/>
    <s v="2022"/>
    <s v="寒假班"/>
    <s v="普通课程"/>
    <s v="已缴费(在读学员)"/>
    <s v="0f6847097238491db942fc9ce9375582"/>
    <s v="高中二年级"/>
    <s v="【数学】高二寒假勤学"/>
    <s v="bdc11200ec684bf6bf394dd4044cbff5"/>
    <x v="26"/>
    <s v="数学"/>
    <s v="高中部"/>
  </r>
  <r>
    <s v="11958241数学"/>
    <x v="1"/>
    <x v="1"/>
    <x v="1627"/>
    <s v="204571736517"/>
    <x v="1622"/>
    <s v="TalzFNPSEWmW6lbgKCLtZS0g0w"/>
    <s v="在线"/>
    <s v="杭州"/>
    <s v="2022"/>
    <s v="寒假班"/>
    <s v="普通课程"/>
    <s v="已缴费(在读学员)"/>
    <s v="5b00f26e0bc240d992c1c2428f95d94f"/>
    <s v="高中二年级"/>
    <s v="【数学】高二寒假勤学"/>
    <s v="d2f7e67a9e804caa95f8b39502d74f7e"/>
    <x v="12"/>
    <s v="数学"/>
    <s v="高中部"/>
  </r>
  <r>
    <s v="11958241物理"/>
    <x v="1"/>
    <x v="0"/>
    <x v="1627"/>
    <s v="204571736517"/>
    <x v="1622"/>
    <s v="TalzFNPSEWmW6lbgKCLtZS0g0w"/>
    <s v="在线"/>
    <s v="杭州"/>
    <s v="2022"/>
    <s v="寒假班"/>
    <s v="普通课程"/>
    <s v="已缴费(在读学员)"/>
    <s v="5b00f26e0bc240d992c1c2428f95d94f"/>
    <s v="高中二年级"/>
    <s v="【物理】高二寒假勤学"/>
    <s v="03d8a6ef9bce45b98473378643c08b40"/>
    <x v="13"/>
    <s v="物理"/>
    <s v="高中部"/>
  </r>
  <r>
    <s v="2784611化学"/>
    <x v="1"/>
    <x v="0"/>
    <x v="1628"/>
    <s v="166571387095"/>
    <x v="1623"/>
    <s v="Talz6xn0pdMBSVvsvCNy7CTqsA"/>
    <s v="面授"/>
    <s v="杭州"/>
    <s v="2022"/>
    <s v="寒假班"/>
    <s v="普通课程"/>
    <s v="已缴费(在读学员)"/>
    <s v="6aaf21cb317d47caabebd1e43c4c23c2"/>
    <s v="高中一年级"/>
    <s v="【化学】高一寒假强基"/>
    <s v="797bff52ca9b4970a72238a3ca27b692"/>
    <x v="8"/>
    <s v="化学"/>
    <s v="高中部"/>
  </r>
  <r>
    <s v="2784611英语"/>
    <x v="1"/>
    <x v="0"/>
    <x v="1628"/>
    <s v="166571387095"/>
    <x v="1623"/>
    <s v="Talz6xn0pdMBSVvsvCNy7CTqsA"/>
    <s v="面授"/>
    <s v="杭州"/>
    <s v="2022"/>
    <s v="寒假班"/>
    <s v="普通课程"/>
    <s v="已缴费(在读学员)"/>
    <s v="6aaf21cb317d47caabebd1e43c4c23c2"/>
    <s v="高中一年级"/>
    <s v="【英语】高一寒假强基"/>
    <s v="1f1815861fdd4c05a2e4abbd4bbc3dd9"/>
    <x v="29"/>
    <s v="英语"/>
    <s v="高中部"/>
  </r>
  <r>
    <s v="1665842数学"/>
    <x v="1"/>
    <x v="0"/>
    <x v="1629"/>
    <s v="13007070518407"/>
    <x v="1624"/>
    <s v="TalzP6o8TM695miT3qQoepP4KA"/>
    <s v="在线"/>
    <s v="杭州"/>
    <s v="2022"/>
    <s v="寒假班"/>
    <s v="普通课程"/>
    <s v="已缴费(在读学员)"/>
    <s v="ff8080814a69124b014a6b8b7eb70aac"/>
    <s v="高中一年级"/>
    <s v="【数学】高一寒假强基"/>
    <s v="a015d01b56814052bf5e32799e9bab92"/>
    <x v="11"/>
    <s v="数学"/>
    <s v="高中部"/>
  </r>
  <r>
    <s v="1665842物理"/>
    <x v="1"/>
    <x v="0"/>
    <x v="1629"/>
    <s v="13007070518407"/>
    <x v="1624"/>
    <s v="TalzP6o8TM695miT3qQoepP4KA"/>
    <s v="在线"/>
    <s v="杭州"/>
    <s v="2022"/>
    <s v="寒假班"/>
    <s v="普通课程"/>
    <s v="已缴费(在读学员)"/>
    <s v="ff8080814a69124b014a6b8b7eb70aac"/>
    <s v="高中一年级"/>
    <s v="【物理】高一寒假强基"/>
    <s v="d524cbffa6ff4df0a14ad8cceede7282"/>
    <x v="7"/>
    <s v="物理"/>
    <s v="高中部"/>
  </r>
  <r>
    <s v="1998908物理"/>
    <x v="0"/>
    <x v="0"/>
    <x v="1630"/>
    <s v="16008070383441"/>
    <x v="1625"/>
    <s v="TalzGpiAMidFW-gRCVKmuyd3iQ"/>
    <s v="面授"/>
    <s v="杭州"/>
    <s v="2022"/>
    <s v="寒假班"/>
    <s v="普通课程"/>
    <s v="已缴费(在读学员)"/>
    <s v="ff8080815121201a0151235d8b4e08c7"/>
    <s v="高中一年级"/>
    <s v="【物理】高一寒假兴趣一阶B"/>
    <s v="e6b2b2ca0f5740328396c82df8bc8363"/>
    <x v="6"/>
    <s v="物理"/>
    <s v="高中部"/>
  </r>
  <r>
    <s v="2025637物理"/>
    <x v="0"/>
    <x v="0"/>
    <x v="1631"/>
    <s v="14009070234892"/>
    <x v="1626"/>
    <s v="Talzltwuya4OLVSnOTi9-OoZiA"/>
    <s v="在线"/>
    <s v="杭州"/>
    <s v="2022"/>
    <s v="寒假班"/>
    <s v="普通课程"/>
    <s v="已缴费(在读学员)"/>
    <s v="ff80808151881f4501518a942e130437"/>
    <s v="高中组"/>
    <s v="【物理】高中寒假一轮复习（前十二）"/>
    <s v="7ad436eb47de47e2af66b326d4a18264"/>
    <x v="21"/>
    <s v="物理"/>
    <s v="高中部"/>
  </r>
  <r>
    <s v="2025637数学"/>
    <x v="0"/>
    <x v="0"/>
    <x v="1631"/>
    <s v="14009070234892"/>
    <x v="1626"/>
    <s v="Talzltwuya4OLVSnOTi9-OoZiA"/>
    <s v="在线"/>
    <s v="杭州"/>
    <s v="2022"/>
    <s v="寒假班"/>
    <s v="普通课程"/>
    <s v="已缴费(在读学员)"/>
    <s v="ff80808151881f4501518a942e130437"/>
    <s v="高中组"/>
    <s v="【数学】高中寒假一轮复习（前十二）"/>
    <s v="f8baf49f4c3f42c8bfb7ad12857d3084"/>
    <x v="4"/>
    <s v="数学"/>
    <s v="高中部"/>
  </r>
  <r>
    <s v="2212957数学"/>
    <x v="0"/>
    <x v="0"/>
    <x v="1632"/>
    <s v="11007070596332"/>
    <x v="1627"/>
    <s v="TalzUakEZjZJGmWo4-_n5Tp8sg"/>
    <s v="在线"/>
    <s v="杭州"/>
    <s v="2022"/>
    <s v="寒假班"/>
    <s v="普通课程"/>
    <s v="已缴费(在读学员)"/>
    <s v="ff80808154688ccf01546b0329e02759"/>
    <s v="高中三年级"/>
    <s v="【数学】高三寒假勤学"/>
    <s v="3f7d9a17ac98443b8b10b9599216d1ce"/>
    <x v="17"/>
    <s v="数学"/>
    <s v="高中部"/>
  </r>
  <r>
    <s v="6010974物理"/>
    <x v="0"/>
    <x v="1"/>
    <x v="1633"/>
    <s v="186571561923"/>
    <x v="1628"/>
    <s v="Talzf_M5ff9k2Shhao1vhn4ONA"/>
    <s v="面授"/>
    <s v="杭州"/>
    <s v="2022"/>
    <s v="寒假班"/>
    <s v="普通课程"/>
    <s v="已缴费(在读学员)"/>
    <s v="ff8080816736fd6501673b3a98970c36"/>
    <s v="高中组"/>
    <s v="【物理】高中寒假一轮复习"/>
    <s v="439d4143b9e54fcdac4992d94813c0db"/>
    <x v="15"/>
    <s v="物理"/>
    <s v="高中部"/>
  </r>
  <r>
    <s v="6010974数学"/>
    <x v="0"/>
    <x v="1"/>
    <x v="1633"/>
    <s v="186571561923"/>
    <x v="1628"/>
    <s v="Talzf_M5ff9k2Shhao1vhn4ONA"/>
    <s v="面授"/>
    <s v="杭州"/>
    <s v="2022"/>
    <s v="寒假班"/>
    <s v="普通课程"/>
    <s v="已缴费(在读学员)"/>
    <s v="ff8080816736fd6501673b3a98970c36"/>
    <s v="高中组"/>
    <s v="【数学】高中寒假一轮复习"/>
    <s v="2f0f3a515f2e4381a8c9230d068a187a"/>
    <x v="4"/>
    <s v="数学"/>
    <s v="高中部"/>
  </r>
  <r>
    <s v="6010974化学"/>
    <x v="0"/>
    <x v="1"/>
    <x v="1633"/>
    <s v="186571561923"/>
    <x v="1628"/>
    <s v="Talzf_M5ff9k2Shhao1vhn4ONA"/>
    <s v="面授"/>
    <s v="杭州"/>
    <s v="2022"/>
    <s v="寒假班"/>
    <s v="普通课程"/>
    <s v="已缴费(在读学员)"/>
    <s v="ff8080816736fd6501673b3a98970c36"/>
    <s v="高中组"/>
    <s v="【化学】高中寒假一轮复习"/>
    <s v="1f556412e19246779ac4b88342fe1410"/>
    <x v="14"/>
    <s v="化学"/>
    <s v="高中部"/>
  </r>
  <r>
    <s v="2575916数学"/>
    <x v="1"/>
    <x v="0"/>
    <x v="1634"/>
    <s v="165571437452"/>
    <x v="1629"/>
    <s v="TalzVq6N2uOLkDPkvTHOYknw4g"/>
    <s v="在线"/>
    <s v="杭州"/>
    <s v="2022"/>
    <s v="寒假班"/>
    <s v="普通课程"/>
    <s v="已缴费(在读学员)"/>
    <s v="108998b7d21e4e0aae29987d7a00f6bc"/>
    <s v="高中一年级"/>
    <s v="【数学】高一寒假高中S+"/>
    <s v="e3eb1ee6f7c34f438b30e71ae4e8b7a8"/>
    <x v="16"/>
    <s v="数学"/>
    <s v="高中部"/>
  </r>
  <r>
    <s v="3697210物理"/>
    <x v="1"/>
    <x v="0"/>
    <x v="1626"/>
    <s v="172571525836"/>
    <x v="1621"/>
    <s v="TalznuJ9oyckcy_OhVLxanOMuQ"/>
    <s v="面授"/>
    <s v="杭州"/>
    <s v="2022"/>
    <s v="寒假班"/>
    <s v="普通课程"/>
    <s v="已缴费(在读学员)"/>
    <s v="0f6847097238491db942fc9ce9375582"/>
    <s v="高中二年级"/>
    <s v="【物理】高二寒假创新"/>
    <s v="8361b5f1f43e49cdb10658a04ed53420"/>
    <x v="27"/>
    <s v="物理"/>
    <s v="高中部"/>
  </r>
  <r>
    <s v="15907492英语"/>
    <x v="1"/>
    <x v="0"/>
    <x v="1635"/>
    <s v="214571656898"/>
    <x v="1630"/>
    <s v="TalzmNuFGV8O2pg0MNwjFpxgDA"/>
    <s v="在线"/>
    <s v="杭州"/>
    <s v="2022"/>
    <s v="寒假班"/>
    <s v="普通课程"/>
    <s v="已缴费(在读学员)"/>
    <s v="214c59936c4745f8abb830eb31b0d42f"/>
    <s v="高中二年级"/>
    <s v="【英语】高二寒假创新"/>
    <s v="56d7c09391f44b298b93f546f292115f"/>
    <x v="10"/>
    <s v="英语"/>
    <s v="高中部"/>
  </r>
  <r>
    <s v="2784611数学"/>
    <x v="1"/>
    <x v="0"/>
    <x v="1628"/>
    <s v="166571387095"/>
    <x v="1623"/>
    <s v="Talz6xn0pdMBSVvsvCNy7CTqsA"/>
    <s v="面授"/>
    <s v="杭州"/>
    <s v="2022"/>
    <s v="寒假班"/>
    <s v="普通课程"/>
    <s v="已缴费(在读学员)"/>
    <s v="6aaf21cb317d47caabebd1e43c4c23c2"/>
    <s v="高中一年级"/>
    <s v="【数学】高一寒假强基"/>
    <s v="1d7892ff82b54f6090e190d970d98680"/>
    <x v="18"/>
    <s v="数学"/>
    <s v="高中部"/>
  </r>
  <r>
    <s v="2784611物理"/>
    <x v="1"/>
    <x v="0"/>
    <x v="1628"/>
    <s v="166571387095"/>
    <x v="1623"/>
    <s v="Talz6xn0pdMBSVvsvCNy7CTqsA"/>
    <s v="面授"/>
    <s v="杭州"/>
    <s v="2022"/>
    <s v="寒假班"/>
    <s v="普通课程"/>
    <s v="已缴费(在读学员)"/>
    <s v="6aaf21cb317d47caabebd1e43c4c23c2"/>
    <s v="高中一年级"/>
    <s v="【物理】高一寒假强基"/>
    <s v="7374e1eebb7b41b9beb9431b808ff598"/>
    <x v="27"/>
    <s v="物理"/>
    <s v="高中部"/>
  </r>
  <r>
    <s v="17067465数学"/>
    <x v="0"/>
    <x v="1"/>
    <x v="1636"/>
    <s v="226571479766"/>
    <x v="1631"/>
    <s v="TalzN4BEwXXuJGjPE5sk9TkF6w"/>
    <s v="面授"/>
    <s v="杭州"/>
    <s v="2022"/>
    <s v="寒假班"/>
    <s v="普通课程"/>
    <s v="已缴费(在读学员)"/>
    <s v="6f5ccdcf64b34f32a8a4f2a54756d769"/>
    <s v="高中一年级"/>
    <s v="【数学】高一寒假兴趣一阶B"/>
    <s v="57e6f643a3ef46e7a631406fdd91061f"/>
    <x v="3"/>
    <s v="数学"/>
    <s v="高中部"/>
  </r>
  <r>
    <s v="2137401英语"/>
    <x v="0"/>
    <x v="1"/>
    <x v="1637"/>
    <s v="14005070465249"/>
    <x v="1632"/>
    <s v="TalzLbeln1Qkpz-beFPfJ53-LA"/>
    <s v="在线"/>
    <s v="杭州"/>
    <s v="2022"/>
    <s v="寒假班"/>
    <s v="普通课程"/>
    <s v="已缴费(在读学员)"/>
    <s v="ff808081539fb5310153a24ffa042890"/>
    <s v="高中组"/>
    <s v="【英语】高中寒假一轮复习"/>
    <s v="afdf52dc90714ab3a115944d971529db"/>
    <x v="0"/>
    <s v="英语"/>
    <s v="高中部"/>
  </r>
  <r>
    <s v="1627823英语"/>
    <x v="1"/>
    <x v="0"/>
    <x v="1638"/>
    <s v="13005070217256"/>
    <x v="1633"/>
    <s v="Talz5nsDrxZT5bXZ_NQJPwN6Cg"/>
    <s v="在线"/>
    <s v="杭州"/>
    <s v="2022"/>
    <s v="寒假班"/>
    <s v="普通课程"/>
    <s v="已缴费(在读学员)"/>
    <s v="ff80808149867a6f01498932d88d27f8"/>
    <s v="高中二年级"/>
    <s v="【英语】高二寒假创新"/>
    <s v="e56bf13615b64477a66b543212aecff1"/>
    <x v="10"/>
    <s v="英语"/>
    <s v="高中部"/>
  </r>
  <r>
    <s v="1627823数学"/>
    <x v="0"/>
    <x v="1"/>
    <x v="1638"/>
    <s v="13005070217256"/>
    <x v="1633"/>
    <s v="Talz5nsDrxZT5bXZ_NQJPwN6Cg"/>
    <s v="在线"/>
    <s v="杭州"/>
    <s v="2022"/>
    <s v="寒假班"/>
    <s v="普通课程"/>
    <s v="已缴费(在读学员)"/>
    <s v="ff80808149867a6f01498932d88d27f8"/>
    <s v="高中一年级"/>
    <s v="【数学】高一寒假强基A"/>
    <s v="b374a839db4149d88b1baf66a7150dea"/>
    <x v="18"/>
    <s v="数学"/>
    <s v="高中部"/>
  </r>
  <r>
    <s v="1627823物理"/>
    <x v="0"/>
    <x v="1"/>
    <x v="1638"/>
    <s v="13005070217256"/>
    <x v="1633"/>
    <s v="Talz5nsDrxZT5bXZ_NQJPwN6Cg"/>
    <s v="在线"/>
    <s v="杭州"/>
    <s v="2022"/>
    <s v="寒假班"/>
    <s v="普通课程"/>
    <s v="已缴费(在读学员)"/>
    <s v="ff80808149867a6f01498932d88d27f8"/>
    <s v="高中一年级"/>
    <s v="【物理】高一寒假强基A"/>
    <s v="570d8fbdb6f045e6997265724d5653e3"/>
    <x v="6"/>
    <s v="物理"/>
    <s v="高中部"/>
  </r>
  <r>
    <s v="1998908数学"/>
    <x v="1"/>
    <x v="0"/>
    <x v="1630"/>
    <s v="16008070383441"/>
    <x v="1625"/>
    <s v="TalzGpiAMidFW-gRCVKmuyd3iQ"/>
    <s v="面授"/>
    <s v="杭州"/>
    <s v="2022"/>
    <s v="寒假班"/>
    <s v="普通课程"/>
    <s v="已缴费(在读学员)"/>
    <s v="ff8080815121201a0151235d8b4e08c7"/>
    <s v="高中组"/>
    <s v="【数学】高中寒假兴趣二阶B"/>
    <s v="3ebd0efecea5487cb4e04a47bdba243f"/>
    <x v="3"/>
    <s v="数学"/>
    <s v="高中部"/>
  </r>
  <r>
    <s v="5322104化学"/>
    <x v="0"/>
    <x v="1"/>
    <x v="1639"/>
    <s v="184571086804"/>
    <x v="1634"/>
    <s v="TalzQq8EbNRmn_ly-X1pQT14iw"/>
    <s v="在线"/>
    <s v="杭州"/>
    <s v="2022"/>
    <s v="寒假班"/>
    <s v="普通课程"/>
    <s v="已缴费(在读学员)"/>
    <s v="ff808081645a4cf501645a6ee9640031"/>
    <s v="高中一年级"/>
    <s v="【化学】高一寒假强基"/>
    <s v="a623a14157d24135b8a867f76af9ae55"/>
    <x v="22"/>
    <s v="化学"/>
    <s v="高中部"/>
  </r>
  <r>
    <s v="5322104数学"/>
    <x v="0"/>
    <x v="1"/>
    <x v="1639"/>
    <s v="184571086804"/>
    <x v="1634"/>
    <s v="TalzQq8EbNRmn_ly-X1pQT14iw"/>
    <s v="在线"/>
    <s v="杭州"/>
    <s v="2022"/>
    <s v="寒假班"/>
    <s v="普通课程"/>
    <s v="已缴费(在读学员)"/>
    <s v="ff808081645a4cf501645a6ee9640031"/>
    <s v="高中一年级"/>
    <s v="【数学】高一寒假强基"/>
    <s v="a015d01b56814052bf5e32799e9bab92"/>
    <x v="11"/>
    <s v="数学"/>
    <s v="高中部"/>
  </r>
  <r>
    <s v="6237231数学"/>
    <x v="0"/>
    <x v="1"/>
    <x v="1625"/>
    <s v="191571354561"/>
    <x v="1620"/>
    <s v="Talzn4KsIzVqB4dBx3rglncYVw"/>
    <s v="在线"/>
    <s v="杭州"/>
    <s v="2022"/>
    <s v="寒假班"/>
    <s v="普通课程"/>
    <s v="已缴费(在读学员)"/>
    <s v="ff80808167efb244016822486e7b5f79"/>
    <s v="高中组"/>
    <s v="【数学】高中寒假一轮复习（前三）"/>
    <s v="9416242110974eeb8f6e90deda99670e"/>
    <x v="12"/>
    <s v="数学"/>
    <s v="高中部"/>
  </r>
  <r>
    <s v="6237231化学"/>
    <x v="0"/>
    <x v="1"/>
    <x v="1625"/>
    <s v="191571354561"/>
    <x v="1620"/>
    <s v="Talzn4KsIzVqB4dBx3rglncYVw"/>
    <s v="在线"/>
    <s v="杭州"/>
    <s v="2022"/>
    <s v="寒假班"/>
    <s v="普通课程"/>
    <s v="已缴费(在读学员)"/>
    <s v="ff80808167efb244016822486e7b5f79"/>
    <s v="高中组"/>
    <s v="【化学】高中寒假一轮复习（前三）"/>
    <s v="b933721686974553b4adfff118ef1f90"/>
    <x v="20"/>
    <s v="化学"/>
    <s v="高中部"/>
  </r>
  <r>
    <s v="6237231物理"/>
    <x v="0"/>
    <x v="1"/>
    <x v="1625"/>
    <s v="191571354561"/>
    <x v="1620"/>
    <s v="Talzn4KsIzVqB4dBx3rglncYVw"/>
    <s v="在线"/>
    <s v="杭州"/>
    <s v="2022"/>
    <s v="寒假班"/>
    <s v="普通课程"/>
    <s v="已缴费(在读学员)"/>
    <s v="ff80808167efb244016822486e7b5f79"/>
    <s v="高中组"/>
    <s v="【物理】高中寒假一轮复习（前三）"/>
    <s v="890fbddc428c4f3296e6d34b2d768443"/>
    <x v="15"/>
    <s v="物理"/>
    <s v="高中部"/>
  </r>
  <r>
    <s v="1627823化学"/>
    <x v="0"/>
    <x v="1"/>
    <x v="1638"/>
    <s v="13005070217256"/>
    <x v="1633"/>
    <s v="Talz5nsDrxZT5bXZ_NQJPwN6Cg"/>
    <s v="在线"/>
    <s v="杭州"/>
    <s v="2022"/>
    <s v="寒假班"/>
    <s v="普通课程"/>
    <s v="已缴费(在读学员)"/>
    <s v="ff80808149867a6f01498932d88d27f8"/>
    <s v="高中一年级"/>
    <s v="【化学】高一寒假强基A"/>
    <s v="8c9f03d95860424ba1ef45d50e47feb9"/>
    <x v="9"/>
    <s v="化学"/>
    <s v="高中部"/>
  </r>
  <r>
    <s v="1958709物理"/>
    <x v="1"/>
    <x v="0"/>
    <x v="1640"/>
    <s v="15000070563929"/>
    <x v="1635"/>
    <s v="TalzpnefMEVqO0L89hDoVZVrdA"/>
    <s v="在线"/>
    <s v="杭州"/>
    <s v="2022"/>
    <s v="寒假班"/>
    <s v="普通课程"/>
    <s v="已缴费(在读学员)"/>
    <s v="3d97edf3dc1741abb113e52c96b68017"/>
    <s v="高中一年级"/>
    <s v="【物理】高一寒假高中S+"/>
    <s v="193b448e67cc411f882401d9765c854c"/>
    <x v="21"/>
    <s v="物理"/>
    <s v="高中部"/>
  </r>
  <r>
    <s v="2159815英语"/>
    <x v="0"/>
    <x v="1"/>
    <x v="1641"/>
    <s v="14007070535816"/>
    <x v="1636"/>
    <s v="TalzJbrSmF9emaqltiO36q-VdQ"/>
    <s v="在线"/>
    <s v="杭州"/>
    <s v="2022"/>
    <s v="寒假班"/>
    <s v="普通课程"/>
    <s v="已缴费(在读学员)"/>
    <s v="ff80808153f21a830153f4d2281b262a"/>
    <s v="高中组"/>
    <s v="【英语】高中寒假一轮复习"/>
    <s v="5cf902917c954a9db32bee6c020b2f24"/>
    <x v="0"/>
    <s v="英语"/>
    <s v="高中部"/>
  </r>
  <r>
    <s v="3806825英语"/>
    <x v="0"/>
    <x v="1"/>
    <x v="1642"/>
    <s v="173571512388"/>
    <x v="1637"/>
    <s v="Talz1QFtnX6Z5ZuH231NEXB6IQ"/>
    <s v="在线"/>
    <s v="杭州"/>
    <s v="2022"/>
    <s v="寒假班"/>
    <s v="普通课程"/>
    <s v="已缴费(在读学员)"/>
    <s v="880c4b3111f44e19bf5132fd864bec5f"/>
    <s v="高中组"/>
    <s v="【英语】高中寒假一轮复习"/>
    <s v="5cf902917c954a9db32bee6c020b2f24"/>
    <x v="0"/>
    <s v="英语"/>
    <s v="高中部"/>
  </r>
  <r>
    <s v="2819304数学"/>
    <x v="0"/>
    <x v="1"/>
    <x v="1643"/>
    <s v="166571864687"/>
    <x v="1638"/>
    <s v="Talz0ljZpaxP0dflr0pnt6YmGQ"/>
    <s v="面授"/>
    <s v="杭州"/>
    <s v="2022"/>
    <s v="寒假班"/>
    <s v="普通课程"/>
    <s v="已缴费(在读学员)"/>
    <s v="32415fb5d64241a4be420394614d9cef"/>
    <s v="高中一年级"/>
    <s v="【数学】高一寒假兴趣一阶B"/>
    <s v="57e6f643a3ef46e7a631406fdd91061f"/>
    <x v="3"/>
    <s v="数学"/>
    <s v="高中部"/>
  </r>
  <r>
    <s v="1486898英语"/>
    <x v="0"/>
    <x v="1"/>
    <x v="1644"/>
    <s v="14000070508424"/>
    <x v="1639"/>
    <s v="TalzZvZNxjBDaim2Z31PLXv0MQ"/>
    <s v="在线"/>
    <s v="杭州"/>
    <s v="2022"/>
    <s v="寒假班"/>
    <s v="普通课程"/>
    <s v="已缴费(在读学员)"/>
    <s v="1f4562c586c94ed195d2982851a1c099"/>
    <s v="高中组"/>
    <s v="【英语】高中寒假一轮复习"/>
    <s v="5cf902917c954a9db32bee6c020b2f24"/>
    <x v="0"/>
    <s v="英语"/>
    <s v="高中部"/>
  </r>
  <r>
    <s v="3806825物理"/>
    <x v="0"/>
    <x v="1"/>
    <x v="1642"/>
    <s v="173571512388"/>
    <x v="1637"/>
    <s v="Talz1QFtnX6Z5ZuH231NEXB6IQ"/>
    <s v="在线"/>
    <s v="杭州"/>
    <s v="2022"/>
    <s v="寒假班"/>
    <s v="普通课程"/>
    <s v="已缴费(在读学员)"/>
    <s v="880c4b3111f44e19bf5132fd864bec5f"/>
    <s v="高中组"/>
    <s v="【物理】高中寒假一轮复习（前三）"/>
    <s v="890fbddc428c4f3296e6d34b2d768443"/>
    <x v="15"/>
    <s v="物理"/>
    <s v="高中部"/>
  </r>
  <r>
    <s v="3806825化学"/>
    <x v="0"/>
    <x v="1"/>
    <x v="1642"/>
    <s v="173571512388"/>
    <x v="1637"/>
    <s v="Talz1QFtnX6Z5ZuH231NEXB6IQ"/>
    <s v="在线"/>
    <s v="杭州"/>
    <s v="2022"/>
    <s v="寒假班"/>
    <s v="普通课程"/>
    <s v="已缴费(在读学员)"/>
    <s v="880c4b3111f44e19bf5132fd864bec5f"/>
    <s v="高中组"/>
    <s v="【化学】高中寒假一轮复习（前三）"/>
    <s v="b933721686974553b4adfff118ef1f90"/>
    <x v="20"/>
    <s v="化学"/>
    <s v="高中部"/>
  </r>
  <r>
    <s v="3806825数学"/>
    <x v="0"/>
    <x v="1"/>
    <x v="1642"/>
    <s v="173571512388"/>
    <x v="1637"/>
    <s v="Talz1QFtnX6Z5ZuH231NEXB6IQ"/>
    <s v="在线"/>
    <s v="杭州"/>
    <s v="2022"/>
    <s v="寒假班"/>
    <s v="普通课程"/>
    <s v="已缴费(在读学员)"/>
    <s v="880c4b3111f44e19bf5132fd864bec5f"/>
    <s v="高中组"/>
    <s v="【数学】高中寒假一轮复习（前三）"/>
    <s v="9416242110974eeb8f6e90deda99670e"/>
    <x v="12"/>
    <s v="数学"/>
    <s v="高中部"/>
  </r>
  <r>
    <s v="2159815数学"/>
    <x v="0"/>
    <x v="1"/>
    <x v="1641"/>
    <s v="14007070535816"/>
    <x v="1636"/>
    <s v="TalzJbrSmF9emaqltiO36q-VdQ"/>
    <s v="在线"/>
    <s v="杭州"/>
    <s v="2022"/>
    <s v="寒假班"/>
    <s v="普通课程"/>
    <s v="已缴费(在读学员)"/>
    <s v="ff80808153f21a830153f4d2281b262a"/>
    <s v="高中组"/>
    <s v="【数学】高中寒假一轮复习（前十二）"/>
    <s v="1e988cda1bd9441d84b87db47dbc76a9"/>
    <x v="4"/>
    <s v="数学"/>
    <s v="高中部"/>
  </r>
  <r>
    <s v="2159815物理"/>
    <x v="0"/>
    <x v="1"/>
    <x v="1641"/>
    <s v="14007070535816"/>
    <x v="1636"/>
    <s v="TalzJbrSmF9emaqltiO36q-VdQ"/>
    <s v="在线"/>
    <s v="杭州"/>
    <s v="2022"/>
    <s v="寒假班"/>
    <s v="普通课程"/>
    <s v="已缴费(在读学员)"/>
    <s v="ff80808153f21a830153f4d2281b262a"/>
    <s v="高中组"/>
    <s v="【物理】高中寒假一轮复习（前十二）"/>
    <s v="a7ccaed9fe0944d8b794431e7302f38a"/>
    <x v="14"/>
    <s v="物理"/>
    <s v="高中部"/>
  </r>
  <r>
    <s v="3575320数学"/>
    <x v="0"/>
    <x v="0"/>
    <x v="1645"/>
    <s v="172571882489"/>
    <x v="1640"/>
    <s v="TalzVrhycJO-AOotaMlHq0oidg"/>
    <s v="面授"/>
    <s v="杭州"/>
    <s v="2022"/>
    <s v="寒假班"/>
    <s v="普通课程"/>
    <s v="已缴费(在读学员)"/>
    <s v="e47dba3d59b644e7b34665539ff020a3"/>
    <s v="高中一年级"/>
    <s v="【数学】高一寒假兴趣一阶B"/>
    <s v="ac771c83c3cf41dc821dace8bab6403f"/>
    <x v="16"/>
    <s v="数学"/>
    <s v="高中部"/>
  </r>
  <r>
    <s v="4023435数学"/>
    <x v="0"/>
    <x v="1"/>
    <x v="1646"/>
    <s v="174571016424"/>
    <x v="1641"/>
    <s v="Talzpc_U2Ur5se6sJbe_wWhjTg"/>
    <s v="在线"/>
    <s v="杭州"/>
    <s v="2022"/>
    <s v="寒假班"/>
    <s v="普通课程"/>
    <s v="已缴费(在读学员)"/>
    <s v="aa9dff0145b34da6891444ca5c53386a"/>
    <s v="高中三年级"/>
    <s v="【数学】高三寒假勤学"/>
    <s v="3f7d9a17ac98443b8b10b9599216d1ce"/>
    <x v="17"/>
    <s v="数学"/>
    <s v="高中部"/>
  </r>
  <r>
    <s v="1398346数学"/>
    <x v="1"/>
    <x v="0"/>
    <x v="1647"/>
    <s v="12002070495864"/>
    <x v="1642"/>
    <s v="Talzvkk9A2zwIfhkV4ZGLFRO4g"/>
    <s v="面授"/>
    <s v="杭州"/>
    <s v="2022"/>
    <s v="寒假班"/>
    <s v="普通课程"/>
    <s v="已缴费(在读学员)"/>
    <s v="ff80808140a5ee980140bef12e733e5a"/>
    <s v="高中二年级"/>
    <s v="【数学】高二寒假强基"/>
    <s v="910f734de100480e9fd2f51141c9fe38"/>
    <x v="11"/>
    <s v="数学"/>
    <s v="高中部"/>
  </r>
  <r>
    <s v="16632060物理"/>
    <x v="1"/>
    <x v="0"/>
    <x v="1648"/>
    <s v="223571550986"/>
    <x v="1643"/>
    <s v="Talz1GZY2xWuZvXFQ8ltUjfLqQ"/>
    <s v="面授"/>
    <s v="杭州"/>
    <s v="2022"/>
    <s v="寒假班"/>
    <s v="普通课程"/>
    <s v="已缴费(在读学员)"/>
    <s v="7c84f7fd860a479897e9df4fb83a722d"/>
    <s v="高中二年级"/>
    <s v="【物理】高二寒假创新"/>
    <s v="711e25745ea14c21a1e56afab8c06ab6"/>
    <x v="21"/>
    <s v="物理"/>
    <s v="高中部"/>
  </r>
  <r>
    <s v="16632060化学"/>
    <x v="1"/>
    <x v="0"/>
    <x v="1648"/>
    <s v="223571550986"/>
    <x v="1643"/>
    <s v="Talz1GZY2xWuZvXFQ8ltUjfLqQ"/>
    <s v="面授"/>
    <s v="杭州"/>
    <s v="2022"/>
    <s v="寒假班"/>
    <s v="普通课程"/>
    <s v="已缴费(在读学员)"/>
    <s v="7c84f7fd860a479897e9df4fb83a722d"/>
    <s v="高中二年级"/>
    <s v="【化学】高二寒假勤学"/>
    <s v="4717cb97078b48c08c308511a55756c4"/>
    <x v="20"/>
    <s v="化学"/>
    <s v="高中部"/>
  </r>
  <r>
    <s v="16632060数学"/>
    <x v="1"/>
    <x v="0"/>
    <x v="1648"/>
    <s v="223571550986"/>
    <x v="1643"/>
    <s v="Talz1GZY2xWuZvXFQ8ltUjfLqQ"/>
    <s v="面授"/>
    <s v="杭州"/>
    <s v="2022"/>
    <s v="寒假班"/>
    <s v="普通课程"/>
    <s v="已缴费(在读学员)"/>
    <s v="7c84f7fd860a479897e9df4fb83a722d"/>
    <s v="高中二年级"/>
    <s v="【数学】高二寒假勤学"/>
    <s v="51f3a3dc4a15458c8df3bc6eca03e42d"/>
    <x v="1"/>
    <s v="数学"/>
    <s v="高中部"/>
  </r>
  <r>
    <s v="2291118物理"/>
    <x v="1"/>
    <x v="0"/>
    <x v="1649"/>
    <s v="13000070894581"/>
    <x v="1644"/>
    <s v="TalzcALMRrOX-MLeEWoc9ZuTgA"/>
    <s v="面授"/>
    <s v="杭州"/>
    <s v="2022"/>
    <s v="寒假班"/>
    <s v="普通课程"/>
    <s v="已缴费(在读学员)"/>
    <s v="8360aaadf14240a9856c3fda33a13e2e"/>
    <s v="高中一年级"/>
    <s v="【物理】高一寒假强基"/>
    <s v="effe58ff1603498fbb06b88139a28a2b"/>
    <x v="2"/>
    <s v="物理"/>
    <s v="高中部"/>
  </r>
  <r>
    <s v="2291118化学"/>
    <x v="0"/>
    <x v="1"/>
    <x v="1649"/>
    <s v="13000070894581"/>
    <x v="1644"/>
    <s v="TalzcALMRrOX-MLeEWoc9ZuTgA"/>
    <s v="面授"/>
    <s v="杭州"/>
    <s v="2022"/>
    <s v="寒假班"/>
    <s v="普通课程"/>
    <s v="已缴费(在读学员)"/>
    <s v="8360aaadf14240a9856c3fda33a13e2e"/>
    <s v="高中一年级"/>
    <s v="【化学】高一寒假强基"/>
    <s v="d2a5d1da0f014f578b7f595f22edaf67"/>
    <x v="5"/>
    <s v="化学"/>
    <s v="高中部"/>
  </r>
  <r>
    <s v="2291118数学"/>
    <x v="1"/>
    <x v="0"/>
    <x v="1649"/>
    <s v="13000070894581"/>
    <x v="1644"/>
    <s v="TalzcALMRrOX-MLeEWoc9ZuTgA"/>
    <s v="面授"/>
    <s v="杭州"/>
    <s v="2022"/>
    <s v="寒假班"/>
    <s v="普通课程"/>
    <s v="已缴费(在读学员)"/>
    <s v="8360aaadf14240a9856c3fda33a13e2e"/>
    <s v="高中一年级"/>
    <s v="【数学】高一寒假强基"/>
    <s v="b9ca557c6f52491b84c25515cbf0c7db"/>
    <x v="1"/>
    <s v="数学"/>
    <s v="高中部"/>
  </r>
  <r>
    <s v="4193577物理"/>
    <x v="0"/>
    <x v="1"/>
    <x v="1650"/>
    <s v="175571790010"/>
    <x v="1645"/>
    <s v="TalzCFM66-YfeOMXcrp0pughxg"/>
    <s v="面授"/>
    <s v="杭州"/>
    <s v="2022"/>
    <s v="寒假班"/>
    <s v="普通课程"/>
    <s v="已缴费(在读学员)"/>
    <s v="f5be6c383f9b45b18bfd5a55313d48fd"/>
    <s v="高中二年级"/>
    <s v="【物理】高二寒假创新"/>
    <s v="711e25745ea14c21a1e56afab8c06ab6"/>
    <x v="21"/>
    <s v="物理"/>
    <s v="高中部"/>
  </r>
  <r>
    <s v="4193577数学"/>
    <x v="0"/>
    <x v="1"/>
    <x v="1650"/>
    <s v="175571790010"/>
    <x v="1645"/>
    <s v="TalzCFM66-YfeOMXcrp0pughxg"/>
    <s v="面授"/>
    <s v="杭州"/>
    <s v="2022"/>
    <s v="寒假班"/>
    <s v="普通课程"/>
    <s v="已缴费(在读学员)"/>
    <s v="f5be6c383f9b45b18bfd5a55313d48fd"/>
    <s v="高中二年级"/>
    <s v="【数学】高二寒假创新"/>
    <s v="34cc6f64c5a344579294c99648e2036c"/>
    <x v="17"/>
    <s v="数学"/>
    <s v="高中部"/>
  </r>
  <r>
    <s v="1590092数学"/>
    <x v="1"/>
    <x v="1"/>
    <x v="1651"/>
    <s v="12008070193160"/>
    <x v="1646"/>
    <s v="TalzcgCWUPRUgMlipocbtW97gw"/>
    <s v="面授"/>
    <s v="杭州"/>
    <s v="2022"/>
    <s v="寒假班"/>
    <s v="普通课程"/>
    <s v="已缴费(在读学员)"/>
    <s v="ff8080814870631f01487238f8900fdc"/>
    <s v="高中二年级"/>
    <s v="【数学】高二寒假创新"/>
    <s v="7a7401d8f23a4769bb4d16d6bbaaa398"/>
    <x v="26"/>
    <s v="数学"/>
    <s v="高中部"/>
  </r>
  <r>
    <s v="2122292数学"/>
    <x v="1"/>
    <x v="0"/>
    <x v="1652"/>
    <s v="12006070200508"/>
    <x v="1647"/>
    <s v="Talzu300scJmXqeubXyqWDUqqg"/>
    <s v="面授"/>
    <s v="杭州"/>
    <s v="2022"/>
    <s v="寒假班"/>
    <s v="普通课程"/>
    <s v="已缴费(在读学员)"/>
    <s v="ff80808153670ed2015368bd8f341f39"/>
    <s v="高中二年级"/>
    <s v="【数学】高二寒假创新"/>
    <s v="7a7401d8f23a4769bb4d16d6bbaaa398"/>
    <x v="26"/>
    <s v="数学"/>
    <s v="高中部"/>
  </r>
  <r>
    <s v="2122292物理"/>
    <x v="1"/>
    <x v="0"/>
    <x v="1652"/>
    <s v="12006070200508"/>
    <x v="1647"/>
    <s v="Talzu300scJmXqeubXyqWDUqqg"/>
    <s v="面授"/>
    <s v="杭州"/>
    <s v="2022"/>
    <s v="寒假班"/>
    <s v="普通课程"/>
    <s v="已缴费(在读学员)"/>
    <s v="ff80808153670ed2015368bd8f341f39"/>
    <s v="高中二年级"/>
    <s v="【物理】高二寒假强基"/>
    <s v="0a4801003bed4399bf5b6168c0123f26"/>
    <x v="13"/>
    <s v="物理"/>
    <s v="高中部"/>
  </r>
  <r>
    <s v="2122292英语"/>
    <x v="0"/>
    <x v="0"/>
    <x v="1652"/>
    <s v="12006070200508"/>
    <x v="1647"/>
    <s v="Talzu300scJmXqeubXyqWDUqqg"/>
    <s v="面授"/>
    <s v="杭州"/>
    <s v="2022"/>
    <s v="寒假班"/>
    <s v="普通课程"/>
    <s v="已缴费(在读学员)"/>
    <s v="ff80808153670ed2015368bd8f341f39"/>
    <s v="高中二年级"/>
    <s v="【英语】高二寒假创新"/>
    <s v="567d69efb470409791de8c2b7d41068c"/>
    <x v="29"/>
    <s v="英语"/>
    <s v="高中部"/>
  </r>
  <r>
    <s v="16983468数学"/>
    <x v="0"/>
    <x v="1"/>
    <x v="1653"/>
    <s v="226571444010"/>
    <x v="1648"/>
    <s v="TallXrw1JOBPMwxjcWazj545Aw"/>
    <s v="面授"/>
    <s v="杭州"/>
    <s v="2022"/>
    <s v="寒假班"/>
    <s v="普通课程"/>
    <s v="已缴费(在读学员)"/>
    <s v="33fea138dd474fd2a383354983d3f5f0"/>
    <s v="高中一年级"/>
    <s v="【数学】高一寒假兴趣一阶B"/>
    <s v="57e6f643a3ef46e7a631406fdd91061f"/>
    <x v="3"/>
    <s v="数学"/>
    <s v="高中部"/>
  </r>
  <r>
    <s v="2374970数学"/>
    <x v="0"/>
    <x v="0"/>
    <x v="1654"/>
    <s v="163571811921"/>
    <x v="1649"/>
    <s v="Talz7pG5QYrZuCxgjmv2fI00nQ"/>
    <s v="面授"/>
    <s v="杭州"/>
    <s v="2022"/>
    <s v="寒假班"/>
    <s v="普通课程"/>
    <s v="已缴费(在读学员)"/>
    <s v="261897bba6a24f3fa23acf6e2710fefd"/>
    <s v="高中一年级"/>
    <s v="【数学】高一寒假兴趣一阶B"/>
    <s v="57e6f643a3ef46e7a631406fdd91061f"/>
    <x v="3"/>
    <s v="数学"/>
    <s v="高中部"/>
  </r>
  <r>
    <s v="2374970物理"/>
    <x v="0"/>
    <x v="0"/>
    <x v="1654"/>
    <s v="163571811921"/>
    <x v="1649"/>
    <s v="Talz7pG5QYrZuCxgjmv2fI00nQ"/>
    <s v="面授"/>
    <s v="杭州"/>
    <s v="2022"/>
    <s v="寒假班"/>
    <s v="普通课程"/>
    <s v="已缴费(在读学员)"/>
    <s v="261897bba6a24f3fa23acf6e2710fefd"/>
    <s v="高中一年级"/>
    <s v="【物理】高一寒假兴趣一阶B"/>
    <s v="238f3e67880f434caa4ad61ad335de5e"/>
    <x v="6"/>
    <s v="物理"/>
    <s v="高中部"/>
  </r>
  <r>
    <s v="16983468物理"/>
    <x v="0"/>
    <x v="1"/>
    <x v="1653"/>
    <s v="226571444010"/>
    <x v="1648"/>
    <s v="TallXrw1JOBPMwxjcWazj545Aw"/>
    <s v="在线"/>
    <s v="杭州"/>
    <s v="2022"/>
    <s v="寒假班"/>
    <s v="普通课程"/>
    <s v="已缴费(在读学员)"/>
    <s v="33fea138dd474fd2a383354983d3f5f0"/>
    <s v="高中一年级"/>
    <s v="【物理】高一寒假兴趣一阶B"/>
    <s v="011cab7833454236bee7b68b17324100"/>
    <x v="6"/>
    <s v="物理"/>
    <s v="高中部"/>
  </r>
  <r>
    <s v="16722234数学"/>
    <x v="1"/>
    <x v="0"/>
    <x v="1655"/>
    <s v="224571111498"/>
    <x v="1650"/>
    <s v="TalzGqEjgAjGc857yELbsYGQRQ"/>
    <s v="在线"/>
    <s v="杭州"/>
    <s v="2022"/>
    <s v="寒假班"/>
    <s v="普通课程"/>
    <s v="已缴费(在读学员)"/>
    <s v="58570fe04ba648858b5c1dca292e7f89"/>
    <s v="高中一年级"/>
    <s v="【数学】高一寒假强基"/>
    <s v="cdf9cbf28f964ceba19d3abf96fb7b96"/>
    <x v="12"/>
    <s v="数学"/>
    <s v="高中部"/>
  </r>
  <r>
    <s v="15636397数学"/>
    <x v="1"/>
    <x v="1"/>
    <x v="1656"/>
    <s v="214571252595"/>
    <x v="1651"/>
    <s v="TalzGHIhZrf5jXq_kY8s6MAKoQ"/>
    <s v="在线"/>
    <s v="杭州"/>
    <s v="2022"/>
    <s v="寒假班"/>
    <s v="普通课程"/>
    <s v="已缴费(在读学员)"/>
    <s v="b236dcb596c8451f8778953671b646cb"/>
    <s v="高中二年级"/>
    <s v="【数学】高二寒假创新"/>
    <s v="316f4e0d4942432995b15b237b49f82c"/>
    <x v="17"/>
    <s v="数学"/>
    <s v="高中部"/>
  </r>
  <r>
    <s v="6733597数学"/>
    <x v="1"/>
    <x v="0"/>
    <x v="1657"/>
    <s v="192571911365"/>
    <x v="1652"/>
    <s v="TallxeDupySPfaXpnHDqoeaBfw"/>
    <s v="在线"/>
    <s v="杭州"/>
    <s v="2022"/>
    <s v="寒假班"/>
    <s v="普通课程"/>
    <s v="已缴费(在读学员)"/>
    <s v="c196de07db3931bf8e8e3bacfafaf5fd"/>
    <s v="高中三年级"/>
    <s v="【数学】高三寒假创新"/>
    <s v="1647c806838a41d4b7d1fa99c923602a"/>
    <x v="17"/>
    <s v="数学"/>
    <s v="高中部"/>
  </r>
  <r>
    <s v="1590092物理"/>
    <x v="1"/>
    <x v="1"/>
    <x v="1651"/>
    <s v="12008070193160"/>
    <x v="1646"/>
    <s v="TalzcgCWUPRUgMlipocbtW97gw"/>
    <s v="在线"/>
    <s v="杭州"/>
    <s v="2022"/>
    <s v="寒假班"/>
    <s v="普通课程"/>
    <s v="已缴费(在读学员)"/>
    <s v="ff8080814870631f01487238f8900fdc"/>
    <s v="高中二年级"/>
    <s v="【物理】高二寒假创新"/>
    <s v="b16f90282b074a54a9b0e31f9ab06c35"/>
    <x v="21"/>
    <s v="物理"/>
    <s v="高中部"/>
  </r>
  <r>
    <s v="1792518数学"/>
    <x v="1"/>
    <x v="0"/>
    <x v="1658"/>
    <s v="12005070574693"/>
    <x v="1653"/>
    <s v="TalzfNPKQcn3NaCAe4XFCSq6NA"/>
    <s v="在线"/>
    <s v="杭州"/>
    <s v="2022"/>
    <s v="寒假班"/>
    <s v="普通课程"/>
    <s v="已缴费(在读学员)"/>
    <s v="ff8080814d7cfd17014d7f27c0d719cc"/>
    <s v="高中二年级"/>
    <s v="【数学】高二寒假勤学"/>
    <s v="d2f7e67a9e804caa95f8b39502d74f7e"/>
    <x v="12"/>
    <s v="数学"/>
    <s v="高中部"/>
  </r>
  <r>
    <s v="1792518英语"/>
    <x v="1"/>
    <x v="0"/>
    <x v="1658"/>
    <s v="12005070574693"/>
    <x v="1653"/>
    <s v="TalzfNPKQcn3NaCAe4XFCSq6NA"/>
    <s v="在线"/>
    <s v="杭州"/>
    <s v="2022"/>
    <s v="寒假班"/>
    <s v="普通课程"/>
    <s v="已缴费(在读学员)"/>
    <s v="ff8080814d7cfd17014d7f27c0d719cc"/>
    <s v="高中二年级"/>
    <s v="【英语】高二寒假创新"/>
    <s v="56d7c09391f44b298b93f546f292115f"/>
    <x v="10"/>
    <s v="英语"/>
    <s v="高中部"/>
  </r>
  <r>
    <s v="2302118数学"/>
    <x v="0"/>
    <x v="0"/>
    <x v="1659"/>
    <s v="14010070256981"/>
    <x v="1654"/>
    <s v="TalzjpYTk9On2vRnDtFh6x7_VQ"/>
    <s v="在线"/>
    <s v="杭州"/>
    <s v="2022"/>
    <s v="寒假班"/>
    <s v="普通课程"/>
    <s v="已缴费(在读学员)"/>
    <s v="ff8080815509ffd801550b25027d20cd"/>
    <s v="高中组"/>
    <s v="【数学】高中寒假一轮复习（前三）"/>
    <s v="9416242110974eeb8f6e90deda99670e"/>
    <x v="12"/>
    <s v="数学"/>
    <s v="高中部"/>
  </r>
  <r>
    <s v="15636397英语"/>
    <x v="1"/>
    <x v="1"/>
    <x v="1656"/>
    <s v="214571252595"/>
    <x v="1651"/>
    <s v="TalzGHIhZrf5jXq_kY8s6MAKoQ"/>
    <s v="在线"/>
    <s v="杭州"/>
    <s v="2022"/>
    <s v="寒假班"/>
    <s v="普通课程"/>
    <s v="已缴费(在读学员)"/>
    <s v="b236dcb596c8451f8778953671b646cb"/>
    <s v="高中二年级"/>
    <s v="【英语】高二寒假创新"/>
    <s v="e56bf13615b64477a66b543212aecff1"/>
    <x v="10"/>
    <s v="英语"/>
    <s v="高中部"/>
  </r>
  <r>
    <s v="2302118物理"/>
    <x v="0"/>
    <x v="1"/>
    <x v="1659"/>
    <s v="14010070256981"/>
    <x v="1654"/>
    <s v="TalzjpYTk9On2vRnDtFh6x7_VQ"/>
    <s v="在线"/>
    <s v="杭州"/>
    <s v="2022"/>
    <s v="寒假班"/>
    <s v="普通课程"/>
    <s v="已缴费(在读学员)"/>
    <s v="ff8080815509ffd801550b25027d20cd"/>
    <s v="高中组"/>
    <s v="【物理】高中寒假一轮复习（前三）"/>
    <s v="890fbddc428c4f3296e6d34b2d768443"/>
    <x v="15"/>
    <s v="物理"/>
    <s v="高中部"/>
  </r>
  <r>
    <s v="2302118英语"/>
    <x v="0"/>
    <x v="0"/>
    <x v="1659"/>
    <s v="14010070256981"/>
    <x v="1654"/>
    <s v="TalzjpYTk9On2vRnDtFh6x7_VQ"/>
    <s v="在线"/>
    <s v="杭州"/>
    <s v="2022"/>
    <s v="寒假班"/>
    <s v="普通课程"/>
    <s v="已缴费(在读学员)"/>
    <s v="ff8080815509ffd801550b25027d20cd"/>
    <s v="高中组"/>
    <s v="【英语】高中寒假一轮复习"/>
    <s v="5cf902917c954a9db32bee6c020b2f24"/>
    <x v="0"/>
    <s v="英语"/>
    <s v="高中部"/>
  </r>
  <r>
    <s v="1524546物理"/>
    <x v="1"/>
    <x v="0"/>
    <x v="1660"/>
    <s v="11002070534849"/>
    <x v="1655"/>
    <s v="TalzXItc3L492vBBFgtWUuAyRA"/>
    <s v="在线"/>
    <s v="杭州"/>
    <s v="2022"/>
    <s v="寒假班"/>
    <s v="普通课程"/>
    <s v="已缴费(在读学员)"/>
    <s v="ff80808146909add01469e1353682b55"/>
    <s v="高中二年级"/>
    <s v="【物理】高二寒假强基"/>
    <s v="d0335d2303674e578138c4318615a8ef"/>
    <x v="13"/>
    <s v="物理"/>
    <s v="高中部"/>
  </r>
  <r>
    <s v="4235587英语"/>
    <x v="1"/>
    <x v="0"/>
    <x v="1661"/>
    <s v="175571915232"/>
    <x v="1656"/>
    <s v="TalzY8uy6_QC0ObYPKKM1E4CHw"/>
    <s v="面授"/>
    <s v="杭州"/>
    <s v="2022"/>
    <s v="寒假班"/>
    <s v="普通课程"/>
    <s v="已缴费(在读学员)"/>
    <s v="03aa939902b3407f8928fb06b644017f"/>
    <s v="高中二年级"/>
    <s v="【英语】高二寒假创新"/>
    <s v="567d69efb470409791de8c2b7d41068c"/>
    <x v="29"/>
    <s v="英语"/>
    <s v="高中部"/>
  </r>
  <r>
    <s v="4235587数学"/>
    <x v="1"/>
    <x v="0"/>
    <x v="1661"/>
    <s v="175571915232"/>
    <x v="1656"/>
    <s v="TalzY8uy6_QC0ObYPKKM1E4CHw"/>
    <s v="面授"/>
    <s v="杭州"/>
    <s v="2022"/>
    <s v="寒假班"/>
    <s v="普通课程"/>
    <s v="已缴费(在读学员)"/>
    <s v="03aa939902b3407f8928fb06b644017f"/>
    <s v="高中二年级"/>
    <s v="【数学】高二寒假创新"/>
    <s v="7a7401d8f23a4769bb4d16d6bbaaa398"/>
    <x v="26"/>
    <s v="数学"/>
    <s v="高中部"/>
  </r>
  <r>
    <s v="1485317物理"/>
    <x v="0"/>
    <x v="1"/>
    <x v="1662"/>
    <s v="12000070521790"/>
    <x v="1657"/>
    <s v="TalzFraKwUboIXq7swGpX-1uTg"/>
    <s v="在线"/>
    <s v="杭州"/>
    <s v="2022"/>
    <s v="寒假班"/>
    <s v="普通课程"/>
    <s v="已缴费(在读学员)"/>
    <s v="7cf4e5b092b34d099d161a054cfd1aae"/>
    <s v="高中一年级"/>
    <s v="【物理】高一寒假创新"/>
    <s v="660f6ea96ac54355bb8dcdb7a457190c"/>
    <x v="21"/>
    <s v="物理"/>
    <s v="高中部"/>
  </r>
  <r>
    <s v="1934330数学"/>
    <x v="1"/>
    <x v="0"/>
    <x v="1663"/>
    <s v="15000070318617"/>
    <x v="1658"/>
    <s v="TalzMXmovrS2DzKKLpoP85HmAg"/>
    <s v="在线"/>
    <s v="杭州"/>
    <s v="2022"/>
    <s v="寒假班"/>
    <s v="普通课程"/>
    <s v="已缴费(在读学员)"/>
    <s v="fd75e04c638c4fba92ae1e141b8ddc0d"/>
    <s v="高中组"/>
    <s v="【数学】高中寒假兴趣三阶B"/>
    <s v="d1df9ff6245b46fb880699a10d4f495a"/>
    <x v="3"/>
    <s v="数学"/>
    <s v="高中部"/>
  </r>
  <r>
    <s v="1524546数学"/>
    <x v="1"/>
    <x v="0"/>
    <x v="1660"/>
    <s v="11002070534849"/>
    <x v="1655"/>
    <s v="TalzXItc3L492vBBFgtWUuAyRA"/>
    <s v="面授"/>
    <s v="杭州"/>
    <s v="2022"/>
    <s v="寒假班"/>
    <s v="普通课程"/>
    <s v="已缴费(在读学员)"/>
    <s v="ff80808146909add01469e1353682b55"/>
    <s v="高中二年级"/>
    <s v="【数学】高二寒假强基"/>
    <s v="9191273aa99e49da99efe3c0a47e8748"/>
    <x v="11"/>
    <s v="数学"/>
    <s v="高中部"/>
  </r>
  <r>
    <s v="1698235化学"/>
    <x v="1"/>
    <x v="0"/>
    <x v="1664"/>
    <s v="12003070311028"/>
    <x v="1659"/>
    <s v="Talzf6NB0CsBSe7iAzF1zTf7sw"/>
    <s v="在线"/>
    <s v="杭州"/>
    <s v="2022"/>
    <s v="寒假班"/>
    <s v="普通课程"/>
    <s v="已缴费(在读学员)"/>
    <s v="ff8080814b3c3706014b3e873a9012fd"/>
    <s v="高中二年级"/>
    <s v="【化学】高二寒假创新"/>
    <s v="e7de7976f53345648fa76f0e9ed75962"/>
    <x v="9"/>
    <s v="化学"/>
    <s v="高中部"/>
  </r>
  <r>
    <s v="1698235物理"/>
    <x v="1"/>
    <x v="0"/>
    <x v="1664"/>
    <s v="12003070311028"/>
    <x v="1659"/>
    <s v="Talzf6NB0CsBSe7iAzF1zTf7sw"/>
    <s v="在线"/>
    <s v="杭州"/>
    <s v="2022"/>
    <s v="寒假班"/>
    <s v="普通课程"/>
    <s v="已缴费(在读学员)"/>
    <s v="ff8080814b3c3706014b3e873a9012fd"/>
    <s v="高中二年级"/>
    <s v="【物理】高二寒假创新"/>
    <s v="2bfee8ff59f54c0b97dfa115e7605441"/>
    <x v="25"/>
    <s v="物理"/>
    <s v="高中部"/>
  </r>
  <r>
    <s v="1727252化学"/>
    <x v="1"/>
    <x v="0"/>
    <x v="1665"/>
    <s v="12005070461064"/>
    <x v="1660"/>
    <s v="TalzZjb7Xs3bhwdC72iU0jwW7A"/>
    <s v="面授"/>
    <s v="杭州"/>
    <s v="2022"/>
    <s v="寒假班"/>
    <s v="普通课程"/>
    <s v="已缴费(在读学员)"/>
    <s v="ff8080814c42dc3d014c44dffc2100af"/>
    <s v="高中二年级"/>
    <s v="【化学】高二寒假创新"/>
    <s v="1f85677a5bd7434484f14bb733d72cea"/>
    <x v="22"/>
    <s v="化学"/>
    <s v="高中部"/>
  </r>
  <r>
    <s v="1814806物理"/>
    <x v="1"/>
    <x v="0"/>
    <x v="1666"/>
    <s v="12006070224494"/>
    <x v="1661"/>
    <s v="Talzfrz3GLRR97C4Ocrml4_7MQ"/>
    <s v="面授"/>
    <s v="杭州"/>
    <s v="2022"/>
    <s v="寒假班"/>
    <s v="普通课程"/>
    <s v="已缴费(在读学员)"/>
    <s v="ff8080814dca3f9e014dccb2e84114cb"/>
    <s v="高中二年级"/>
    <s v="【物理】高二寒假创新"/>
    <s v="992644de92ed4760b6a9f065db7aefe8"/>
    <x v="27"/>
    <s v="物理"/>
    <s v="高中部"/>
  </r>
  <r>
    <s v="1814806化学"/>
    <x v="0"/>
    <x v="0"/>
    <x v="1666"/>
    <s v="12006070224494"/>
    <x v="1661"/>
    <s v="Talzfrz3GLRR97C4Ocrml4_7MQ"/>
    <s v="面授"/>
    <s v="杭州"/>
    <s v="2022"/>
    <s v="寒假班"/>
    <s v="普通课程"/>
    <s v="已缴费(在读学员)"/>
    <s v="ff8080814dca3f9e014dccb2e84114cb"/>
    <s v="高中二年级"/>
    <s v="【化学】高二寒假创新"/>
    <s v="3070a0f521da48bc8d35d2862ce9e017"/>
    <x v="8"/>
    <s v="化学"/>
    <s v="高中部"/>
  </r>
  <r>
    <s v="2313406数学"/>
    <x v="0"/>
    <x v="1"/>
    <x v="1667"/>
    <s v="163010947525"/>
    <x v="1662"/>
    <s v="TalzpvcRd588g4oAgTMg1RT9vQ"/>
    <s v="在线"/>
    <s v="杭州"/>
    <s v="2022"/>
    <s v="寒假班"/>
    <s v="普通课程"/>
    <s v="已缴费(在读学员)"/>
    <s v="1ebe49d8f4864b23ac5f2027630c69bb"/>
    <s v="高中组"/>
    <s v="【数学】高中寒假一轮复习（前三）"/>
    <s v="9416242110974eeb8f6e90deda99670e"/>
    <x v="12"/>
    <s v="数学"/>
    <s v="高中部"/>
  </r>
  <r>
    <s v="2313406化学"/>
    <x v="0"/>
    <x v="0"/>
    <x v="1667"/>
    <s v="163010947525"/>
    <x v="1662"/>
    <s v="TalzpvcRd588g4oAgTMg1RT9vQ"/>
    <s v="在线"/>
    <s v="杭州"/>
    <s v="2022"/>
    <s v="寒假班"/>
    <s v="普通课程"/>
    <s v="已缴费(在读学员)"/>
    <s v="1ebe49d8f4864b23ac5f2027630c69bb"/>
    <s v="高中组"/>
    <s v="【化学】高中寒假一轮复习（前三）"/>
    <s v="b933721686974553b4adfff118ef1f90"/>
    <x v="20"/>
    <s v="化学"/>
    <s v="高中部"/>
  </r>
  <r>
    <s v="1858747数学"/>
    <x v="0"/>
    <x v="0"/>
    <x v="1668"/>
    <s v="13000070561671"/>
    <x v="1663"/>
    <s v="TalzFNyNGgf14yLeNufwM2I3pQ"/>
    <s v="在线"/>
    <s v="杭州"/>
    <s v="2022"/>
    <s v="寒假班"/>
    <s v="普通课程"/>
    <s v="已缴费(在读学员)"/>
    <s v="64ae8fc6db994c21bb6aa8a8d93a41d0"/>
    <s v="高中组"/>
    <s v="【数学】高中寒假一轮复习（前三）"/>
    <s v="9a5e3cf360c9461b9bf534c501bba9c0"/>
    <x v="12"/>
    <s v="数学"/>
    <s v="高中部"/>
  </r>
  <r>
    <s v="1858747化学"/>
    <x v="0"/>
    <x v="0"/>
    <x v="1668"/>
    <s v="13000070561671"/>
    <x v="1663"/>
    <s v="TalzFNyNGgf14yLeNufwM2I3pQ"/>
    <s v="在线"/>
    <s v="杭州"/>
    <s v="2022"/>
    <s v="寒假班"/>
    <s v="普通课程"/>
    <s v="已缴费(在读学员)"/>
    <s v="64ae8fc6db994c21bb6aa8a8d93a41d0"/>
    <s v="高中组"/>
    <s v="【化学】高中寒假一轮复习（前三）"/>
    <s v="ffb4e058c2a9407d9a18520fab0620db"/>
    <x v="14"/>
    <s v="化学"/>
    <s v="高中部"/>
  </r>
  <r>
    <s v="1858747物理"/>
    <x v="0"/>
    <x v="0"/>
    <x v="1668"/>
    <s v="13000070561671"/>
    <x v="1663"/>
    <s v="TalzFNyNGgf14yLeNufwM2I3pQ"/>
    <s v="在线"/>
    <s v="杭州"/>
    <s v="2022"/>
    <s v="寒假班"/>
    <s v="普通课程"/>
    <s v="已缴费(在读学员)"/>
    <s v="64ae8fc6db994c21bb6aa8a8d93a41d0"/>
    <s v="高中组"/>
    <s v="【物理】高中寒假一轮复习（前三）"/>
    <s v="e5ef3f113dde4fddafcc64ef1cc1484e"/>
    <x v="13"/>
    <s v="物理"/>
    <s v="高中部"/>
  </r>
  <r>
    <s v="6972702数学"/>
    <x v="1"/>
    <x v="0"/>
    <x v="1669"/>
    <s v="192571105567"/>
    <x v="1664"/>
    <s v="TalzAUgS-TIiPgQNGVnMc8tzxQ"/>
    <s v="在线"/>
    <s v="杭州"/>
    <s v="2022"/>
    <s v="寒假班"/>
    <s v="普通课程"/>
    <s v="已缴费(在读学员)"/>
    <s v="8e5fd7e5064b32739ba3d3376a33c866"/>
    <s v="高中三年级"/>
    <s v="【数学】高三寒假创新"/>
    <s v="1647c806838a41d4b7d1fa99c923602a"/>
    <x v="17"/>
    <s v="数学"/>
    <s v="高中部"/>
  </r>
  <r>
    <s v="15291865数学"/>
    <x v="1"/>
    <x v="0"/>
    <x v="1670"/>
    <s v="213571686479"/>
    <x v="1665"/>
    <s v="TalzdtPMsbxPqUwZsDTNMC-6Hw"/>
    <s v="在线"/>
    <s v="杭州"/>
    <s v="2022"/>
    <s v="寒假班"/>
    <s v="普通课程"/>
    <s v="已缴费(在读学员)"/>
    <s v="d08ec722b2a24fc2b24a161b091e84d6"/>
    <s v="高中一年级"/>
    <s v="【数学】高一寒假强基"/>
    <s v="a015d01b56814052bf5e32799e9bab92"/>
    <x v="11"/>
    <s v="数学"/>
    <s v="高中部"/>
  </r>
  <r>
    <s v="1524546化学"/>
    <x v="1"/>
    <x v="0"/>
    <x v="1660"/>
    <s v="11002070534849"/>
    <x v="1655"/>
    <s v="TalzXItc3L492vBBFgtWUuAyRA"/>
    <s v="在线"/>
    <s v="杭州"/>
    <s v="2022"/>
    <s v="寒假班"/>
    <s v="普通课程"/>
    <s v="已缴费(在读学员)"/>
    <s v="ff80808146909add01469e1353682b55"/>
    <s v="高中二年级"/>
    <s v="【化学】高二寒假强基"/>
    <s v="eec7a477838e41cc85226c22fd0722ef"/>
    <x v="9"/>
    <s v="化学"/>
    <s v="高中部"/>
  </r>
  <r>
    <s v="1745160数学"/>
    <x v="1"/>
    <x v="0"/>
    <x v="1671"/>
    <s v="14005070111018"/>
    <x v="800"/>
    <s v="TalzxDOnu9lbt9Imt91AkbD8dw"/>
    <s v="面授"/>
    <s v="杭州"/>
    <s v="2022"/>
    <s v="寒假班"/>
    <s v="普通课程"/>
    <s v="已缴费(在读学员)"/>
    <s v="ff8080814cc8c1a6014ccb489ab21c8d"/>
    <s v="高中组"/>
    <s v="【数学】高中寒假兴趣三阶"/>
    <s v="003f2edb3fde4bed9f6baa0663270133"/>
    <x v="3"/>
    <s v="数学"/>
    <s v="高中部"/>
  </r>
  <r>
    <s v="1980975物理"/>
    <x v="1"/>
    <x v="0"/>
    <x v="1672"/>
    <s v="12005070639669"/>
    <x v="1666"/>
    <s v="TalzsIBo1rWELPeumxZ9dMtupw"/>
    <s v="在线"/>
    <s v="杭州"/>
    <s v="2022"/>
    <s v="寒假班"/>
    <s v="普通课程"/>
    <s v="已缴费(在读学员)"/>
    <s v="ff80808150e353e50150e5cfb1191fdc"/>
    <s v="高中二年级"/>
    <s v="【物理】高二寒假勤学"/>
    <s v="03d8a6ef9bce45b98473378643c08b40"/>
    <x v="13"/>
    <s v="物理"/>
    <s v="高中部"/>
  </r>
  <r>
    <s v="1980975化学"/>
    <x v="1"/>
    <x v="0"/>
    <x v="1672"/>
    <s v="12005070639669"/>
    <x v="1666"/>
    <s v="TalzsIBo1rWELPeumxZ9dMtupw"/>
    <s v="在线"/>
    <s v="杭州"/>
    <s v="2022"/>
    <s v="寒假班"/>
    <s v="普通课程"/>
    <s v="已缴费(在读学员)"/>
    <s v="ff80808150e353e50150e5cfb1191fdc"/>
    <s v="高中二年级"/>
    <s v="【化学】高二寒假勤学"/>
    <s v="ca5188bc047b49a3a868f61d6596548b"/>
    <x v="23"/>
    <s v="化学"/>
    <s v="高中部"/>
  </r>
  <r>
    <s v="4965732数学"/>
    <x v="1"/>
    <x v="0"/>
    <x v="1673"/>
    <s v="183571708003"/>
    <x v="1667"/>
    <s v="TalzssQH35QzYk20ZMGWVO3YuQ"/>
    <s v="在线"/>
    <s v="杭州"/>
    <s v="2022"/>
    <s v="寒假班"/>
    <s v="普通课程"/>
    <s v="已缴费(在读学员)"/>
    <s v="ff808081633f1595016353ba53b828dd"/>
    <s v="高中一年级"/>
    <s v="【数学】高一寒假强基"/>
    <s v="a015d01b56814052bf5e32799e9bab92"/>
    <x v="11"/>
    <s v="数学"/>
    <s v="高中部"/>
  </r>
  <r>
    <s v="4965732化学"/>
    <x v="1"/>
    <x v="0"/>
    <x v="1673"/>
    <s v="183571708003"/>
    <x v="1667"/>
    <s v="TalzssQH35QzYk20ZMGWVO3YuQ"/>
    <s v="在线"/>
    <s v="杭州"/>
    <s v="2022"/>
    <s v="寒假班"/>
    <s v="普通课程"/>
    <s v="已缴费(在读学员)"/>
    <s v="ff808081633f1595016353ba53b828dd"/>
    <s v="高中一年级"/>
    <s v="【化学】高一寒假强基"/>
    <s v="8aa28cc1d6104832ba52bb53d1bb38f0"/>
    <x v="9"/>
    <s v="化学"/>
    <s v="高中部"/>
  </r>
  <r>
    <s v="4965732物理"/>
    <x v="1"/>
    <x v="0"/>
    <x v="1673"/>
    <s v="183571708003"/>
    <x v="1667"/>
    <s v="TalzssQH35QzYk20ZMGWVO3YuQ"/>
    <s v="在线"/>
    <s v="杭州"/>
    <s v="2022"/>
    <s v="寒假班"/>
    <s v="普通课程"/>
    <s v="已缴费(在读学员)"/>
    <s v="ff808081633f1595016353ba53b828dd"/>
    <s v="高中一年级"/>
    <s v="【物理】高一寒假强基"/>
    <s v="618fffcc82e34c14a2d22e15449fceae"/>
    <x v="7"/>
    <s v="物理"/>
    <s v="高中部"/>
  </r>
  <r>
    <s v="2148028数学"/>
    <x v="0"/>
    <x v="0"/>
    <x v="1674"/>
    <s v="16005070235602"/>
    <x v="1668"/>
    <s v="TalzS77lFIw52yG-2P9hTw4K6w"/>
    <s v="面授"/>
    <s v="杭州"/>
    <s v="2022"/>
    <s v="寒假班"/>
    <s v="普通课程"/>
    <s v="已缴费(在读学员)"/>
    <s v="ff80808153c8e7a20153cb28706212cb"/>
    <s v="高中一年级"/>
    <s v="【数学】高一寒假兴趣一阶B"/>
    <s v="b45f073886534176838da689e4da0a9c"/>
    <x v="3"/>
    <s v="数学"/>
    <s v="高中部"/>
  </r>
  <r>
    <s v="1636210数学"/>
    <x v="1"/>
    <x v="0"/>
    <x v="1675"/>
    <s v="15005070895873"/>
    <x v="1669"/>
    <s v="TalzjaKIm8mImJElRalTa6e_SQ"/>
    <s v="在线"/>
    <s v="杭州"/>
    <s v="2022"/>
    <s v="寒假班"/>
    <s v="普通课程"/>
    <s v="已缴费(在读学员)"/>
    <s v="ff80808149b9fa270149bb72e8ec0051"/>
    <s v="高中一年级"/>
    <s v="【数学】高一寒假高中S+"/>
    <s v="e3eb1ee6f7c34f438b30e71ae4e8b7a8"/>
    <x v="16"/>
    <s v="数学"/>
    <s v="高中部"/>
  </r>
  <r>
    <s v="1790807英语"/>
    <x v="0"/>
    <x v="1"/>
    <x v="1676"/>
    <s v="14006070382539"/>
    <x v="1670"/>
    <s v="Talz0egJZGb59MNQMGEiTY_--g"/>
    <s v="在线"/>
    <s v="杭州"/>
    <s v="2022"/>
    <s v="寒假班"/>
    <s v="普通课程"/>
    <s v="已缴费(在读学员)"/>
    <s v="ff8080814d77d9d6014d7aea0953187c"/>
    <s v="高中组"/>
    <s v="【英语】高中寒假一轮复习"/>
    <s v="afdf52dc90714ab3a115944d971529db"/>
    <x v="0"/>
    <s v="英语"/>
    <s v="高中部"/>
  </r>
  <r>
    <s v="2760942化学"/>
    <x v="1"/>
    <x v="0"/>
    <x v="1677"/>
    <s v="166571600180"/>
    <x v="1671"/>
    <s v="Talzr7wIbYgKaU56l_tVqljq8g"/>
    <s v="面授"/>
    <s v="杭州"/>
    <s v="2022"/>
    <s v="寒假班"/>
    <s v="普通课程"/>
    <s v="已缴费(在读学员)"/>
    <s v="168a8404f4694495b1775c9b5b888d25"/>
    <s v="高中二年级"/>
    <s v="【化学】高二寒假勤学"/>
    <s v="4717cb97078b48c08c308511a55756c4"/>
    <x v="20"/>
    <s v="化学"/>
    <s v="高中部"/>
  </r>
  <r>
    <s v="2760942物理"/>
    <x v="1"/>
    <x v="0"/>
    <x v="1677"/>
    <s v="166571600180"/>
    <x v="1671"/>
    <s v="Talzr7wIbYgKaU56l_tVqljq8g"/>
    <s v="面授"/>
    <s v="杭州"/>
    <s v="2022"/>
    <s v="寒假班"/>
    <s v="普通课程"/>
    <s v="已缴费(在读学员)"/>
    <s v="168a8404f4694495b1775c9b5b888d25"/>
    <s v="高中二年级"/>
    <s v="【物理】高二寒假创新"/>
    <s v="711e25745ea14c21a1e56afab8c06ab6"/>
    <x v="21"/>
    <s v="物理"/>
    <s v="高中部"/>
  </r>
  <r>
    <s v="2760942数学"/>
    <x v="1"/>
    <x v="0"/>
    <x v="1677"/>
    <s v="166571600180"/>
    <x v="1671"/>
    <s v="Talzr7wIbYgKaU56l_tVqljq8g"/>
    <s v="面授"/>
    <s v="杭州"/>
    <s v="2022"/>
    <s v="寒假班"/>
    <s v="普通课程"/>
    <s v="已缴费(在读学员)"/>
    <s v="168a8404f4694495b1775c9b5b888d25"/>
    <s v="高中二年级"/>
    <s v="【数学】高二寒假勤学"/>
    <s v="51f3a3dc4a15458c8df3bc6eca03e42d"/>
    <x v="1"/>
    <s v="数学"/>
    <s v="高中部"/>
  </r>
  <r>
    <s v="8062244数学"/>
    <x v="1"/>
    <x v="0"/>
    <x v="1678"/>
    <s v="195571873752"/>
    <x v="1672"/>
    <s v="Talzfc_Zi3KWzWTHWlc-_dRIUg"/>
    <s v="在线"/>
    <s v="杭州"/>
    <s v="2022"/>
    <s v="寒假班"/>
    <s v="普通课程"/>
    <s v="已缴费(在读学员)"/>
    <s v="396d01129c2945b68cf0596b96c31077"/>
    <s v="高中二年级"/>
    <s v="【数学】高二寒假勤学"/>
    <s v="a9b6cb39ff194796a75022f466091dd8"/>
    <x v="18"/>
    <s v="数学"/>
    <s v="高中部"/>
  </r>
  <r>
    <s v="4439705化学"/>
    <x v="1"/>
    <x v="0"/>
    <x v="1679"/>
    <s v="176571968342"/>
    <x v="1673"/>
    <s v="TalzaKvqRp1Z0g4-84TfKY1XdQ"/>
    <s v="在线"/>
    <s v="杭州"/>
    <s v="2022"/>
    <s v="寒假班"/>
    <s v="普通课程"/>
    <s v="已缴费(在读学员)"/>
    <s v="68b776903a4d463ba6304ae9c07b60e0"/>
    <s v="高中一年级"/>
    <s v="【化学】高一寒假强基"/>
    <s v="a623a14157d24135b8a867f76af9ae55"/>
    <x v="22"/>
    <s v="化学"/>
    <s v="高中部"/>
  </r>
  <r>
    <s v="4439705数学"/>
    <x v="0"/>
    <x v="1"/>
    <x v="1679"/>
    <s v="176571968342"/>
    <x v="1673"/>
    <s v="TalzaKvqRp1Z0g4-84TfKY1XdQ"/>
    <s v="在线"/>
    <s v="杭州"/>
    <s v="2022"/>
    <s v="寒假班"/>
    <s v="普通课程"/>
    <s v="已缴费(在读学员)"/>
    <s v="68b776903a4d463ba6304ae9c07b60e0"/>
    <s v="高中一年级"/>
    <s v="【数学】高一寒假强基"/>
    <s v="a015d01b56814052bf5e32799e9bab92"/>
    <x v="11"/>
    <s v="数学"/>
    <s v="高中部"/>
  </r>
  <r>
    <s v="16888907数学"/>
    <x v="0"/>
    <x v="1"/>
    <x v="1680"/>
    <s v="225571764074"/>
    <x v="1674"/>
    <s v="Talzkm23VHEswkPpHf8unOIyhQ"/>
    <s v="在线"/>
    <s v="杭州"/>
    <s v="2022"/>
    <s v="寒假班"/>
    <s v="普通课程"/>
    <s v="已缴费(在读学员)"/>
    <s v="6bff15cea07f426085382a8ff4916a5e"/>
    <s v="高中二年级"/>
    <s v="【数学】高二寒假创新"/>
    <s v="ccfb522ff1d34d589d6ef4294dd6a5c3"/>
    <x v="17"/>
    <s v="数学"/>
    <s v="高中部"/>
  </r>
  <r>
    <s v="2739021化学"/>
    <x v="1"/>
    <x v="0"/>
    <x v="1681"/>
    <s v="166571876524"/>
    <x v="1675"/>
    <s v="Talzl0daakQGCvTLMVoNuKOPpw"/>
    <s v="面授"/>
    <s v="杭州"/>
    <s v="2022"/>
    <s v="寒假班"/>
    <s v="普通课程"/>
    <s v="已缴费(在读学员)"/>
    <s v="c73638d0e6af4e8a86934b72e325f87a"/>
    <s v="高中一年级"/>
    <s v="【化学】高一寒假强基"/>
    <s v="d2039b9e445b43418051771819080835"/>
    <x v="9"/>
    <s v="化学"/>
    <s v="高中部"/>
  </r>
  <r>
    <s v="2739021数学"/>
    <x v="1"/>
    <x v="0"/>
    <x v="1681"/>
    <s v="166571876524"/>
    <x v="1675"/>
    <s v="Talzl0daakQGCvTLMVoNuKOPpw"/>
    <s v="面授"/>
    <s v="杭州"/>
    <s v="2022"/>
    <s v="寒假班"/>
    <s v="普通课程"/>
    <s v="已缴费(在读学员)"/>
    <s v="c73638d0e6af4e8a86934b72e325f87a"/>
    <s v="高中一年级"/>
    <s v="【数学】高一寒假强基"/>
    <s v="d401b488b7e647f39980f7ac97b8dea0"/>
    <x v="26"/>
    <s v="数学"/>
    <s v="高中部"/>
  </r>
  <r>
    <s v="1756741物理"/>
    <x v="1"/>
    <x v="0"/>
    <x v="1682"/>
    <s v="13005070811048"/>
    <x v="1676"/>
    <s v="TalzI_kuhGJ0sLoFUr1GitoZQg"/>
    <s v="在线"/>
    <s v="杭州"/>
    <s v="2022"/>
    <s v="寒假班"/>
    <s v="普通课程"/>
    <s v="已缴费(在读学员)"/>
    <s v="ff8080814d01677b014d02daaba20171"/>
    <s v="高中一年级"/>
    <s v="【物理】高一寒假强基"/>
    <s v="d524cbffa6ff4df0a14ad8cceede7282"/>
    <x v="7"/>
    <s v="物理"/>
    <s v="高中部"/>
  </r>
  <r>
    <s v="1756741数学"/>
    <x v="1"/>
    <x v="0"/>
    <x v="1682"/>
    <s v="13005070811048"/>
    <x v="1676"/>
    <s v="TalzI_kuhGJ0sLoFUr1GitoZQg"/>
    <s v="在线"/>
    <s v="杭州"/>
    <s v="2022"/>
    <s v="寒假班"/>
    <s v="普通课程"/>
    <s v="已缴费(在读学员)"/>
    <s v="ff8080814d01677b014d02daaba20171"/>
    <s v="高中一年级"/>
    <s v="【数学】高一寒假强基"/>
    <s v="a015d01b56814052bf5e32799e9bab92"/>
    <x v="11"/>
    <s v="数学"/>
    <s v="高中部"/>
  </r>
  <r>
    <s v="1756741化学"/>
    <x v="1"/>
    <x v="0"/>
    <x v="1682"/>
    <s v="13005070811048"/>
    <x v="1676"/>
    <s v="TalzI_kuhGJ0sLoFUr1GitoZQg"/>
    <s v="在线"/>
    <s v="杭州"/>
    <s v="2022"/>
    <s v="寒假班"/>
    <s v="普通课程"/>
    <s v="已缴费(在读学员)"/>
    <s v="ff8080814d01677b014d02daaba20171"/>
    <s v="高中一年级"/>
    <s v="【化学】高一寒假强基"/>
    <s v="a623a14157d24135b8a867f76af9ae55"/>
    <x v="22"/>
    <s v="化学"/>
    <s v="高中部"/>
  </r>
  <r>
    <s v="1761017化学"/>
    <x v="1"/>
    <x v="0"/>
    <x v="1683"/>
    <s v="12009070229808"/>
    <x v="1677"/>
    <s v="TalzWc-LgBAtDl_qqqQ05A86HA"/>
    <s v="在线"/>
    <s v="杭州"/>
    <s v="2022"/>
    <s v="寒假班"/>
    <s v="普通课程"/>
    <s v="已缴费(在读学员)"/>
    <s v="ff8080814d10daa1014d12f8b9fe122a"/>
    <s v="高中二年级"/>
    <s v="【化学】高二寒假创新"/>
    <s v="e7de7976f53345648fa76f0e9ed75962"/>
    <x v="9"/>
    <s v="化学"/>
    <s v="高中部"/>
  </r>
  <r>
    <s v="1764654物理"/>
    <x v="0"/>
    <x v="1"/>
    <x v="1684"/>
    <s v="12008070302663"/>
    <x v="1678"/>
    <s v="TalzZzZxoYFG259NUuzR8c0xNQ"/>
    <s v="面授"/>
    <s v="杭州"/>
    <s v="2022"/>
    <s v="寒假班"/>
    <s v="普通课程"/>
    <s v="已缴费(在读学员)"/>
    <s v="ff8080814d257348014d27ac5d1b0afe"/>
    <s v="高中二年级"/>
    <s v="【物理】高二寒假创新"/>
    <s v="46827d5e38b24ef0bb66d5603e4d6acd"/>
    <x v="2"/>
    <s v="物理"/>
    <s v="高中部"/>
  </r>
  <r>
    <s v="1764654数学"/>
    <x v="0"/>
    <x v="1"/>
    <x v="1684"/>
    <s v="12008070302663"/>
    <x v="1678"/>
    <s v="TalzZzZxoYFG259NUuzR8c0xNQ"/>
    <s v="面授"/>
    <s v="杭州"/>
    <s v="2022"/>
    <s v="寒假班"/>
    <s v="普通课程"/>
    <s v="已缴费(在读学员)"/>
    <s v="ff8080814d257348014d27ac5d1b0afe"/>
    <s v="高中二年级"/>
    <s v="【数学】高二寒假创新"/>
    <s v="2900004436454c7cb73677e41cbc32ee"/>
    <x v="12"/>
    <s v="数学"/>
    <s v="高中部"/>
  </r>
  <r>
    <s v="1770326数学"/>
    <x v="1"/>
    <x v="1"/>
    <x v="1685"/>
    <s v="12005070547942"/>
    <x v="1679"/>
    <s v="Talz8cHZGaqfey7CL2pcwEH0nw"/>
    <s v="在线"/>
    <s v="杭州"/>
    <s v="2022"/>
    <s v="寒假班"/>
    <s v="普通课程"/>
    <s v="已缴费(在读学员)"/>
    <s v="ff8080814d3a0d8c014d3b40dcf70403"/>
    <s v="高中二年级"/>
    <s v="【数学】高二寒假勤学"/>
    <s v="a9b6cb39ff194796a75022f466091dd8"/>
    <x v="18"/>
    <s v="数学"/>
    <s v="高中部"/>
  </r>
  <r>
    <s v="1906003数学"/>
    <x v="1"/>
    <x v="0"/>
    <x v="1686"/>
    <s v="11003070482375"/>
    <x v="1680"/>
    <s v="TalzkTQLabOdf45sm2s3E3d8Kg"/>
    <s v="在线"/>
    <s v="杭州"/>
    <s v="2022"/>
    <s v="寒假班"/>
    <s v="普通课程"/>
    <s v="已缴费(在读学员)"/>
    <s v="ff8080814f6b62ab014f6ea87e3511ea"/>
    <s v="高中二年级"/>
    <s v="【数学】高二寒假创新"/>
    <s v="ccfb522ff1d34d589d6ef4294dd6a5c3"/>
    <x v="17"/>
    <s v="数学"/>
    <s v="高中部"/>
  </r>
  <r>
    <s v="2042751数学"/>
    <x v="0"/>
    <x v="0"/>
    <x v="1687"/>
    <s v="16002070541335"/>
    <x v="1681"/>
    <s v="Talz-SU0MzGCEVSV5mi1oJwgTg"/>
    <s v="面授"/>
    <s v="杭州"/>
    <s v="2022"/>
    <s v="寒假班"/>
    <s v="普通课程"/>
    <s v="已缴费(在读学员)"/>
    <s v="ff80808151dfab6d0151e1df81af16b7"/>
    <s v="高中一年级"/>
    <s v="【数学】高一寒假兴趣一阶B"/>
    <s v="38d35b0cc79a462b9dbbc2496175e703"/>
    <x v="3"/>
    <s v="数学"/>
    <s v="高中部"/>
  </r>
  <r>
    <s v="4548235英语"/>
    <x v="0"/>
    <x v="1"/>
    <x v="1688"/>
    <s v="181571177510"/>
    <x v="1682"/>
    <s v="Talz9OVm2CBPwNBEWM67SBwBwA"/>
    <s v="在线"/>
    <s v="杭州"/>
    <s v="2022"/>
    <s v="寒假班"/>
    <s v="普通课程"/>
    <s v="已缴费(在读学员)"/>
    <s v="ff80808161513d3c01615f60917707db"/>
    <s v="高中一年级"/>
    <s v="【英语】高一寒假强基"/>
    <s v="612d98138dea427cb9b795d365337932"/>
    <x v="10"/>
    <s v="英语"/>
    <s v="高中部"/>
  </r>
  <r>
    <s v="4548235物理"/>
    <x v="0"/>
    <x v="1"/>
    <x v="1688"/>
    <s v="181571177510"/>
    <x v="1682"/>
    <s v="Talz9OVm2CBPwNBEWM67SBwBwA"/>
    <s v="在线"/>
    <s v="杭州"/>
    <s v="2022"/>
    <s v="寒假班"/>
    <s v="普通课程"/>
    <s v="已缴费(在读学员)"/>
    <s v="ff80808161513d3c01615f60917707db"/>
    <s v="高中一年级"/>
    <s v="【物理】高一寒假强基A"/>
    <s v="cbfc4ae8532a4f8b80a244337c9cd026"/>
    <x v="6"/>
    <s v="物理"/>
    <s v="高中部"/>
  </r>
  <r>
    <s v="4548235化学"/>
    <x v="0"/>
    <x v="1"/>
    <x v="1688"/>
    <s v="181571177510"/>
    <x v="1682"/>
    <s v="Talz9OVm2CBPwNBEWM67SBwBwA"/>
    <s v="在线"/>
    <s v="杭州"/>
    <s v="2022"/>
    <s v="寒假班"/>
    <s v="普通课程"/>
    <s v="已缴费(在读学员)"/>
    <s v="ff80808161513d3c01615f60917707db"/>
    <s v="高中一年级"/>
    <s v="【化学】高一寒假强基A"/>
    <s v="59694ab60ddb4da1ab4dd7eb148f08ce"/>
    <x v="8"/>
    <s v="化学"/>
    <s v="高中部"/>
  </r>
  <r>
    <s v="4548235数学"/>
    <x v="0"/>
    <x v="1"/>
    <x v="1688"/>
    <s v="181571177510"/>
    <x v="1682"/>
    <s v="Talz9OVm2CBPwNBEWM67SBwBwA"/>
    <s v="在线"/>
    <s v="杭州"/>
    <s v="2022"/>
    <s v="寒假班"/>
    <s v="普通课程"/>
    <s v="已缴费(在读学员)"/>
    <s v="ff80808161513d3c01615f60917707db"/>
    <s v="高中一年级"/>
    <s v="【数学】高一寒假强基A"/>
    <s v="01991d9e466243e4bebee56b2c1ad2e4"/>
    <x v="18"/>
    <s v="数学"/>
    <s v="高中部"/>
  </r>
  <r>
    <s v="2120551数学"/>
    <x v="1"/>
    <x v="0"/>
    <x v="1689"/>
    <s v="14000070367253"/>
    <x v="1683"/>
    <s v="TalzjGAtpTw6K5O7Dx11CINyRg"/>
    <s v="面授"/>
    <s v="杭州"/>
    <s v="2022"/>
    <s v="寒假班"/>
    <s v="普通课程"/>
    <s v="已缴费(在读学员)"/>
    <s v="4a4772414eec4eaca086b9d549a84774"/>
    <s v="高中一年级"/>
    <s v="【数学】高一寒假兴趣一阶"/>
    <s v="c59f2b6240dc477abfaffeb9cef1aede"/>
    <x v="3"/>
    <s v="数学"/>
    <s v="高中部"/>
  </r>
  <r>
    <s v="7211484数学"/>
    <x v="0"/>
    <x v="1"/>
    <x v="1690"/>
    <s v="196571086270"/>
    <x v="1684"/>
    <s v="Talzh0nJQp0mTVUA4WJ907LE_A"/>
    <s v="在线"/>
    <s v="杭州"/>
    <s v="2022"/>
    <s v="寒假班"/>
    <s v="普通课程"/>
    <s v="已缴费(在读学员)"/>
    <s v="2c03f85f0b5249bf9b14300caf426e12"/>
    <s v="高中三年级"/>
    <s v="【数学】高三寒假创新"/>
    <s v="1647c806838a41d4b7d1fa99c923602a"/>
    <x v="17"/>
    <s v="数学"/>
    <s v="高中部"/>
  </r>
  <r>
    <s v="4378157数学"/>
    <x v="0"/>
    <x v="1"/>
    <x v="1691"/>
    <s v="176571388760"/>
    <x v="1685"/>
    <s v="TalzYwSf6vW1Wdsl1qm1QzxG8w"/>
    <s v="在线"/>
    <s v="杭州"/>
    <s v="2022"/>
    <s v="寒假班"/>
    <s v="普通课程"/>
    <s v="已缴费(在读学员)"/>
    <s v="39c3223817e442b8a1de190b361f2473"/>
    <s v="高中组"/>
    <s v="【数学】高中寒假一轮复习（前三）"/>
    <s v="9416242110974eeb8f6e90deda99670e"/>
    <x v="12"/>
    <s v="数学"/>
    <s v="高中部"/>
  </r>
  <r>
    <s v="10754350化学"/>
    <x v="1"/>
    <x v="0"/>
    <x v="1692"/>
    <s v="202571098177"/>
    <x v="1686"/>
    <s v="TalzlnRHI9PuOVv7Zimwp66eoQ"/>
    <s v="在线"/>
    <s v="杭州"/>
    <s v="2022"/>
    <s v="寒假班"/>
    <s v="普通课程"/>
    <s v="已缴费(在读学员)"/>
    <s v="47433a1da45f4af58c379e8518aa6e6e"/>
    <s v="高中一年级"/>
    <s v="【化学】高一寒假强基"/>
    <s v="8aa28cc1d6104832ba52bb53d1bb38f0"/>
    <x v="9"/>
    <s v="化学"/>
    <s v="高中部"/>
  </r>
  <r>
    <s v="10754350物理"/>
    <x v="0"/>
    <x v="0"/>
    <x v="1692"/>
    <s v="202571098177"/>
    <x v="1686"/>
    <s v="TalzlnRHI9PuOVv7Zimwp66eoQ"/>
    <s v="在线"/>
    <s v="杭州"/>
    <s v="2022"/>
    <s v="寒假班"/>
    <s v="普通课程"/>
    <s v="已缴费(在读学员)"/>
    <s v="47433a1da45f4af58c379e8518aa6e6e"/>
    <s v="高中一年级"/>
    <s v="【物理】高一寒假强基"/>
    <s v="c4e327cd9af744f3be781d65a9cd0a24"/>
    <x v="21"/>
    <s v="物理"/>
    <s v="高中部"/>
  </r>
  <r>
    <s v="4439705物理"/>
    <x v="0"/>
    <x v="0"/>
    <x v="1679"/>
    <s v="176571968342"/>
    <x v="1673"/>
    <s v="TalzaKvqRp1Z0g4-84TfKY1XdQ"/>
    <s v="在线"/>
    <s v="杭州"/>
    <s v="2022"/>
    <s v="寒假班"/>
    <s v="普通课程"/>
    <s v="已缴费(在读学员)"/>
    <s v="68b776903a4d463ba6304ae9c07b60e0"/>
    <s v="高中一年级"/>
    <s v="【物理】高一寒假强基"/>
    <s v="618fffcc82e34c14a2d22e15449fceae"/>
    <x v="7"/>
    <s v="物理"/>
    <s v="高中部"/>
  </r>
  <r>
    <s v="2739021物理"/>
    <x v="1"/>
    <x v="0"/>
    <x v="1681"/>
    <s v="166571876524"/>
    <x v="1675"/>
    <s v="Talzl0daakQGCvTLMVoNuKOPpw"/>
    <s v="面授"/>
    <s v="杭州"/>
    <s v="2022"/>
    <s v="寒假班"/>
    <s v="普通课程"/>
    <s v="已缴费(在读学员)"/>
    <s v="c73638d0e6af4e8a86934b72e325f87a"/>
    <s v="高中一年级"/>
    <s v="【物理】高一寒假强基"/>
    <s v="7374e1eebb7b41b9beb9431b808ff598"/>
    <x v="27"/>
    <s v="物理"/>
    <s v="高中部"/>
  </r>
  <r>
    <s v="1782194数学"/>
    <x v="1"/>
    <x v="1"/>
    <x v="1693"/>
    <s v="13005070207222"/>
    <x v="1687"/>
    <s v="TalzD37Fyiur1sdxrKxXsGilOA"/>
    <s v="在线"/>
    <s v="杭州"/>
    <s v="2022"/>
    <s v="寒假班"/>
    <s v="普通课程"/>
    <s v="已缴费(在读学员)"/>
    <s v="ff8080814d5e1a06014d6008b8db1c24"/>
    <s v="高中一年级"/>
    <s v="【数学】高一寒假强基"/>
    <s v="cdf9cbf28f964ceba19d3abf96fb7b96"/>
    <x v="12"/>
    <s v="数学"/>
    <s v="高中部"/>
  </r>
  <r>
    <s v="1790807数学"/>
    <x v="0"/>
    <x v="1"/>
    <x v="1676"/>
    <s v="14006070382539"/>
    <x v="1670"/>
    <s v="Talz0egJZGb59MNQMGEiTY_--g"/>
    <s v="在线"/>
    <s v="杭州"/>
    <s v="2022"/>
    <s v="寒假班"/>
    <s v="普通课程"/>
    <s v="已缴费(在读学员)"/>
    <s v="ff8080814d77d9d6014d7aea0953187c"/>
    <s v="高中组"/>
    <s v="【数学】高中寒假一轮复习（前三）"/>
    <s v="9416242110974eeb8f6e90deda99670e"/>
    <x v="12"/>
    <s v="数学"/>
    <s v="高中部"/>
  </r>
  <r>
    <s v="1790807化学"/>
    <x v="0"/>
    <x v="1"/>
    <x v="1676"/>
    <s v="14006070382539"/>
    <x v="1670"/>
    <s v="Talz0egJZGb59MNQMGEiTY_--g"/>
    <s v="在线"/>
    <s v="杭州"/>
    <s v="2022"/>
    <s v="寒假班"/>
    <s v="普通课程"/>
    <s v="已缴费(在读学员)"/>
    <s v="ff8080814d77d9d6014d7aea0953187c"/>
    <s v="高中组"/>
    <s v="【化学】高中寒假一轮复习（前三）"/>
    <s v="b933721686974553b4adfff118ef1f90"/>
    <x v="20"/>
    <s v="化学"/>
    <s v="高中部"/>
  </r>
  <r>
    <s v="1790807物理"/>
    <x v="0"/>
    <x v="1"/>
    <x v="1676"/>
    <s v="14006070382539"/>
    <x v="1670"/>
    <s v="Talz0egJZGb59MNQMGEiTY_--g"/>
    <s v="在线"/>
    <s v="杭州"/>
    <s v="2022"/>
    <s v="寒假班"/>
    <s v="普通课程"/>
    <s v="已缴费(在读学员)"/>
    <s v="ff8080814d77d9d6014d7aea0953187c"/>
    <s v="高中组"/>
    <s v="【物理】高中寒假一轮复习（前三）"/>
    <s v="890fbddc428c4f3296e6d34b2d768443"/>
    <x v="15"/>
    <s v="物理"/>
    <s v="高中部"/>
  </r>
  <r>
    <s v="1814019化学"/>
    <x v="0"/>
    <x v="0"/>
    <x v="1694"/>
    <s v="14009070250375"/>
    <x v="1688"/>
    <s v="Talz-SGyBhrzKfsOUck5WI74jw"/>
    <s v="面授"/>
    <s v="杭州"/>
    <s v="2022"/>
    <s v="寒假班"/>
    <s v="普通课程"/>
    <s v="已缴费(在读学员)"/>
    <s v="ff8080814dca3f9e014dcbd749c307aa"/>
    <s v="高中一年级"/>
    <s v="【化学】高一寒假强基A"/>
    <s v="b16c51494e8b46f9b13cc087ada50e41"/>
    <x v="8"/>
    <s v="化学"/>
    <s v="高中部"/>
  </r>
  <r>
    <s v="2147069英语"/>
    <x v="0"/>
    <x v="1"/>
    <x v="1695"/>
    <s v="14000070591800"/>
    <x v="1689"/>
    <s v="Talz-h5U8yVZQUMoOMdqZtaX6g"/>
    <s v="在线"/>
    <s v="杭州"/>
    <s v="2022"/>
    <s v="寒假班"/>
    <s v="普通课程"/>
    <s v="已缴费(在读学员)"/>
    <s v="571a1f96e31f406495244f9f7341d5b5"/>
    <s v="高中组"/>
    <s v="【英语】高中寒假一轮复习"/>
    <s v="5cf902917c954a9db32bee6c020b2f24"/>
    <x v="0"/>
    <s v="英语"/>
    <s v="高中部"/>
  </r>
  <r>
    <s v="2572008英语"/>
    <x v="0"/>
    <x v="0"/>
    <x v="1696"/>
    <s v="14005070751482"/>
    <x v="1690"/>
    <s v="TalzBxZJZzNxN5AySY2FfL3QjQ"/>
    <s v="在线"/>
    <s v="杭州"/>
    <s v="2022"/>
    <s v="寒假班"/>
    <s v="普通课程"/>
    <s v="已缴费(在读学员)"/>
    <s v="ff8080815724ef640157270bfded0c77"/>
    <s v="高中组"/>
    <s v="【英语】高中寒假一轮复习"/>
    <s v="5cf902917c954a9db32bee6c020b2f24"/>
    <x v="0"/>
    <s v="英语"/>
    <s v="高中部"/>
  </r>
  <r>
    <s v="1562116物理"/>
    <x v="1"/>
    <x v="0"/>
    <x v="1697"/>
    <s v="13002070523270"/>
    <x v="1691"/>
    <s v="TalzmRtn2WLTc_sHgDsFLEuxRA"/>
    <s v="双师"/>
    <s v="杭州"/>
    <s v="2022"/>
    <s v="寒假班"/>
    <s v="AI课堂"/>
    <s v="已缴费(在读学员)"/>
    <s v="ff808081479817eb01479a6a46e80928"/>
    <s v="高中一年级"/>
    <s v="【物理】高一寒假兴趣一阶"/>
    <s v="0b75553c49594c6880d9fdc817451b00"/>
    <x v="31"/>
    <s v="物理"/>
    <s v="高中部"/>
  </r>
  <r>
    <s v="1519464化学"/>
    <x v="1"/>
    <x v="0"/>
    <x v="1698"/>
    <s v="12000070418905"/>
    <x v="1692"/>
    <s v="TalzcH7vIjbBoCcAKUuWQwje6g"/>
    <s v="在线"/>
    <s v="杭州"/>
    <s v="2022"/>
    <s v="寒假班"/>
    <s v="普通课程"/>
    <s v="已缴费(在读学员)"/>
    <s v="24e57d6f965b4b8a9a1b5eec7fc012ef"/>
    <s v="高中一年级"/>
    <s v="【化学】高一寒假强基"/>
    <s v="a623a14157d24135b8a867f76af9ae55"/>
    <x v="22"/>
    <s v="化学"/>
    <s v="高中部"/>
  </r>
  <r>
    <s v="1519464物理"/>
    <x v="1"/>
    <x v="0"/>
    <x v="1698"/>
    <s v="12000070418905"/>
    <x v="1692"/>
    <s v="TalzcH7vIjbBoCcAKUuWQwje6g"/>
    <s v="在线"/>
    <s v="杭州"/>
    <s v="2022"/>
    <s v="寒假班"/>
    <s v="普通课程"/>
    <s v="已缴费(在读学员)"/>
    <s v="24e57d6f965b4b8a9a1b5eec7fc012ef"/>
    <s v="高中一年级"/>
    <s v="【物理】高一寒假强基A"/>
    <s v="570d8fbdb6f045e6997265724d5653e3"/>
    <x v="6"/>
    <s v="物理"/>
    <s v="高中部"/>
  </r>
  <r>
    <s v="1957746物理"/>
    <x v="1"/>
    <x v="0"/>
    <x v="1699"/>
    <s v="12000070407672"/>
    <x v="1693"/>
    <s v="TalzH6-nwm_lPxdn5w04D0o2mA"/>
    <s v="在线"/>
    <s v="杭州"/>
    <s v="2022"/>
    <s v="寒假班"/>
    <s v="普通课程"/>
    <s v="已缴费(在读学员)"/>
    <s v="cd34e1b5ede44e098b721541db2120c5"/>
    <s v="高中二年级"/>
    <s v="【物理】高二寒假创新"/>
    <s v="2bfee8ff59f54c0b97dfa115e7605441"/>
    <x v="25"/>
    <s v="物理"/>
    <s v="高中部"/>
  </r>
  <r>
    <s v="1957746数学"/>
    <x v="1"/>
    <x v="0"/>
    <x v="1699"/>
    <s v="12000070407672"/>
    <x v="1693"/>
    <s v="TalzH6-nwm_lPxdn5w04D0o2mA"/>
    <s v="在线"/>
    <s v="杭州"/>
    <s v="2022"/>
    <s v="寒假班"/>
    <s v="普通课程"/>
    <s v="已缴费(在读学员)"/>
    <s v="cd34e1b5ede44e098b721541db2120c5"/>
    <s v="高中二年级"/>
    <s v="【数学】高二寒假创新"/>
    <s v="ccfb522ff1d34d589d6ef4294dd6a5c3"/>
    <x v="17"/>
    <s v="数学"/>
    <s v="高中部"/>
  </r>
  <r>
    <s v="1764481物理"/>
    <x v="0"/>
    <x v="1"/>
    <x v="1700"/>
    <s v="12005070202279"/>
    <x v="1694"/>
    <s v="TalzWmi2JjccegUdcLZ_MUtY6w"/>
    <s v="面授"/>
    <s v="杭州"/>
    <s v="2022"/>
    <s v="寒假班"/>
    <s v="普通课程"/>
    <s v="已缴费(在读学员)"/>
    <s v="ff8080814d257406014d2742d68b06cd"/>
    <s v="高中二年级"/>
    <s v="【物理】高二寒假创新"/>
    <s v="992644de92ed4760b6a9f065db7aefe8"/>
    <x v="27"/>
    <s v="物理"/>
    <s v="高中部"/>
  </r>
  <r>
    <s v="1764481化学"/>
    <x v="0"/>
    <x v="1"/>
    <x v="1700"/>
    <s v="12005070202279"/>
    <x v="1694"/>
    <s v="TalzWmi2JjccegUdcLZ_MUtY6w"/>
    <s v="面授"/>
    <s v="杭州"/>
    <s v="2022"/>
    <s v="寒假班"/>
    <s v="普通课程"/>
    <s v="已缴费(在读学员)"/>
    <s v="ff8080814d257406014d2742d68b06cd"/>
    <s v="高中二年级"/>
    <s v="【化学】高二寒假创新"/>
    <s v="cafad9b6cc3e446590bb50e749002c65"/>
    <x v="8"/>
    <s v="化学"/>
    <s v="高中部"/>
  </r>
  <r>
    <s v="1764481数学"/>
    <x v="0"/>
    <x v="1"/>
    <x v="1700"/>
    <s v="12005070202279"/>
    <x v="1694"/>
    <s v="TalzWmi2JjccegUdcLZ_MUtY6w"/>
    <s v="面授"/>
    <s v="杭州"/>
    <s v="2022"/>
    <s v="寒假班"/>
    <s v="普通课程"/>
    <s v="已缴费(在读学员)"/>
    <s v="ff8080814d257406014d2742d68b06cd"/>
    <s v="高中二年级"/>
    <s v="【数学】高二寒假创新"/>
    <s v="7a7401d8f23a4769bb4d16d6bbaaa398"/>
    <x v="26"/>
    <s v="数学"/>
    <s v="高中部"/>
  </r>
  <r>
    <s v="1814019物理"/>
    <x v="0"/>
    <x v="0"/>
    <x v="1694"/>
    <s v="14009070250375"/>
    <x v="1688"/>
    <s v="Talz-SGyBhrzKfsOUck5WI74jw"/>
    <s v="面授"/>
    <s v="杭州"/>
    <s v="2022"/>
    <s v="寒假班"/>
    <s v="普通课程"/>
    <s v="已缴费(在读学员)"/>
    <s v="ff8080814dca3f9e014dcbd749c307aa"/>
    <s v="高中一年级"/>
    <s v="【物理】高一寒假强基A"/>
    <s v="f2081ade6aaa46d095114a031a7c19f1"/>
    <x v="21"/>
    <s v="物理"/>
    <s v="高中部"/>
  </r>
  <r>
    <s v="1994604数学"/>
    <x v="1"/>
    <x v="0"/>
    <x v="1701"/>
    <s v="12005070594295"/>
    <x v="1695"/>
    <s v="Talz8viyoWv1TyseH2s2HiSamA"/>
    <s v="面授"/>
    <s v="杭州"/>
    <s v="2022"/>
    <s v="寒假班"/>
    <s v="普通课程"/>
    <s v="已缴费(在读学员)"/>
    <s v="ff8080815111ad0f015113add9df0338"/>
    <s v="高中二年级"/>
    <s v="【数学】高二寒假强基"/>
    <s v="910f734de100480e9fd2f51141c9fe38"/>
    <x v="11"/>
    <s v="数学"/>
    <s v="高中部"/>
  </r>
  <r>
    <s v="2809951数学"/>
    <x v="1"/>
    <x v="0"/>
    <x v="1702"/>
    <s v="166571201196"/>
    <x v="1696"/>
    <s v="Talz4JSruP_gXoeHj6JMHAC9ow"/>
    <s v="在线"/>
    <s v="杭州"/>
    <s v="2022"/>
    <s v="寒假班"/>
    <s v="普通课程"/>
    <s v="已缴费(在读学员)"/>
    <s v="f33faeac957047158af9dbeabb126149"/>
    <s v="高中一年级"/>
    <s v="【数学】高一寒假高中S+"/>
    <s v="e3eb1ee6f7c34f438b30e71ae4e8b7a8"/>
    <x v="16"/>
    <s v="数学"/>
    <s v="高中部"/>
  </r>
  <r>
    <s v="2809951物理"/>
    <x v="1"/>
    <x v="0"/>
    <x v="1702"/>
    <s v="166571201196"/>
    <x v="1696"/>
    <s v="Talz4JSruP_gXoeHj6JMHAC9ow"/>
    <s v="在线"/>
    <s v="杭州"/>
    <s v="2022"/>
    <s v="寒假班"/>
    <s v="普通课程"/>
    <s v="已缴费(在读学员)"/>
    <s v="f33faeac957047158af9dbeabb126149"/>
    <s v="高中一年级"/>
    <s v="【物理】高一寒假高中S+"/>
    <s v="193b448e67cc411f882401d9765c854c"/>
    <x v="21"/>
    <s v="物理"/>
    <s v="高中部"/>
  </r>
  <r>
    <s v="1562116物理"/>
    <x v="1"/>
    <x v="0"/>
    <x v="1697"/>
    <s v="13002070523270"/>
    <x v="1691"/>
    <s v="TalzmRtn2WLTc_sHgDsFLEuxRA"/>
    <s v="双师"/>
    <s v="杭州"/>
    <s v="2022"/>
    <s v="寒假班"/>
    <s v="AI课堂"/>
    <s v="已缴费(在读学员)"/>
    <s v="ff808081479817eb01479a6a46e80928"/>
    <s v="高中二年级"/>
    <s v="【物理】高二寒假兴趣二阶B"/>
    <s v="fdef3127e26a4de4be2732314a3320ac"/>
    <x v="19"/>
    <s v="物理"/>
    <s v="高中部"/>
  </r>
  <r>
    <s v="12518825英语"/>
    <x v="1"/>
    <x v="0"/>
    <x v="1703"/>
    <s v="213571954709"/>
    <x v="1697"/>
    <s v="TalzSRowM82gKqEtlIsupqnS5Q"/>
    <s v="在线"/>
    <s v="杭州"/>
    <s v="2022"/>
    <s v="寒假班"/>
    <s v="普通课程"/>
    <s v="已缴费(在读学员)"/>
    <s v="74462c8857ca422d8f31e222efb8f045"/>
    <s v="高中二年级"/>
    <s v="【英语】高二寒假创新"/>
    <s v="e56bf13615b64477a66b543212aecff1"/>
    <x v="10"/>
    <s v="英语"/>
    <s v="高中部"/>
  </r>
  <r>
    <s v="12518825化学"/>
    <x v="1"/>
    <x v="0"/>
    <x v="1703"/>
    <s v="213571954709"/>
    <x v="1697"/>
    <s v="TalzSRowM82gKqEtlIsupqnS5Q"/>
    <s v="在线"/>
    <s v="杭州"/>
    <s v="2022"/>
    <s v="寒假班"/>
    <s v="普通课程"/>
    <s v="已缴费(在读学员)"/>
    <s v="74462c8857ca422d8f31e222efb8f045"/>
    <s v="高中二年级"/>
    <s v="【化学】高二寒假强基"/>
    <s v="eec7a477838e41cc85226c22fd0722ef"/>
    <x v="9"/>
    <s v="化学"/>
    <s v="高中部"/>
  </r>
  <r>
    <s v="12518825数学"/>
    <x v="0"/>
    <x v="0"/>
    <x v="1703"/>
    <s v="213571954709"/>
    <x v="1697"/>
    <s v="TalzSRowM82gKqEtlIsupqnS5Q"/>
    <s v="在线"/>
    <s v="杭州"/>
    <s v="2022"/>
    <s v="寒假班"/>
    <s v="普通课程"/>
    <s v="已缴费(在读学员)"/>
    <s v="74462c8857ca422d8f31e222efb8f045"/>
    <s v="高中二年级"/>
    <s v="【数学】高二寒假强基"/>
    <s v="39235ace0ac5405f94c375e980426d00"/>
    <x v="18"/>
    <s v="数学"/>
    <s v="高中部"/>
  </r>
  <r>
    <s v="16608962英语"/>
    <x v="1"/>
    <x v="1"/>
    <x v="1704"/>
    <s v="223571421621"/>
    <x v="1698"/>
    <s v="Talls7qrIVq5v3EhKQHgiAWPOQ"/>
    <s v="在线"/>
    <s v="杭州"/>
    <s v="2022"/>
    <s v="寒假班"/>
    <s v="普通课程"/>
    <s v="已缴费(在读学员)"/>
    <s v="74d0ef0775074ba4b222255313c5e8b7"/>
    <s v="高中一年级"/>
    <s v="【英语】高一寒假强基"/>
    <s v="f51a5678e4f74010bc88173a739313ce"/>
    <x v="10"/>
    <s v="英语"/>
    <s v="高中部"/>
  </r>
  <r>
    <s v="7544907化学"/>
    <x v="1"/>
    <x v="0"/>
    <x v="1705"/>
    <s v="194571189118"/>
    <x v="1699"/>
    <s v="Talz2paSzemnghX_xMrxdSgxgg"/>
    <s v="在线"/>
    <s v="杭州"/>
    <s v="2022"/>
    <s v="寒假班"/>
    <s v="普通课程"/>
    <s v="已缴费(在读学员)"/>
    <s v="e9b55f1be0f2831ad1d75653f7615c31"/>
    <s v="高中一年级"/>
    <s v="【化学】高一寒假强基"/>
    <s v="8aa28cc1d6104832ba52bb53d1bb38f0"/>
    <x v="9"/>
    <s v="化学"/>
    <s v="高中部"/>
  </r>
  <r>
    <s v="7544907数学"/>
    <x v="1"/>
    <x v="0"/>
    <x v="1705"/>
    <s v="194571189118"/>
    <x v="1699"/>
    <s v="Talz2paSzemnghX_xMrxdSgxgg"/>
    <s v="在线"/>
    <s v="杭州"/>
    <s v="2022"/>
    <s v="寒假班"/>
    <s v="普通课程"/>
    <s v="已缴费(在读学员)"/>
    <s v="e9b55f1be0f2831ad1d75653f7615c31"/>
    <s v="高中一年级"/>
    <s v="【数学】高一寒假强基"/>
    <s v="a015d01b56814052bf5e32799e9bab92"/>
    <x v="11"/>
    <s v="数学"/>
    <s v="高中部"/>
  </r>
  <r>
    <s v="7544907英语"/>
    <x v="1"/>
    <x v="0"/>
    <x v="1705"/>
    <s v="194571189118"/>
    <x v="1699"/>
    <s v="Talz2paSzemnghX_xMrxdSgxgg"/>
    <s v="在线"/>
    <s v="杭州"/>
    <s v="2022"/>
    <s v="寒假班"/>
    <s v="普通课程"/>
    <s v="已缴费(在读学员)"/>
    <s v="e9b55f1be0f2831ad1d75653f7615c31"/>
    <s v="高中一年级"/>
    <s v="【英语】高一寒假强基"/>
    <s v="801390d7cfee4fddb1cdfd60402f67e4"/>
    <x v="10"/>
    <s v="英语"/>
    <s v="高中部"/>
  </r>
  <r>
    <s v="7544907物理"/>
    <x v="1"/>
    <x v="0"/>
    <x v="1705"/>
    <s v="194571189118"/>
    <x v="1699"/>
    <s v="Talz2paSzemnghX_xMrxdSgxgg"/>
    <s v="在线"/>
    <s v="杭州"/>
    <s v="2022"/>
    <s v="寒假班"/>
    <s v="普通课程"/>
    <s v="已缴费(在读学员)"/>
    <s v="e9b55f1be0f2831ad1d75653f7615c31"/>
    <s v="高中一年级"/>
    <s v="【物理】高一寒假强基"/>
    <s v="618fffcc82e34c14a2d22e15449fceae"/>
    <x v="7"/>
    <s v="物理"/>
    <s v="高中部"/>
  </r>
  <r>
    <s v="2213191数学"/>
    <x v="1"/>
    <x v="0"/>
    <x v="1706"/>
    <s v="12002070506322"/>
    <x v="1700"/>
    <s v="TalzqCN1L2uad7ACDC1GBalgEw"/>
    <s v="在线"/>
    <s v="杭州"/>
    <s v="2022"/>
    <s v="寒假班"/>
    <s v="普通课程"/>
    <s v="已缴费(在读学员)"/>
    <s v="ff80808154688cc201546b77874535fb"/>
    <s v="高中二年级"/>
    <s v="【数学】高二寒假勤学"/>
    <s v="d2f7e67a9e804caa95f8b39502d74f7e"/>
    <x v="12"/>
    <s v="数学"/>
    <s v="高中部"/>
  </r>
  <r>
    <s v="2572008化学"/>
    <x v="0"/>
    <x v="0"/>
    <x v="1696"/>
    <s v="14005070751482"/>
    <x v="1690"/>
    <s v="TalzBxZJZzNxN5AySY2FfL3QjQ"/>
    <s v="在线"/>
    <s v="杭州"/>
    <s v="2022"/>
    <s v="寒假班"/>
    <s v="普通课程"/>
    <s v="已缴费(在读学员)"/>
    <s v="ff8080815724ef640157270bfded0c77"/>
    <s v="高中组"/>
    <s v="【化学】高中寒假一轮复习（前三）"/>
    <s v="b933721686974553b4adfff118ef1f90"/>
    <x v="20"/>
    <s v="化学"/>
    <s v="高中部"/>
  </r>
  <r>
    <s v="2572008物理"/>
    <x v="0"/>
    <x v="0"/>
    <x v="1696"/>
    <s v="14005070751482"/>
    <x v="1690"/>
    <s v="TalzBxZJZzNxN5AySY2FfL3QjQ"/>
    <s v="在线"/>
    <s v="杭州"/>
    <s v="2022"/>
    <s v="寒假班"/>
    <s v="普通课程"/>
    <s v="已缴费(在读学员)"/>
    <s v="ff8080815724ef640157270bfded0c77"/>
    <s v="高中组"/>
    <s v="【物理】高中寒假一轮复习（前三）"/>
    <s v="890fbddc428c4f3296e6d34b2d768443"/>
    <x v="15"/>
    <s v="物理"/>
    <s v="高中部"/>
  </r>
  <r>
    <s v="1964415数学"/>
    <x v="0"/>
    <x v="0"/>
    <x v="1707"/>
    <s v="16000070216608"/>
    <x v="1701"/>
    <s v="TalzQDWS-IqVy2XlrDQyoSRKBw"/>
    <s v="面授"/>
    <s v="杭州"/>
    <s v="2022"/>
    <s v="寒假班"/>
    <s v="普通课程"/>
    <s v="已缴费(在读学员)"/>
    <s v="7177594b629149f79b53b49f6ae07242"/>
    <s v="高中一年级"/>
    <s v="【数学】高一寒假兴趣一阶B"/>
    <s v="57e6f643a3ef46e7a631406fdd91061f"/>
    <x v="3"/>
    <s v="数学"/>
    <s v="高中部"/>
  </r>
  <r>
    <s v="12518825物理"/>
    <x v="0"/>
    <x v="0"/>
    <x v="1703"/>
    <s v="213571954709"/>
    <x v="1697"/>
    <s v="TalzSRowM82gKqEtlIsupqnS5Q"/>
    <s v="在线"/>
    <s v="杭州"/>
    <s v="2022"/>
    <s v="寒假班"/>
    <s v="普通课程"/>
    <s v="已缴费(在读学员)"/>
    <s v="74462c8857ca422d8f31e222efb8f045"/>
    <s v="高中二年级"/>
    <s v="【物理】高二寒假强基"/>
    <s v="d0335d2303674e578138c4318615a8ef"/>
    <x v="13"/>
    <s v="物理"/>
    <s v="高中部"/>
  </r>
  <r>
    <s v="1814019数学"/>
    <x v="0"/>
    <x v="0"/>
    <x v="1694"/>
    <s v="14009070250375"/>
    <x v="1688"/>
    <s v="Talz-SGyBhrzKfsOUck5WI74jw"/>
    <s v="面授"/>
    <s v="杭州"/>
    <s v="2022"/>
    <s v="寒假班"/>
    <s v="普通课程"/>
    <s v="已缴费(在读学员)"/>
    <s v="ff8080814dca3f9e014dcbd749c307aa"/>
    <s v="高中组"/>
    <s v="【数学】高中寒假兴趣二阶B"/>
    <s v="3ebd0efecea5487cb4e04a47bdba243f"/>
    <x v="3"/>
    <s v="数学"/>
    <s v="高中部"/>
  </r>
  <r>
    <s v="2135327数学"/>
    <x v="1"/>
    <x v="0"/>
    <x v="1708"/>
    <s v="15005070541408"/>
    <x v="1702"/>
    <s v="TalzucNC8m-vWTrhVUlAEJ1zsQ"/>
    <s v="面授"/>
    <s v="杭州"/>
    <s v="2022"/>
    <s v="寒假班"/>
    <s v="普通课程"/>
    <s v="已缴费(在读学员)"/>
    <s v="ff80808153956854015397087d5602a6"/>
    <s v="高中一年级"/>
    <s v="【数学】高一寒假兴趣一阶"/>
    <s v="d4636f06ce2d409abc8e5d7c0c963706"/>
    <x v="16"/>
    <s v="数学"/>
    <s v="高中部"/>
  </r>
  <r>
    <s v="2135327化学"/>
    <x v="1"/>
    <x v="0"/>
    <x v="1708"/>
    <s v="15005070541408"/>
    <x v="1702"/>
    <s v="TalzucNC8m-vWTrhVUlAEJ1zsQ"/>
    <s v="面授"/>
    <s v="杭州"/>
    <s v="2022"/>
    <s v="寒假班"/>
    <s v="普通课程"/>
    <s v="已缴费(在读学员)"/>
    <s v="ff80808153956854015397087d5602a6"/>
    <s v="高中一年级"/>
    <s v="【化学】高一寒假兴趣一阶B"/>
    <s v="37ff5db0f7604431ab272337ffe80d70"/>
    <x v="24"/>
    <s v="化学"/>
    <s v="高中部"/>
  </r>
  <r>
    <s v="7341409数学"/>
    <x v="1"/>
    <x v="0"/>
    <x v="1709"/>
    <s v="193571981775"/>
    <x v="1703"/>
    <s v="Talzma42rcHFhlEckgq-2UOA9A"/>
    <s v="面授"/>
    <s v="杭州"/>
    <s v="2022"/>
    <s v="寒假班"/>
    <s v="普通课程"/>
    <s v="已缴费(在读学员)"/>
    <s v="66999d7952ec365693cfdf1c552d3150"/>
    <s v="高中二年级"/>
    <s v="【数学】高二寒假强基"/>
    <s v="c1be752787f741a88431ddc85d31be26"/>
    <x v="18"/>
    <s v="数学"/>
    <s v="高中部"/>
  </r>
  <r>
    <s v="3507332数学"/>
    <x v="1"/>
    <x v="0"/>
    <x v="1710"/>
    <s v="172571976879"/>
    <x v="1704"/>
    <s v="TalzyTF1g428NJKWiJJJ0UhlOQ"/>
    <s v="面授"/>
    <s v="杭州"/>
    <s v="2022"/>
    <s v="寒假班"/>
    <s v="普通课程"/>
    <s v="已缴费(在读学员)"/>
    <s v="d73bbc02e41d4fd6a928c4835c78c929"/>
    <s v="高中组"/>
    <s v="【数学】高中寒假兴趣三阶"/>
    <s v="003f2edb3fde4bed9f6baa0663270133"/>
    <x v="3"/>
    <s v="数学"/>
    <s v="高中部"/>
  </r>
  <r>
    <s v="2247897物理"/>
    <x v="1"/>
    <x v="0"/>
    <x v="1711"/>
    <s v="12010070772404"/>
    <x v="1705"/>
    <s v="TalzFFC0b2OAau7Jijqu0nnkyQ"/>
    <s v="在线"/>
    <s v="杭州"/>
    <s v="2022"/>
    <s v="寒假班"/>
    <s v="普通课程"/>
    <s v="已缴费(在读学员)"/>
    <s v="ff80808154ab7f880154adfea6b36f3a"/>
    <s v="高中二年级"/>
    <s v="【物理】高二寒假强基"/>
    <s v="d0335d2303674e578138c4318615a8ef"/>
    <x v="13"/>
    <s v="物理"/>
    <s v="高中部"/>
  </r>
  <r>
    <s v="7341409化学"/>
    <x v="1"/>
    <x v="0"/>
    <x v="1709"/>
    <s v="193571981775"/>
    <x v="1703"/>
    <s v="Talzma42rcHFhlEckgq-2UOA9A"/>
    <s v="面授"/>
    <s v="杭州"/>
    <s v="2022"/>
    <s v="寒假班"/>
    <s v="普通课程"/>
    <s v="已缴费(在读学员)"/>
    <s v="66999d7952ec365693cfdf1c552d3150"/>
    <s v="高中二年级"/>
    <s v="【化学】高二寒假强基"/>
    <s v="afb48d3c8ec74b3a89c81b78a63dd375"/>
    <x v="9"/>
    <s v="化学"/>
    <s v="高中部"/>
  </r>
  <r>
    <s v="1755732数学"/>
    <x v="1"/>
    <x v="0"/>
    <x v="1712"/>
    <s v="12000070652483"/>
    <x v="1706"/>
    <s v="Talznmgd_9azBMepnO7Se6nt0g"/>
    <s v="面授"/>
    <s v="杭州"/>
    <s v="2022"/>
    <s v="寒假班"/>
    <s v="普通课程"/>
    <s v="已缴费(在读学员)"/>
    <s v="86420d263c914c69b36fde9e0a9436cd"/>
    <s v="高中二年级"/>
    <s v="【数学】高二寒假创新"/>
    <s v="636d3f9e88624d21b9acb211f8f668b5"/>
    <x v="26"/>
    <s v="数学"/>
    <s v="高中部"/>
  </r>
  <r>
    <s v="2296009物理"/>
    <x v="1"/>
    <x v="0"/>
    <x v="1713"/>
    <s v="163010753282"/>
    <x v="1707"/>
    <s v="Talz-9DlxDWwmlb3CoDWrTWfiQ"/>
    <s v="面授"/>
    <s v="杭州"/>
    <s v="2022"/>
    <s v="寒假班"/>
    <s v="普通课程"/>
    <s v="已缴费(在读学员)"/>
    <s v="ee32b33f13ee40a6b9d203a4464cf28b"/>
    <s v="高中二年级"/>
    <s v="【物理】高二寒假创新"/>
    <s v="992644de92ed4760b6a9f065db7aefe8"/>
    <x v="27"/>
    <s v="物理"/>
    <s v="高中部"/>
  </r>
  <r>
    <s v="2296009化学"/>
    <x v="1"/>
    <x v="0"/>
    <x v="1713"/>
    <s v="163010753282"/>
    <x v="1707"/>
    <s v="Talz-9DlxDWwmlb3CoDWrTWfiQ"/>
    <s v="面授"/>
    <s v="杭州"/>
    <s v="2022"/>
    <s v="寒假班"/>
    <s v="普通课程"/>
    <s v="已缴费(在读学员)"/>
    <s v="ee32b33f13ee40a6b9d203a4464cf28b"/>
    <s v="高中二年级"/>
    <s v="【化学】高二寒假创新"/>
    <s v="cafad9b6cc3e446590bb50e749002c65"/>
    <x v="8"/>
    <s v="化学"/>
    <s v="高中部"/>
  </r>
  <r>
    <s v="2296009数学"/>
    <x v="1"/>
    <x v="0"/>
    <x v="1713"/>
    <s v="163010753282"/>
    <x v="1707"/>
    <s v="Talz-9DlxDWwmlb3CoDWrTWfiQ"/>
    <s v="面授"/>
    <s v="杭州"/>
    <s v="2022"/>
    <s v="寒假班"/>
    <s v="普通课程"/>
    <s v="已缴费(在读学员)"/>
    <s v="ee32b33f13ee40a6b9d203a4464cf28b"/>
    <s v="高中二年级"/>
    <s v="【数学】高二寒假创新"/>
    <s v="636d3f9e88624d21b9acb211f8f668b5"/>
    <x v="26"/>
    <s v="数学"/>
    <s v="高中部"/>
  </r>
  <r>
    <s v="1400231数学"/>
    <x v="0"/>
    <x v="0"/>
    <x v="1714"/>
    <s v="12005070840022"/>
    <x v="1708"/>
    <s v="TalzzY_9Jgs0LadUOaowTa3NiA"/>
    <s v="面授"/>
    <s v="杭州"/>
    <s v="2022"/>
    <s v="寒假班"/>
    <s v="普通课程"/>
    <s v="已缴费(在读学员)"/>
    <s v="ff8080814294f96101429703153a0287"/>
    <s v="高中二年级"/>
    <s v="【数学】高二寒假创新"/>
    <s v="2900004436454c7cb73677e41cbc32ee"/>
    <x v="12"/>
    <s v="数学"/>
    <s v="高中部"/>
  </r>
  <r>
    <s v="1454330化学"/>
    <x v="0"/>
    <x v="0"/>
    <x v="1715"/>
    <s v="12003070178574"/>
    <x v="1709"/>
    <s v="Talz4tRMMI9DNiJuzamu2RTurg"/>
    <s v="在线"/>
    <s v="杭州"/>
    <s v="2022"/>
    <s v="寒假班"/>
    <s v="普通课程"/>
    <s v="已缴费(在读学员)"/>
    <s v="ff80808144dfe0f90144e30c95c273b9"/>
    <s v="高中二年级"/>
    <s v="【化学】高二寒假强基"/>
    <s v="eec7a477838e41cc85226c22fd0722ef"/>
    <x v="9"/>
    <s v="化学"/>
    <s v="高中部"/>
  </r>
  <r>
    <s v="1454330数学"/>
    <x v="0"/>
    <x v="0"/>
    <x v="1715"/>
    <s v="12003070178574"/>
    <x v="1709"/>
    <s v="Talz4tRMMI9DNiJuzamu2RTurg"/>
    <s v="在线"/>
    <s v="杭州"/>
    <s v="2022"/>
    <s v="寒假班"/>
    <s v="普通课程"/>
    <s v="已缴费(在读学员)"/>
    <s v="ff80808144dfe0f90144e30c95c273b9"/>
    <s v="高中二年级"/>
    <s v="【数学】高二寒假强基"/>
    <s v="39235ace0ac5405f94c375e980426d00"/>
    <x v="18"/>
    <s v="数学"/>
    <s v="高中部"/>
  </r>
  <r>
    <s v="1454330物理"/>
    <x v="1"/>
    <x v="0"/>
    <x v="1715"/>
    <s v="12003070178574"/>
    <x v="1709"/>
    <s v="Talz4tRMMI9DNiJuzamu2RTurg"/>
    <s v="在线"/>
    <s v="杭州"/>
    <s v="2022"/>
    <s v="寒假班"/>
    <s v="普通课程"/>
    <s v="已缴费(在读学员)"/>
    <s v="ff80808144dfe0f90144e30c95c273b9"/>
    <s v="高中二年级"/>
    <s v="【物理】高二寒假强基"/>
    <s v="d0335d2303674e578138c4318615a8ef"/>
    <x v="13"/>
    <s v="物理"/>
    <s v="高中部"/>
  </r>
  <r>
    <s v="1724238物理"/>
    <x v="1"/>
    <x v="0"/>
    <x v="1716"/>
    <s v="13005070406670"/>
    <x v="1710"/>
    <s v="Talzc1sP9V-Si4lOQw5oHz1CwA"/>
    <s v="面授"/>
    <s v="杭州"/>
    <s v="2022"/>
    <s v="寒假班"/>
    <s v="普通课程"/>
    <s v="已缴费(在读学员)"/>
    <s v="ff8080814c2e42d8014c3096dce0052a"/>
    <s v="高中一年级"/>
    <s v="【物理】高一寒假强基A"/>
    <s v="00215de71ba74c64aa554365adecbc17"/>
    <x v="21"/>
    <s v="物理"/>
    <s v="高中部"/>
  </r>
  <r>
    <s v="1724238化学"/>
    <x v="1"/>
    <x v="0"/>
    <x v="1716"/>
    <s v="13005070406670"/>
    <x v="1710"/>
    <s v="Talzc1sP9V-Si4lOQw5oHz1CwA"/>
    <s v="面授"/>
    <s v="杭州"/>
    <s v="2022"/>
    <s v="寒假班"/>
    <s v="普通课程"/>
    <s v="已缴费(在读学员)"/>
    <s v="ff8080814c2e42d8014c3096dce0052a"/>
    <s v="高中一年级"/>
    <s v="【化学】高一寒假强基A"/>
    <s v="014cc5ec8c6f458a856b64f4ddb552b2"/>
    <x v="5"/>
    <s v="化学"/>
    <s v="高中部"/>
  </r>
  <r>
    <s v="1724238数学"/>
    <x v="1"/>
    <x v="0"/>
    <x v="1716"/>
    <s v="13005070406670"/>
    <x v="1710"/>
    <s v="Talzc1sP9V-Si4lOQw5oHz1CwA"/>
    <s v="面授"/>
    <s v="杭州"/>
    <s v="2022"/>
    <s v="寒假班"/>
    <s v="普通课程"/>
    <s v="已缴费(在读学员)"/>
    <s v="ff8080814c2e42d8014c3096dce0052a"/>
    <s v="高中一年级"/>
    <s v="【数学】高一寒假强基A"/>
    <s v="8b9f8c5b28da42bb921b060cb1c29bdc"/>
    <x v="1"/>
    <s v="数学"/>
    <s v="高中部"/>
  </r>
  <r>
    <s v="1971684数学"/>
    <x v="1"/>
    <x v="0"/>
    <x v="1717"/>
    <s v="12005070857741"/>
    <x v="1711"/>
    <s v="TalzO4_0dqI4NXrGvxfDvf-OsA"/>
    <s v="面授"/>
    <s v="杭州"/>
    <s v="2022"/>
    <s v="寒假班"/>
    <s v="普通课程"/>
    <s v="已缴费(在读学员)"/>
    <s v="ff80808150c46d9c0150c595528b0011"/>
    <s v="高中二年级"/>
    <s v="【数学】高二寒假创新"/>
    <s v="95ea14416bc640bb803dd08d835a24cb"/>
    <x v="1"/>
    <s v="数学"/>
    <s v="高中部"/>
  </r>
  <r>
    <s v="1971684化学"/>
    <x v="0"/>
    <x v="1"/>
    <x v="1717"/>
    <s v="12005070857741"/>
    <x v="1711"/>
    <s v="TalzO4_0dqI4NXrGvxfDvf-OsA"/>
    <s v="面授"/>
    <s v="杭州"/>
    <s v="2022"/>
    <s v="寒假班"/>
    <s v="普通课程"/>
    <s v="已缴费(在读学员)"/>
    <s v="ff80808150c46d9c0150c595528b0011"/>
    <s v="高中二年级"/>
    <s v="【化学】高二寒假强基"/>
    <s v="830fb3c1991a483cb2305a8a2b6fe4e0"/>
    <x v="20"/>
    <s v="化学"/>
    <s v="高中部"/>
  </r>
  <r>
    <s v="2105406数学"/>
    <x v="1"/>
    <x v="1"/>
    <x v="1718"/>
    <s v="15002070350004"/>
    <x v="1712"/>
    <s v="TalzF9gP6TKLxbF5Jq9XY5ktPw"/>
    <s v="在线"/>
    <s v="杭州"/>
    <s v="2022"/>
    <s v="寒假班"/>
    <s v="普通课程"/>
    <s v="已缴费(在读学员)"/>
    <s v="ff80808153241c250153261bdfc31741"/>
    <s v="高中组"/>
    <s v="【数学】高中寒假兴趣三阶B"/>
    <s v="d1df9ff6245b46fb880699a10d4f495a"/>
    <x v="3"/>
    <s v="数学"/>
    <s v="高中部"/>
  </r>
  <r>
    <s v="2765574物理"/>
    <x v="0"/>
    <x v="1"/>
    <x v="1719"/>
    <s v="13005070838182"/>
    <x v="1713"/>
    <s v="TalzTRg9QTnXiHUH88IaVe6ifg"/>
    <s v="在线"/>
    <s v="杭州"/>
    <s v="2022"/>
    <s v="寒假班"/>
    <s v="普通课程"/>
    <s v="已缴费(在读学员)"/>
    <s v="ff80808158a204730158a39beb79222a"/>
    <s v="高中一年级"/>
    <s v="【物理】高一寒假强基"/>
    <s v="d524cbffa6ff4df0a14ad8cceede7282"/>
    <x v="7"/>
    <s v="物理"/>
    <s v="高中部"/>
  </r>
  <r>
    <s v="9130327化学"/>
    <x v="1"/>
    <x v="1"/>
    <x v="1720"/>
    <s v="196571360382"/>
    <x v="1714"/>
    <s v="TalzuZWTatYuD5fhcXBrhhcaXw"/>
    <s v="在线"/>
    <s v="杭州"/>
    <s v="2022"/>
    <s v="寒假班"/>
    <s v="普通课程"/>
    <s v="已缴费(在读学员)"/>
    <s v="52109e59290f40b28eeff8b2cc656356"/>
    <s v="高中二年级"/>
    <s v="【化学】高二寒假强基"/>
    <s v="eec7a477838e41cc85226c22fd0722ef"/>
    <x v="9"/>
    <s v="化学"/>
    <s v="高中部"/>
  </r>
  <r>
    <s v="3537876数学"/>
    <x v="1"/>
    <x v="0"/>
    <x v="1721"/>
    <s v="172571594709"/>
    <x v="1715"/>
    <s v="TalzbZmKlEY_4BEE6XZV8dMn2A"/>
    <s v="在线"/>
    <s v="杭州"/>
    <s v="2022"/>
    <s v="寒假班"/>
    <s v="普通课程"/>
    <s v="已缴费(在读学员)"/>
    <s v="639e3ae317b74ee19593e2073b27dac2"/>
    <s v="高中三年级"/>
    <s v="【数学】高三寒假创新"/>
    <s v="1647c806838a41d4b7d1fa99c923602a"/>
    <x v="17"/>
    <s v="数学"/>
    <s v="高中部"/>
  </r>
  <r>
    <s v="1467468数学"/>
    <x v="0"/>
    <x v="1"/>
    <x v="1722"/>
    <s v="13005070869381"/>
    <x v="1716"/>
    <s v="Talzqa5m_9tUYi94OBmTB2g5QQ"/>
    <s v="在线"/>
    <s v="杭州"/>
    <s v="2022"/>
    <s v="寒假班"/>
    <s v="普通课程"/>
    <s v="已缴费(在读学员)"/>
    <s v="ff808081456abb0f01456d74e321015c"/>
    <s v="高中一年级"/>
    <s v="【数学】高一寒假强基A"/>
    <s v="b374a839db4149d88b1baf66a7150dea"/>
    <x v="18"/>
    <s v="数学"/>
    <s v="高中部"/>
  </r>
  <r>
    <s v="1467468物理"/>
    <x v="0"/>
    <x v="1"/>
    <x v="1722"/>
    <s v="13005070869381"/>
    <x v="1716"/>
    <s v="Talzqa5m_9tUYi94OBmTB2g5QQ"/>
    <s v="在线"/>
    <s v="杭州"/>
    <s v="2022"/>
    <s v="寒假班"/>
    <s v="普通课程"/>
    <s v="已缴费(在读学员)"/>
    <s v="ff808081456abb0f01456d74e321015c"/>
    <s v="高中一年级"/>
    <s v="【物理】高一寒假强基A"/>
    <s v="cbfc4ae8532a4f8b80a244337c9cd026"/>
    <x v="6"/>
    <s v="物理"/>
    <s v="高中部"/>
  </r>
  <r>
    <s v="1467468化学"/>
    <x v="0"/>
    <x v="1"/>
    <x v="1722"/>
    <s v="13005070869381"/>
    <x v="1716"/>
    <s v="Talzqa5m_9tUYi94OBmTB2g5QQ"/>
    <s v="在线"/>
    <s v="杭州"/>
    <s v="2022"/>
    <s v="寒假班"/>
    <s v="普通课程"/>
    <s v="已缴费(在读学员)"/>
    <s v="ff808081456abb0f01456d74e321015c"/>
    <s v="高中一年级"/>
    <s v="【化学】高一寒假强基A"/>
    <s v="59694ab60ddb4da1ab4dd7eb148f08ce"/>
    <x v="8"/>
    <s v="化学"/>
    <s v="高中部"/>
  </r>
  <r>
    <s v="2247897数学"/>
    <x v="1"/>
    <x v="0"/>
    <x v="1711"/>
    <s v="12010070772404"/>
    <x v="1705"/>
    <s v="TalzFFC0b2OAau7Jijqu0nnkyQ"/>
    <s v="在线"/>
    <s v="杭州"/>
    <s v="2022"/>
    <s v="寒假班"/>
    <s v="普通课程"/>
    <s v="已缴费(在读学员)"/>
    <s v="ff80808154ab7f880154adfea6b36f3a"/>
    <s v="高中二年级"/>
    <s v="【数学】高二寒假强基"/>
    <s v="39235ace0ac5405f94c375e980426d00"/>
    <x v="18"/>
    <s v="数学"/>
    <s v="高中部"/>
  </r>
  <r>
    <s v="2609450物理"/>
    <x v="1"/>
    <x v="0"/>
    <x v="1723"/>
    <s v="165571200360"/>
    <x v="1717"/>
    <s v="Talzf4hbGFRU79dRvJUBSNUt3w"/>
    <s v="在线"/>
    <s v="杭州"/>
    <s v="2022"/>
    <s v="寒假班"/>
    <s v="普通课程"/>
    <s v="已缴费(在读学员)"/>
    <s v="dbea2b8867ec4083ba89941675d994de"/>
    <s v="高中一年级"/>
    <s v="【物理】高一寒假高中S+"/>
    <s v="193b448e67cc411f882401d9765c854c"/>
    <x v="21"/>
    <s v="物理"/>
    <s v="高中部"/>
  </r>
  <r>
    <s v="16585997数学"/>
    <x v="0"/>
    <x v="1"/>
    <x v="1724"/>
    <s v="223571537067"/>
    <x v="1718"/>
    <s v="Talzj8c52YlmLbKVwc8UtXv6mQ"/>
    <s v="面授"/>
    <s v="杭州"/>
    <s v="2022"/>
    <s v="寒假班"/>
    <s v="普通课程"/>
    <s v="已缴费(在读学员)"/>
    <s v="b84507299b7c460683b2d8bb64a98aca"/>
    <s v="高中一年级"/>
    <s v="【数学】高一寒假兴趣一阶B"/>
    <s v="ac771c83c3cf41dc821dace8bab6403f"/>
    <x v="16"/>
    <s v="数学"/>
    <s v="高中部"/>
  </r>
  <r>
    <s v="1977739物理"/>
    <x v="1"/>
    <x v="0"/>
    <x v="1725"/>
    <s v="12005070275340"/>
    <x v="1719"/>
    <s v="TalzZFnRDIV7O3uOiC5rDyUy7A"/>
    <s v="在线"/>
    <s v="杭州"/>
    <s v="2022"/>
    <s v="寒假班"/>
    <s v="普通课程"/>
    <s v="已缴费(在读学员)"/>
    <s v="ff80808150d907110150dc5e158d1688"/>
    <s v="高中二年级"/>
    <s v="【物理】高二寒假强基"/>
    <s v="d0335d2303674e578138c4318615a8ef"/>
    <x v="13"/>
    <s v="物理"/>
    <s v="高中部"/>
  </r>
  <r>
    <s v="8061760数学"/>
    <x v="1"/>
    <x v="0"/>
    <x v="1726"/>
    <s v="196571560565"/>
    <x v="1720"/>
    <s v="Talzn8QDEeqtU8pqYiGHYDesRQ"/>
    <s v="在线"/>
    <s v="杭州"/>
    <s v="2022"/>
    <s v="寒假班"/>
    <s v="普通课程"/>
    <s v="已缴费(在读学员)"/>
    <s v="4f66f2993a1c401ab41dff77a986ac3d"/>
    <s v="高中二年级"/>
    <s v="【数学】高二寒假勤学"/>
    <s v="a9b6cb39ff194796a75022f466091dd8"/>
    <x v="18"/>
    <s v="数学"/>
    <s v="高中部"/>
  </r>
  <r>
    <s v="6980196数学"/>
    <x v="1"/>
    <x v="1"/>
    <x v="1727"/>
    <s v="192571746598"/>
    <x v="1721"/>
    <s v="Talz-YitrqBba9_OOoYdkDo2ZQ"/>
    <s v="在线"/>
    <s v="杭州"/>
    <s v="2022"/>
    <s v="寒假班"/>
    <s v="普通课程"/>
    <s v="已缴费(在读学员)"/>
    <s v="6f5bfd3e2d3f3e1e882f09367baae818"/>
    <s v="高中二年级"/>
    <s v="【数学】高二寒假创新"/>
    <s v="ccfb522ff1d34d589d6ef4294dd6a5c3"/>
    <x v="17"/>
    <s v="数学"/>
    <s v="高中部"/>
  </r>
  <r>
    <s v="6980196物理"/>
    <x v="1"/>
    <x v="1"/>
    <x v="1727"/>
    <s v="192571746598"/>
    <x v="1721"/>
    <s v="Talz-YitrqBba9_OOoYdkDo2ZQ"/>
    <s v="在线"/>
    <s v="杭州"/>
    <s v="2022"/>
    <s v="寒假班"/>
    <s v="普通课程"/>
    <s v="已缴费(在读学员)"/>
    <s v="6f5bfd3e2d3f3e1e882f09367baae818"/>
    <s v="高中二年级"/>
    <s v="【物理】高二寒假创新"/>
    <s v="2bfee8ff59f54c0b97dfa115e7605441"/>
    <x v="25"/>
    <s v="物理"/>
    <s v="高中部"/>
  </r>
  <r>
    <s v="6980196化学"/>
    <x v="0"/>
    <x v="1"/>
    <x v="1727"/>
    <s v="192571746598"/>
    <x v="1721"/>
    <s v="Talz-YitrqBba9_OOoYdkDo2ZQ"/>
    <s v="在线"/>
    <s v="杭州"/>
    <s v="2022"/>
    <s v="寒假班"/>
    <s v="普通课程"/>
    <s v="已缴费(在读学员)"/>
    <s v="6f5bfd3e2d3f3e1e882f09367baae818"/>
    <s v="高中二年级"/>
    <s v="【化学】高二寒假创新"/>
    <s v="e7de7976f53345648fa76f0e9ed75962"/>
    <x v="9"/>
    <s v="化学"/>
    <s v="高中部"/>
  </r>
  <r>
    <s v="16871655数学"/>
    <x v="1"/>
    <x v="1"/>
    <x v="1728"/>
    <s v="225571001414"/>
    <x v="1722"/>
    <s v="TallOn8O5ydG545bEGK7SC6Dug"/>
    <s v="面授"/>
    <s v="杭州"/>
    <s v="2022"/>
    <s v="寒假班"/>
    <s v="普通课程"/>
    <s v="已缴费(在读学员)"/>
    <s v="7ed71cd1584f4ce494bcf69f3d2dacb9"/>
    <s v="高中一年级"/>
    <s v="【数学】高一寒假强基"/>
    <s v="c0adfa7dd98f43ceb9b803010e01f4c9"/>
    <x v="11"/>
    <s v="数学"/>
    <s v="高中部"/>
  </r>
  <r>
    <s v="16871655物理"/>
    <x v="0"/>
    <x v="1"/>
    <x v="1728"/>
    <s v="225571001414"/>
    <x v="1722"/>
    <s v="TallOn8O5ydG545bEGK7SC6Dug"/>
    <s v="面授"/>
    <s v="杭州"/>
    <s v="2022"/>
    <s v="寒假班"/>
    <s v="普通课程"/>
    <s v="已缴费(在读学员)"/>
    <s v="7ed71cd1584f4ce494bcf69f3d2dacb9"/>
    <s v="高中一年级"/>
    <s v="【物理】高一寒假强基"/>
    <s v="259b22526b8c457ab81ff2b79a54890e"/>
    <x v="2"/>
    <s v="物理"/>
    <s v="高中部"/>
  </r>
  <r>
    <s v="16871655化学"/>
    <x v="0"/>
    <x v="1"/>
    <x v="1728"/>
    <s v="225571001414"/>
    <x v="1722"/>
    <s v="TallOn8O5ydG545bEGK7SC6Dug"/>
    <s v="面授"/>
    <s v="杭州"/>
    <s v="2022"/>
    <s v="寒假班"/>
    <s v="普通课程"/>
    <s v="已缴费(在读学员)"/>
    <s v="7ed71cd1584f4ce494bcf69f3d2dacb9"/>
    <s v="高中一年级"/>
    <s v="【化学】高一寒假强基"/>
    <s v="2f9b00931d43420296bdc8f660e0f3d5"/>
    <x v="5"/>
    <s v="化学"/>
    <s v="高中部"/>
  </r>
  <r>
    <s v="2068193物理"/>
    <x v="1"/>
    <x v="0"/>
    <x v="1729"/>
    <s v="15000070565587"/>
    <x v="1723"/>
    <s v="TalzIb8GqqG59XpoQPcP7C3nlQ"/>
    <s v="面授"/>
    <s v="杭州"/>
    <s v="2022"/>
    <s v="寒假班"/>
    <s v="普通课程"/>
    <s v="已缴费(在读学员)"/>
    <s v="a48c3e7161f4411ab55d99fb48105d75"/>
    <s v="高中一年级"/>
    <s v="【物理】高一寒假兴趣一阶"/>
    <s v="a2b32b23b0b74303b8f3c8d7ebe09b00"/>
    <x v="2"/>
    <s v="物理"/>
    <s v="高中部"/>
  </r>
  <r>
    <s v="1733495物理"/>
    <x v="0"/>
    <x v="0"/>
    <x v="1730"/>
    <s v="12003070153648"/>
    <x v="1724"/>
    <s v="Talz9DLEmHcdpQes2vJIrSAUTg"/>
    <s v="在线"/>
    <s v="杭州"/>
    <s v="2022"/>
    <s v="寒假班"/>
    <s v="普通课程"/>
    <s v="已缴费(在读学员)"/>
    <s v="ff8080814c71356e014c738a534f0969"/>
    <s v="高中二年级"/>
    <s v="【物理】高二寒假创新"/>
    <s v="2bfee8ff59f54c0b97dfa115e7605441"/>
    <x v="25"/>
    <s v="物理"/>
    <s v="高中部"/>
  </r>
  <r>
    <s v="1733495数学"/>
    <x v="0"/>
    <x v="0"/>
    <x v="1730"/>
    <s v="12003070153648"/>
    <x v="1724"/>
    <s v="Talz9DLEmHcdpQes2vJIrSAUTg"/>
    <s v="在线"/>
    <s v="杭州"/>
    <s v="2022"/>
    <s v="寒假班"/>
    <s v="普通课程"/>
    <s v="已缴费(在读学员)"/>
    <s v="ff8080814c71356e014c738a534f0969"/>
    <s v="高中二年级"/>
    <s v="【数学】高二寒假创新"/>
    <s v="ccfb522ff1d34d589d6ef4294dd6a5c3"/>
    <x v="17"/>
    <s v="数学"/>
    <s v="高中部"/>
  </r>
  <r>
    <s v="1733495化学"/>
    <x v="0"/>
    <x v="0"/>
    <x v="1730"/>
    <s v="12003070153648"/>
    <x v="1724"/>
    <s v="Talz9DLEmHcdpQes2vJIrSAUTg"/>
    <s v="在线"/>
    <s v="杭州"/>
    <s v="2022"/>
    <s v="寒假班"/>
    <s v="普通课程"/>
    <s v="已缴费(在读学员)"/>
    <s v="ff8080814c71356e014c738a534f0969"/>
    <s v="高中二年级"/>
    <s v="【化学】高二寒假创新"/>
    <s v="e7de7976f53345648fa76f0e9ed75962"/>
    <x v="9"/>
    <s v="化学"/>
    <s v="高中部"/>
  </r>
  <r>
    <s v="1770663数学"/>
    <x v="1"/>
    <x v="0"/>
    <x v="1731"/>
    <s v="11005070419771"/>
    <x v="1725"/>
    <s v="TalzvBO33i1UdHQCgrYx2ou6Mg"/>
    <s v="在线"/>
    <s v="杭州"/>
    <s v="2022"/>
    <s v="寒假班"/>
    <s v="普通课程"/>
    <s v="已缴费(在读学员)"/>
    <s v="ff8080814d3a0d89014d3bb034801228"/>
    <s v="高中三年级"/>
    <s v="【数学】高三寒假勤学"/>
    <s v="3f7d9a17ac98443b8b10b9599216d1ce"/>
    <x v="17"/>
    <s v="数学"/>
    <s v="高中部"/>
  </r>
  <r>
    <s v="1799262数学"/>
    <x v="0"/>
    <x v="1"/>
    <x v="1732"/>
    <s v="13007070597789"/>
    <x v="1726"/>
    <s v="TalzwL653NdJn914F2gdqqyBNA"/>
    <s v="面授"/>
    <s v="杭州"/>
    <s v="2022"/>
    <s v="寒假班"/>
    <s v="普通课程"/>
    <s v="已缴费(在读学员)"/>
    <s v="ff8080814d9199a8014d94a38f1c13b1"/>
    <s v="高中一年级"/>
    <s v="【数学】高一寒假强基A"/>
    <s v="199623652c584522ba6a42098b566e93"/>
    <x v="18"/>
    <s v="数学"/>
    <s v="高中部"/>
  </r>
  <r>
    <s v="1799262物理"/>
    <x v="0"/>
    <x v="1"/>
    <x v="1732"/>
    <s v="13007070597789"/>
    <x v="1726"/>
    <s v="TalzwL653NdJn914F2gdqqyBNA"/>
    <s v="面授"/>
    <s v="杭州"/>
    <s v="2022"/>
    <s v="寒假班"/>
    <s v="普通课程"/>
    <s v="已缴费(在读学员)"/>
    <s v="ff8080814d9199a8014d94a38f1c13b1"/>
    <s v="高中一年级"/>
    <s v="【物理】高一寒假强基A"/>
    <s v="c1cf240b325a4537a7051fe168259ef8"/>
    <x v="13"/>
    <s v="物理"/>
    <s v="高中部"/>
  </r>
  <r>
    <s v="2042715数学"/>
    <x v="1"/>
    <x v="0"/>
    <x v="1733"/>
    <s v="12003070216749"/>
    <x v="1727"/>
    <s v="TalzZ0maMbS7RfBH2vRrc1mfPA"/>
    <s v="面授"/>
    <s v="杭州"/>
    <s v="2022"/>
    <s v="寒假班"/>
    <s v="普通课程"/>
    <s v="已缴费(在读学员)"/>
    <s v="ff80808151dfa8990151e1c9d2911aa2"/>
    <s v="高中二年级"/>
    <s v="【数学】高二寒假创新"/>
    <s v="51512ffe74d24d7ea5fe4dfe8e504b53"/>
    <x v="26"/>
    <s v="数学"/>
    <s v="高中部"/>
  </r>
  <r>
    <s v="2042715物理"/>
    <x v="1"/>
    <x v="0"/>
    <x v="1733"/>
    <s v="12003070216749"/>
    <x v="1727"/>
    <s v="TalzZ0maMbS7RfBH2vRrc1mfPA"/>
    <s v="面授"/>
    <s v="杭州"/>
    <s v="2022"/>
    <s v="寒假班"/>
    <s v="普通课程"/>
    <s v="已缴费(在读学员)"/>
    <s v="ff80808151dfa8990151e1c9d2911aa2"/>
    <s v="高中二年级"/>
    <s v="【物理】高二寒假创新"/>
    <s v="992644de92ed4760b6a9f065db7aefe8"/>
    <x v="27"/>
    <s v="物理"/>
    <s v="高中部"/>
  </r>
  <r>
    <s v="2609450数学"/>
    <x v="1"/>
    <x v="0"/>
    <x v="1723"/>
    <s v="165571200360"/>
    <x v="1717"/>
    <s v="Talzf4hbGFRU79dRvJUBSNUt3w"/>
    <s v="在线"/>
    <s v="杭州"/>
    <s v="2022"/>
    <s v="寒假班"/>
    <s v="普通课程"/>
    <s v="已缴费(在读学员)"/>
    <s v="dbea2b8867ec4083ba89941675d994de"/>
    <s v="高中一年级"/>
    <s v="【数学】高一寒假高中S+"/>
    <s v="e3eb1ee6f7c34f438b30e71ae4e8b7a8"/>
    <x v="16"/>
    <s v="数学"/>
    <s v="高中部"/>
  </r>
  <r>
    <s v="8061760化学"/>
    <x v="1"/>
    <x v="0"/>
    <x v="1726"/>
    <s v="196571560565"/>
    <x v="1720"/>
    <s v="Talzn8QDEeqtU8pqYiGHYDesRQ"/>
    <s v="在线"/>
    <s v="杭州"/>
    <s v="2022"/>
    <s v="寒假班"/>
    <s v="普通课程"/>
    <s v="已缴费(在读学员)"/>
    <s v="4f66f2993a1c401ab41dff77a986ac3d"/>
    <s v="高中二年级"/>
    <s v="【化学】高二寒假勤学"/>
    <s v="ca5188bc047b49a3a868f61d6596548b"/>
    <x v="23"/>
    <s v="化学"/>
    <s v="高中部"/>
  </r>
  <r>
    <s v="8061760物理"/>
    <x v="1"/>
    <x v="0"/>
    <x v="1726"/>
    <s v="196571560565"/>
    <x v="1720"/>
    <s v="Talzn8QDEeqtU8pqYiGHYDesRQ"/>
    <s v="在线"/>
    <s v="杭州"/>
    <s v="2022"/>
    <s v="寒假班"/>
    <s v="普通课程"/>
    <s v="已缴费(在读学员)"/>
    <s v="4f66f2993a1c401ab41dff77a986ac3d"/>
    <s v="高中二年级"/>
    <s v="【物理】高二寒假勤学"/>
    <s v="03d8a6ef9bce45b98473378643c08b40"/>
    <x v="13"/>
    <s v="物理"/>
    <s v="高中部"/>
  </r>
  <r>
    <s v="2646206物理"/>
    <x v="1"/>
    <x v="0"/>
    <x v="1734"/>
    <s v="165571932722"/>
    <x v="1728"/>
    <s v="TalzM-QWXKaI3Y77VXcVQQEiWQ"/>
    <s v="在线"/>
    <s v="杭州"/>
    <s v="2022"/>
    <s v="寒假班"/>
    <s v="普通课程"/>
    <s v="已缴费(在读学员)"/>
    <s v="67a1b125746348d2a268fda799a7381c"/>
    <s v="高中一年级"/>
    <s v="【物理】高一寒假强基"/>
    <s v="618fffcc82e34c14a2d22e15449fceae"/>
    <x v="7"/>
    <s v="物理"/>
    <s v="高中部"/>
  </r>
  <r>
    <s v="2646206数学"/>
    <x v="1"/>
    <x v="0"/>
    <x v="1734"/>
    <s v="165571932722"/>
    <x v="1728"/>
    <s v="TalzM-QWXKaI3Y77VXcVQQEiWQ"/>
    <s v="在线"/>
    <s v="杭州"/>
    <s v="2022"/>
    <s v="寒假班"/>
    <s v="普通课程"/>
    <s v="已缴费(在读学员)"/>
    <s v="67a1b125746348d2a268fda799a7381c"/>
    <s v="高中一年级"/>
    <s v="【数学】高一寒假创新"/>
    <s v="a8382d7eb8be48c6ab8e985220b406b6"/>
    <x v="12"/>
    <s v="数学"/>
    <s v="高中部"/>
  </r>
  <r>
    <s v="6980196英语"/>
    <x v="0"/>
    <x v="1"/>
    <x v="1727"/>
    <s v="192571746598"/>
    <x v="1721"/>
    <s v="Talz-YitrqBba9_OOoYdkDo2ZQ"/>
    <s v="在线"/>
    <s v="杭州"/>
    <s v="2022"/>
    <s v="寒假班"/>
    <s v="普通课程"/>
    <s v="已缴费(在读学员)"/>
    <s v="6f5bfd3e2d3f3e1e882f09367baae818"/>
    <s v="高中二年级"/>
    <s v="【英语】高二寒假创新"/>
    <s v="56d7c09391f44b298b93f546f292115f"/>
    <x v="10"/>
    <s v="英语"/>
    <s v="高中部"/>
  </r>
  <r>
    <s v="17068507化学"/>
    <x v="0"/>
    <x v="1"/>
    <x v="1735"/>
    <s v="226571660592"/>
    <x v="1729"/>
    <s v="TallptExhykC1E0LG1_x5OcwlQ"/>
    <s v="在线"/>
    <s v="杭州"/>
    <s v="2022"/>
    <s v="寒假班"/>
    <s v="普通课程"/>
    <s v="已缴费(在读学员)"/>
    <s v="a8e9cc20d8a3412788a5b8e79ba99c40"/>
    <s v="高中组"/>
    <s v="【化学】高中寒假一轮复习（前三）"/>
    <s v="b933721686974553b4adfff118ef1f90"/>
    <x v="20"/>
    <s v="化学"/>
    <s v="高中部"/>
  </r>
  <r>
    <s v="2609450化学"/>
    <x v="1"/>
    <x v="0"/>
    <x v="1723"/>
    <s v="165571200360"/>
    <x v="1717"/>
    <s v="Talzf4hbGFRU79dRvJUBSNUt3w"/>
    <s v="在线"/>
    <s v="杭州"/>
    <s v="2022"/>
    <s v="寒假班"/>
    <s v="普通课程"/>
    <s v="已缴费(在读学员)"/>
    <s v="dbea2b8867ec4083ba89941675d994de"/>
    <s v="高中一年级"/>
    <s v="【化学】高一寒假高中S+"/>
    <s v="cda9df3bbc1d449e97d80cc3e545655d"/>
    <x v="20"/>
    <s v="化学"/>
    <s v="高中部"/>
  </r>
  <r>
    <s v="13968209物理"/>
    <x v="1"/>
    <x v="0"/>
    <x v="1736"/>
    <s v="212571513598"/>
    <x v="1730"/>
    <s v="TalzhAjsqXN3slN_xLaNSOqnwA"/>
    <s v="在线"/>
    <s v="杭州"/>
    <s v="2022"/>
    <s v="寒假班"/>
    <s v="普通课程"/>
    <s v="已缴费(在读学员)"/>
    <s v="eea02190789e4003b36cc48cfa39d6f6"/>
    <s v="高中二年级"/>
    <s v="【物理】高二寒假勤学"/>
    <s v="03d8a6ef9bce45b98473378643c08b40"/>
    <x v="13"/>
    <s v="物理"/>
    <s v="高中部"/>
  </r>
  <r>
    <s v="13968209数学"/>
    <x v="1"/>
    <x v="0"/>
    <x v="1736"/>
    <s v="212571513598"/>
    <x v="1730"/>
    <s v="TalzhAjsqXN3slN_xLaNSOqnwA"/>
    <s v="在线"/>
    <s v="杭州"/>
    <s v="2022"/>
    <s v="寒假班"/>
    <s v="普通课程"/>
    <s v="已缴费(在读学员)"/>
    <s v="eea02190789e4003b36cc48cfa39d6f6"/>
    <s v="高中二年级"/>
    <s v="【数学】高二寒假勤学"/>
    <s v="d2f7e67a9e804caa95f8b39502d74f7e"/>
    <x v="12"/>
    <s v="数学"/>
    <s v="高中部"/>
  </r>
  <r>
    <s v="13968209化学"/>
    <x v="1"/>
    <x v="0"/>
    <x v="1736"/>
    <s v="212571513598"/>
    <x v="1730"/>
    <s v="TalzhAjsqXN3slN_xLaNSOqnwA"/>
    <s v="在线"/>
    <s v="杭州"/>
    <s v="2022"/>
    <s v="寒假班"/>
    <s v="普通课程"/>
    <s v="已缴费(在读学员)"/>
    <s v="eea02190789e4003b36cc48cfa39d6f6"/>
    <s v="高中二年级"/>
    <s v="【化学】高二寒假勤学"/>
    <s v="ca5188bc047b49a3a868f61d6596548b"/>
    <x v="23"/>
    <s v="化学"/>
    <s v="高中部"/>
  </r>
  <r>
    <s v="7883313英语"/>
    <x v="1"/>
    <x v="0"/>
    <x v="1737"/>
    <s v="194571661083"/>
    <x v="1731"/>
    <s v="Talz1ptq2e8OnOFHgrVYUukw3w"/>
    <s v="在线"/>
    <s v="杭州"/>
    <s v="2022"/>
    <s v="寒假班"/>
    <s v="普通课程"/>
    <s v="已缴费(在读学员)"/>
    <s v="ef1cafdaa97711435cb6fc3bca3bce63"/>
    <s v="高中二年级"/>
    <s v="【英语】高二寒假创新"/>
    <s v="56d7c09391f44b298b93f546f292115f"/>
    <x v="10"/>
    <s v="英语"/>
    <s v="高中部"/>
  </r>
  <r>
    <s v="1977739英语"/>
    <x v="1"/>
    <x v="0"/>
    <x v="1725"/>
    <s v="12005070275340"/>
    <x v="1719"/>
    <s v="TalzZFnRDIV7O3uOiC5rDyUy7A"/>
    <s v="在线"/>
    <s v="杭州"/>
    <s v="2022"/>
    <s v="寒假班"/>
    <s v="普通课程"/>
    <s v="已缴费(在读学员)"/>
    <s v="ff80808150d907110150dc5e158d1688"/>
    <s v="高中二年级"/>
    <s v="【英语】高二寒假创新"/>
    <s v="56d7c09391f44b298b93f546f292115f"/>
    <x v="10"/>
    <s v="英语"/>
    <s v="高中部"/>
  </r>
  <r>
    <s v="1977739数学"/>
    <x v="1"/>
    <x v="0"/>
    <x v="1725"/>
    <s v="12005070275340"/>
    <x v="1719"/>
    <s v="TalzZFnRDIV7O3uOiC5rDyUy7A"/>
    <s v="在线"/>
    <s v="杭州"/>
    <s v="2022"/>
    <s v="寒假班"/>
    <s v="普通课程"/>
    <s v="已缴费(在读学员)"/>
    <s v="ff80808150d907110150dc5e158d1688"/>
    <s v="高中二年级"/>
    <s v="【数学】高二寒假强基"/>
    <s v="39235ace0ac5405f94c375e980426d00"/>
    <x v="18"/>
    <s v="数学"/>
    <s v="高中部"/>
  </r>
  <r>
    <s v="1977739化学"/>
    <x v="1"/>
    <x v="0"/>
    <x v="1725"/>
    <s v="12005070275340"/>
    <x v="1719"/>
    <s v="TalzZFnRDIV7O3uOiC5rDyUy7A"/>
    <s v="在线"/>
    <s v="杭州"/>
    <s v="2022"/>
    <s v="寒假班"/>
    <s v="普通课程"/>
    <s v="已缴费(在读学员)"/>
    <s v="ff80808150d907110150dc5e158d1688"/>
    <s v="高中二年级"/>
    <s v="【化学】高二寒假强基"/>
    <s v="eec7a477838e41cc85226c22fd0722ef"/>
    <x v="9"/>
    <s v="化学"/>
    <s v="高中部"/>
  </r>
  <r>
    <s v="2036301数学"/>
    <x v="1"/>
    <x v="1"/>
    <x v="1738"/>
    <s v="11002070588566"/>
    <x v="1732"/>
    <s v="Talz0zgAmsDrogYoewEWnJuxpg"/>
    <s v="在线"/>
    <s v="杭州"/>
    <s v="2022"/>
    <s v="寒假班"/>
    <s v="普通课程"/>
    <s v="已缴费(在读学员)"/>
    <s v="ff80808151bb9ee20151bd8ae62945d0"/>
    <s v="高中三年级"/>
    <s v="【数学】高三寒假创新"/>
    <s v="1647c806838a41d4b7d1fa99c923602a"/>
    <x v="17"/>
    <s v="数学"/>
    <s v="高中部"/>
  </r>
  <r>
    <s v="5029582物理"/>
    <x v="0"/>
    <x v="1"/>
    <x v="1739"/>
    <s v="183571851828"/>
    <x v="1733"/>
    <s v="TalzZgBah5TC-2saptOzHlKv6Q"/>
    <s v="在线"/>
    <s v="杭州"/>
    <s v="2022"/>
    <s v="寒假班"/>
    <s v="普通课程"/>
    <s v="已缴费(在读学员)"/>
    <s v="ff80808163886bdb016391d6825b0b4a"/>
    <s v="高中二年级"/>
    <s v="【物理】高二寒假勤学"/>
    <s v="03d8a6ef9bce45b98473378643c08b40"/>
    <x v="13"/>
    <s v="物理"/>
    <s v="高中部"/>
  </r>
  <r>
    <s v="13390246数学"/>
    <x v="0"/>
    <x v="1"/>
    <x v="1740"/>
    <s v="211571525349"/>
    <x v="1734"/>
    <s v="TalzNhL4iEj0ri6B86RmLOBPZA"/>
    <s v="在线"/>
    <s v="杭州"/>
    <s v="2022"/>
    <s v="寒假班"/>
    <s v="普通课程"/>
    <s v="已缴费(在读学员)"/>
    <s v="028307db1bbd45f9bca87a8942e87a93"/>
    <s v="高中二年级"/>
    <s v="【数学】高二寒假勤学"/>
    <s v="d2f7e67a9e804caa95f8b39502d74f7e"/>
    <x v="12"/>
    <s v="数学"/>
    <s v="高中部"/>
  </r>
  <r>
    <s v="13390246英语"/>
    <x v="0"/>
    <x v="1"/>
    <x v="1740"/>
    <s v="211571525349"/>
    <x v="1734"/>
    <s v="TalzNhL4iEj0ri6B86RmLOBPZA"/>
    <s v="在线"/>
    <s v="杭州"/>
    <s v="2022"/>
    <s v="寒假班"/>
    <s v="普通课程"/>
    <s v="已缴费(在读学员)"/>
    <s v="028307db1bbd45f9bca87a8942e87a93"/>
    <s v="高中二年级"/>
    <s v="【英语】高二寒假创新"/>
    <s v="ee981160ae434d3ca25b4d7611bef06f"/>
    <x v="10"/>
    <s v="英语"/>
    <s v="高中部"/>
  </r>
  <r>
    <s v="16470089化学"/>
    <x v="1"/>
    <x v="0"/>
    <x v="1741"/>
    <s v="222571270848"/>
    <x v="1735"/>
    <s v="TalzBAoAKAwBFuP1LyGQA3L5SQ"/>
    <s v="在线"/>
    <s v="杭州"/>
    <s v="2022"/>
    <s v="寒假班"/>
    <s v="普通课程"/>
    <s v="已缴费(在读学员)"/>
    <s v="4294bc7ec76e4475b3d7b9c1a291cf1a"/>
    <s v="高中二年级"/>
    <s v="【化学】高二寒假创新"/>
    <s v="e7de7976f53345648fa76f0e9ed75962"/>
    <x v="9"/>
    <s v="化学"/>
    <s v="高中部"/>
  </r>
  <r>
    <s v="16470089数学"/>
    <x v="0"/>
    <x v="0"/>
    <x v="1741"/>
    <s v="222571270848"/>
    <x v="1735"/>
    <s v="TalzBAoAKAwBFuP1LyGQA3L5SQ"/>
    <s v="在线"/>
    <s v="杭州"/>
    <s v="2022"/>
    <s v="寒假班"/>
    <s v="普通课程"/>
    <s v="已缴费(在读学员)"/>
    <s v="4294bc7ec76e4475b3d7b9c1a291cf1a"/>
    <s v="高中二年级"/>
    <s v="【数学】高二寒假创新"/>
    <s v="ccfb522ff1d34d589d6ef4294dd6a5c3"/>
    <x v="17"/>
    <s v="数学"/>
    <s v="高中部"/>
  </r>
  <r>
    <s v="16557192数学"/>
    <x v="1"/>
    <x v="0"/>
    <x v="1742"/>
    <s v="223571666888"/>
    <x v="1736"/>
    <s v="Tall2NLIhqpdJdVlIGo_fTrMyg"/>
    <s v="在线"/>
    <s v="杭州"/>
    <s v="2022"/>
    <s v="寒假班"/>
    <s v="普通课程"/>
    <s v="已缴费(在读学员)"/>
    <s v="43459a9d04c04e9f8c9df54e807cc40e"/>
    <s v="高中二年级"/>
    <s v="【数学】高二寒假创新"/>
    <s v="ccfb522ff1d34d589d6ef4294dd6a5c3"/>
    <x v="17"/>
    <s v="数学"/>
    <s v="高中部"/>
  </r>
  <r>
    <s v="16557192物理"/>
    <x v="1"/>
    <x v="0"/>
    <x v="1742"/>
    <s v="223571666888"/>
    <x v="1736"/>
    <s v="Tall2NLIhqpdJdVlIGo_fTrMyg"/>
    <s v="在线"/>
    <s v="杭州"/>
    <s v="2022"/>
    <s v="寒假班"/>
    <s v="普通课程"/>
    <s v="已缴费(在读学员)"/>
    <s v="43459a9d04c04e9f8c9df54e807cc40e"/>
    <s v="高中二年级"/>
    <s v="【物理】高二寒假创新"/>
    <s v="2bfee8ff59f54c0b97dfa115e7605441"/>
    <x v="25"/>
    <s v="物理"/>
    <s v="高中部"/>
  </r>
  <r>
    <s v="16557192化学"/>
    <x v="0"/>
    <x v="1"/>
    <x v="1742"/>
    <s v="223571666888"/>
    <x v="1736"/>
    <s v="Tall2NLIhqpdJdVlIGo_fTrMyg"/>
    <s v="在线"/>
    <s v="杭州"/>
    <s v="2022"/>
    <s v="寒假班"/>
    <s v="普通课程"/>
    <s v="已缴费(在读学员)"/>
    <s v="43459a9d04c04e9f8c9df54e807cc40e"/>
    <s v="高中二年级"/>
    <s v="【化学】高二寒假创新"/>
    <s v="e7de7976f53345648fa76f0e9ed75962"/>
    <x v="9"/>
    <s v="化学"/>
    <s v="高中部"/>
  </r>
  <r>
    <s v="1584709物理"/>
    <x v="0"/>
    <x v="0"/>
    <x v="1743"/>
    <s v="14002070568305"/>
    <x v="1737"/>
    <s v="Talz-ufkBpoJ8AKuYIk9wDvwiw"/>
    <s v="面授"/>
    <s v="杭州"/>
    <s v="2022"/>
    <s v="寒假班"/>
    <s v="普通课程"/>
    <s v="已缴费(在读学员)"/>
    <s v="ff808081484c568001484f24b8122f65"/>
    <s v="高中一年级"/>
    <s v="【物理】高一寒假创新"/>
    <s v="1ab8cc75e89d4284964d5b8d316b26d8"/>
    <x v="27"/>
    <s v="物理"/>
    <s v="高中部"/>
  </r>
  <r>
    <s v="1584709数学"/>
    <x v="0"/>
    <x v="0"/>
    <x v="1743"/>
    <s v="14002070568305"/>
    <x v="1737"/>
    <s v="Talz-ufkBpoJ8AKuYIk9wDvwiw"/>
    <s v="面授"/>
    <s v="杭州"/>
    <s v="2022"/>
    <s v="寒假班"/>
    <s v="普通课程"/>
    <s v="已缴费(在读学员)"/>
    <s v="ff808081484c568001484f24b8122f65"/>
    <s v="高中一年级"/>
    <s v="【数学】高一寒假创新"/>
    <s v="bfe29827f7594cfbbac419225edbaa81"/>
    <x v="11"/>
    <s v="数学"/>
    <s v="高中部"/>
  </r>
  <r>
    <s v="1584709化学"/>
    <x v="0"/>
    <x v="0"/>
    <x v="1743"/>
    <s v="14002070568305"/>
    <x v="1737"/>
    <s v="Talz-ufkBpoJ8AKuYIk9wDvwiw"/>
    <s v="面授"/>
    <s v="杭州"/>
    <s v="2022"/>
    <s v="寒假班"/>
    <s v="普通课程"/>
    <s v="已缴费(在读学员)"/>
    <s v="ff808081484c568001484f24b8122f65"/>
    <s v="高中一年级"/>
    <s v="【化学】高一寒假创新"/>
    <s v="ff822660217f431eb3dfbfe9eaf21369"/>
    <x v="5"/>
    <s v="化学"/>
    <s v="高中部"/>
  </r>
  <r>
    <s v="1963118数学"/>
    <x v="1"/>
    <x v="0"/>
    <x v="1744"/>
    <s v="12005070874030"/>
    <x v="1738"/>
    <s v="TalzNDgu-XAwUUrqeLWmVjJDIg"/>
    <s v="面授"/>
    <s v="杭州"/>
    <s v="2022"/>
    <s v="寒假班"/>
    <s v="普通课程"/>
    <s v="已缴费(在读学员)"/>
    <s v="ff808081509b3ad901509f0548a32675"/>
    <s v="高中二年级"/>
    <s v="【数学】高二寒假创新"/>
    <s v="51512ffe74d24d7ea5fe4dfe8e504b53"/>
    <x v="26"/>
    <s v="数学"/>
    <s v="高中部"/>
  </r>
  <r>
    <s v="1963118物理"/>
    <x v="0"/>
    <x v="0"/>
    <x v="1744"/>
    <s v="12005070874030"/>
    <x v="1738"/>
    <s v="TalzNDgu-XAwUUrqeLWmVjJDIg"/>
    <s v="面授"/>
    <s v="杭州"/>
    <s v="2022"/>
    <s v="寒假班"/>
    <s v="普通课程"/>
    <s v="已缴费(在读学员)"/>
    <s v="ff808081509b3ad901509f0548a32675"/>
    <s v="高中二年级"/>
    <s v="【物理】高二寒假创新"/>
    <s v="992644de92ed4760b6a9f065db7aefe8"/>
    <x v="27"/>
    <s v="物理"/>
    <s v="高中部"/>
  </r>
  <r>
    <s v="1963118化学"/>
    <x v="0"/>
    <x v="0"/>
    <x v="1744"/>
    <s v="12005070874030"/>
    <x v="1738"/>
    <s v="TalzNDgu-XAwUUrqeLWmVjJDIg"/>
    <s v="面授"/>
    <s v="杭州"/>
    <s v="2022"/>
    <s v="寒假班"/>
    <s v="普通课程"/>
    <s v="已缴费(在读学员)"/>
    <s v="ff808081509b3ad901509f0548a32675"/>
    <s v="高中二年级"/>
    <s v="【化学】高二寒假创新"/>
    <s v="3070a0f521da48bc8d35d2862ce9e017"/>
    <x v="8"/>
    <s v="化学"/>
    <s v="高中部"/>
  </r>
  <r>
    <s v="2132487数学"/>
    <x v="1"/>
    <x v="0"/>
    <x v="1745"/>
    <s v="14009070243307"/>
    <x v="1739"/>
    <s v="Talz_Wue7oRblQMw-bowaYG0zQ"/>
    <s v="面授"/>
    <s v="杭州"/>
    <s v="2022"/>
    <s v="寒假班"/>
    <s v="普通课程"/>
    <s v="已缴费(在读学员)"/>
    <s v="ff808081538b1bcd01538d99ee414421"/>
    <s v="高中组"/>
    <s v="【数学】高中寒假兴趣三阶"/>
    <s v="f1d77b38319c432abe94b372004f899a"/>
    <x v="16"/>
    <s v="数学"/>
    <s v="高中部"/>
  </r>
  <r>
    <s v="4794216物理"/>
    <x v="0"/>
    <x v="1"/>
    <x v="1746"/>
    <s v="182571286486"/>
    <x v="1740"/>
    <s v="TalzHIM8XUrWXcQzEgQpcE2AwA"/>
    <s v="在线"/>
    <s v="杭州"/>
    <s v="2022"/>
    <s v="寒假班"/>
    <s v="普通课程"/>
    <s v="已缴费(在读学员)"/>
    <s v="ff808081626c7bc00162b93f1be87a98"/>
    <s v="高中一年级"/>
    <s v="【物理】高一寒假创新"/>
    <s v="660f6ea96ac54355bb8dcdb7a457190c"/>
    <x v="21"/>
    <s v="物理"/>
    <s v="高中部"/>
  </r>
  <r>
    <s v="4007960英语"/>
    <x v="0"/>
    <x v="0"/>
    <x v="1747"/>
    <s v="174571396758"/>
    <x v="1741"/>
    <s v="TalzbMlrBm-8KRLGjDQ3iCmPUA"/>
    <s v="在线"/>
    <s v="杭州"/>
    <s v="2022"/>
    <s v="寒假班"/>
    <s v="普通课程"/>
    <s v="已缴费(在读学员)"/>
    <s v="c96e1fe9c16c4569bcf947a070e7dc25"/>
    <s v="高中组"/>
    <s v="【英语】高中寒假一轮复习"/>
    <s v="5cf902917c954a9db32bee6c020b2f24"/>
    <x v="0"/>
    <s v="英语"/>
    <s v="高中部"/>
  </r>
  <r>
    <s v="16470089英语"/>
    <x v="0"/>
    <x v="0"/>
    <x v="1741"/>
    <s v="222571270848"/>
    <x v="1735"/>
    <s v="TalzBAoAKAwBFuP1LyGQA3L5SQ"/>
    <s v="在线"/>
    <s v="杭州"/>
    <s v="2022"/>
    <s v="寒假班"/>
    <s v="普通课程"/>
    <s v="已缴费(在读学员)"/>
    <s v="4294bc7ec76e4475b3d7b9c1a291cf1a"/>
    <s v="高中二年级"/>
    <s v="【英语】高二寒假创新"/>
    <s v="56d7c09391f44b298b93f546f292115f"/>
    <x v="10"/>
    <s v="英语"/>
    <s v="高中部"/>
  </r>
  <r>
    <s v="7766308数学"/>
    <x v="0"/>
    <x v="0"/>
    <x v="1748"/>
    <s v="194571461232"/>
    <x v="1742"/>
    <s v="Tall2a2BzJn6OrHzbSiCw017OQ"/>
    <s v="面授"/>
    <s v="杭州"/>
    <s v="2022"/>
    <s v="寒假班"/>
    <s v="普通课程"/>
    <s v="已缴费(在读学员)"/>
    <s v="33733e3fd533a7a223961d01163f32e2"/>
    <s v="高中一年级"/>
    <s v="【数学】高一寒假兴趣一阶B"/>
    <s v="57e6f643a3ef46e7a631406fdd91061f"/>
    <x v="3"/>
    <s v="数学"/>
    <s v="高中部"/>
  </r>
  <r>
    <s v="2132487数学"/>
    <x v="1"/>
    <x v="0"/>
    <x v="1745"/>
    <s v="14009070243307"/>
    <x v="1739"/>
    <s v="Talz_Wue7oRblQMw-bowaYG0zQ"/>
    <s v="面授"/>
    <s v="杭州"/>
    <s v="2022"/>
    <s v="寒假班"/>
    <s v="普通课程"/>
    <s v="已缴费(在读学员)"/>
    <s v="ff808081538b1bcd01538d99ee414421"/>
    <s v="高中一年级"/>
    <s v="【数学】高一寒假兴趣一阶"/>
    <s v="d4636f06ce2d409abc8e5d7c0c963706"/>
    <x v="16"/>
    <s v="数学"/>
    <s v="高中部"/>
  </r>
  <r>
    <s v="2138333化学"/>
    <x v="0"/>
    <x v="0"/>
    <x v="1749"/>
    <s v="16002070502028"/>
    <x v="1743"/>
    <s v="TalzkAWvzGNpi_vYJFZvj_RUHg"/>
    <s v="面授"/>
    <s v="杭州"/>
    <s v="2022"/>
    <s v="寒假班"/>
    <s v="普通课程"/>
    <s v="已缴费(在读学员)"/>
    <s v="ff80808153a4db170153a6f53307168d"/>
    <s v="高中一年级"/>
    <s v="【化学】高一寒假兴趣一阶B"/>
    <s v="37ff5db0f7604431ab272337ffe80d70"/>
    <x v="24"/>
    <s v="化学"/>
    <s v="高中部"/>
  </r>
  <r>
    <s v="2138333数学"/>
    <x v="0"/>
    <x v="0"/>
    <x v="1749"/>
    <s v="16002070502028"/>
    <x v="1743"/>
    <s v="TalzkAWvzGNpi_vYJFZvj_RUHg"/>
    <s v="面授"/>
    <s v="杭州"/>
    <s v="2022"/>
    <s v="寒假班"/>
    <s v="普通课程"/>
    <s v="已缴费(在读学员)"/>
    <s v="ff80808153a4db170153a6f53307168d"/>
    <s v="高中一年级"/>
    <s v="【数学】高一寒假兴趣一阶B"/>
    <s v="57e6f643a3ef46e7a631406fdd91061f"/>
    <x v="3"/>
    <s v="数学"/>
    <s v="高中部"/>
  </r>
  <r>
    <s v="2138333物理"/>
    <x v="0"/>
    <x v="0"/>
    <x v="1749"/>
    <s v="16002070502028"/>
    <x v="1743"/>
    <s v="TalzkAWvzGNpi_vYJFZvj_RUHg"/>
    <s v="面授"/>
    <s v="杭州"/>
    <s v="2022"/>
    <s v="寒假班"/>
    <s v="普通课程"/>
    <s v="已缴费(在读学员)"/>
    <s v="ff80808153a4db170153a6f53307168d"/>
    <s v="高中一年级"/>
    <s v="【物理】高一寒假兴趣一阶B"/>
    <s v="238f3e67880f434caa4ad61ad335de5e"/>
    <x v="6"/>
    <s v="物理"/>
    <s v="高中部"/>
  </r>
  <r>
    <s v="4007960化学"/>
    <x v="0"/>
    <x v="0"/>
    <x v="1747"/>
    <s v="174571396758"/>
    <x v="1741"/>
    <s v="TalzbMlrBm-8KRLGjDQ3iCmPUA"/>
    <s v="在线"/>
    <s v="杭州"/>
    <s v="2022"/>
    <s v="寒假班"/>
    <s v="普通课程"/>
    <s v="已缴费(在读学员)"/>
    <s v="c96e1fe9c16c4569bcf947a070e7dc25"/>
    <s v="高中组"/>
    <s v="【化学】高中寒假一轮复习（前三）"/>
    <s v="b933721686974553b4adfff118ef1f90"/>
    <x v="20"/>
    <s v="化学"/>
    <s v="高中部"/>
  </r>
  <r>
    <s v="4007960物理"/>
    <x v="0"/>
    <x v="0"/>
    <x v="1747"/>
    <s v="174571396758"/>
    <x v="1741"/>
    <s v="TalzbMlrBm-8KRLGjDQ3iCmPUA"/>
    <s v="在线"/>
    <s v="杭州"/>
    <s v="2022"/>
    <s v="寒假班"/>
    <s v="普通课程"/>
    <s v="已缴费(在读学员)"/>
    <s v="c96e1fe9c16c4569bcf947a070e7dc25"/>
    <s v="高中组"/>
    <s v="【物理】高中寒假一轮复习（前三）"/>
    <s v="890fbddc428c4f3296e6d34b2d768443"/>
    <x v="15"/>
    <s v="物理"/>
    <s v="高中部"/>
  </r>
  <r>
    <s v="4007960数学"/>
    <x v="0"/>
    <x v="1"/>
    <x v="1747"/>
    <s v="174571396758"/>
    <x v="1741"/>
    <s v="TalzbMlrBm-8KRLGjDQ3iCmPUA"/>
    <s v="在线"/>
    <s v="杭州"/>
    <s v="2022"/>
    <s v="寒假班"/>
    <s v="普通课程"/>
    <s v="已缴费(在读学员)"/>
    <s v="c96e1fe9c16c4569bcf947a070e7dc25"/>
    <s v="高中组"/>
    <s v="【数学】高中寒假一轮复习（前三）"/>
    <s v="9416242110974eeb8f6e90deda99670e"/>
    <x v="12"/>
    <s v="数学"/>
    <s v="高中部"/>
  </r>
  <r>
    <s v="11817591数学"/>
    <x v="0"/>
    <x v="1"/>
    <x v="1750"/>
    <s v="204571934858"/>
    <x v="1632"/>
    <s v="Talz0hWJ980gqNhtkMctz6CYjw"/>
    <s v="在线"/>
    <s v="杭州"/>
    <s v="2022"/>
    <s v="寒假班"/>
    <s v="普通课程"/>
    <s v="已缴费(在读学员)"/>
    <s v="daf285eb686347ed964850a6906ea710"/>
    <s v="高中组"/>
    <s v="【数学】高中寒假一轮复习（前三）"/>
    <s v="9a5e3cf360c9461b9bf534c501bba9c0"/>
    <x v="12"/>
    <s v="数学"/>
    <s v="高中部"/>
  </r>
  <r>
    <s v="1755628数学"/>
    <x v="0"/>
    <x v="1"/>
    <x v="1751"/>
    <s v="13005070485071"/>
    <x v="1744"/>
    <s v="TalzfbJlFgP3gjldlFF_0U6kLQ"/>
    <s v="在线"/>
    <s v="杭州"/>
    <s v="2022"/>
    <s v="寒假班"/>
    <s v="普通课程"/>
    <s v="已缴费(在读学员)"/>
    <s v="ff8080814cf71ad6014cfa2c53a10540"/>
    <s v="高中一年级"/>
    <s v="【数学】高一寒假创新"/>
    <s v="a8382d7eb8be48c6ab8e985220b406b6"/>
    <x v="12"/>
    <s v="数学"/>
    <s v="高中部"/>
  </r>
  <r>
    <s v="4794216数学"/>
    <x v="1"/>
    <x v="1"/>
    <x v="1746"/>
    <s v="182571286486"/>
    <x v="1740"/>
    <s v="TalzHIM8XUrWXcQzEgQpcE2AwA"/>
    <s v="在线"/>
    <s v="杭州"/>
    <s v="2022"/>
    <s v="寒假班"/>
    <s v="普通课程"/>
    <s v="已缴费(在读学员)"/>
    <s v="ff808081626c7bc00162b93f1be87a98"/>
    <s v="高中一年级"/>
    <s v="【数学】高一寒假创新"/>
    <s v="a8382d7eb8be48c6ab8e985220b406b6"/>
    <x v="12"/>
    <s v="数学"/>
    <s v="高中部"/>
  </r>
  <r>
    <s v="4794216化学"/>
    <x v="0"/>
    <x v="1"/>
    <x v="1746"/>
    <s v="182571286486"/>
    <x v="1740"/>
    <s v="TalzHIM8XUrWXcQzEgQpcE2AwA"/>
    <s v="在线"/>
    <s v="杭州"/>
    <s v="2022"/>
    <s v="寒假班"/>
    <s v="普通课程"/>
    <s v="已缴费(在读学员)"/>
    <s v="ff808081626c7bc00162b93f1be87a98"/>
    <s v="高中一年级"/>
    <s v="【化学】高一寒假强基"/>
    <s v="a623a14157d24135b8a867f76af9ae55"/>
    <x v="22"/>
    <s v="化学"/>
    <s v="高中部"/>
  </r>
  <r>
    <s v="1604451数学"/>
    <x v="1"/>
    <x v="1"/>
    <x v="1752"/>
    <s v="11000070533626"/>
    <x v="1745"/>
    <s v="TalzhLmBcfw4a0HAePiwqaoOKA"/>
    <s v="面授"/>
    <s v="杭州"/>
    <s v="2022"/>
    <s v="寒假班"/>
    <s v="普通课程"/>
    <s v="已缴费(在读学员)"/>
    <s v="0634615c4ef841b5970fcd825a49c526"/>
    <s v="高中三年级"/>
    <s v="【数学】高三寒假勤学"/>
    <s v="c0feb5041c844094b919be57dfa3ccd5"/>
    <x v="17"/>
    <s v="数学"/>
    <s v="高中部"/>
  </r>
  <r>
    <s v="2224655物理"/>
    <x v="1"/>
    <x v="0"/>
    <x v="1753"/>
    <s v="14000070656306"/>
    <x v="1746"/>
    <s v="TalzCkkPKXJ90Vw-dHHPLgYn3w"/>
    <s v="面授"/>
    <s v="杭州"/>
    <s v="2022"/>
    <s v="寒假班"/>
    <s v="普通课程"/>
    <s v="已缴费(在读学员)"/>
    <s v="0c9dd893ad9a4f34a48b2ce08fe4f22d"/>
    <s v="高中二年级"/>
    <s v="【物理】高二寒假复习强化"/>
    <s v="6219e726d4f544f48cfc3113dd6eb8d0"/>
    <x v="2"/>
    <s v="物理"/>
    <s v="高中部"/>
  </r>
  <r>
    <s v="4379718数学"/>
    <x v="1"/>
    <x v="0"/>
    <x v="1754"/>
    <s v="176571623241"/>
    <x v="1747"/>
    <s v="TalzrwRkxiispk-e15envNtL9Q"/>
    <s v="在线"/>
    <s v="杭州"/>
    <s v="2022"/>
    <s v="寒假班"/>
    <s v="普通课程"/>
    <s v="已缴费(在读学员)"/>
    <s v="56eaed00f88a4eb4bc7ac6e55812eced"/>
    <s v="高中二年级"/>
    <s v="【数学】高二寒假强基"/>
    <s v="39235ace0ac5405f94c375e980426d00"/>
    <x v="18"/>
    <s v="数学"/>
    <s v="高中部"/>
  </r>
  <r>
    <s v="4379718物理"/>
    <x v="0"/>
    <x v="0"/>
    <x v="1754"/>
    <s v="176571623241"/>
    <x v="1747"/>
    <s v="TalzrwRkxiispk-e15envNtL9Q"/>
    <s v="在线"/>
    <s v="杭州"/>
    <s v="2022"/>
    <s v="寒假班"/>
    <s v="普通课程"/>
    <s v="已缴费(在读学员)"/>
    <s v="56eaed00f88a4eb4bc7ac6e55812eced"/>
    <s v="高中二年级"/>
    <s v="【物理】高二寒假强基"/>
    <s v="d0335d2303674e578138c4318615a8ef"/>
    <x v="13"/>
    <s v="物理"/>
    <s v="高中部"/>
  </r>
  <r>
    <s v="4379718化学"/>
    <x v="0"/>
    <x v="0"/>
    <x v="1754"/>
    <s v="176571623241"/>
    <x v="1747"/>
    <s v="TalzrwRkxiispk-e15envNtL9Q"/>
    <s v="在线"/>
    <s v="杭州"/>
    <s v="2022"/>
    <s v="寒假班"/>
    <s v="普通课程"/>
    <s v="已缴费(在读学员)"/>
    <s v="56eaed00f88a4eb4bc7ac6e55812eced"/>
    <s v="高中二年级"/>
    <s v="【化学】高二寒假强基"/>
    <s v="6033fd24954c430392f9a87a5ab425b4"/>
    <x v="9"/>
    <s v="化学"/>
    <s v="高中部"/>
  </r>
  <r>
    <s v="15551220数学"/>
    <x v="1"/>
    <x v="0"/>
    <x v="1755"/>
    <s v="214571170065"/>
    <x v="1748"/>
    <s v="TalzKmea9I2wV3_MSwvJxyl84w"/>
    <s v="在线"/>
    <s v="杭州"/>
    <s v="2022"/>
    <s v="寒假班"/>
    <s v="普通课程"/>
    <s v="已缴费(在读学员)"/>
    <s v="75632e0899f34a9b8cb9180863bc0036"/>
    <s v="高中二年级"/>
    <s v="【数学】高二寒假勤学"/>
    <s v="a9b6cb39ff194796a75022f466091dd8"/>
    <x v="18"/>
    <s v="数学"/>
    <s v="高中部"/>
  </r>
  <r>
    <s v="16605187化学"/>
    <x v="0"/>
    <x v="1"/>
    <x v="1756"/>
    <s v="223571047483"/>
    <x v="1749"/>
    <s v="TalzVMrsZOoz5mel_v4YTSCr0w"/>
    <s v="面授"/>
    <s v="杭州"/>
    <s v="2022"/>
    <s v="寒假班"/>
    <s v="普通课程"/>
    <s v="已缴费(在读学员)"/>
    <s v="d4b8a73a6ecc4301a5de622ead1534d5"/>
    <s v="高中一年级"/>
    <s v="【化学】高一寒假强基"/>
    <s v="d2039b9e445b43418051771819080835"/>
    <x v="9"/>
    <s v="化学"/>
    <s v="高中部"/>
  </r>
  <r>
    <s v="16605187英语"/>
    <x v="0"/>
    <x v="1"/>
    <x v="1756"/>
    <s v="223571047483"/>
    <x v="1749"/>
    <s v="TalzVMrsZOoz5mel_v4YTSCr0w"/>
    <s v="面授"/>
    <s v="杭州"/>
    <s v="2022"/>
    <s v="寒假班"/>
    <s v="普通课程"/>
    <s v="已缴费(在读学员)"/>
    <s v="d4b8a73a6ecc4301a5de622ead1534d5"/>
    <s v="高中一年级"/>
    <s v="【英语】高一寒假强基"/>
    <s v="9ef14b2278a34e478c7ae32688d9b1c5"/>
    <x v="29"/>
    <s v="英语"/>
    <s v="高中部"/>
  </r>
  <r>
    <s v="16605187物理"/>
    <x v="0"/>
    <x v="1"/>
    <x v="1756"/>
    <s v="223571047483"/>
    <x v="1749"/>
    <s v="TalzVMrsZOoz5mel_v4YTSCr0w"/>
    <s v="面授"/>
    <s v="杭州"/>
    <s v="2022"/>
    <s v="寒假班"/>
    <s v="普通课程"/>
    <s v="已缴费(在读学员)"/>
    <s v="d4b8a73a6ecc4301a5de622ead1534d5"/>
    <s v="高中一年级"/>
    <s v="【物理】高一寒假强基"/>
    <s v="8852d7a6e37d4ecb9e5d7ded152a0158"/>
    <x v="7"/>
    <s v="物理"/>
    <s v="高中部"/>
  </r>
  <r>
    <s v="4245074化学"/>
    <x v="0"/>
    <x v="0"/>
    <x v="1757"/>
    <s v="175571509935"/>
    <x v="1750"/>
    <s v="TalzgEPdn9K7DBQ7NzCycWGJvA"/>
    <s v="面授"/>
    <s v="杭州"/>
    <s v="2022"/>
    <s v="寒假班"/>
    <s v="普通课程"/>
    <s v="已缴费(在读学员)"/>
    <s v="ed85a3b28a4e4216a393715c1285e3a5"/>
    <s v="高中一年级"/>
    <s v="【化学】高一寒假强基A"/>
    <s v="014cc5ec8c6f458a856b64f4ddb552b2"/>
    <x v="5"/>
    <s v="化学"/>
    <s v="高中部"/>
  </r>
  <r>
    <s v="4245074数学"/>
    <x v="0"/>
    <x v="1"/>
    <x v="1757"/>
    <s v="175571509935"/>
    <x v="1750"/>
    <s v="TalzgEPdn9K7DBQ7NzCycWGJvA"/>
    <s v="面授"/>
    <s v="杭州"/>
    <s v="2022"/>
    <s v="寒假班"/>
    <s v="普通课程"/>
    <s v="已缴费(在读学员)"/>
    <s v="ed85a3b28a4e4216a393715c1285e3a5"/>
    <s v="高中一年级"/>
    <s v="【数学】高一寒假强基A"/>
    <s v="8b9f8c5b28da42bb921b060cb1c29bdc"/>
    <x v="1"/>
    <s v="数学"/>
    <s v="高中部"/>
  </r>
  <r>
    <s v="17119637物理"/>
    <x v="0"/>
    <x v="0"/>
    <x v="1758"/>
    <s v="231571664182"/>
    <x v="1502"/>
    <s v="Tallj_voPnGMrQPbp3NEfriHBg"/>
    <s v="双师"/>
    <s v="杭州"/>
    <s v="2022"/>
    <s v="寒假班"/>
    <s v="AI课堂"/>
    <s v="已缴费(在读学员)"/>
    <s v="f21ad5f2c5d04df295ef22fc49733fcc"/>
    <s v="高中一年级"/>
    <s v="【物理】高一寒假兴趣一阶B"/>
    <s v="8880e0a01e3443ab9bb9a2200f41a670"/>
    <x v="19"/>
    <s v="物理"/>
    <s v="高中部"/>
  </r>
  <r>
    <s v="4729901物理"/>
    <x v="1"/>
    <x v="0"/>
    <x v="1759"/>
    <s v="182571116007"/>
    <x v="1751"/>
    <s v="TalzL_5Wz5wq2rZTnvI6kk3sUQ"/>
    <s v="在线"/>
    <s v="杭州"/>
    <s v="2022"/>
    <s v="寒假班"/>
    <s v="普通课程"/>
    <s v="已缴费(在读学员)"/>
    <s v="ff808081624dd65a01626628325b1846"/>
    <s v="高中二年级"/>
    <s v="【物理】高二寒假创新"/>
    <s v="2bfee8ff59f54c0b97dfa115e7605441"/>
    <x v="25"/>
    <s v="物理"/>
    <s v="高中部"/>
  </r>
  <r>
    <s v="4952284数学"/>
    <x v="1"/>
    <x v="0"/>
    <x v="1760"/>
    <s v="183571328901"/>
    <x v="1752"/>
    <s v="TalzQEqLtPum3Q1dFIA-MhnlFw"/>
    <s v="面授"/>
    <s v="杭州"/>
    <s v="2022"/>
    <s v="寒假班"/>
    <s v="普通课程"/>
    <s v="已缴费(在读学员)"/>
    <s v="ff808081633f14130163484dfab60fff"/>
    <s v="高中二年级"/>
    <s v="【数学】高二寒假勤学"/>
    <s v="bdc11200ec684bf6bf394dd4044cbff5"/>
    <x v="26"/>
    <s v="数学"/>
    <s v="高中部"/>
  </r>
  <r>
    <s v="6547731数学"/>
    <x v="1"/>
    <x v="1"/>
    <x v="1761"/>
    <s v="191571444197"/>
    <x v="1753"/>
    <s v="TalzCKgrX7Bk7COuAfVX2ehpNA"/>
    <s v="面授"/>
    <s v="杭州"/>
    <s v="2022"/>
    <s v="寒假班"/>
    <s v="普通课程"/>
    <s v="已缴费(在读学员)"/>
    <s v="ff8080816870cd6e0169001ffd205b23"/>
    <s v="高中一年级"/>
    <s v="【数学】高一寒假强基"/>
    <s v="d401b488b7e647f39980f7ac97b8dea0"/>
    <x v="26"/>
    <s v="数学"/>
    <s v="高中部"/>
  </r>
  <r>
    <s v="16605187数学"/>
    <x v="0"/>
    <x v="1"/>
    <x v="1756"/>
    <s v="223571047483"/>
    <x v="1749"/>
    <s v="TalzVMrsZOoz5mel_v4YTSCr0w"/>
    <s v="面授"/>
    <s v="杭州"/>
    <s v="2022"/>
    <s v="寒假班"/>
    <s v="普通课程"/>
    <s v="已缴费(在读学员)"/>
    <s v="d4b8a73a6ecc4301a5de622ead1534d5"/>
    <s v="高中一年级"/>
    <s v="【数学】高一寒假强基"/>
    <s v="1d7892ff82b54f6090e190d970d98680"/>
    <x v="18"/>
    <s v="数学"/>
    <s v="高中部"/>
  </r>
  <r>
    <s v="2646621物理"/>
    <x v="1"/>
    <x v="1"/>
    <x v="1762"/>
    <s v="165571263924"/>
    <x v="1754"/>
    <s v="TalzqetpdEKWEwGeBa_EUobfcg"/>
    <s v="在线"/>
    <s v="杭州"/>
    <s v="2022"/>
    <s v="寒假班"/>
    <s v="普通课程"/>
    <s v="已缴费(在读学员)"/>
    <s v="06cdea7e71cc4d48bbe3a2eb22599d65"/>
    <s v="高中一年级"/>
    <s v="【物理】高一寒假高中S+"/>
    <s v="193b448e67cc411f882401d9765c854c"/>
    <x v="21"/>
    <s v="物理"/>
    <s v="高中部"/>
  </r>
  <r>
    <s v="17061135英语"/>
    <x v="0"/>
    <x v="0"/>
    <x v="1763"/>
    <s v="226571425274"/>
    <x v="1755"/>
    <s v="TallaeX8o9k4HnVnho3ZcjQHLg"/>
    <s v="在线"/>
    <s v="杭州"/>
    <s v="2022"/>
    <s v="寒假班"/>
    <s v="普通课程"/>
    <s v="已缴费(在读学员)"/>
    <s v="80a242bb4836478895dbf0bea2b63f08"/>
    <s v="高中组"/>
    <s v="【英语】高中寒假一轮复习"/>
    <s v="afdf52dc90714ab3a115944d971529db"/>
    <x v="0"/>
    <s v="英语"/>
    <s v="高中部"/>
  </r>
  <r>
    <s v="13865921数学"/>
    <x v="0"/>
    <x v="1"/>
    <x v="1764"/>
    <s v="212571416962"/>
    <x v="1756"/>
    <s v="TalzKa6A5OcbkSJrfE76pP-OXQ"/>
    <s v="在线"/>
    <s v="杭州"/>
    <s v="2022"/>
    <s v="寒假班"/>
    <s v="普通课程"/>
    <s v="已缴费(在读学员)"/>
    <s v="329d02b4f3254cc6bbebc19a1bf44c6b"/>
    <s v="高中一年级"/>
    <s v="【数学】高一寒假强基"/>
    <s v="a015d01b56814052bf5e32799e9bab92"/>
    <x v="11"/>
    <s v="数学"/>
    <s v="高中部"/>
  </r>
  <r>
    <s v="17061135数学"/>
    <x v="0"/>
    <x v="0"/>
    <x v="1763"/>
    <s v="226571425274"/>
    <x v="1755"/>
    <s v="TallaeX8o9k4HnVnho3ZcjQHLg"/>
    <s v="在线"/>
    <s v="杭州"/>
    <s v="2022"/>
    <s v="寒假班"/>
    <s v="普通课程"/>
    <s v="已缴费(在读学员)"/>
    <s v="80a242bb4836478895dbf0bea2b63f08"/>
    <s v="高中组"/>
    <s v="【数学】高中寒假一轮复习（前三）"/>
    <s v="9416242110974eeb8f6e90deda99670e"/>
    <x v="12"/>
    <s v="数学"/>
    <s v="高中部"/>
  </r>
  <r>
    <s v="17061135化学"/>
    <x v="0"/>
    <x v="0"/>
    <x v="1763"/>
    <s v="226571425274"/>
    <x v="1755"/>
    <s v="TallaeX8o9k4HnVnho3ZcjQHLg"/>
    <s v="在线"/>
    <s v="杭州"/>
    <s v="2022"/>
    <s v="寒假班"/>
    <s v="普通课程"/>
    <s v="已缴费(在读学员)"/>
    <s v="80a242bb4836478895dbf0bea2b63f08"/>
    <s v="高中组"/>
    <s v="【化学】高中寒假一轮复习（前三）"/>
    <s v="b933721686974553b4adfff118ef1f90"/>
    <x v="20"/>
    <s v="化学"/>
    <s v="高中部"/>
  </r>
  <r>
    <s v="17061135物理"/>
    <x v="0"/>
    <x v="0"/>
    <x v="1763"/>
    <s v="226571425274"/>
    <x v="1755"/>
    <s v="TallaeX8o9k4HnVnho3ZcjQHLg"/>
    <s v="在线"/>
    <s v="杭州"/>
    <s v="2022"/>
    <s v="寒假班"/>
    <s v="普通课程"/>
    <s v="已缴费(在读学员)"/>
    <s v="80a242bb4836478895dbf0bea2b63f08"/>
    <s v="高中组"/>
    <s v="【物理】高中寒假一轮复习（前三）"/>
    <s v="890fbddc428c4f3296e6d34b2d768443"/>
    <x v="15"/>
    <s v="物理"/>
    <s v="高中部"/>
  </r>
  <r>
    <s v="7081531数学"/>
    <x v="1"/>
    <x v="1"/>
    <x v="1765"/>
    <s v="193571499978"/>
    <x v="1757"/>
    <s v="TalzD6AbnOLdAfzQRC58qvjijQ"/>
    <s v="在线"/>
    <s v="杭州"/>
    <s v="2022"/>
    <s v="寒假班"/>
    <s v="普通课程"/>
    <s v="已缴费(在读学员)"/>
    <s v="91f2fe89ab5c1e9b773ecbec691ac1ff"/>
    <s v="高中一年级"/>
    <s v="【数学】高一寒假创新"/>
    <s v="a8382d7eb8be48c6ab8e985220b406b6"/>
    <x v="12"/>
    <s v="数学"/>
    <s v="高中部"/>
  </r>
  <r>
    <s v="17056122数学"/>
    <x v="0"/>
    <x v="0"/>
    <x v="1766"/>
    <s v="226571714196"/>
    <x v="1758"/>
    <s v="TalzWLUQDAd0FBPVRaHzk-3RDw"/>
    <s v="在线"/>
    <s v="杭州"/>
    <s v="2022"/>
    <s v="寒假班"/>
    <s v="普通课程"/>
    <s v="已缴费(在读学员)"/>
    <s v="e026823b19a24879bd5a1b07c6e3fb49"/>
    <s v="高中组"/>
    <s v="【数学】高中寒假一轮复习（前十二）"/>
    <s v="1e988cda1bd9441d84b87db47dbc76a9"/>
    <x v="4"/>
    <s v="数学"/>
    <s v="高中部"/>
  </r>
  <r>
    <s v="4729901化学"/>
    <x v="1"/>
    <x v="0"/>
    <x v="1759"/>
    <s v="182571116007"/>
    <x v="1751"/>
    <s v="TalzL_5Wz5wq2rZTnvI6kk3sUQ"/>
    <s v="在线"/>
    <s v="杭州"/>
    <s v="2022"/>
    <s v="寒假班"/>
    <s v="普通课程"/>
    <s v="已缴费(在读学员)"/>
    <s v="ff808081624dd65a01626628325b1846"/>
    <s v="高中二年级"/>
    <s v="【化学】高二寒假勤学"/>
    <s v="ca5188bc047b49a3a868f61d6596548b"/>
    <x v="23"/>
    <s v="化学"/>
    <s v="高中部"/>
  </r>
  <r>
    <s v="5245720数学"/>
    <x v="1"/>
    <x v="0"/>
    <x v="1767"/>
    <s v="183571706029"/>
    <x v="1759"/>
    <s v="TalzXCh5Trm5npts4nv3N5rzMA"/>
    <s v="在线"/>
    <s v="杭州"/>
    <s v="2022"/>
    <s v="寒假班"/>
    <s v="普通课程"/>
    <s v="已缴费(在读学员)"/>
    <s v="ff808081641ddf4401642aad0be71254"/>
    <s v="高中一年级"/>
    <s v="【数学】高一寒假强基A"/>
    <s v="b374a839db4149d88b1baf66a7150dea"/>
    <x v="18"/>
    <s v="数学"/>
    <s v="高中部"/>
  </r>
  <r>
    <s v="17087956物理"/>
    <x v="0"/>
    <x v="1"/>
    <x v="1768"/>
    <s v="226571786463"/>
    <x v="1760"/>
    <s v="TalzzMt9XEfLMPODZ9YeJOwe3A"/>
    <s v="在线"/>
    <s v="杭州"/>
    <s v="2022"/>
    <s v="寒假班"/>
    <s v="普通课程"/>
    <s v="已缴费(在读学员)"/>
    <s v="6c61517cd07b4bb88d8c112e1302c052"/>
    <s v="高中一年级"/>
    <s v="【物理】高一寒假强基"/>
    <s v="618fffcc82e34c14a2d22e15449fceae"/>
    <x v="7"/>
    <s v="物理"/>
    <s v="高中部"/>
  </r>
  <r>
    <s v="17087956化学"/>
    <x v="0"/>
    <x v="1"/>
    <x v="1768"/>
    <s v="226571786463"/>
    <x v="1760"/>
    <s v="TalzzMt9XEfLMPODZ9YeJOwe3A"/>
    <s v="在线"/>
    <s v="杭州"/>
    <s v="2022"/>
    <s v="寒假班"/>
    <s v="普通课程"/>
    <s v="已缴费(在读学员)"/>
    <s v="6c61517cd07b4bb88d8c112e1302c052"/>
    <s v="高中一年级"/>
    <s v="【化学】高一寒假强基"/>
    <s v="a623a14157d24135b8a867f76af9ae55"/>
    <x v="22"/>
    <s v="化学"/>
    <s v="高中部"/>
  </r>
  <r>
    <s v="8428016数学"/>
    <x v="1"/>
    <x v="0"/>
    <x v="1769"/>
    <s v="195571488165"/>
    <x v="1761"/>
    <s v="TalziB9UIziqOB1VGbh2lEPlSg"/>
    <s v="在线"/>
    <s v="杭州"/>
    <s v="2022"/>
    <s v="寒假班"/>
    <s v="普通课程"/>
    <s v="已缴费(在读学员)"/>
    <s v="7f10004f2a3344aa955840955fe51bd1"/>
    <s v="高中一年级"/>
    <s v="【数学】高一寒假强基A"/>
    <s v="b374a839db4149d88b1baf66a7150dea"/>
    <x v="18"/>
    <s v="数学"/>
    <s v="高中部"/>
  </r>
  <r>
    <s v="10907035数学"/>
    <x v="1"/>
    <x v="1"/>
    <x v="1770"/>
    <s v="202571167534"/>
    <x v="1762"/>
    <s v="Talzq7k_mn3XeXm8GrN6F2w0Vg"/>
    <s v="在线"/>
    <s v="杭州"/>
    <s v="2022"/>
    <s v="寒假班"/>
    <s v="普通课程"/>
    <s v="已缴费(在读学员)"/>
    <s v="9c95035ffd0d4abea0f5de0e5501a64f"/>
    <s v="高中三年级"/>
    <s v="【数学】高三寒假创新"/>
    <s v="1647c806838a41d4b7d1fa99c923602a"/>
    <x v="17"/>
    <s v="数学"/>
    <s v="高中部"/>
  </r>
  <r>
    <s v="17025675数学"/>
    <x v="0"/>
    <x v="1"/>
    <x v="1771"/>
    <s v="226571538436"/>
    <x v="1763"/>
    <s v="TalzoBLwW1wbvEv48EnbGeGnnQ"/>
    <s v="在线"/>
    <s v="杭州"/>
    <s v="2022"/>
    <s v="寒假班"/>
    <s v="普通课程"/>
    <s v="已缴费(在读学员)"/>
    <s v="fec0015208c748c3aaaf86c83be94a68"/>
    <s v="高中组"/>
    <s v="【数学】高中寒假一轮复习（前十二）"/>
    <s v="1e988cda1bd9441d84b87db47dbc76a9"/>
    <x v="4"/>
    <s v="数学"/>
    <s v="高中部"/>
  </r>
  <r>
    <s v="1457221物理"/>
    <x v="1"/>
    <x v="1"/>
    <x v="1772"/>
    <s v="13002070416758"/>
    <x v="1764"/>
    <s v="TalzYzVbXhnT5f5yyEi1tcsDdQ"/>
    <s v="在线"/>
    <s v="杭州"/>
    <s v="2022"/>
    <s v="寒假班"/>
    <s v="普通课程"/>
    <s v="已缴费(在读学员)"/>
    <s v="ff8080814503bba0014507c1515d2178"/>
    <s v="高中一年级"/>
    <s v="【物理】高一寒假强基"/>
    <s v="618fffcc82e34c14a2d22e15449fceae"/>
    <x v="7"/>
    <s v="物理"/>
    <s v="高中部"/>
  </r>
  <r>
    <s v="1750390数学"/>
    <x v="1"/>
    <x v="1"/>
    <x v="1773"/>
    <s v="12005070405167"/>
    <x v="1765"/>
    <s v="TalzdLyyRFi6b1GZy-rdDJv8Mw"/>
    <s v="面授"/>
    <s v="杭州"/>
    <s v="2022"/>
    <s v="寒假班"/>
    <s v="普通课程"/>
    <s v="已缴费(在读学员)"/>
    <s v="ff8080814ce28162014ce5d123a61c00"/>
    <s v="高中二年级"/>
    <s v="【数学】高二寒假强基"/>
    <s v="c1be752787f741a88431ddc85d31be26"/>
    <x v="18"/>
    <s v="数学"/>
    <s v="高中部"/>
  </r>
  <r>
    <s v="1795248数学"/>
    <x v="1"/>
    <x v="0"/>
    <x v="1774"/>
    <s v="12005070365599"/>
    <x v="1766"/>
    <s v="TalzX_GWEqgjnULHb6_mrc81Cw"/>
    <s v="在线"/>
    <s v="杭州"/>
    <s v="2022"/>
    <s v="寒假班"/>
    <s v="普通课程"/>
    <s v="已缴费(在读学员)"/>
    <s v="ff8080814d82268e014d84a4172d17d3"/>
    <s v="高中二年级"/>
    <s v="【数学】高二寒假创新"/>
    <s v="316f4e0d4942432995b15b237b49f82c"/>
    <x v="17"/>
    <s v="数学"/>
    <s v="高中部"/>
  </r>
  <r>
    <s v="1795248物理"/>
    <x v="1"/>
    <x v="0"/>
    <x v="1774"/>
    <s v="12005070365599"/>
    <x v="1766"/>
    <s v="TalzX_GWEqgjnULHb6_mrc81Cw"/>
    <s v="在线"/>
    <s v="杭州"/>
    <s v="2022"/>
    <s v="寒假班"/>
    <s v="普通课程"/>
    <s v="已缴费(在读学员)"/>
    <s v="ff8080814d82268e014d84a4172d17d3"/>
    <s v="高中二年级"/>
    <s v="【物理】高二寒假创新"/>
    <s v="95e4370d90574e409d7ce0fb9a4dbeb8"/>
    <x v="25"/>
    <s v="物理"/>
    <s v="高中部"/>
  </r>
  <r>
    <s v="1795248化学"/>
    <x v="1"/>
    <x v="0"/>
    <x v="1774"/>
    <s v="12005070365599"/>
    <x v="1766"/>
    <s v="TalzX_GWEqgjnULHb6_mrc81Cw"/>
    <s v="在线"/>
    <s v="杭州"/>
    <s v="2022"/>
    <s v="寒假班"/>
    <s v="普通课程"/>
    <s v="已缴费(在读学员)"/>
    <s v="ff8080814d82268e014d84a4172d17d3"/>
    <s v="高中二年级"/>
    <s v="【化学】高二寒假创新"/>
    <s v="0a5e4f54b1b944c096dc2de057d81b19"/>
    <x v="9"/>
    <s v="化学"/>
    <s v="高中部"/>
  </r>
  <r>
    <s v="4357488数学"/>
    <x v="0"/>
    <x v="1"/>
    <x v="1775"/>
    <s v="176571807228"/>
    <x v="1767"/>
    <s v="TalzT-GBhBrc2u6EL7_W8EyBaQ"/>
    <s v="面授"/>
    <s v="杭州"/>
    <s v="2022"/>
    <s v="寒假班"/>
    <s v="普通课程"/>
    <s v="已缴费(在读学员)"/>
    <s v="509e54a20c324ef397e30ced827ff07e"/>
    <s v="高中组"/>
    <s v="【数学】高中寒假一轮复习（前三）"/>
    <s v="aa80e39e04b448b6ad5139cffbbc3799"/>
    <x v="18"/>
    <s v="数学"/>
    <s v="高中部"/>
  </r>
  <r>
    <s v="4357488化学"/>
    <x v="0"/>
    <x v="1"/>
    <x v="1775"/>
    <s v="176571807228"/>
    <x v="1767"/>
    <s v="TalzT-GBhBrc2u6EL7_W8EyBaQ"/>
    <s v="面授"/>
    <s v="杭州"/>
    <s v="2022"/>
    <s v="寒假班"/>
    <s v="普通课程"/>
    <s v="已缴费(在读学员)"/>
    <s v="509e54a20c324ef397e30ced827ff07e"/>
    <s v="高中组"/>
    <s v="【化学】高中寒假一轮复习（前三）"/>
    <s v="b5164736f9714b29a3b5550bd4889c40"/>
    <x v="23"/>
    <s v="化学"/>
    <s v="高中部"/>
  </r>
  <r>
    <s v="4357488物理"/>
    <x v="0"/>
    <x v="1"/>
    <x v="1775"/>
    <s v="176571807228"/>
    <x v="1767"/>
    <s v="TalzT-GBhBrc2u6EL7_W8EyBaQ"/>
    <s v="面授"/>
    <s v="杭州"/>
    <s v="2022"/>
    <s v="寒假班"/>
    <s v="普通课程"/>
    <s v="已缴费(在读学员)"/>
    <s v="509e54a20c324ef397e30ced827ff07e"/>
    <s v="高中组"/>
    <s v="【物理】高中寒假一轮复习（前三）"/>
    <s v="963897383cef4e29a582c0c40fe35d15"/>
    <x v="15"/>
    <s v="物理"/>
    <s v="高中部"/>
  </r>
  <r>
    <s v="1677971数学"/>
    <x v="1"/>
    <x v="0"/>
    <x v="1776"/>
    <s v="13007070556389"/>
    <x v="1768"/>
    <s v="Talztvlr9CxeXceZExNIvg_sog"/>
    <s v="面授"/>
    <s v="杭州"/>
    <s v="2022"/>
    <s v="寒假班"/>
    <s v="普通课程"/>
    <s v="已缴费(在读学员)"/>
    <s v="ff8080814a8d1ecf014a8f9c96ca0c99"/>
    <s v="高中一年级"/>
    <s v="【数学】高一寒假强基A"/>
    <s v="8b9f8c5b28da42bb921b060cb1c29bdc"/>
    <x v="1"/>
    <s v="数学"/>
    <s v="高中部"/>
  </r>
  <r>
    <s v="1750390化学"/>
    <x v="1"/>
    <x v="1"/>
    <x v="1773"/>
    <s v="12005070405167"/>
    <x v="1765"/>
    <s v="TalzdLyyRFi6b1GZy-rdDJv8Mw"/>
    <s v="面授"/>
    <s v="杭州"/>
    <s v="2022"/>
    <s v="寒假班"/>
    <s v="普通课程"/>
    <s v="已缴费(在读学员)"/>
    <s v="ff8080814ce28162014ce5d123a61c00"/>
    <s v="高中二年级"/>
    <s v="【化学】高二寒假强基"/>
    <s v="afb48d3c8ec74b3a89c81b78a63dd375"/>
    <x v="9"/>
    <s v="化学"/>
    <s v="高中部"/>
  </r>
  <r>
    <s v="1750390物理"/>
    <x v="1"/>
    <x v="1"/>
    <x v="1773"/>
    <s v="12005070405167"/>
    <x v="1765"/>
    <s v="TalzdLyyRFi6b1GZy-rdDJv8Mw"/>
    <s v="面授"/>
    <s v="杭州"/>
    <s v="2022"/>
    <s v="寒假班"/>
    <s v="普通课程"/>
    <s v="已缴费(在读学员)"/>
    <s v="ff8080814ce28162014ce5d123a61c00"/>
    <s v="高中二年级"/>
    <s v="【物理】高二寒假强基"/>
    <s v="0a4801003bed4399bf5b6168c0123f26"/>
    <x v="13"/>
    <s v="物理"/>
    <s v="高中部"/>
  </r>
  <r>
    <s v="2078193物理"/>
    <x v="1"/>
    <x v="0"/>
    <x v="1777"/>
    <s v="13003070293673"/>
    <x v="1769"/>
    <s v="Talzx3WKorKmcR6vP4-WEJJHeg"/>
    <s v="面授"/>
    <s v="杭州"/>
    <s v="2022"/>
    <s v="寒假班"/>
    <s v="普通课程"/>
    <s v="已缴费(在读学员)"/>
    <s v="ff808081527f509e01528157c0860d37"/>
    <s v="高中二年级"/>
    <s v="【物理】高二寒假复习强化"/>
    <s v="3bc3666ceae34a9582ff539641825aa8"/>
    <x v="27"/>
    <s v="物理"/>
    <s v="高中部"/>
  </r>
  <r>
    <s v="2136631物理"/>
    <x v="1"/>
    <x v="0"/>
    <x v="1778"/>
    <s v="13005070258326"/>
    <x v="1770"/>
    <s v="Talz_IDDu0gOSlc9qeUPLpaVEQ"/>
    <s v="双师"/>
    <s v="杭州"/>
    <s v="2022"/>
    <s v="寒假班"/>
    <s v="AI课堂"/>
    <s v="已缴费(在读学员)"/>
    <s v="ff808081539a8e5e01539d7f111837ee"/>
    <s v="高中二年级"/>
    <s v="【物理】高二寒假兴趣二阶"/>
    <s v="02f3ddbd55be419787cb4079443ebc69"/>
    <x v="31"/>
    <s v="物理"/>
    <s v="高中部"/>
  </r>
  <r>
    <s v="17087956数学"/>
    <x v="0"/>
    <x v="1"/>
    <x v="1768"/>
    <s v="226571786463"/>
    <x v="1760"/>
    <s v="TalzzMt9XEfLMPODZ9YeJOwe3A"/>
    <s v="在线"/>
    <s v="杭州"/>
    <s v="2022"/>
    <s v="寒假班"/>
    <s v="普通课程"/>
    <s v="已缴费(在读学员)"/>
    <s v="6c61517cd07b4bb88d8c112e1302c052"/>
    <s v="高中一年级"/>
    <s v="【数学】高一寒假创新"/>
    <s v="a8382d7eb8be48c6ab8e985220b406b6"/>
    <x v="12"/>
    <s v="数学"/>
    <s v="高中部"/>
  </r>
  <r>
    <s v="14278961化学"/>
    <x v="0"/>
    <x v="1"/>
    <x v="1779"/>
    <s v="212571960834"/>
    <x v="1771"/>
    <s v="TalzBFa5W0XRQoGQesf2CKij5g"/>
    <s v="在线"/>
    <s v="杭州"/>
    <s v="2022"/>
    <s v="寒假班"/>
    <s v="普通课程"/>
    <s v="已缴费(在读学员)"/>
    <s v="c6e88a2c31094f63878abce01ac6cde5"/>
    <s v="高中组"/>
    <s v="【化学】高中寒假一轮复习（前三）"/>
    <s v="b933721686974553b4adfff118ef1f90"/>
    <x v="20"/>
    <s v="化学"/>
    <s v="高中部"/>
  </r>
  <r>
    <s v="14278961物理"/>
    <x v="0"/>
    <x v="1"/>
    <x v="1779"/>
    <s v="212571960834"/>
    <x v="1771"/>
    <s v="TalzBFa5W0XRQoGQesf2CKij5g"/>
    <s v="在线"/>
    <s v="杭州"/>
    <s v="2022"/>
    <s v="寒假班"/>
    <s v="普通课程"/>
    <s v="已缴费(在读学员)"/>
    <s v="c6e88a2c31094f63878abce01ac6cde5"/>
    <s v="高中组"/>
    <s v="【物理】高中寒假一轮复习（前三）"/>
    <s v="890fbddc428c4f3296e6d34b2d768443"/>
    <x v="15"/>
    <s v="物理"/>
    <s v="高中部"/>
  </r>
  <r>
    <s v="14278961数学"/>
    <x v="0"/>
    <x v="1"/>
    <x v="1779"/>
    <s v="212571960834"/>
    <x v="1771"/>
    <s v="TalzBFa5W0XRQoGQesf2CKij5g"/>
    <s v="在线"/>
    <s v="杭州"/>
    <s v="2022"/>
    <s v="寒假班"/>
    <s v="普通课程"/>
    <s v="已缴费(在读学员)"/>
    <s v="c6e88a2c31094f63878abce01ac6cde5"/>
    <s v="高中组"/>
    <s v="【数学】高中寒假一轮复习（前三）"/>
    <s v="9416242110974eeb8f6e90deda99670e"/>
    <x v="12"/>
    <s v="数学"/>
    <s v="高中部"/>
  </r>
  <r>
    <s v="17025675物理"/>
    <x v="0"/>
    <x v="0"/>
    <x v="1771"/>
    <s v="226571538436"/>
    <x v="1763"/>
    <s v="TalzoBLwW1wbvEv48EnbGeGnnQ"/>
    <s v="在线"/>
    <s v="杭州"/>
    <s v="2022"/>
    <s v="寒假班"/>
    <s v="普通课程"/>
    <s v="已缴费(在读学员)"/>
    <s v="fec0015208c748c3aaaf86c83be94a68"/>
    <s v="高中组"/>
    <s v="【物理】高中寒假一轮复习（前十二）"/>
    <s v="a7ccaed9fe0944d8b794431e7302f38a"/>
    <x v="14"/>
    <s v="物理"/>
    <s v="高中部"/>
  </r>
  <r>
    <s v="1457221数学"/>
    <x v="1"/>
    <x v="1"/>
    <x v="1772"/>
    <s v="13002070416758"/>
    <x v="1764"/>
    <s v="TalzYzVbXhnT5f5yyEi1tcsDdQ"/>
    <s v="在线"/>
    <s v="杭州"/>
    <s v="2022"/>
    <s v="寒假班"/>
    <s v="普通课程"/>
    <s v="已缴费(在读学员)"/>
    <s v="ff8080814503bba0014507c1515d2178"/>
    <s v="高中一年级"/>
    <s v="【数学】高一寒假强基"/>
    <s v="a015d01b56814052bf5e32799e9bab92"/>
    <x v="11"/>
    <s v="数学"/>
    <s v="高中部"/>
  </r>
  <r>
    <s v="14667627数学"/>
    <x v="1"/>
    <x v="0"/>
    <x v="1780"/>
    <s v="213571132994"/>
    <x v="1772"/>
    <s v="TallpUJF6KsTxmgZOVsqPg0k6w"/>
    <s v="面授"/>
    <s v="杭州"/>
    <s v="2022"/>
    <s v="寒假班"/>
    <s v="普通课程"/>
    <s v="已缴费(在读学员)"/>
    <s v="5b9cdf4f0ff04bdf9cdb87f052786b8b"/>
    <s v="高中二年级"/>
    <s v="【数学】高二寒假复习强化"/>
    <s v="152fb32404554eaea6bd7a824a923a60"/>
    <x v="3"/>
    <s v="数学"/>
    <s v="高中部"/>
  </r>
  <r>
    <s v="14667627数学"/>
    <x v="1"/>
    <x v="0"/>
    <x v="1780"/>
    <s v="213571132994"/>
    <x v="1772"/>
    <s v="TallpUJF6KsTxmgZOVsqPg0k6w"/>
    <s v="面授"/>
    <s v="杭州"/>
    <s v="2022"/>
    <s v="寒假班"/>
    <s v="普通课程"/>
    <s v="已缴费(在读学员)"/>
    <s v="5b9cdf4f0ff04bdf9cdb87f052786b8b"/>
    <s v="高中组"/>
    <s v="【数学】高中寒假兴趣二阶B"/>
    <s v="3ebd0efecea5487cb4e04a47bdba243f"/>
    <x v="3"/>
    <s v="数学"/>
    <s v="高中部"/>
  </r>
  <r>
    <s v="2078193数学"/>
    <x v="1"/>
    <x v="0"/>
    <x v="1777"/>
    <s v="13003070293673"/>
    <x v="1769"/>
    <s v="Talzx3WKorKmcR6vP4-WEJJHeg"/>
    <s v="面授"/>
    <s v="杭州"/>
    <s v="2022"/>
    <s v="寒假班"/>
    <s v="普通课程"/>
    <s v="已缴费(在读学员)"/>
    <s v="ff808081527f509e01528157c0860d37"/>
    <s v="高中一年级"/>
    <s v="【数学】高一寒假兴趣一阶"/>
    <s v="d4636f06ce2d409abc8e5d7c0c963706"/>
    <x v="16"/>
    <s v="数学"/>
    <s v="高中部"/>
  </r>
  <r>
    <s v="2136631数学"/>
    <x v="1"/>
    <x v="0"/>
    <x v="1778"/>
    <s v="13005070258326"/>
    <x v="1770"/>
    <s v="Talz_IDDu0gOSlc9qeUPLpaVEQ"/>
    <s v="面授"/>
    <s v="杭州"/>
    <s v="2022"/>
    <s v="寒假班"/>
    <s v="普通课程"/>
    <s v="已缴费(在读学员)"/>
    <s v="ff808081539a8e5e01539d7f111837ee"/>
    <s v="高中组"/>
    <s v="【数学】高中寒假兴趣二阶"/>
    <s v="5576831a52e1455ca5445da49067e95b"/>
    <x v="3"/>
    <s v="数学"/>
    <s v="高中部"/>
  </r>
  <r>
    <s v="1457221化学"/>
    <x v="1"/>
    <x v="1"/>
    <x v="1772"/>
    <s v="13002070416758"/>
    <x v="1764"/>
    <s v="TalzYzVbXhnT5f5yyEi1tcsDdQ"/>
    <s v="在线"/>
    <s v="杭州"/>
    <s v="2022"/>
    <s v="寒假班"/>
    <s v="普通课程"/>
    <s v="已缴费(在读学员)"/>
    <s v="ff8080814503bba0014507c1515d2178"/>
    <s v="高中一年级"/>
    <s v="【化学】高一寒假强基A"/>
    <s v="8c9f03d95860424ba1ef45d50e47feb9"/>
    <x v="9"/>
    <s v="化学"/>
    <s v="高中部"/>
  </r>
  <r>
    <s v="5077951数学"/>
    <x v="0"/>
    <x v="0"/>
    <x v="1781"/>
    <s v="185571922201"/>
    <x v="1773"/>
    <s v="TalzKIwZWsdFJu2QIv5UryLnAw"/>
    <s v="面授"/>
    <s v="杭州"/>
    <s v="2022"/>
    <s v="寒假班"/>
    <s v="普通课程"/>
    <s v="已缴费(在读学员)"/>
    <s v="ff8080816658df760166773cb739236f"/>
    <s v="高中二年级"/>
    <s v="【数学】高二寒假复习强化"/>
    <s v="eed22b243daf44d5b6c68035a959fd29"/>
    <x v="16"/>
    <s v="数学"/>
    <s v="高中部"/>
  </r>
  <r>
    <s v="5077951数学"/>
    <x v="0"/>
    <x v="0"/>
    <x v="1781"/>
    <s v="185571922201"/>
    <x v="1773"/>
    <s v="TalzKIwZWsdFJu2QIv5UryLnAw"/>
    <s v="面授"/>
    <s v="杭州"/>
    <s v="2022"/>
    <s v="寒假班"/>
    <s v="普通课程"/>
    <s v="已缴费(在读学员)"/>
    <s v="ff8080816658df760166773cb739236f"/>
    <s v="高中组"/>
    <s v="【数学】高中寒假兴趣二阶B"/>
    <s v="3ebd0efecea5487cb4e04a47bdba243f"/>
    <x v="3"/>
    <s v="数学"/>
    <s v="高中部"/>
  </r>
  <r>
    <s v="17017962化学"/>
    <x v="0"/>
    <x v="0"/>
    <x v="1782"/>
    <s v="226571595962"/>
    <x v="1774"/>
    <s v="TalzLW0qBCp1y4Ul5R2kicKDQA"/>
    <s v="在线"/>
    <s v="杭州"/>
    <s v="2022"/>
    <s v="寒假班"/>
    <s v="普通课程"/>
    <s v="已缴费(在读学员)"/>
    <s v="8cf3544445914b92a82af61aa25ebebc"/>
    <s v="高中一年级"/>
    <s v="【化学】高一寒假强基"/>
    <s v="a623a14157d24135b8a867f76af9ae55"/>
    <x v="22"/>
    <s v="化学"/>
    <s v="高中部"/>
  </r>
  <r>
    <s v="17017962物理"/>
    <x v="0"/>
    <x v="0"/>
    <x v="1782"/>
    <s v="226571595962"/>
    <x v="1774"/>
    <s v="TalzLW0qBCp1y4Ul5R2kicKDQA"/>
    <s v="在线"/>
    <s v="杭州"/>
    <s v="2022"/>
    <s v="寒假班"/>
    <s v="普通课程"/>
    <s v="已缴费(在读学员)"/>
    <s v="8cf3544445914b92a82af61aa25ebebc"/>
    <s v="高中一年级"/>
    <s v="【物理】高一寒假强基"/>
    <s v="618fffcc82e34c14a2d22e15449fceae"/>
    <x v="7"/>
    <s v="物理"/>
    <s v="高中部"/>
  </r>
  <r>
    <s v="2578709物理"/>
    <x v="1"/>
    <x v="0"/>
    <x v="1783"/>
    <s v="165571591732"/>
    <x v="1775"/>
    <s v="TalzLHHcELJEYhEfMutesRCguA"/>
    <s v="在线"/>
    <s v="杭州"/>
    <s v="2022"/>
    <s v="寒假班"/>
    <s v="普通课程"/>
    <s v="已缴费(在读学员)"/>
    <s v="a1ce4034461a463dbb722e28a3b94f3e"/>
    <s v="高中一年级"/>
    <s v="【物理】高一寒假强基"/>
    <s v="618fffcc82e34c14a2d22e15449fceae"/>
    <x v="7"/>
    <s v="物理"/>
    <s v="高中部"/>
  </r>
  <r>
    <s v="2578709化学"/>
    <x v="1"/>
    <x v="0"/>
    <x v="1783"/>
    <s v="165571591732"/>
    <x v="1775"/>
    <s v="TalzLHHcELJEYhEfMutesRCguA"/>
    <s v="在线"/>
    <s v="杭州"/>
    <s v="2022"/>
    <s v="寒假班"/>
    <s v="普通课程"/>
    <s v="已缴费(在读学员)"/>
    <s v="a1ce4034461a463dbb722e28a3b94f3e"/>
    <s v="高中一年级"/>
    <s v="【化学】高一寒假强基"/>
    <s v="8aa28cc1d6104832ba52bb53d1bb38f0"/>
    <x v="9"/>
    <s v="化学"/>
    <s v="高中部"/>
  </r>
  <r>
    <s v="1395928英语"/>
    <x v="1"/>
    <x v="0"/>
    <x v="1784"/>
    <s v="12003070239867"/>
    <x v="1776"/>
    <s v="TalzYvlBW1Ix4fa7COYqJGKk5w"/>
    <s v="在线"/>
    <s v="杭州"/>
    <s v="2022"/>
    <s v="寒假班"/>
    <s v="普通课程"/>
    <s v="已缴费(在读学员)"/>
    <s v="ff8080813e65b56e013e69517ab1190b"/>
    <s v="高中二年级"/>
    <s v="【英语】高二寒假创新"/>
    <s v="56d7c09391f44b298b93f546f292115f"/>
    <x v="10"/>
    <s v="英语"/>
    <s v="高中部"/>
  </r>
  <r>
    <s v="1547108英语"/>
    <x v="1"/>
    <x v="0"/>
    <x v="1785"/>
    <s v="12002070582232"/>
    <x v="1777"/>
    <s v="TalzQ7UwiX5q9azei4KBaNomJg"/>
    <s v="在线"/>
    <s v="杭州"/>
    <s v="2022"/>
    <s v="寒假班"/>
    <s v="普通课程"/>
    <s v="已缴费(在读学员)"/>
    <s v="ff808081471758eb01471a0bbb027deb"/>
    <s v="高中二年级"/>
    <s v="【英语】高二寒假创新"/>
    <s v="ee981160ae434d3ca25b4d7611bef06f"/>
    <x v="10"/>
    <s v="英语"/>
    <s v="高中部"/>
  </r>
  <r>
    <s v="2263485化学"/>
    <x v="1"/>
    <x v="0"/>
    <x v="1786"/>
    <s v="12002070574853"/>
    <x v="1778"/>
    <s v="Talz1hJ2_L6zlmKMYN7eqpQ-DQ"/>
    <s v="面授"/>
    <s v="杭州"/>
    <s v="2022"/>
    <s v="寒假班"/>
    <s v="普通课程"/>
    <s v="已缴费(在读学员)"/>
    <s v="ff80808154ca65ad0154cd5497595670"/>
    <s v="高中二年级"/>
    <s v="【化学】高二寒假创新"/>
    <s v="f02ac10ee3864967bdfe5fe815c716ae"/>
    <x v="23"/>
    <s v="化学"/>
    <s v="高中部"/>
  </r>
  <r>
    <s v="4967566物理"/>
    <x v="0"/>
    <x v="1"/>
    <x v="1787"/>
    <s v="183571903534"/>
    <x v="1779"/>
    <s v="TalzCkaJvI8HF10AP_gFbBMy-Q"/>
    <s v="面授"/>
    <s v="杭州"/>
    <s v="2022"/>
    <s v="寒假班"/>
    <s v="普通课程"/>
    <s v="已缴费(在读学员)"/>
    <s v="ff808081633f15440163566f355a299d"/>
    <s v="高中二年级"/>
    <s v="【物理】高二寒假创新"/>
    <s v="d5b1d740d02249cb92e0dfd75d45c7f6"/>
    <x v="27"/>
    <s v="物理"/>
    <s v="高中部"/>
  </r>
  <r>
    <s v="3881472数学"/>
    <x v="1"/>
    <x v="0"/>
    <x v="1788"/>
    <s v="173571272913"/>
    <x v="1780"/>
    <s v="TalzzPLoGhGJ6UYwVOaWPGCxbA"/>
    <s v="面授"/>
    <s v="杭州"/>
    <s v="2022"/>
    <s v="寒假班"/>
    <s v="普通课程"/>
    <s v="已缴费(在读学员)"/>
    <s v="b849227236c0463ca9e4051b2b802e60"/>
    <s v="高中二年级"/>
    <s v="【数学】高二寒假创新"/>
    <s v="2900004436454c7cb73677e41cbc32ee"/>
    <x v="12"/>
    <s v="数学"/>
    <s v="高中部"/>
  </r>
  <r>
    <s v="3881472物理"/>
    <x v="1"/>
    <x v="0"/>
    <x v="1788"/>
    <s v="173571272913"/>
    <x v="1780"/>
    <s v="TalzzPLoGhGJ6UYwVOaWPGCxbA"/>
    <s v="面授"/>
    <s v="杭州"/>
    <s v="2022"/>
    <s v="寒假班"/>
    <s v="普通课程"/>
    <s v="已缴费(在读学员)"/>
    <s v="b849227236c0463ca9e4051b2b802e60"/>
    <s v="高中二年级"/>
    <s v="【物理】高二寒假创新"/>
    <s v="711e25745ea14c21a1e56afab8c06ab6"/>
    <x v="21"/>
    <s v="物理"/>
    <s v="高中部"/>
  </r>
  <r>
    <s v="1395928物理"/>
    <x v="1"/>
    <x v="0"/>
    <x v="1784"/>
    <s v="12003070239867"/>
    <x v="1776"/>
    <s v="TalzYvlBW1Ix4fa7COYqJGKk5w"/>
    <s v="在线"/>
    <s v="杭州"/>
    <s v="2022"/>
    <s v="寒假班"/>
    <s v="普通课程"/>
    <s v="已缴费(在读学员)"/>
    <s v="ff8080813e65b56e013e69517ab1190b"/>
    <s v="高中二年级"/>
    <s v="【物理】高二寒假创新"/>
    <s v="2bfee8ff59f54c0b97dfa115e7605441"/>
    <x v="25"/>
    <s v="物理"/>
    <s v="高中部"/>
  </r>
  <r>
    <s v="1790677化学"/>
    <x v="1"/>
    <x v="0"/>
    <x v="1789"/>
    <s v="12009070303421"/>
    <x v="1781"/>
    <s v="TalzgT_fB1Q75uGUzL_o0o6qCQ"/>
    <s v="面授"/>
    <s v="杭州"/>
    <s v="2022"/>
    <s v="寒假班"/>
    <s v="普通课程"/>
    <s v="已缴费(在读学员)"/>
    <s v="ff8080814d77d9dd014d7ad04c6b0f95"/>
    <s v="高中二年级"/>
    <s v="【化学】高二寒假创新"/>
    <s v="cafad9b6cc3e446590bb50e749002c65"/>
    <x v="8"/>
    <s v="化学"/>
    <s v="高中部"/>
  </r>
  <r>
    <s v="1790677数学"/>
    <x v="1"/>
    <x v="0"/>
    <x v="1789"/>
    <s v="12009070303421"/>
    <x v="1781"/>
    <s v="TalzgT_fB1Q75uGUzL_o0o6qCQ"/>
    <s v="面授"/>
    <s v="杭州"/>
    <s v="2022"/>
    <s v="寒假班"/>
    <s v="普通课程"/>
    <s v="已缴费(在读学员)"/>
    <s v="ff8080814d77d9dd014d7ad04c6b0f95"/>
    <s v="高中二年级"/>
    <s v="【数学】高二寒假创新"/>
    <s v="7a7401d8f23a4769bb4d16d6bbaaa398"/>
    <x v="26"/>
    <s v="数学"/>
    <s v="高中部"/>
  </r>
  <r>
    <s v="1790677物理"/>
    <x v="1"/>
    <x v="0"/>
    <x v="1789"/>
    <s v="12009070303421"/>
    <x v="1781"/>
    <s v="TalzgT_fB1Q75uGUzL_o0o6qCQ"/>
    <s v="面授"/>
    <s v="杭州"/>
    <s v="2022"/>
    <s v="寒假班"/>
    <s v="普通课程"/>
    <s v="已缴费(在读学员)"/>
    <s v="ff8080814d77d9dd014d7ad04c6b0f95"/>
    <s v="高中二年级"/>
    <s v="【物理】高二寒假创新"/>
    <s v="992644de92ed4760b6a9f065db7aefe8"/>
    <x v="27"/>
    <s v="物理"/>
    <s v="高中部"/>
  </r>
  <r>
    <s v="2126564化学"/>
    <x v="0"/>
    <x v="1"/>
    <x v="1790"/>
    <s v="14005070240141"/>
    <x v="1782"/>
    <s v="Talz_KNxLW3gLCFSDBaRllyDhw"/>
    <s v="面授"/>
    <s v="杭州"/>
    <s v="2022"/>
    <s v="寒假班"/>
    <s v="普通课程"/>
    <s v="已缴费(在读学员)"/>
    <s v="ff808081537681e4015378dbbf5b0881"/>
    <s v="高中一年级"/>
    <s v="【化学】高一寒假兴趣一阶B"/>
    <s v="37ff5db0f7604431ab272337ffe80d70"/>
    <x v="24"/>
    <s v="化学"/>
    <s v="高中部"/>
  </r>
  <r>
    <s v="2126564数学"/>
    <x v="0"/>
    <x v="1"/>
    <x v="1790"/>
    <s v="14005070240141"/>
    <x v="1782"/>
    <s v="Talz_KNxLW3gLCFSDBaRllyDhw"/>
    <s v="面授"/>
    <s v="杭州"/>
    <s v="2022"/>
    <s v="寒假班"/>
    <s v="普通课程"/>
    <s v="已缴费(在读学员)"/>
    <s v="ff808081537681e4015378dbbf5b0881"/>
    <s v="高中一年级"/>
    <s v="【数学】高一寒假兴趣一阶B"/>
    <s v="ac771c83c3cf41dc821dace8bab6403f"/>
    <x v="16"/>
    <s v="数学"/>
    <s v="高中部"/>
  </r>
  <r>
    <s v="2126564物理"/>
    <x v="0"/>
    <x v="1"/>
    <x v="1790"/>
    <s v="14005070240141"/>
    <x v="1782"/>
    <s v="Talz_KNxLW3gLCFSDBaRllyDhw"/>
    <s v="面授"/>
    <s v="杭州"/>
    <s v="2022"/>
    <s v="寒假班"/>
    <s v="普通课程"/>
    <s v="已缴费(在读学员)"/>
    <s v="ff808081537681e4015378dbbf5b0881"/>
    <s v="高中一年级"/>
    <s v="【物理】高一寒假兴趣一阶B"/>
    <s v="238f3e67880f434caa4ad61ad335de5e"/>
    <x v="6"/>
    <s v="物理"/>
    <s v="高中部"/>
  </r>
  <r>
    <s v="2130157物理"/>
    <x v="1"/>
    <x v="0"/>
    <x v="1791"/>
    <s v="12002070425270"/>
    <x v="1783"/>
    <s v="Talz5r_wUlBi5APDp6iw88SCRA"/>
    <s v="在线"/>
    <s v="杭州"/>
    <s v="2022"/>
    <s v="寒假班"/>
    <s v="普通课程"/>
    <s v="已缴费(在读学员)"/>
    <s v="ff8080815385f3a40153891aa44624d1"/>
    <s v="高中二年级"/>
    <s v="【物理】高二寒假创新"/>
    <s v="2bfee8ff59f54c0b97dfa115e7605441"/>
    <x v="25"/>
    <s v="物理"/>
    <s v="高中部"/>
  </r>
  <r>
    <s v="2263485物理"/>
    <x v="1"/>
    <x v="0"/>
    <x v="1786"/>
    <s v="12002070574853"/>
    <x v="1778"/>
    <s v="Talz1hJ2_L6zlmKMYN7eqpQ-DQ"/>
    <s v="面授"/>
    <s v="杭州"/>
    <s v="2022"/>
    <s v="寒假班"/>
    <s v="普通课程"/>
    <s v="已缴费(在读学员)"/>
    <s v="ff80808154ca65ad0154cd5497595670"/>
    <s v="高中二年级"/>
    <s v="【物理】高二寒假创新"/>
    <s v="711e25745ea14c21a1e56afab8c06ab6"/>
    <x v="21"/>
    <s v="物理"/>
    <s v="高中部"/>
  </r>
  <r>
    <s v="2263485数学"/>
    <x v="1"/>
    <x v="0"/>
    <x v="1786"/>
    <s v="12002070574853"/>
    <x v="1778"/>
    <s v="Talz1hJ2_L6zlmKMYN7eqpQ-DQ"/>
    <s v="面授"/>
    <s v="杭州"/>
    <s v="2022"/>
    <s v="寒假班"/>
    <s v="普通课程"/>
    <s v="已缴费(在读学员)"/>
    <s v="ff80808154ca65ad0154cd5497595670"/>
    <s v="高中二年级"/>
    <s v="【数学】高二寒假创新"/>
    <s v="2900004436454c7cb73677e41cbc32ee"/>
    <x v="12"/>
    <s v="数学"/>
    <s v="高中部"/>
  </r>
  <r>
    <s v="4967566数学"/>
    <x v="1"/>
    <x v="1"/>
    <x v="1787"/>
    <s v="183571903534"/>
    <x v="1779"/>
    <s v="TalzCkaJvI8HF10AP_gFbBMy-Q"/>
    <s v="面授"/>
    <s v="杭州"/>
    <s v="2022"/>
    <s v="寒假班"/>
    <s v="普通课程"/>
    <s v="已缴费(在读学员)"/>
    <s v="ff808081633f15440163566f355a299d"/>
    <s v="高中二年级"/>
    <s v="【数学】高二寒假创新"/>
    <s v="7a7401d8f23a4769bb4d16d6bbaaa398"/>
    <x v="26"/>
    <s v="数学"/>
    <s v="高中部"/>
  </r>
  <r>
    <s v="4967566化学"/>
    <x v="1"/>
    <x v="1"/>
    <x v="1787"/>
    <s v="183571903534"/>
    <x v="1779"/>
    <s v="TalzCkaJvI8HF10AP_gFbBMy-Q"/>
    <s v="面授"/>
    <s v="杭州"/>
    <s v="2022"/>
    <s v="寒假班"/>
    <s v="普通课程"/>
    <s v="已缴费(在读学员)"/>
    <s v="ff808081633f15440163566f355a299d"/>
    <s v="高中二年级"/>
    <s v="【化学】高二寒假创新"/>
    <s v="cafad9b6cc3e446590bb50e749002c65"/>
    <x v="8"/>
    <s v="化学"/>
    <s v="高中部"/>
  </r>
  <r>
    <s v="2578709数学"/>
    <x v="1"/>
    <x v="0"/>
    <x v="1783"/>
    <s v="165571591732"/>
    <x v="1775"/>
    <s v="TalzLHHcELJEYhEfMutesRCguA"/>
    <s v="在线"/>
    <s v="杭州"/>
    <s v="2022"/>
    <s v="寒假班"/>
    <s v="普通课程"/>
    <s v="已缴费(在读学员)"/>
    <s v="a1ce4034461a463dbb722e28a3b94f3e"/>
    <s v="高中一年级"/>
    <s v="【数学】高一寒假高中S+"/>
    <s v="e3eb1ee6f7c34f438b30e71ae4e8b7a8"/>
    <x v="16"/>
    <s v="数学"/>
    <s v="高中部"/>
  </r>
  <r>
    <s v="7494639物理"/>
    <x v="0"/>
    <x v="1"/>
    <x v="1792"/>
    <s v="193571004004"/>
    <x v="776"/>
    <s v="TalzStyLnm-b1zPiai588BdG-w"/>
    <s v="在线"/>
    <s v="杭州"/>
    <s v="2022"/>
    <s v="寒假班"/>
    <s v="普通课程"/>
    <s v="已缴费(在读学员)"/>
    <s v="0d964e71feac79b5c200d8376686536e"/>
    <s v="高中组"/>
    <s v="【物理】高中寒假一轮复习（前十二）"/>
    <s v="a7ccaed9fe0944d8b794431e7302f38a"/>
    <x v="14"/>
    <s v="物理"/>
    <s v="高中部"/>
  </r>
  <r>
    <s v="7494639数学"/>
    <x v="0"/>
    <x v="1"/>
    <x v="1792"/>
    <s v="193571004004"/>
    <x v="776"/>
    <s v="TalzStyLnm-b1zPiai588BdG-w"/>
    <s v="在线"/>
    <s v="杭州"/>
    <s v="2022"/>
    <s v="寒假班"/>
    <s v="普通课程"/>
    <s v="已缴费(在读学员)"/>
    <s v="0d964e71feac79b5c200d8376686536e"/>
    <s v="高中组"/>
    <s v="【数学】高中寒假一轮复习（前十二）"/>
    <s v="1e988cda1bd9441d84b87db47dbc76a9"/>
    <x v="4"/>
    <s v="数学"/>
    <s v="高中部"/>
  </r>
  <r>
    <s v="17017962数学"/>
    <x v="0"/>
    <x v="0"/>
    <x v="1782"/>
    <s v="226571595962"/>
    <x v="1774"/>
    <s v="TalzLW0qBCp1y4Ul5R2kicKDQA"/>
    <s v="在线"/>
    <s v="杭州"/>
    <s v="2022"/>
    <s v="寒假班"/>
    <s v="普通课程"/>
    <s v="已缴费(在读学员)"/>
    <s v="8cf3544445914b92a82af61aa25ebebc"/>
    <s v="高中一年级"/>
    <s v="【数学】高一寒假强基"/>
    <s v="a015d01b56814052bf5e32799e9bab92"/>
    <x v="11"/>
    <s v="数学"/>
    <s v="高中部"/>
  </r>
  <r>
    <s v="2578709英语"/>
    <x v="1"/>
    <x v="0"/>
    <x v="1783"/>
    <s v="165571591732"/>
    <x v="1775"/>
    <s v="TalzLHHcELJEYhEfMutesRCguA"/>
    <s v="在线"/>
    <s v="杭州"/>
    <s v="2022"/>
    <s v="寒假班"/>
    <s v="普通课程"/>
    <s v="已缴费(在读学员)"/>
    <s v="a1ce4034461a463dbb722e28a3b94f3e"/>
    <s v="高中一年级"/>
    <s v="【英语】高一寒假强基"/>
    <s v="f51a5678e4f74010bc88173a739313ce"/>
    <x v="10"/>
    <s v="英语"/>
    <s v="高中部"/>
  </r>
  <r>
    <s v="1396364化学"/>
    <x v="1"/>
    <x v="0"/>
    <x v="1793"/>
    <s v="12002070512241"/>
    <x v="1784"/>
    <s v="Talz6SjBT42sWgC1U-pTPph7-Q"/>
    <s v="在线"/>
    <s v="杭州"/>
    <s v="2022"/>
    <s v="寒假班"/>
    <s v="普通课程"/>
    <s v="已缴费(在读学员)"/>
    <s v="ff8080813eb4cef7013ec6a0875a38ad"/>
    <s v="高中二年级"/>
    <s v="【化学】高二寒假强基"/>
    <s v="eec7a477838e41cc85226c22fd0722ef"/>
    <x v="9"/>
    <s v="化学"/>
    <s v="高中部"/>
  </r>
  <r>
    <s v="1510267数学"/>
    <x v="1"/>
    <x v="1"/>
    <x v="1794"/>
    <s v="11002070565027"/>
    <x v="1785"/>
    <s v="TalzTtuZ13-SBTQp6teKteNd5w"/>
    <s v="在线"/>
    <s v="杭州"/>
    <s v="2022"/>
    <s v="寒假班"/>
    <s v="普通课程"/>
    <s v="已缴费(在读学员)"/>
    <s v="ff808081463e4dbc014641f49edd05df"/>
    <s v="高中三年级"/>
    <s v="【数学】高三寒假创新"/>
    <s v="1647c806838a41d4b7d1fa99c923602a"/>
    <x v="17"/>
    <s v="数学"/>
    <s v="高中部"/>
  </r>
  <r>
    <s v="1547108数学"/>
    <x v="1"/>
    <x v="0"/>
    <x v="1785"/>
    <s v="12002070582232"/>
    <x v="1777"/>
    <s v="TalzQ7UwiX5q9azei4KBaNomJg"/>
    <s v="在线"/>
    <s v="杭州"/>
    <s v="2022"/>
    <s v="寒假班"/>
    <s v="普通课程"/>
    <s v="已缴费(在读学员)"/>
    <s v="ff808081471758eb01471a0bbb027deb"/>
    <s v="高中二年级"/>
    <s v="【数学】高二寒假勤学"/>
    <s v="d2f7e67a9e804caa95f8b39502d74f7e"/>
    <x v="12"/>
    <s v="数学"/>
    <s v="高中部"/>
  </r>
  <r>
    <s v="2130157数学"/>
    <x v="1"/>
    <x v="0"/>
    <x v="1791"/>
    <s v="12002070425270"/>
    <x v="1783"/>
    <s v="Talz5r_wUlBi5APDp6iw88SCRA"/>
    <s v="在线"/>
    <s v="杭州"/>
    <s v="2022"/>
    <s v="寒假班"/>
    <s v="普通课程"/>
    <s v="已缴费(在读学员)"/>
    <s v="ff8080815385f3a40153891aa44624d1"/>
    <s v="高中二年级"/>
    <s v="【数学】高二寒假创新"/>
    <s v="316f4e0d4942432995b15b237b49f82c"/>
    <x v="17"/>
    <s v="数学"/>
    <s v="高中部"/>
  </r>
  <r>
    <s v="4273099化学"/>
    <x v="1"/>
    <x v="0"/>
    <x v="1795"/>
    <s v="175571650888"/>
    <x v="1786"/>
    <s v="TalzpaT989pUcOZEYHo1Yc-5kQ"/>
    <s v="在线"/>
    <s v="杭州"/>
    <s v="2022"/>
    <s v="寒假班"/>
    <s v="普通课程"/>
    <s v="已缴费(在读学员)"/>
    <s v="2ad727e184054629aca8090ca8a1bc47"/>
    <s v="高中二年级"/>
    <s v="【化学】高二寒假创新"/>
    <s v="e7de7976f53345648fa76f0e9ed75962"/>
    <x v="9"/>
    <s v="化学"/>
    <s v="高中部"/>
  </r>
  <r>
    <s v="4273099物理"/>
    <x v="1"/>
    <x v="0"/>
    <x v="1795"/>
    <s v="175571650888"/>
    <x v="1786"/>
    <s v="TalzpaT989pUcOZEYHo1Yc-5kQ"/>
    <s v="在线"/>
    <s v="杭州"/>
    <s v="2022"/>
    <s v="寒假班"/>
    <s v="普通课程"/>
    <s v="已缴费(在读学员)"/>
    <s v="2ad727e184054629aca8090ca8a1bc47"/>
    <s v="高中二年级"/>
    <s v="【物理】高二寒假创新"/>
    <s v="2bfee8ff59f54c0b97dfa115e7605441"/>
    <x v="25"/>
    <s v="物理"/>
    <s v="高中部"/>
  </r>
  <r>
    <s v="2132124物理"/>
    <x v="1"/>
    <x v="0"/>
    <x v="1796"/>
    <s v="15000070215001"/>
    <x v="1787"/>
    <s v="TalzjNsFO3MMN2i5XRCcHxGQjw"/>
    <s v="面授"/>
    <s v="杭州"/>
    <s v="2022"/>
    <s v="寒假班"/>
    <s v="普通课程"/>
    <s v="已缴费(在读学员)"/>
    <s v="e431623090e84100a91f69af6232c100"/>
    <s v="高中一年级"/>
    <s v="【物理】高一寒假兴趣一阶"/>
    <s v="a2b32b23b0b74303b8f3c8d7ebe09b00"/>
    <x v="2"/>
    <s v="物理"/>
    <s v="高中部"/>
  </r>
  <r>
    <s v="1739096数学"/>
    <x v="1"/>
    <x v="0"/>
    <x v="1797"/>
    <s v="15006070694205"/>
    <x v="1788"/>
    <s v="TalzAH7fwX8oD8Em07onyEh8-g"/>
    <s v="面授"/>
    <s v="杭州"/>
    <s v="2022"/>
    <s v="寒假班"/>
    <s v="普通课程"/>
    <s v="已缴费(在读学员)"/>
    <s v="ff8080814ca4b53c014ca795a39d132e"/>
    <s v="高中一年级"/>
    <s v="【数学】高一寒假兴趣一阶"/>
    <s v="f3c4cda16e424949b068528746e3dfda"/>
    <x v="16"/>
    <s v="数学"/>
    <s v="高中部"/>
  </r>
  <r>
    <s v="2646614数学"/>
    <x v="1"/>
    <x v="1"/>
    <x v="1798"/>
    <s v="12005070236759"/>
    <x v="1789"/>
    <s v="TalzOpRO6DIaTBGZsqcnTRveuA"/>
    <s v="在线"/>
    <s v="杭州"/>
    <s v="2022"/>
    <s v="寒假班"/>
    <s v="普通课程"/>
    <s v="已缴费(在读学员)"/>
    <s v="ff80808157e378eb0157e61d8b431e49"/>
    <s v="高中二年级"/>
    <s v="【数学】高二寒假强基"/>
    <s v="9dd92e118d8a427b96adc1f4ec344dd3"/>
    <x v="18"/>
    <s v="数学"/>
    <s v="高中部"/>
  </r>
  <r>
    <s v="4570109数学"/>
    <x v="1"/>
    <x v="0"/>
    <x v="1799"/>
    <s v="181571716303"/>
    <x v="1790"/>
    <s v="TalzXDoYZjA6itX-NEiskqQ-wg"/>
    <s v="面授"/>
    <s v="杭州"/>
    <s v="2022"/>
    <s v="寒假班"/>
    <s v="普通课程"/>
    <s v="已缴费(在读学员)"/>
    <s v="ff8080816165be7c01616df3eaf10405"/>
    <s v="高中二年级"/>
    <s v="【数学】高二寒假创新"/>
    <s v="51512ffe74d24d7ea5fe4dfe8e504b53"/>
    <x v="26"/>
    <s v="数学"/>
    <s v="高中部"/>
  </r>
  <r>
    <s v="4570109物理"/>
    <x v="1"/>
    <x v="0"/>
    <x v="1799"/>
    <s v="181571716303"/>
    <x v="1790"/>
    <s v="TalzXDoYZjA6itX-NEiskqQ-wg"/>
    <s v="面授"/>
    <s v="杭州"/>
    <s v="2022"/>
    <s v="寒假班"/>
    <s v="普通课程"/>
    <s v="已缴费(在读学员)"/>
    <s v="ff8080816165be7c01616df3eaf10405"/>
    <s v="高中二年级"/>
    <s v="【物理】高二寒假创新"/>
    <s v="992644de92ed4760b6a9f065db7aefe8"/>
    <x v="27"/>
    <s v="物理"/>
    <s v="高中部"/>
  </r>
  <r>
    <s v="4570109化学"/>
    <x v="0"/>
    <x v="0"/>
    <x v="1799"/>
    <s v="181571716303"/>
    <x v="1790"/>
    <s v="TalzXDoYZjA6itX-NEiskqQ-wg"/>
    <s v="面授"/>
    <s v="杭州"/>
    <s v="2022"/>
    <s v="寒假班"/>
    <s v="普通课程"/>
    <s v="已缴费(在读学员)"/>
    <s v="ff8080816165be7c01616df3eaf10405"/>
    <s v="高中二年级"/>
    <s v="【化学】高二寒假创新"/>
    <s v="3070a0f521da48bc8d35d2862ce9e017"/>
    <x v="8"/>
    <s v="化学"/>
    <s v="高中部"/>
  </r>
  <r>
    <s v="4273099数学"/>
    <x v="1"/>
    <x v="0"/>
    <x v="1795"/>
    <s v="175571650888"/>
    <x v="1786"/>
    <s v="TalzpaT989pUcOZEYHo1Yc-5kQ"/>
    <s v="在线"/>
    <s v="杭州"/>
    <s v="2022"/>
    <s v="寒假班"/>
    <s v="普通课程"/>
    <s v="已缴费(在读学员)"/>
    <s v="2ad727e184054629aca8090ca8a1bc47"/>
    <s v="高中二年级"/>
    <s v="【数学】高二寒假创新"/>
    <s v="316f4e0d4942432995b15b237b49f82c"/>
    <x v="17"/>
    <s v="数学"/>
    <s v="高中部"/>
  </r>
  <r>
    <s v="2136916物理"/>
    <x v="0"/>
    <x v="0"/>
    <x v="1800"/>
    <s v="15000070496139"/>
    <x v="1791"/>
    <s v="TalzmyvjhIRnY4bIb7sf170HbQ"/>
    <s v="面授"/>
    <s v="杭州"/>
    <s v="2022"/>
    <s v="寒假班"/>
    <s v="普通课程"/>
    <s v="已缴费(在读学员)"/>
    <s v="99e6b535a2784e53a22ad98f77e4a58f"/>
    <s v="高中一年级"/>
    <s v="【物理】高一寒假兴趣一阶B"/>
    <s v="238f3e67880f434caa4ad61ad335de5e"/>
    <x v="6"/>
    <s v="物理"/>
    <s v="高中部"/>
  </r>
  <r>
    <s v="1971796化学"/>
    <x v="0"/>
    <x v="1"/>
    <x v="1801"/>
    <s v="14005070584685"/>
    <x v="1792"/>
    <s v="Talz1bUdWrh7hhSXxaL7PPsIgQ"/>
    <s v="在线"/>
    <s v="杭州"/>
    <s v="2022"/>
    <s v="寒假班"/>
    <s v="普通课程"/>
    <s v="已缴费(在读学员)"/>
    <s v="ff80808150c46dad0150c5ca38290057"/>
    <s v="高中组"/>
    <s v="【化学】高中寒假一轮复习（前三）"/>
    <s v="b933721686974553b4adfff118ef1f90"/>
    <x v="20"/>
    <s v="化学"/>
    <s v="高中部"/>
  </r>
  <r>
    <s v="2173133数学"/>
    <x v="1"/>
    <x v="0"/>
    <x v="1802"/>
    <s v="13005070192449"/>
    <x v="1793"/>
    <s v="TalzhVwoz1-H60GojfLp9K6AWw"/>
    <s v="在线"/>
    <s v="杭州"/>
    <s v="2022"/>
    <s v="寒假班"/>
    <s v="普通课程"/>
    <s v="已缴费(在读学员)"/>
    <s v="ff808081541100ad015413189f740e36"/>
    <s v="高中一年级"/>
    <s v="【数学】高一寒假强基"/>
    <s v="a015d01b56814052bf5e32799e9bab92"/>
    <x v="11"/>
    <s v="数学"/>
    <s v="高中部"/>
  </r>
  <r>
    <s v="2173133物理"/>
    <x v="1"/>
    <x v="0"/>
    <x v="1802"/>
    <s v="13005070192449"/>
    <x v="1793"/>
    <s v="TalzhVwoz1-H60GojfLp9K6AWw"/>
    <s v="在线"/>
    <s v="杭州"/>
    <s v="2022"/>
    <s v="寒假班"/>
    <s v="普通课程"/>
    <s v="已缴费(在读学员)"/>
    <s v="ff808081541100ad015413189f740e36"/>
    <s v="高中一年级"/>
    <s v="【物理】高一寒假强基"/>
    <s v="618fffcc82e34c14a2d22e15449fceae"/>
    <x v="7"/>
    <s v="物理"/>
    <s v="高中部"/>
  </r>
  <r>
    <s v="2173133化学"/>
    <x v="0"/>
    <x v="0"/>
    <x v="1802"/>
    <s v="13005070192449"/>
    <x v="1793"/>
    <s v="TalzhVwoz1-H60GojfLp9K6AWw"/>
    <s v="在线"/>
    <s v="杭州"/>
    <s v="2022"/>
    <s v="寒假班"/>
    <s v="普通课程"/>
    <s v="已缴费(在读学员)"/>
    <s v="ff808081541100ad015413189f740e36"/>
    <s v="高中一年级"/>
    <s v="【化学】高一寒假强基"/>
    <s v="8aa28cc1d6104832ba52bb53d1bb38f0"/>
    <x v="9"/>
    <s v="化学"/>
    <s v="高中部"/>
  </r>
  <r>
    <s v="2132124数学"/>
    <x v="1"/>
    <x v="0"/>
    <x v="1796"/>
    <s v="15000070215001"/>
    <x v="1787"/>
    <s v="TalzjNsFO3MMN2i5XRCcHxGQjw"/>
    <s v="面授"/>
    <s v="杭州"/>
    <s v="2022"/>
    <s v="寒假班"/>
    <s v="普通课程"/>
    <s v="已缴费(在读学员)"/>
    <s v="e431623090e84100a91f69af6232c100"/>
    <s v="高中一年级"/>
    <s v="【数学】高一寒假兴趣一阶"/>
    <s v="d4636f06ce2d409abc8e5d7c0c963706"/>
    <x v="16"/>
    <s v="数学"/>
    <s v="高中部"/>
  </r>
  <r>
    <s v="2158724数学"/>
    <x v="0"/>
    <x v="0"/>
    <x v="1803"/>
    <s v="16005070295566"/>
    <x v="1794"/>
    <s v="TalzfaOyxNVIxU426r6ftl3aUw"/>
    <s v="面授"/>
    <s v="杭州"/>
    <s v="2022"/>
    <s v="寒假班"/>
    <s v="普通课程"/>
    <s v="已缴费(在读学员)"/>
    <s v="ff80808153f21a830153f3e1b63f0d97"/>
    <s v="高中一年级"/>
    <s v="【数学】高一寒假兴趣一阶B"/>
    <s v="57e6f643a3ef46e7a631406fdd91061f"/>
    <x v="3"/>
    <s v="数学"/>
    <s v="高中部"/>
  </r>
  <r>
    <s v="7216241英语"/>
    <x v="0"/>
    <x v="1"/>
    <x v="1804"/>
    <s v="193571924052"/>
    <x v="1795"/>
    <s v="TalzcYAEMviRRTSA-fxHq0_8Cg"/>
    <s v="在线"/>
    <s v="杭州"/>
    <s v="2022"/>
    <s v="寒假班"/>
    <s v="普通课程"/>
    <s v="已缴费(在读学员)"/>
    <s v="5418632379176ddc48d4e0bad41e8c54"/>
    <s v="高中组"/>
    <s v="【英语】高中寒假一轮复习"/>
    <s v="afdf52dc90714ab3a115944d971529db"/>
    <x v="0"/>
    <s v="英语"/>
    <s v="高中部"/>
  </r>
  <r>
    <s v="3634481化学"/>
    <x v="0"/>
    <x v="1"/>
    <x v="1805"/>
    <s v="172571712990"/>
    <x v="1796"/>
    <s v="TalzppG0ChIv2gKvJ17LZZip2g"/>
    <s v="面授"/>
    <s v="杭州"/>
    <s v="2022"/>
    <s v="寒假班"/>
    <s v="普通课程"/>
    <s v="已缴费(在读学员)"/>
    <s v="bdb03db376a34263b2d4bccf76218d29"/>
    <s v="高中组"/>
    <s v="【化学】高中寒假一轮复习（前三）"/>
    <s v="b5164736f9714b29a3b5550bd4889c40"/>
    <x v="23"/>
    <s v="化学"/>
    <s v="高中部"/>
  </r>
  <r>
    <s v="2240108化学"/>
    <x v="1"/>
    <x v="0"/>
    <x v="1806"/>
    <s v="12000070383094"/>
    <x v="1797"/>
    <s v="TalzdS1hzucBbc7JTZt29_Exkw"/>
    <s v="面授"/>
    <s v="杭州"/>
    <s v="2022"/>
    <s v="寒假班"/>
    <s v="普通课程"/>
    <s v="已缴费(在读学员)"/>
    <s v="bebd11df9ff544b99337b1515bd52e81"/>
    <s v="高中二年级"/>
    <s v="【化学】高二寒假强基"/>
    <s v="249e15b83f8d4b0b9012a8302ec90f70"/>
    <x v="23"/>
    <s v="化学"/>
    <s v="高中部"/>
  </r>
  <r>
    <s v="2240108数学"/>
    <x v="1"/>
    <x v="0"/>
    <x v="1806"/>
    <s v="12000070383094"/>
    <x v="1797"/>
    <s v="TalzdS1hzucBbc7JTZt29_Exkw"/>
    <s v="面授"/>
    <s v="杭州"/>
    <s v="2022"/>
    <s v="寒假班"/>
    <s v="普通课程"/>
    <s v="已缴费(在读学员)"/>
    <s v="bebd11df9ff544b99337b1515bd52e81"/>
    <s v="高中二年级"/>
    <s v="【数学】高二寒假创新"/>
    <s v="eed6b4788c414d37befaf35935df87af"/>
    <x v="1"/>
    <s v="数学"/>
    <s v="高中部"/>
  </r>
  <r>
    <s v="2240108物理"/>
    <x v="1"/>
    <x v="0"/>
    <x v="1806"/>
    <s v="12000070383094"/>
    <x v="1797"/>
    <s v="TalzdS1hzucBbc7JTZt29_Exkw"/>
    <s v="面授"/>
    <s v="杭州"/>
    <s v="2022"/>
    <s v="寒假班"/>
    <s v="普通课程"/>
    <s v="已缴费(在读学员)"/>
    <s v="bebd11df9ff544b99337b1515bd52e81"/>
    <s v="高中二年级"/>
    <s v="【物理】高二寒假创新"/>
    <s v="46827d5e38b24ef0bb66d5603e4d6acd"/>
    <x v="2"/>
    <s v="物理"/>
    <s v="高中部"/>
  </r>
  <r>
    <s v="1918849数学"/>
    <x v="1"/>
    <x v="0"/>
    <x v="1807"/>
    <s v="11006070297951"/>
    <x v="1798"/>
    <s v="TalzhPgmW5HQ20-kGbAgEznITw"/>
    <s v="在线"/>
    <s v="杭州"/>
    <s v="2022"/>
    <s v="寒假班"/>
    <s v="普通课程"/>
    <s v="已缴费(在读学员)"/>
    <s v="ff8080814f9ee250014fa195baf908c3"/>
    <s v="高中三年级"/>
    <s v="【数学】高三寒假勤学"/>
    <s v="3f7d9a17ac98443b8b10b9599216d1ce"/>
    <x v="17"/>
    <s v="数学"/>
    <s v="高中部"/>
  </r>
  <r>
    <s v="2000666数学"/>
    <x v="0"/>
    <x v="1"/>
    <x v="1808"/>
    <s v="12006070597686"/>
    <x v="1799"/>
    <s v="Talz_MVahc5GTIpjDYNSOMbjZA"/>
    <s v="面授"/>
    <s v="杭州"/>
    <s v="2022"/>
    <s v="寒假班"/>
    <s v="普通课程"/>
    <s v="已缴费(在读学员)"/>
    <s v="ff8080815126468b0151282a4e071291"/>
    <s v="高中二年级"/>
    <s v="【数学】高二寒假创新"/>
    <s v="eed6b4788c414d37befaf35935df87af"/>
    <x v="1"/>
    <s v="数学"/>
    <s v="高中部"/>
  </r>
  <r>
    <s v="2000666化学"/>
    <x v="0"/>
    <x v="0"/>
    <x v="1808"/>
    <s v="12006070597686"/>
    <x v="1799"/>
    <s v="Talz_MVahc5GTIpjDYNSOMbjZA"/>
    <s v="面授"/>
    <s v="杭州"/>
    <s v="2022"/>
    <s v="寒假班"/>
    <s v="普通课程"/>
    <s v="已缴费(在读学员)"/>
    <s v="ff8080815126468b0151282a4e071291"/>
    <s v="高中二年级"/>
    <s v="【化学】高二寒假创新"/>
    <s v="1f85677a5bd7434484f14bb733d72cea"/>
    <x v="22"/>
    <s v="化学"/>
    <s v="高中部"/>
  </r>
  <r>
    <s v="2000666物理"/>
    <x v="0"/>
    <x v="0"/>
    <x v="1808"/>
    <s v="12006070597686"/>
    <x v="1799"/>
    <s v="Talz_MVahc5GTIpjDYNSOMbjZA"/>
    <s v="面授"/>
    <s v="杭州"/>
    <s v="2022"/>
    <s v="寒假班"/>
    <s v="普通课程"/>
    <s v="已缴费(在读学员)"/>
    <s v="ff8080815126468b0151282a4e071291"/>
    <s v="高中二年级"/>
    <s v="【物理】高二寒假创新"/>
    <s v="46827d5e38b24ef0bb66d5603e4d6acd"/>
    <x v="2"/>
    <s v="物理"/>
    <s v="高中部"/>
  </r>
  <r>
    <s v="2159167英语"/>
    <x v="1"/>
    <x v="0"/>
    <x v="1809"/>
    <s v="13005070584095"/>
    <x v="1800"/>
    <s v="TalzZ_RweZZrVidSB41n7TZxWw"/>
    <s v="面授"/>
    <s v="杭州"/>
    <s v="2022"/>
    <s v="寒假班"/>
    <s v="普通课程"/>
    <s v="已缴费(在读学员)"/>
    <s v="ff80808153f21aed0153f44a74cc151f"/>
    <s v="高中一年级"/>
    <s v="【英语】高一寒假强基"/>
    <s v="1f1815861fdd4c05a2e4abbd4bbc3dd9"/>
    <x v="29"/>
    <s v="英语"/>
    <s v="高中部"/>
  </r>
  <r>
    <s v="2159167数学"/>
    <x v="1"/>
    <x v="0"/>
    <x v="1809"/>
    <s v="13005070584095"/>
    <x v="1800"/>
    <s v="TalzZ_RweZZrVidSB41n7TZxWw"/>
    <s v="面授"/>
    <s v="杭州"/>
    <s v="2022"/>
    <s v="寒假班"/>
    <s v="普通课程"/>
    <s v="已缴费(在读学员)"/>
    <s v="ff80808153f21aed0153f44a74cc151f"/>
    <s v="高中一年级"/>
    <s v="【数学】高一寒假强基A"/>
    <s v="b21183e50a9143cd862ae7c23f0f74d9"/>
    <x v="4"/>
    <s v="数学"/>
    <s v="高中部"/>
  </r>
  <r>
    <s v="2159167物理"/>
    <x v="1"/>
    <x v="0"/>
    <x v="1809"/>
    <s v="13005070584095"/>
    <x v="1800"/>
    <s v="TalzZ_RweZZrVidSB41n7TZxWw"/>
    <s v="面授"/>
    <s v="杭州"/>
    <s v="2022"/>
    <s v="寒假班"/>
    <s v="普通课程"/>
    <s v="已缴费(在读学员)"/>
    <s v="ff80808153f21aed0153f44a74cc151f"/>
    <s v="高中一年级"/>
    <s v="【物理】高一寒假强基A"/>
    <s v="11258e1bcbed45e58c30d1e0b021dd1c"/>
    <x v="15"/>
    <s v="物理"/>
    <s v="高中部"/>
  </r>
  <r>
    <s v="2159167化学"/>
    <x v="1"/>
    <x v="0"/>
    <x v="1809"/>
    <s v="13005070584095"/>
    <x v="1800"/>
    <s v="TalzZ_RweZZrVidSB41n7TZxWw"/>
    <s v="面授"/>
    <s v="杭州"/>
    <s v="2022"/>
    <s v="寒假班"/>
    <s v="普通课程"/>
    <s v="已缴费(在读学员)"/>
    <s v="ff80808153f21aed0153f44a74cc151f"/>
    <s v="高中一年级"/>
    <s v="【化学】高一寒假强基A"/>
    <s v="68a09a5005ac4a79bf9193482f9f7fb4"/>
    <x v="9"/>
    <s v="化学"/>
    <s v="高中部"/>
  </r>
  <r>
    <s v="3634481数学"/>
    <x v="0"/>
    <x v="1"/>
    <x v="1805"/>
    <s v="172571712990"/>
    <x v="1796"/>
    <s v="TalzppG0ChIv2gKvJ17LZZip2g"/>
    <s v="面授"/>
    <s v="杭州"/>
    <s v="2022"/>
    <s v="寒假班"/>
    <s v="普通课程"/>
    <s v="已缴费(在读学员)"/>
    <s v="bdb03db376a34263b2d4bccf76218d29"/>
    <s v="高中组"/>
    <s v="【数学】高中寒假一轮复习（前三）"/>
    <s v="aa80e39e04b448b6ad5139cffbbc3799"/>
    <x v="18"/>
    <s v="数学"/>
    <s v="高中部"/>
  </r>
  <r>
    <s v="3634481物理"/>
    <x v="0"/>
    <x v="1"/>
    <x v="1805"/>
    <s v="172571712990"/>
    <x v="1796"/>
    <s v="TalzppG0ChIv2gKvJ17LZZip2g"/>
    <s v="面授"/>
    <s v="杭州"/>
    <s v="2022"/>
    <s v="寒假班"/>
    <s v="普通课程"/>
    <s v="已缴费(在读学员)"/>
    <s v="bdb03db376a34263b2d4bccf76218d29"/>
    <s v="高中组"/>
    <s v="【物理】高中寒假一轮复习（前三）"/>
    <s v="963897383cef4e29a582c0c40fe35d15"/>
    <x v="15"/>
    <s v="物理"/>
    <s v="高中部"/>
  </r>
  <r>
    <s v="1973717英语"/>
    <x v="0"/>
    <x v="0"/>
    <x v="1810"/>
    <s v="14000070451141"/>
    <x v="1801"/>
    <s v="TalzJqvoFeOJU3j8FOiU84ihdQ"/>
    <s v="在线"/>
    <s v="杭州"/>
    <s v="2022"/>
    <s v="寒假班"/>
    <s v="普通课程"/>
    <s v="已缴费(在读学员)"/>
    <s v="dce34cdf962f492bb49da1d60eef3ae0"/>
    <s v="高中组"/>
    <s v="【英语】高中寒假一轮复习"/>
    <s v="5cf902917c954a9db32bee6c020b2f24"/>
    <x v="0"/>
    <s v="英语"/>
    <s v="高中部"/>
  </r>
  <r>
    <s v="1633821化学"/>
    <x v="1"/>
    <x v="0"/>
    <x v="1811"/>
    <s v="13005070137550"/>
    <x v="1802"/>
    <s v="Talz73PnIKwYMCC68zMOkBDvPQ"/>
    <s v="在线"/>
    <s v="杭州"/>
    <s v="2022"/>
    <s v="寒假班"/>
    <s v="普通课程"/>
    <s v="已缴费(在读学员)"/>
    <s v="ff80808149afb38b0149b15b59821921"/>
    <s v="高中一年级"/>
    <s v="【化学】高一寒假强基"/>
    <s v="8aa28cc1d6104832ba52bb53d1bb38f0"/>
    <x v="9"/>
    <s v="化学"/>
    <s v="高中部"/>
  </r>
  <r>
    <s v="3596149数学"/>
    <x v="0"/>
    <x v="0"/>
    <x v="1812"/>
    <s v="14000070367231"/>
    <x v="1803"/>
    <s v="TalzPLqpByQo7h7hDTyc1UCvyw"/>
    <s v="在线"/>
    <s v="杭州"/>
    <s v="2022"/>
    <s v="寒假班"/>
    <s v="普通课程"/>
    <s v="已缴费(在读学员)"/>
    <s v="3e511359d81f4ecea20a941093a4d87c"/>
    <s v="高中组"/>
    <s v="【数学】高中寒假一轮复习（前三）"/>
    <s v="9a5e3cf360c9461b9bf534c501bba9c0"/>
    <x v="12"/>
    <s v="数学"/>
    <s v="高中部"/>
  </r>
  <r>
    <s v="7216241物理"/>
    <x v="0"/>
    <x v="0"/>
    <x v="1804"/>
    <s v="193571924052"/>
    <x v="1795"/>
    <s v="TalzcYAEMviRRTSA-fxHq0_8Cg"/>
    <s v="在线"/>
    <s v="杭州"/>
    <s v="2022"/>
    <s v="寒假班"/>
    <s v="普通课程"/>
    <s v="已缴费(在读学员)"/>
    <s v="5418632379176ddc48d4e0bad41e8c54"/>
    <s v="高中组"/>
    <s v="【物理】高中寒假一轮复习（前三）"/>
    <s v="890fbddc428c4f3296e6d34b2d768443"/>
    <x v="15"/>
    <s v="物理"/>
    <s v="高中部"/>
  </r>
  <r>
    <s v="7216241化学"/>
    <x v="0"/>
    <x v="0"/>
    <x v="1804"/>
    <s v="193571924052"/>
    <x v="1795"/>
    <s v="TalzcYAEMviRRTSA-fxHq0_8Cg"/>
    <s v="在线"/>
    <s v="杭州"/>
    <s v="2022"/>
    <s v="寒假班"/>
    <s v="普通课程"/>
    <s v="已缴费(在读学员)"/>
    <s v="5418632379176ddc48d4e0bad41e8c54"/>
    <s v="高中组"/>
    <s v="【化学】高中寒假一轮复习（前三）"/>
    <s v="b933721686974553b4adfff118ef1f90"/>
    <x v="20"/>
    <s v="化学"/>
    <s v="高中部"/>
  </r>
  <r>
    <s v="7216241数学"/>
    <x v="0"/>
    <x v="1"/>
    <x v="1804"/>
    <s v="193571924052"/>
    <x v="1795"/>
    <s v="TalzcYAEMviRRTSA-fxHq0_8Cg"/>
    <s v="在线"/>
    <s v="杭州"/>
    <s v="2022"/>
    <s v="寒假班"/>
    <s v="普通课程"/>
    <s v="已缴费(在读学员)"/>
    <s v="5418632379176ddc48d4e0bad41e8c54"/>
    <s v="高中组"/>
    <s v="【数学】高中寒假一轮复习（前三）"/>
    <s v="9a5e3cf360c9461b9bf534c501bba9c0"/>
    <x v="12"/>
    <s v="数学"/>
    <s v="高中部"/>
  </r>
  <r>
    <s v="2737840物理"/>
    <x v="0"/>
    <x v="0"/>
    <x v="1813"/>
    <s v="166571205899"/>
    <x v="1804"/>
    <s v="TalzFv0dhbC1KsMa7FLhAId6eA"/>
    <s v="在线"/>
    <s v="杭州"/>
    <s v="2022"/>
    <s v="寒假班"/>
    <s v="普通课程"/>
    <s v="已缴费(在读学员)"/>
    <s v="9dda1cd480b1494ebfd20b165203f6c5"/>
    <s v="高中一年级"/>
    <s v="【物理】高一寒假兴趣一阶B"/>
    <s v="011cab7833454236bee7b68b17324100"/>
    <x v="6"/>
    <s v="物理"/>
    <s v="高中部"/>
  </r>
  <r>
    <s v="2586648数学"/>
    <x v="0"/>
    <x v="0"/>
    <x v="1814"/>
    <s v="165571726671"/>
    <x v="1805"/>
    <s v="Talz2AJMTave911_H96dT-wXFQ"/>
    <s v="面授"/>
    <s v="杭州"/>
    <s v="2022"/>
    <s v="寒假班"/>
    <s v="普通课程"/>
    <s v="已缴费(在读学员)"/>
    <s v="b78e5752fbf94234b66444e31657b0cf"/>
    <s v="高中一年级"/>
    <s v="【数学】高一寒假兴趣一阶B"/>
    <s v="ac771c83c3cf41dc821dace8bab6403f"/>
    <x v="16"/>
    <s v="数学"/>
    <s v="高中部"/>
  </r>
  <r>
    <s v="2331618数学"/>
    <x v="0"/>
    <x v="0"/>
    <x v="1815"/>
    <s v="14000070212753"/>
    <x v="1806"/>
    <s v="Talz3a08eLBzBuX2A_KCMblAsg"/>
    <s v="在线"/>
    <s v="杭州"/>
    <s v="2022"/>
    <s v="寒假班"/>
    <s v="普通课程"/>
    <s v="已缴费(在读学员)"/>
    <s v="c570dfd9b62c49c185059dc2cea83a5a"/>
    <s v="高中组"/>
    <s v="【数学】高中寒假一轮复习（前三）"/>
    <s v="9416242110974eeb8f6e90deda99670e"/>
    <x v="12"/>
    <s v="数学"/>
    <s v="高中部"/>
  </r>
  <r>
    <s v="1973717数学"/>
    <x v="0"/>
    <x v="0"/>
    <x v="1810"/>
    <s v="14000070451141"/>
    <x v="1801"/>
    <s v="TalzJqvoFeOJU3j8FOiU84ihdQ"/>
    <s v="在线"/>
    <s v="杭州"/>
    <s v="2022"/>
    <s v="寒假班"/>
    <s v="普通课程"/>
    <s v="已缴费(在读学员)"/>
    <s v="dce34cdf962f492bb49da1d60eef3ae0"/>
    <s v="高中组"/>
    <s v="【数学】高中寒假一轮复习（前十二）"/>
    <s v="1e988cda1bd9441d84b87db47dbc76a9"/>
    <x v="4"/>
    <s v="数学"/>
    <s v="高中部"/>
  </r>
  <r>
    <s v="1633821数学"/>
    <x v="1"/>
    <x v="0"/>
    <x v="1811"/>
    <s v="13005070137550"/>
    <x v="1802"/>
    <s v="Talz73PnIKwYMCC68zMOkBDvPQ"/>
    <s v="在线"/>
    <s v="杭州"/>
    <s v="2022"/>
    <s v="寒假班"/>
    <s v="普通课程"/>
    <s v="已缴费(在读学员)"/>
    <s v="ff80808149afb38b0149b15b59821921"/>
    <s v="高中一年级"/>
    <s v="【数学】高一寒假强基"/>
    <s v="a015d01b56814052bf5e32799e9bab92"/>
    <x v="11"/>
    <s v="数学"/>
    <s v="高中部"/>
  </r>
  <r>
    <s v="1633821物理"/>
    <x v="1"/>
    <x v="0"/>
    <x v="1811"/>
    <s v="13005070137550"/>
    <x v="1802"/>
    <s v="Talz73PnIKwYMCC68zMOkBDvPQ"/>
    <s v="在线"/>
    <s v="杭州"/>
    <s v="2022"/>
    <s v="寒假班"/>
    <s v="普通课程"/>
    <s v="已缴费(在读学员)"/>
    <s v="ff80808149afb38b0149b15b59821921"/>
    <s v="高中一年级"/>
    <s v="【物理】高一寒假强基"/>
    <s v="d524cbffa6ff4df0a14ad8cceede7282"/>
    <x v="7"/>
    <s v="物理"/>
    <s v="高中部"/>
  </r>
  <r>
    <s v="7089944化学"/>
    <x v="0"/>
    <x v="1"/>
    <x v="1816"/>
    <s v="193571230897"/>
    <x v="1807"/>
    <s v="TalzfUT_rs1FXASx2RsB7VZ6cQ"/>
    <s v="在线"/>
    <s v="杭州"/>
    <s v="2022"/>
    <s v="寒假班"/>
    <s v="普通课程"/>
    <s v="已缴费(在读学员)"/>
    <s v="153c60c17ab6a522a6b05484860547ea"/>
    <s v="高中一年级"/>
    <s v="【化学】高一寒假强基A"/>
    <s v="8c9f03d95860424ba1ef45d50e47feb9"/>
    <x v="9"/>
    <s v="化学"/>
    <s v="高中部"/>
  </r>
  <r>
    <s v="2389607物理"/>
    <x v="1"/>
    <x v="0"/>
    <x v="1817"/>
    <s v="163571300072"/>
    <x v="1808"/>
    <s v="TalzOO8EjInLkIDqg9wLib2unw"/>
    <s v="在线"/>
    <s v="杭州"/>
    <s v="2022"/>
    <s v="寒假班"/>
    <s v="普通课程"/>
    <s v="已缴费(在读学员)"/>
    <s v="a19174a0c34c476fa7734eda3bc29bec"/>
    <s v="高中二年级"/>
    <s v="【物理】高二寒假强基"/>
    <s v="d0335d2303674e578138c4318615a8ef"/>
    <x v="13"/>
    <s v="物理"/>
    <s v="高中部"/>
  </r>
  <r>
    <s v="7095542化学"/>
    <x v="0"/>
    <x v="1"/>
    <x v="1818"/>
    <s v="193571968464"/>
    <x v="1809"/>
    <s v="Talzm_rZeJ62oAjUou5QxvHuhA"/>
    <s v="在线"/>
    <s v="杭州"/>
    <s v="2022"/>
    <s v="寒假班"/>
    <s v="普通课程"/>
    <s v="已缴费(在读学员)"/>
    <s v="6ee71b96a3ef30da016db2ea5713d5b7"/>
    <s v="高中二年级"/>
    <s v="【化学】高二寒假强基"/>
    <s v="eec7a477838e41cc85226c22fd0722ef"/>
    <x v="9"/>
    <s v="化学"/>
    <s v="高中部"/>
  </r>
  <r>
    <s v="14502613物理"/>
    <x v="1"/>
    <x v="1"/>
    <x v="1819"/>
    <s v="213571985681"/>
    <x v="1810"/>
    <s v="Talz1xSE1t0FsWJJIV9WVBr3hg"/>
    <s v="在线"/>
    <s v="杭州"/>
    <s v="2022"/>
    <s v="寒假班"/>
    <s v="普通课程"/>
    <s v="已缴费(在读学员)"/>
    <s v="77ec88ca5df64191b1cbeee06def8db6"/>
    <s v="高中二年级"/>
    <s v="【物理】高二寒假创新"/>
    <s v="2bfee8ff59f54c0b97dfa115e7605441"/>
    <x v="25"/>
    <s v="物理"/>
    <s v="高中部"/>
  </r>
  <r>
    <s v="1933713物理"/>
    <x v="1"/>
    <x v="0"/>
    <x v="1820"/>
    <s v="13000070269027"/>
    <x v="1811"/>
    <s v="TalzDM4kMSZOYig4UlmB2i72jA"/>
    <s v="面授"/>
    <s v="杭州"/>
    <s v="2022"/>
    <s v="寒假班"/>
    <s v="普通课程"/>
    <s v="已缴费(在读学员)"/>
    <s v="fa156addd71d44878401d76bb5e0a0f2"/>
    <s v="高中一年级"/>
    <s v="【物理】高一寒假兴趣一阶"/>
    <s v="a2b32b23b0b74303b8f3c8d7ebe09b00"/>
    <x v="2"/>
    <s v="物理"/>
    <s v="高中部"/>
  </r>
  <r>
    <s v="1814277物理"/>
    <x v="0"/>
    <x v="0"/>
    <x v="1821"/>
    <s v="13006070278536"/>
    <x v="1812"/>
    <s v="Talz-FOyRi_8MTjK5Ty67kYDJQ"/>
    <s v="面授"/>
    <s v="杭州"/>
    <s v="2022"/>
    <s v="寒假班"/>
    <s v="普通课程"/>
    <s v="已缴费(在读学员)"/>
    <s v="ff8080814dca3f8e014dcc096d6f0aba"/>
    <s v="高中一年级"/>
    <s v="【物理】高一寒假强基"/>
    <s v="259b22526b8c457ab81ff2b79a54890e"/>
    <x v="2"/>
    <s v="物理"/>
    <s v="高中部"/>
  </r>
  <r>
    <s v="1819183物理"/>
    <x v="1"/>
    <x v="0"/>
    <x v="1822"/>
    <s v="13007070517272"/>
    <x v="1813"/>
    <s v="TalzoyApXjVxTCO4AulqeU-G1Q"/>
    <s v="在线"/>
    <s v="杭州"/>
    <s v="2022"/>
    <s v="寒假班"/>
    <s v="普通课程"/>
    <s v="已缴费(在读学员)"/>
    <s v="ff8080814dded913014de1d760320bf6"/>
    <s v="高中一年级"/>
    <s v="【物理】高一寒假强基"/>
    <s v="618fffcc82e34c14a2d22e15449fceae"/>
    <x v="7"/>
    <s v="物理"/>
    <s v="高中部"/>
  </r>
  <r>
    <s v="1819183数学"/>
    <x v="1"/>
    <x v="0"/>
    <x v="1822"/>
    <s v="13007070517272"/>
    <x v="1813"/>
    <s v="TalzoyApXjVxTCO4AulqeU-G1Q"/>
    <s v="面授"/>
    <s v="杭州"/>
    <s v="2022"/>
    <s v="寒假班"/>
    <s v="普通课程"/>
    <s v="已缴费(在读学员)"/>
    <s v="ff8080814dded913014de1d760320bf6"/>
    <s v="高中一年级"/>
    <s v="【数学】高一寒假强基"/>
    <s v="ece91d726971400e930d74c5822134a1"/>
    <x v="17"/>
    <s v="数学"/>
    <s v="高中部"/>
  </r>
  <r>
    <s v="2603977数学"/>
    <x v="1"/>
    <x v="0"/>
    <x v="1823"/>
    <s v="165571827874"/>
    <x v="1814"/>
    <s v="TalzBm5WPX8NKG7yTpKsww6dOw"/>
    <s v="面授"/>
    <s v="杭州"/>
    <s v="2022"/>
    <s v="寒假班"/>
    <s v="普通课程"/>
    <s v="已缴费(在读学员)"/>
    <s v="dd6158d312a8467986efedb3b8454e48"/>
    <s v="高中一年级"/>
    <s v="【数学】高一寒假兴趣一阶"/>
    <s v="c59f2b6240dc477abfaffeb9cef1aede"/>
    <x v="3"/>
    <s v="数学"/>
    <s v="高中部"/>
  </r>
  <r>
    <s v="1933713数学"/>
    <x v="1"/>
    <x v="0"/>
    <x v="1820"/>
    <s v="13000070269027"/>
    <x v="1811"/>
    <s v="TalzDM4kMSZOYig4UlmB2i72jA"/>
    <s v="面授"/>
    <s v="杭州"/>
    <s v="2022"/>
    <s v="寒假班"/>
    <s v="普通课程"/>
    <s v="已缴费(在读学员)"/>
    <s v="fa156addd71d44878401d76bb5e0a0f2"/>
    <s v="高中一年级"/>
    <s v="【数学】高一寒假兴趣一阶"/>
    <s v="d4636f06ce2d409abc8e5d7c0c963706"/>
    <x v="16"/>
    <s v="数学"/>
    <s v="高中部"/>
  </r>
  <r>
    <s v="1819183化学"/>
    <x v="1"/>
    <x v="1"/>
    <x v="1822"/>
    <s v="13007070517272"/>
    <x v="1813"/>
    <s v="TalzoyApXjVxTCO4AulqeU-G1Q"/>
    <s v="面授"/>
    <s v="杭州"/>
    <s v="2022"/>
    <s v="寒假班"/>
    <s v="普通课程"/>
    <s v="已缴费(在读学员)"/>
    <s v="ff8080814dded913014de1d760320bf6"/>
    <s v="高中二年级"/>
    <s v="【化学】高二寒假复习强化"/>
    <s v="d200136c93174f0398c3ee2cf21f0a5b"/>
    <x v="24"/>
    <s v="化学"/>
    <s v="高中部"/>
  </r>
  <r>
    <s v="2130699英语"/>
    <x v="0"/>
    <x v="0"/>
    <x v="1824"/>
    <s v="14005070558791"/>
    <x v="1815"/>
    <s v="TalzbjYihYzFQPNF21lGVO-_6A"/>
    <s v="在线"/>
    <s v="杭州"/>
    <s v="2022"/>
    <s v="寒假班"/>
    <s v="普通课程"/>
    <s v="已缴费(在读学员)"/>
    <s v="ff8080815385f4fa015389814b444452"/>
    <s v="高中组"/>
    <s v="【英语】高中寒假一轮复习"/>
    <s v="5cf902917c954a9db32bee6c020b2f24"/>
    <x v="0"/>
    <s v="英语"/>
    <s v="高中部"/>
  </r>
  <r>
    <s v="7089944数学"/>
    <x v="1"/>
    <x v="1"/>
    <x v="1816"/>
    <s v="193571230897"/>
    <x v="1807"/>
    <s v="TalzfUT_rs1FXASx2RsB7VZ6cQ"/>
    <s v="在线"/>
    <s v="杭州"/>
    <s v="2022"/>
    <s v="寒假班"/>
    <s v="普通课程"/>
    <s v="已缴费(在读学员)"/>
    <s v="153c60c17ab6a522a6b05484860547ea"/>
    <s v="高中一年级"/>
    <s v="【数学】高一寒假强基A"/>
    <s v="b374a839db4149d88b1baf66a7150dea"/>
    <x v="18"/>
    <s v="数学"/>
    <s v="高中部"/>
  </r>
  <r>
    <s v="9403970数学"/>
    <x v="1"/>
    <x v="0"/>
    <x v="1825"/>
    <s v="201571626311"/>
    <x v="1816"/>
    <s v="Talzob9kR6BATZN8R1ZzfzYM4w"/>
    <s v="在线"/>
    <s v="杭州"/>
    <s v="2022"/>
    <s v="寒假班"/>
    <s v="普通课程"/>
    <s v="已缴费(在读学员)"/>
    <s v="6151cd458f4e4c6f97d66fff8b12e077"/>
    <s v="高中三年级"/>
    <s v="【数学】高三寒假创新"/>
    <s v="1647c806838a41d4b7d1fa99c923602a"/>
    <x v="17"/>
    <s v="数学"/>
    <s v="高中部"/>
  </r>
  <r>
    <s v="2389607化学"/>
    <x v="1"/>
    <x v="0"/>
    <x v="1817"/>
    <s v="163571300072"/>
    <x v="1808"/>
    <s v="TalzOO8EjInLkIDqg9wLib2unw"/>
    <s v="在线"/>
    <s v="杭州"/>
    <s v="2022"/>
    <s v="寒假班"/>
    <s v="普通课程"/>
    <s v="已缴费(在读学员)"/>
    <s v="a19174a0c34c476fa7734eda3bc29bec"/>
    <s v="高中二年级"/>
    <s v="【化学】高二寒假强基"/>
    <s v="eec7a477838e41cc85226c22fd0722ef"/>
    <x v="9"/>
    <s v="化学"/>
    <s v="高中部"/>
  </r>
  <r>
    <s v="3741817物理"/>
    <x v="0"/>
    <x v="0"/>
    <x v="1826"/>
    <s v="175571967830"/>
    <x v="1817"/>
    <s v="TalzrKteHKmfeVp9nZLj5iIvag"/>
    <s v="面授"/>
    <s v="杭州"/>
    <s v="2022"/>
    <s v="寒假班"/>
    <s v="普通课程"/>
    <s v="已缴费(在读学员)"/>
    <s v="ebda40b1b1774dc3b022202f073f93e4"/>
    <s v="高中组"/>
    <s v="【物理】高中寒假兴趣二阶B"/>
    <s v="84656da3490744a0b2285951562b88ea"/>
    <x v="6"/>
    <s v="物理"/>
    <s v="高中部"/>
  </r>
  <r>
    <s v="1933713化学"/>
    <x v="1"/>
    <x v="0"/>
    <x v="1820"/>
    <s v="13000070269027"/>
    <x v="1811"/>
    <s v="TalzDM4kMSZOYig4UlmB2i72jA"/>
    <s v="在线"/>
    <s v="杭州"/>
    <s v="2022"/>
    <s v="寒假班"/>
    <s v="普通课程"/>
    <s v="已缴费(在读学员)"/>
    <s v="fa156addd71d44878401d76bb5e0a0f2"/>
    <s v="高中一年级"/>
    <s v="【化学】高一寒假强基"/>
    <s v="8aa28cc1d6104832ba52bb53d1bb38f0"/>
    <x v="9"/>
    <s v="化学"/>
    <s v="高中部"/>
  </r>
  <r>
    <s v="1470534数学"/>
    <x v="0"/>
    <x v="1"/>
    <x v="1827"/>
    <s v="14005070463757"/>
    <x v="1818"/>
    <s v="TalzhjYLruCvv4XdJ8kUOVzgQQ"/>
    <s v="在线"/>
    <s v="杭州"/>
    <s v="2022"/>
    <s v="寒假班"/>
    <s v="普通课程"/>
    <s v="已缴费(在读学员)"/>
    <s v="ff808081456fe16f01457d3eab1f4610"/>
    <s v="高中组"/>
    <s v="【数学】高中寒假一轮复习（前三）"/>
    <s v="9416242110974eeb8f6e90deda99670e"/>
    <x v="12"/>
    <s v="数学"/>
    <s v="高中部"/>
  </r>
  <r>
    <s v="1814277英语"/>
    <x v="1"/>
    <x v="0"/>
    <x v="1821"/>
    <s v="13006070278536"/>
    <x v="1812"/>
    <s v="Talz-FOyRi_8MTjK5Ty67kYDJQ"/>
    <s v="在线"/>
    <s v="杭州"/>
    <s v="2022"/>
    <s v="寒假班"/>
    <s v="普通课程"/>
    <s v="已缴费(在读学员)"/>
    <s v="ff8080814dca3f8e014dcc096d6f0aba"/>
    <s v="高中一年级"/>
    <s v="【英语】高一寒假强基"/>
    <s v="f51a5678e4f74010bc88173a739313ce"/>
    <x v="10"/>
    <s v="英语"/>
    <s v="高中部"/>
  </r>
  <r>
    <s v="2130699物理"/>
    <x v="0"/>
    <x v="0"/>
    <x v="1824"/>
    <s v="14005070558791"/>
    <x v="1815"/>
    <s v="TalzbjYihYzFQPNF21lGVO-_6A"/>
    <s v="在线"/>
    <s v="杭州"/>
    <s v="2022"/>
    <s v="寒假班"/>
    <s v="普通课程"/>
    <s v="已缴费(在读学员)"/>
    <s v="ff8080815385f4fa015389814b444452"/>
    <s v="高中组"/>
    <s v="【物理】高中寒假一轮复习（前十二）"/>
    <s v="a7ccaed9fe0944d8b794431e7302f38a"/>
    <x v="14"/>
    <s v="物理"/>
    <s v="高中部"/>
  </r>
  <r>
    <s v="2130699数学"/>
    <x v="0"/>
    <x v="0"/>
    <x v="1824"/>
    <s v="14005070558791"/>
    <x v="1815"/>
    <s v="TalzbjYihYzFQPNF21lGVO-_6A"/>
    <s v="在线"/>
    <s v="杭州"/>
    <s v="2022"/>
    <s v="寒假班"/>
    <s v="普通课程"/>
    <s v="已缴费(在读学员)"/>
    <s v="ff8080815385f4fa015389814b444452"/>
    <s v="高中组"/>
    <s v="【数学】高中寒假一轮复习（前十二）"/>
    <s v="1e988cda1bd9441d84b87db47dbc76a9"/>
    <x v="4"/>
    <s v="数学"/>
    <s v="高中部"/>
  </r>
  <r>
    <s v="2130699化学"/>
    <x v="0"/>
    <x v="0"/>
    <x v="1824"/>
    <s v="14005070558791"/>
    <x v="1815"/>
    <s v="TalzbjYihYzFQPNF21lGVO-_6A"/>
    <s v="在线"/>
    <s v="杭州"/>
    <s v="2022"/>
    <s v="寒假班"/>
    <s v="普通课程"/>
    <s v="已缴费(在读学员)"/>
    <s v="ff8080815385f4fa015389814b444452"/>
    <s v="高中组"/>
    <s v="【化学】高中寒假一轮复习（前十二）"/>
    <s v="2eb78c9ba83a479090af0d4131a0da03"/>
    <x v="20"/>
    <s v="化学"/>
    <s v="高中部"/>
  </r>
  <r>
    <s v="8512919数学"/>
    <x v="1"/>
    <x v="0"/>
    <x v="1828"/>
    <s v="196571831330"/>
    <x v="1819"/>
    <s v="Talz8RxbdbqzVIlWD0yzT_SbGw"/>
    <s v="面授"/>
    <s v="杭州"/>
    <s v="2022"/>
    <s v="寒假班"/>
    <s v="普通课程"/>
    <s v="已缴费(在读学员)"/>
    <s v="0a49a0c92a8c4aeaa01772ce11b35d66"/>
    <s v="高中一年级"/>
    <s v="【数学】高一寒假强基"/>
    <s v="d401b488b7e647f39980f7ac97b8dea0"/>
    <x v="26"/>
    <s v="数学"/>
    <s v="高中部"/>
  </r>
  <r>
    <s v="8512919物理"/>
    <x v="1"/>
    <x v="0"/>
    <x v="1828"/>
    <s v="196571831330"/>
    <x v="1819"/>
    <s v="Talz8RxbdbqzVIlWD0yzT_SbGw"/>
    <s v="面授"/>
    <s v="杭州"/>
    <s v="2022"/>
    <s v="寒假班"/>
    <s v="普通课程"/>
    <s v="已缴费(在读学员)"/>
    <s v="0a49a0c92a8c4aeaa01772ce11b35d66"/>
    <s v="高中一年级"/>
    <s v="【物理】高一寒假强基"/>
    <s v="8852d7a6e37d4ecb9e5d7ded152a0158"/>
    <x v="7"/>
    <s v="物理"/>
    <s v="高中部"/>
  </r>
  <r>
    <s v="3316568数学"/>
    <x v="1"/>
    <x v="0"/>
    <x v="1829"/>
    <s v="172571003083"/>
    <x v="1820"/>
    <s v="TalzXRMgApk8WEiLj8Caf8_5mw"/>
    <s v="面授"/>
    <s v="杭州"/>
    <s v="2022"/>
    <s v="寒假班"/>
    <s v="普通课程"/>
    <s v="已缴费(在读学员)"/>
    <s v="0fc92ffc8a414d9f9139ca327c4b08b8"/>
    <s v="高中二年级"/>
    <s v="【数学】高二寒假创新"/>
    <s v="34cc6f64c5a344579294c99648e2036c"/>
    <x v="17"/>
    <s v="数学"/>
    <s v="高中部"/>
  </r>
  <r>
    <s v="2289534物理"/>
    <x v="0"/>
    <x v="0"/>
    <x v="1830"/>
    <s v="163010388257"/>
    <x v="1821"/>
    <s v="TalzmwXWBFpsjRrLUmnJ8mZ8Ig"/>
    <s v="面授"/>
    <s v="杭州"/>
    <s v="2022"/>
    <s v="寒假班"/>
    <s v="普通课程"/>
    <s v="已缴费(在读学员)"/>
    <s v="1e5c6788540c4a79a864ff00b601dcfc"/>
    <s v="高中二年级"/>
    <s v="【物理】高二寒假创新"/>
    <s v="711e25745ea14c21a1e56afab8c06ab6"/>
    <x v="21"/>
    <s v="物理"/>
    <s v="高中部"/>
  </r>
  <r>
    <s v="2289534数学"/>
    <x v="0"/>
    <x v="0"/>
    <x v="1830"/>
    <s v="163010388257"/>
    <x v="1821"/>
    <s v="TalzmwXWBFpsjRrLUmnJ8mZ8Ig"/>
    <s v="面授"/>
    <s v="杭州"/>
    <s v="2022"/>
    <s v="寒假班"/>
    <s v="普通课程"/>
    <s v="已缴费(在读学员)"/>
    <s v="1e5c6788540c4a79a864ff00b601dcfc"/>
    <s v="高中二年级"/>
    <s v="【数学】高二寒假创新"/>
    <s v="34cc6f64c5a344579294c99648e2036c"/>
    <x v="17"/>
    <s v="数学"/>
    <s v="高中部"/>
  </r>
  <r>
    <s v="2289534化学"/>
    <x v="0"/>
    <x v="0"/>
    <x v="1830"/>
    <s v="163010388257"/>
    <x v="1821"/>
    <s v="TalzmwXWBFpsjRrLUmnJ8mZ8Ig"/>
    <s v="面授"/>
    <s v="杭州"/>
    <s v="2022"/>
    <s v="寒假班"/>
    <s v="普通课程"/>
    <s v="已缴费(在读学员)"/>
    <s v="1e5c6788540c4a79a864ff00b601dcfc"/>
    <s v="高中二年级"/>
    <s v="【化学】高二寒假强基"/>
    <s v="afb48d3c8ec74b3a89c81b78a63dd375"/>
    <x v="9"/>
    <s v="化学"/>
    <s v="高中部"/>
  </r>
  <r>
    <s v="2640427物理"/>
    <x v="1"/>
    <x v="0"/>
    <x v="1831"/>
    <s v="165571434208"/>
    <x v="1822"/>
    <s v="Talz4SsHlQKu8FSV3TAj7AzMbA"/>
    <s v="面授"/>
    <s v="杭州"/>
    <s v="2022"/>
    <s v="寒假班"/>
    <s v="普通课程"/>
    <s v="已缴费(在读学员)"/>
    <s v="835dddbaa8ea43f1a2f838bc6e1d9b9c"/>
    <s v="高中一年级"/>
    <s v="【物理】高一寒假强基"/>
    <s v="259b22526b8c457ab81ff2b79a54890e"/>
    <x v="2"/>
    <s v="物理"/>
    <s v="高中部"/>
  </r>
  <r>
    <s v="2640427化学"/>
    <x v="1"/>
    <x v="0"/>
    <x v="1831"/>
    <s v="165571434208"/>
    <x v="1822"/>
    <s v="Talz4SsHlQKu8FSV3TAj7AzMbA"/>
    <s v="面授"/>
    <s v="杭州"/>
    <s v="2022"/>
    <s v="寒假班"/>
    <s v="普通课程"/>
    <s v="已缴费(在读学员)"/>
    <s v="835dddbaa8ea43f1a2f838bc6e1d9b9c"/>
    <s v="高中一年级"/>
    <s v="【化学】高一寒假强基"/>
    <s v="d4d711e720004017b0b990c4bd9324df"/>
    <x v="5"/>
    <s v="化学"/>
    <s v="高中部"/>
  </r>
  <r>
    <s v="2640427数学"/>
    <x v="1"/>
    <x v="0"/>
    <x v="1831"/>
    <s v="165571434208"/>
    <x v="1822"/>
    <s v="Talz4SsHlQKu8FSV3TAj7AzMbA"/>
    <s v="面授"/>
    <s v="杭州"/>
    <s v="2022"/>
    <s v="寒假班"/>
    <s v="普通课程"/>
    <s v="已缴费(在读学员)"/>
    <s v="835dddbaa8ea43f1a2f838bc6e1d9b9c"/>
    <s v="高中一年级"/>
    <s v="【数学】高一寒假强基"/>
    <s v="06991f156d7d447a83d86666d12f54f7"/>
    <x v="4"/>
    <s v="数学"/>
    <s v="高中部"/>
  </r>
  <r>
    <s v="4057420物理"/>
    <x v="1"/>
    <x v="0"/>
    <x v="1832"/>
    <s v="174571049332"/>
    <x v="1823"/>
    <s v="TalzVKgRIYkH9mkA6JHWBh_VcQ"/>
    <s v="面授"/>
    <s v="杭州"/>
    <s v="2022"/>
    <s v="寒假班"/>
    <s v="普通课程"/>
    <s v="已缴费(在读学员)"/>
    <s v="9579fa0c41bf4838b566ca6a3ec0874a"/>
    <s v="高中一年级"/>
    <s v="【物理】高一寒假强基"/>
    <s v="8852d7a6e37d4ecb9e5d7ded152a0158"/>
    <x v="7"/>
    <s v="物理"/>
    <s v="高中部"/>
  </r>
  <r>
    <s v="4057420化学"/>
    <x v="1"/>
    <x v="0"/>
    <x v="1832"/>
    <s v="174571049332"/>
    <x v="1823"/>
    <s v="TalzVKgRIYkH9mkA6JHWBh_VcQ"/>
    <s v="面授"/>
    <s v="杭州"/>
    <s v="2022"/>
    <s v="寒假班"/>
    <s v="普通课程"/>
    <s v="已缴费(在读学员)"/>
    <s v="9579fa0c41bf4838b566ca6a3ec0874a"/>
    <s v="高中一年级"/>
    <s v="【化学】高一寒假强基"/>
    <s v="797bff52ca9b4970a72238a3ca27b692"/>
    <x v="8"/>
    <s v="化学"/>
    <s v="高中部"/>
  </r>
  <r>
    <s v="4057420英语"/>
    <x v="0"/>
    <x v="0"/>
    <x v="1832"/>
    <s v="174571049332"/>
    <x v="1823"/>
    <s v="TalzVKgRIYkH9mkA6JHWBh_VcQ"/>
    <s v="面授"/>
    <s v="杭州"/>
    <s v="2022"/>
    <s v="寒假班"/>
    <s v="普通课程"/>
    <s v="已缴费(在读学员)"/>
    <s v="9579fa0c41bf4838b566ca6a3ec0874a"/>
    <s v="高中一年级"/>
    <s v="【英语】高一寒假强基"/>
    <s v="1f1815861fdd4c05a2e4abbd4bbc3dd9"/>
    <x v="29"/>
    <s v="英语"/>
    <s v="高中部"/>
  </r>
  <r>
    <s v="4147361英语"/>
    <x v="0"/>
    <x v="0"/>
    <x v="1833"/>
    <s v="175571593641"/>
    <x v="1824"/>
    <s v="Talz69Or-yKhj2DH7N7BoXnoaA"/>
    <s v="面授"/>
    <s v="杭州"/>
    <s v="2022"/>
    <s v="寒假班"/>
    <s v="普通课程"/>
    <s v="已缴费(在读学员)"/>
    <s v="bfa8f38592984fca8033150d62d4dce1"/>
    <s v="高中二年级"/>
    <s v="【英语】高二寒假创新"/>
    <s v="567d69efb470409791de8c2b7d41068c"/>
    <x v="29"/>
    <s v="英语"/>
    <s v="高中部"/>
  </r>
  <r>
    <s v="4147361数学"/>
    <x v="0"/>
    <x v="0"/>
    <x v="1833"/>
    <s v="175571593641"/>
    <x v="1824"/>
    <s v="Talz69Or-yKhj2DH7N7BoXnoaA"/>
    <s v="面授"/>
    <s v="杭州"/>
    <s v="2022"/>
    <s v="寒假班"/>
    <s v="普通课程"/>
    <s v="已缴费(在读学员)"/>
    <s v="bfa8f38592984fca8033150d62d4dce1"/>
    <s v="高中二年级"/>
    <s v="【数学】高二寒假创新"/>
    <s v="7a7401d8f23a4769bb4d16d6bbaaa398"/>
    <x v="26"/>
    <s v="数学"/>
    <s v="高中部"/>
  </r>
  <r>
    <s v="1748308物理"/>
    <x v="1"/>
    <x v="0"/>
    <x v="1834"/>
    <s v="13005070422954"/>
    <x v="1825"/>
    <s v="Talz_oc9U1IN4kc2uwOE9nepAQ"/>
    <s v="面授"/>
    <s v="杭州"/>
    <s v="2022"/>
    <s v="寒假班"/>
    <s v="普通课程"/>
    <s v="已缴费(在读学员)"/>
    <s v="ff8080814cd834ad014cdb2f28a009b4"/>
    <s v="高中一年级"/>
    <s v="【物理】高一寒假强基A"/>
    <s v="bd8b7022ccc247d0b8de1a048c40909c"/>
    <x v="27"/>
    <s v="物理"/>
    <s v="高中部"/>
  </r>
  <r>
    <s v="1748308数学"/>
    <x v="1"/>
    <x v="0"/>
    <x v="1834"/>
    <s v="13005070422954"/>
    <x v="1825"/>
    <s v="Talz_oc9U1IN4kc2uwOE9nepAQ"/>
    <s v="面授"/>
    <s v="杭州"/>
    <s v="2022"/>
    <s v="寒假班"/>
    <s v="普通课程"/>
    <s v="已缴费(在读学员)"/>
    <s v="ff8080814cd834ad014cdb2f28a009b4"/>
    <s v="高中一年级"/>
    <s v="【数学】高一寒假强基A"/>
    <s v="187aa314de9741e688085a6603723e65"/>
    <x v="17"/>
    <s v="数学"/>
    <s v="高中部"/>
  </r>
  <r>
    <s v="2118015数学"/>
    <x v="0"/>
    <x v="0"/>
    <x v="1835"/>
    <s v="16005070269648"/>
    <x v="1826"/>
    <s v="TalzMZsZBCQ21h3ZddOAeodXhg"/>
    <s v="面授"/>
    <s v="杭州"/>
    <s v="2022"/>
    <s v="寒假班"/>
    <s v="普通课程"/>
    <s v="已缴费(在读学员)"/>
    <s v="ff8080815352755d0153557cfdc51aed"/>
    <s v="高中一年级"/>
    <s v="【数学】高一寒假兴趣一阶B"/>
    <s v="38d35b0cc79a462b9dbbc2496175e703"/>
    <x v="3"/>
    <s v="数学"/>
    <s v="高中部"/>
  </r>
  <r>
    <s v="2119236化学"/>
    <x v="1"/>
    <x v="0"/>
    <x v="1836"/>
    <s v="13005070564055"/>
    <x v="1827"/>
    <s v="TalzQngMKZ_MK-oc_1hG0MRqAw"/>
    <s v="面授"/>
    <s v="杭州"/>
    <s v="2022"/>
    <s v="寒假班"/>
    <s v="普通课程"/>
    <s v="已缴费(在读学员)"/>
    <s v="ff808081535cc21d01535e2a550c0168"/>
    <s v="高中一年级"/>
    <s v="【化学】高一寒假强基A"/>
    <s v="014cc5ec8c6f458a856b64f4ddb552b2"/>
    <x v="5"/>
    <s v="化学"/>
    <s v="高中部"/>
  </r>
  <r>
    <s v="2119236物理"/>
    <x v="1"/>
    <x v="0"/>
    <x v="1836"/>
    <s v="13005070564055"/>
    <x v="1827"/>
    <s v="TalzQngMKZ_MK-oc_1hG0MRqAw"/>
    <s v="面授"/>
    <s v="杭州"/>
    <s v="2022"/>
    <s v="寒假班"/>
    <s v="普通课程"/>
    <s v="已缴费(在读学员)"/>
    <s v="ff808081535cc21d01535e2a550c0168"/>
    <s v="高中一年级"/>
    <s v="【物理】高一寒假强基A"/>
    <s v="00215de71ba74c64aa554365adecbc17"/>
    <x v="21"/>
    <s v="物理"/>
    <s v="高中部"/>
  </r>
  <r>
    <s v="2119236数学"/>
    <x v="0"/>
    <x v="0"/>
    <x v="1836"/>
    <s v="13005070564055"/>
    <x v="1827"/>
    <s v="TalzQngMKZ_MK-oc_1hG0MRqAw"/>
    <s v="面授"/>
    <s v="杭州"/>
    <s v="2022"/>
    <s v="寒假班"/>
    <s v="普通课程"/>
    <s v="已缴费(在读学员)"/>
    <s v="ff808081535cc21d01535e2a550c0168"/>
    <s v="高中一年级"/>
    <s v="【数学】高一寒假强基A"/>
    <s v="8b9f8c5b28da42bb921b060cb1c29bdc"/>
    <x v="1"/>
    <s v="数学"/>
    <s v="高中部"/>
  </r>
  <r>
    <s v="4965121化学"/>
    <x v="1"/>
    <x v="0"/>
    <x v="1837"/>
    <s v="183571904770"/>
    <x v="1828"/>
    <s v="TalzE9d5TWsWOzCXy7lHXX5Prw"/>
    <s v="面授"/>
    <s v="杭州"/>
    <s v="2022"/>
    <s v="寒假班"/>
    <s v="普通课程"/>
    <s v="已缴费(在读学员)"/>
    <s v="ff808081633f13e001635360c79326b6"/>
    <s v="高中二年级"/>
    <s v="【化学】高二寒假强基"/>
    <s v="56f955299df14c9890f42631658cfdcb"/>
    <x v="23"/>
    <s v="化学"/>
    <s v="高中部"/>
  </r>
  <r>
    <s v="17087753英语"/>
    <x v="0"/>
    <x v="1"/>
    <x v="1838"/>
    <s v="226571547018"/>
    <x v="1829"/>
    <s v="TalzkD6rbh2_ZtFi6VrA50joCQ"/>
    <s v="在线"/>
    <s v="杭州"/>
    <s v="2022"/>
    <s v="寒假班"/>
    <s v="普通课程"/>
    <s v="已缴费(在读学员)"/>
    <s v="2848aa1ebb324be6aaff87c37b539f0a"/>
    <s v="高中组"/>
    <s v="【英语】高中寒假一轮复习"/>
    <s v="5cf902917c954a9db32bee6c020b2f24"/>
    <x v="0"/>
    <s v="英语"/>
    <s v="高中部"/>
  </r>
  <r>
    <s v="1748308化学"/>
    <x v="1"/>
    <x v="0"/>
    <x v="1834"/>
    <s v="13005070422954"/>
    <x v="1825"/>
    <s v="Talz_oc9U1IN4kc2uwOE9nepAQ"/>
    <s v="面授"/>
    <s v="杭州"/>
    <s v="2022"/>
    <s v="寒假班"/>
    <s v="普通课程"/>
    <s v="已缴费(在读学员)"/>
    <s v="ff8080814cd834ad014cdb2f28a009b4"/>
    <s v="高中组"/>
    <s v="【化学】高中寒假兴趣二阶"/>
    <s v="d056ceceb8e74efcb3c04d2a71cf7ad1"/>
    <x v="24"/>
    <s v="化学"/>
    <s v="高中部"/>
  </r>
  <r>
    <s v="1976411数学"/>
    <x v="1"/>
    <x v="0"/>
    <x v="1839"/>
    <s v="14007070525369"/>
    <x v="1830"/>
    <s v="TalzxVICO3w_YAaPqxlG9b2x6A"/>
    <s v="面授"/>
    <s v="杭州"/>
    <s v="2022"/>
    <s v="寒假班"/>
    <s v="普通课程"/>
    <s v="已缴费(在读学员)"/>
    <s v="ff80808150d3e0c30150d6f3da530a70"/>
    <s v="高中一年级"/>
    <s v="【数学】高一寒假兴趣一阶"/>
    <s v="c59f2b6240dc477abfaffeb9cef1aede"/>
    <x v="3"/>
    <s v="数学"/>
    <s v="高中部"/>
  </r>
  <r>
    <s v="1770603英语"/>
    <x v="0"/>
    <x v="0"/>
    <x v="1840"/>
    <s v="14005070373587"/>
    <x v="1831"/>
    <s v="TalzZi_qJ4HbSlDMQYgDwAXlgw"/>
    <s v="在线"/>
    <s v="杭州"/>
    <s v="2022"/>
    <s v="寒假班"/>
    <s v="普通课程"/>
    <s v="已缴费(在读学员)"/>
    <s v="ff8080814d3a0d83014d3ba1f7260e65"/>
    <s v="高中组"/>
    <s v="【英语】高中寒假一轮复习"/>
    <s v="afdf52dc90714ab3a115944d971529db"/>
    <x v="0"/>
    <s v="英语"/>
    <s v="高中部"/>
  </r>
  <r>
    <s v="1770603物理"/>
    <x v="0"/>
    <x v="0"/>
    <x v="1840"/>
    <s v="14005070373587"/>
    <x v="1831"/>
    <s v="TalzZi_qJ4HbSlDMQYgDwAXlgw"/>
    <s v="在线"/>
    <s v="杭州"/>
    <s v="2022"/>
    <s v="寒假班"/>
    <s v="普通课程"/>
    <s v="已缴费(在读学员)"/>
    <s v="ff8080814d3a0d83014d3ba1f7260e65"/>
    <s v="高中组"/>
    <s v="【物理】高中寒假一轮复习（前十二）"/>
    <s v="7ad436eb47de47e2af66b326d4a18264"/>
    <x v="21"/>
    <s v="物理"/>
    <s v="高中部"/>
  </r>
  <r>
    <s v="8512919化学"/>
    <x v="0"/>
    <x v="1"/>
    <x v="1828"/>
    <s v="196571831330"/>
    <x v="1819"/>
    <s v="Talz8RxbdbqzVIlWD0yzT_SbGw"/>
    <s v="在线"/>
    <s v="杭州"/>
    <s v="2022"/>
    <s v="寒假班"/>
    <s v="普通课程"/>
    <s v="已缴费(在读学员)"/>
    <s v="0a49a0c92a8c4aeaa01772ce11b35d66"/>
    <s v="高中一年级"/>
    <s v="【化学】高一寒假强基A"/>
    <s v="8c9f03d95860424ba1ef45d50e47feb9"/>
    <x v="9"/>
    <s v="化学"/>
    <s v="高中部"/>
  </r>
  <r>
    <s v="17087753数学"/>
    <x v="0"/>
    <x v="1"/>
    <x v="1838"/>
    <s v="226571547018"/>
    <x v="1829"/>
    <s v="TalzkD6rbh2_ZtFi6VrA50joCQ"/>
    <s v="在线"/>
    <s v="杭州"/>
    <s v="2022"/>
    <s v="寒假班"/>
    <s v="普通课程"/>
    <s v="已缴费(在读学员)"/>
    <s v="2848aa1ebb324be6aaff87c37b539f0a"/>
    <s v="高中组"/>
    <s v="【数学】高中寒假一轮复习（前三）"/>
    <s v="9416242110974eeb8f6e90deda99670e"/>
    <x v="12"/>
    <s v="数学"/>
    <s v="高中部"/>
  </r>
  <r>
    <s v="2640427英语"/>
    <x v="1"/>
    <x v="0"/>
    <x v="1831"/>
    <s v="165571434208"/>
    <x v="1822"/>
    <s v="Talz4SsHlQKu8FSV3TAj7AzMbA"/>
    <s v="在线"/>
    <s v="杭州"/>
    <s v="2022"/>
    <s v="寒假班"/>
    <s v="普通课程"/>
    <s v="已缴费(在读学员)"/>
    <s v="835dddbaa8ea43f1a2f838bc6e1d9b9c"/>
    <s v="高中一年级"/>
    <s v="【英语】高一寒假强基"/>
    <s v="612d98138dea427cb9b795d365337932"/>
    <x v="10"/>
    <s v="英语"/>
    <s v="高中部"/>
  </r>
  <r>
    <s v="2273855物理"/>
    <x v="0"/>
    <x v="1"/>
    <x v="1841"/>
    <s v="163010268620"/>
    <x v="1832"/>
    <s v="TalzenIBLbXsaNk7AjhqryQ5xA"/>
    <s v="在线"/>
    <s v="杭州"/>
    <s v="2022"/>
    <s v="寒假班"/>
    <s v="普通课程"/>
    <s v="已缴费(在读学员)"/>
    <s v="a4fc8962dc484c25b8f8fffcf1cf88a3"/>
    <s v="高中一年级"/>
    <s v="【物理】高一寒假兴趣一阶B"/>
    <s v="011cab7833454236bee7b68b17324100"/>
    <x v="6"/>
    <s v="物理"/>
    <s v="高中部"/>
  </r>
  <r>
    <s v="4057420数学"/>
    <x v="1"/>
    <x v="0"/>
    <x v="1832"/>
    <s v="174571049332"/>
    <x v="1823"/>
    <s v="TalzVKgRIYkH9mkA6JHWBh_VcQ"/>
    <s v="面授"/>
    <s v="杭州"/>
    <s v="2022"/>
    <s v="寒假班"/>
    <s v="普通课程"/>
    <s v="已缴费(在读学员)"/>
    <s v="9579fa0c41bf4838b566ca6a3ec0874a"/>
    <s v="高中一年级"/>
    <s v="【数学】高一寒假强基"/>
    <s v="1d7892ff82b54f6090e190d970d98680"/>
    <x v="18"/>
    <s v="数学"/>
    <s v="高中部"/>
  </r>
  <r>
    <s v="16086834化学"/>
    <x v="0"/>
    <x v="1"/>
    <x v="1842"/>
    <s v="215571564150"/>
    <x v="1833"/>
    <s v="Talz8W43zP5tliyQze5n02tSkg"/>
    <s v="在线"/>
    <s v="杭州"/>
    <s v="2022"/>
    <s v="寒假班"/>
    <s v="普通课程"/>
    <s v="已缴费(在读学员)"/>
    <s v="df111ce6f0ce4f8b86d45fa760615c34"/>
    <s v="高中一年级"/>
    <s v="【化学】高一寒假强基"/>
    <s v="8aa28cc1d6104832ba52bb53d1bb38f0"/>
    <x v="9"/>
    <s v="化学"/>
    <s v="高中部"/>
  </r>
  <r>
    <s v="16086834物理"/>
    <x v="0"/>
    <x v="1"/>
    <x v="1842"/>
    <s v="215571564150"/>
    <x v="1833"/>
    <s v="Talz8W43zP5tliyQze5n02tSkg"/>
    <s v="在线"/>
    <s v="杭州"/>
    <s v="2022"/>
    <s v="寒假班"/>
    <s v="普通课程"/>
    <s v="已缴费(在读学员)"/>
    <s v="df111ce6f0ce4f8b86d45fa760615c34"/>
    <s v="高中一年级"/>
    <s v="【物理】高一寒假强基"/>
    <s v="618fffcc82e34c14a2d22e15449fceae"/>
    <x v="7"/>
    <s v="物理"/>
    <s v="高中部"/>
  </r>
  <r>
    <s v="16086834数学"/>
    <x v="0"/>
    <x v="1"/>
    <x v="1842"/>
    <s v="215571564150"/>
    <x v="1833"/>
    <s v="Talz8W43zP5tliyQze5n02tSkg"/>
    <s v="在线"/>
    <s v="杭州"/>
    <s v="2022"/>
    <s v="寒假班"/>
    <s v="普通课程"/>
    <s v="已缴费(在读学员)"/>
    <s v="df111ce6f0ce4f8b86d45fa760615c34"/>
    <s v="高中一年级"/>
    <s v="【数学】高一寒假强基"/>
    <s v="a015d01b56814052bf5e32799e9bab92"/>
    <x v="11"/>
    <s v="数学"/>
    <s v="高中部"/>
  </r>
  <r>
    <s v="2273855数学"/>
    <x v="0"/>
    <x v="0"/>
    <x v="1841"/>
    <s v="163010268620"/>
    <x v="1832"/>
    <s v="TalzenIBLbXsaNk7AjhqryQ5xA"/>
    <s v="在线"/>
    <s v="杭州"/>
    <s v="2022"/>
    <s v="寒假班"/>
    <s v="普通课程"/>
    <s v="已缴费(在读学员)"/>
    <s v="a4fc8962dc484c25b8f8fffcf1cf88a3"/>
    <s v="高中一年级"/>
    <s v="【数学】高一寒假兴趣一阶B"/>
    <s v="19d40ac31a704c20a7b77c7dea8d038b"/>
    <x v="16"/>
    <s v="数学"/>
    <s v="高中部"/>
  </r>
  <r>
    <s v="4876978数学"/>
    <x v="0"/>
    <x v="1"/>
    <x v="1843"/>
    <s v="182571559016"/>
    <x v="1834"/>
    <s v="TalzSchydWSfbgv2Av-2UvgS7A"/>
    <s v="在线"/>
    <s v="杭州"/>
    <s v="2022"/>
    <s v="寒假班"/>
    <s v="普通课程"/>
    <s v="已缴费(在读学员)"/>
    <s v="ff80808162f7a1dd016300226bfc1213"/>
    <s v="高中组"/>
    <s v="【数学】高中寒假一轮复习（前三）"/>
    <s v="9416242110974eeb8f6e90deda99670e"/>
    <x v="12"/>
    <s v="数学"/>
    <s v="高中部"/>
  </r>
  <r>
    <s v="4876978物理"/>
    <x v="0"/>
    <x v="0"/>
    <x v="1843"/>
    <s v="182571559016"/>
    <x v="1834"/>
    <s v="TalzSchydWSfbgv2Av-2UvgS7A"/>
    <s v="在线"/>
    <s v="杭州"/>
    <s v="2022"/>
    <s v="寒假班"/>
    <s v="普通课程"/>
    <s v="已缴费(在读学员)"/>
    <s v="ff80808162f7a1dd016300226bfc1213"/>
    <s v="高中组"/>
    <s v="【物理】高中寒假一轮复习（前三）"/>
    <s v="890fbddc428c4f3296e6d34b2d768443"/>
    <x v="15"/>
    <s v="物理"/>
    <s v="高中部"/>
  </r>
  <r>
    <s v="4876978化学"/>
    <x v="0"/>
    <x v="1"/>
    <x v="1843"/>
    <s v="182571559016"/>
    <x v="1834"/>
    <s v="TalzSchydWSfbgv2Av-2UvgS7A"/>
    <s v="在线"/>
    <s v="杭州"/>
    <s v="2022"/>
    <s v="寒假班"/>
    <s v="普通课程"/>
    <s v="已缴费(在读学员)"/>
    <s v="ff80808162f7a1dd016300226bfc1213"/>
    <s v="高中组"/>
    <s v="【化学】高中寒假一轮复习（前三）"/>
    <s v="b933721686974553b4adfff118ef1f90"/>
    <x v="20"/>
    <s v="化学"/>
    <s v="高中部"/>
  </r>
  <r>
    <s v="12188538物理"/>
    <x v="1"/>
    <x v="0"/>
    <x v="1844"/>
    <s v="205571260454"/>
    <x v="1835"/>
    <s v="TalzwsLzO4w5Tuz1pvjOFmUgeA"/>
    <s v="在线"/>
    <s v="杭州"/>
    <s v="2022"/>
    <s v="寒假班"/>
    <s v="普通课程"/>
    <s v="已缴费(在读学员)"/>
    <s v="1c28b7c1de2d4adb8723457f7f2eeee0"/>
    <s v="高中二年级"/>
    <s v="【物理】高二寒假强基"/>
    <s v="d0335d2303674e578138c4318615a8ef"/>
    <x v="13"/>
    <s v="物理"/>
    <s v="高中部"/>
  </r>
  <r>
    <s v="12622720化学"/>
    <x v="1"/>
    <x v="0"/>
    <x v="1845"/>
    <s v="205571455475"/>
    <x v="1836"/>
    <s v="TalzxcafN86RDGF9kHjOSpfMig"/>
    <s v="在线"/>
    <s v="杭州"/>
    <s v="2022"/>
    <s v="寒假班"/>
    <s v="普通课程"/>
    <s v="已缴费(在读学员)"/>
    <s v="06411858e63d42b5aab64079ae9dde71"/>
    <s v="高中二年级"/>
    <s v="【化学】高二寒假创新"/>
    <s v="e7de7976f53345648fa76f0e9ed75962"/>
    <x v="9"/>
    <s v="化学"/>
    <s v="高中部"/>
  </r>
  <r>
    <s v="12731725化学"/>
    <x v="1"/>
    <x v="1"/>
    <x v="1846"/>
    <s v="206571485903"/>
    <x v="1837"/>
    <s v="TalzX9qZaIjRN7hbOUA31JM_Ig"/>
    <s v="在线"/>
    <s v="杭州"/>
    <s v="2022"/>
    <s v="寒假班"/>
    <s v="普通课程"/>
    <s v="已缴费(在读学员)"/>
    <s v="447a6ef649964f42aee68e0bb8f74bd1"/>
    <s v="高中二年级"/>
    <s v="【化学】高二寒假创新"/>
    <s v="e7de7976f53345648fa76f0e9ed75962"/>
    <x v="9"/>
    <s v="化学"/>
    <s v="高中部"/>
  </r>
  <r>
    <s v="12731725物理"/>
    <x v="1"/>
    <x v="1"/>
    <x v="1846"/>
    <s v="206571485903"/>
    <x v="1837"/>
    <s v="TalzX9qZaIjRN7hbOUA31JM_Ig"/>
    <s v="在线"/>
    <s v="杭州"/>
    <s v="2022"/>
    <s v="寒假班"/>
    <s v="普通课程"/>
    <s v="已缴费(在读学员)"/>
    <s v="447a6ef649964f42aee68e0bb8f74bd1"/>
    <s v="高中二年级"/>
    <s v="【物理】高二寒假创新"/>
    <s v="2bfee8ff59f54c0b97dfa115e7605441"/>
    <x v="25"/>
    <s v="物理"/>
    <s v="高中部"/>
  </r>
  <r>
    <s v="12731725数学"/>
    <x v="1"/>
    <x v="1"/>
    <x v="1846"/>
    <s v="206571485903"/>
    <x v="1837"/>
    <s v="TalzX9qZaIjRN7hbOUA31JM_Ig"/>
    <s v="在线"/>
    <s v="杭州"/>
    <s v="2022"/>
    <s v="寒假班"/>
    <s v="普通课程"/>
    <s v="已缴费(在读学员)"/>
    <s v="447a6ef649964f42aee68e0bb8f74bd1"/>
    <s v="高中二年级"/>
    <s v="【数学】高二寒假创新"/>
    <s v="ccfb522ff1d34d589d6ef4294dd6a5c3"/>
    <x v="17"/>
    <s v="数学"/>
    <s v="高中部"/>
  </r>
  <r>
    <s v="16581082物理"/>
    <x v="1"/>
    <x v="0"/>
    <x v="1847"/>
    <s v="223571871248"/>
    <x v="1838"/>
    <s v="TalzYjRSI7lhKrbGWq1GEuj17w"/>
    <s v="在线"/>
    <s v="杭州"/>
    <s v="2022"/>
    <s v="寒假班"/>
    <s v="普通课程"/>
    <s v="已缴费(在读学员)"/>
    <s v="45c002dc219449499bb0ff092298d127"/>
    <s v="高中二年级"/>
    <s v="【物理】高二寒假创新"/>
    <s v="2bfee8ff59f54c0b97dfa115e7605441"/>
    <x v="25"/>
    <s v="物理"/>
    <s v="高中部"/>
  </r>
  <r>
    <s v="2931260数学"/>
    <x v="0"/>
    <x v="0"/>
    <x v="1848"/>
    <s v="171571032753"/>
    <x v="1839"/>
    <s v="TalzdW2y8rNKxnZkTsQOytYXcw"/>
    <s v="面授"/>
    <s v="杭州"/>
    <s v="2022"/>
    <s v="寒假班"/>
    <s v="普通课程"/>
    <s v="已缴费(在读学员)"/>
    <s v="6b4d63d86587469d8d12495413d94e1e"/>
    <s v="高中一年级"/>
    <s v="【数学】高一寒假兴趣一阶B"/>
    <s v="f8c26206b3dc4e2497d6597518bf8e0d"/>
    <x v="3"/>
    <s v="数学"/>
    <s v="高中部"/>
  </r>
  <r>
    <s v="2931260化学"/>
    <x v="0"/>
    <x v="0"/>
    <x v="1848"/>
    <s v="171571032753"/>
    <x v="1839"/>
    <s v="TalzdW2y8rNKxnZkTsQOytYXcw"/>
    <s v="面授"/>
    <s v="杭州"/>
    <s v="2022"/>
    <s v="寒假班"/>
    <s v="普通课程"/>
    <s v="已缴费(在读学员)"/>
    <s v="6b4d63d86587469d8d12495413d94e1e"/>
    <s v="高中一年级"/>
    <s v="【化学】高一寒假兴趣一阶B"/>
    <s v="fed39c01b7854f7a9985e4467f28d818"/>
    <x v="24"/>
    <s v="化学"/>
    <s v="高中部"/>
  </r>
  <r>
    <s v="2218178化学"/>
    <x v="1"/>
    <x v="0"/>
    <x v="1849"/>
    <s v="12000070123601"/>
    <x v="1840"/>
    <s v="TalztgNRXPJPm7HzwK4pce8_5Q"/>
    <s v="面授"/>
    <s v="杭州"/>
    <s v="2022"/>
    <s v="寒假班"/>
    <s v="普通课程"/>
    <s v="已缴费(在读学员)"/>
    <s v="7ecef930a8de4f84b330519c7a80cf13"/>
    <s v="高中二年级"/>
    <s v="【化学】高二寒假强基"/>
    <s v="afb48d3c8ec74b3a89c81b78a63dd375"/>
    <x v="9"/>
    <s v="化学"/>
    <s v="高中部"/>
  </r>
  <r>
    <s v="2218178物理"/>
    <x v="1"/>
    <x v="0"/>
    <x v="1849"/>
    <s v="12000070123601"/>
    <x v="1840"/>
    <s v="TalztgNRXPJPm7HzwK4pce8_5Q"/>
    <s v="面授"/>
    <s v="杭州"/>
    <s v="2022"/>
    <s v="寒假班"/>
    <s v="普通课程"/>
    <s v="已缴费(在读学员)"/>
    <s v="7ecef930a8de4f84b330519c7a80cf13"/>
    <s v="高中二年级"/>
    <s v="【物理】高二寒假强基"/>
    <s v="0a4801003bed4399bf5b6168c0123f26"/>
    <x v="13"/>
    <s v="物理"/>
    <s v="高中部"/>
  </r>
  <r>
    <s v="2218178数学"/>
    <x v="1"/>
    <x v="0"/>
    <x v="1849"/>
    <s v="12000070123601"/>
    <x v="1840"/>
    <s v="TalztgNRXPJPm7HzwK4pce8_5Q"/>
    <s v="面授"/>
    <s v="杭州"/>
    <s v="2022"/>
    <s v="寒假班"/>
    <s v="普通课程"/>
    <s v="已缴费(在读学员)"/>
    <s v="7ecef930a8de4f84b330519c7a80cf13"/>
    <s v="高中二年级"/>
    <s v="【数学】高二寒假创新"/>
    <s v="7a7401d8f23a4769bb4d16d6bbaaa398"/>
    <x v="26"/>
    <s v="数学"/>
    <s v="高中部"/>
  </r>
  <r>
    <s v="2507082数学"/>
    <x v="1"/>
    <x v="0"/>
    <x v="1850"/>
    <s v="164571646891"/>
    <x v="1841"/>
    <s v="Talz7KHFPkEckNhRnI5y55Gd6A"/>
    <s v="在线"/>
    <s v="杭州"/>
    <s v="2022"/>
    <s v="寒假班"/>
    <s v="普通课程"/>
    <s v="已缴费(在读学员)"/>
    <s v="bfaed7651682444a86ab57e71d9b97ab"/>
    <s v="高中三年级"/>
    <s v="【数学】高三寒假勤学"/>
    <s v="3f7d9a17ac98443b8b10b9599216d1ce"/>
    <x v="17"/>
    <s v="数学"/>
    <s v="高中部"/>
  </r>
  <r>
    <s v="17111842英语"/>
    <x v="0"/>
    <x v="0"/>
    <x v="1851"/>
    <s v="231571002047"/>
    <x v="1842"/>
    <s v="TalzWsvZcdI43Y93ttQYYODS_Q"/>
    <s v="在线"/>
    <s v="杭州"/>
    <s v="2022"/>
    <s v="寒假班"/>
    <s v="普通课程"/>
    <s v="已缴费(在读学员)"/>
    <s v="d574a0a8f66a414b8ebe8fcee793767b"/>
    <s v="高中组"/>
    <s v="【英语】高中寒假一轮复习"/>
    <s v="5cf902917c954a9db32bee6c020b2f24"/>
    <x v="0"/>
    <s v="英语"/>
    <s v="高中部"/>
  </r>
  <r>
    <s v="17111842物理"/>
    <x v="0"/>
    <x v="1"/>
    <x v="1851"/>
    <s v="231571002047"/>
    <x v="1842"/>
    <s v="TalzWsvZcdI43Y93ttQYYODS_Q"/>
    <s v="在线"/>
    <s v="杭州"/>
    <s v="2022"/>
    <s v="寒假班"/>
    <s v="普通课程"/>
    <s v="已缴费(在读学员)"/>
    <s v="d574a0a8f66a414b8ebe8fcee793767b"/>
    <s v="高中组"/>
    <s v="【物理】高中寒假一轮复习（前十二）"/>
    <s v="a7ccaed9fe0944d8b794431e7302f38a"/>
    <x v="14"/>
    <s v="物理"/>
    <s v="高中部"/>
  </r>
  <r>
    <s v="16576615数学"/>
    <x v="0"/>
    <x v="1"/>
    <x v="1852"/>
    <s v="223571947114"/>
    <x v="1843"/>
    <s v="TalzTW8UkhT2ZLOKKFwwtYQS8Q"/>
    <s v="在线"/>
    <s v="杭州"/>
    <s v="2022"/>
    <s v="寒假班"/>
    <s v="普通课程"/>
    <s v="已缴费(在读学员)"/>
    <s v="fb8a80d4448541ac85f95e2dd32dcaba"/>
    <s v="高中二年级"/>
    <s v="【数学】高二寒假勤学"/>
    <s v="a9b6cb39ff194796a75022f466091dd8"/>
    <x v="18"/>
    <s v="数学"/>
    <s v="高中部"/>
  </r>
  <r>
    <s v="1965024物理"/>
    <x v="0"/>
    <x v="1"/>
    <x v="1853"/>
    <s v="13005070494172"/>
    <x v="1844"/>
    <s v="TalzC2o49QjdWY4FzUDULHK96Q"/>
    <s v="在线"/>
    <s v="杭州"/>
    <s v="2022"/>
    <s v="寒假班"/>
    <s v="普通课程"/>
    <s v="已缴费(在读学员)"/>
    <s v="ff80808150aaade30150acb1482301ae"/>
    <s v="高中一年级"/>
    <s v="【物理】高一寒假强基"/>
    <s v="7ae0f07ce4db46d6b385c5d383d88282"/>
    <x v="21"/>
    <s v="物理"/>
    <s v="高中部"/>
  </r>
  <r>
    <s v="1965024数学"/>
    <x v="0"/>
    <x v="1"/>
    <x v="1853"/>
    <s v="13005070494172"/>
    <x v="1844"/>
    <s v="TalzC2o49QjdWY4FzUDULHK96Q"/>
    <s v="在线"/>
    <s v="杭州"/>
    <s v="2022"/>
    <s v="寒假班"/>
    <s v="普通课程"/>
    <s v="已缴费(在读学员)"/>
    <s v="ff80808150aaade30150acb1482301ae"/>
    <s v="高中一年级"/>
    <s v="【数学】高一寒假强基"/>
    <s v="61bc984b28994958b4a2fe40b3b20781"/>
    <x v="1"/>
    <s v="数学"/>
    <s v="高中部"/>
  </r>
  <r>
    <s v="2720591化学"/>
    <x v="1"/>
    <x v="0"/>
    <x v="1854"/>
    <s v="12005070564208"/>
    <x v="1845"/>
    <s v="Talz-rUBirK2qZEqDKPIO641WA"/>
    <s v="在线"/>
    <s v="杭州"/>
    <s v="2022"/>
    <s v="寒假班"/>
    <s v="普通课程"/>
    <s v="已缴费(在读学员)"/>
    <s v="ff8080815854c522015857336c54522a"/>
    <s v="高中二年级"/>
    <s v="【化学】高二寒假创新"/>
    <s v="e7de7976f53345648fa76f0e9ed75962"/>
    <x v="9"/>
    <s v="化学"/>
    <s v="高中部"/>
  </r>
  <r>
    <s v="2799319数学"/>
    <x v="1"/>
    <x v="0"/>
    <x v="1855"/>
    <s v="12014070461823"/>
    <x v="1846"/>
    <s v="TalzK8qLAf2vuyNlFIUmnVgKvw"/>
    <s v="面授"/>
    <s v="杭州"/>
    <s v="2022"/>
    <s v="寒假班"/>
    <s v="普通课程"/>
    <s v="已缴费(在读学员)"/>
    <s v="ff80808158ea1d620158ec3a624c440f"/>
    <s v="高中二年级"/>
    <s v="【数学】高二寒假创新"/>
    <s v="51512ffe74d24d7ea5fe4dfe8e504b53"/>
    <x v="26"/>
    <s v="数学"/>
    <s v="高中部"/>
  </r>
  <r>
    <s v="2799319英语"/>
    <x v="1"/>
    <x v="0"/>
    <x v="1855"/>
    <s v="12014070461823"/>
    <x v="1846"/>
    <s v="TalzK8qLAf2vuyNlFIUmnVgKvw"/>
    <s v="面授"/>
    <s v="杭州"/>
    <s v="2022"/>
    <s v="寒假班"/>
    <s v="普通课程"/>
    <s v="已缴费(在读学员)"/>
    <s v="ff80808158ea1d620158ec3a624c440f"/>
    <s v="高中二年级"/>
    <s v="【英语】高二寒假创新"/>
    <s v="567d69efb470409791de8c2b7d41068c"/>
    <x v="29"/>
    <s v="英语"/>
    <s v="高中部"/>
  </r>
  <r>
    <s v="2799319物理"/>
    <x v="1"/>
    <x v="0"/>
    <x v="1855"/>
    <s v="12014070461823"/>
    <x v="1846"/>
    <s v="TalzK8qLAf2vuyNlFIUmnVgKvw"/>
    <s v="面授"/>
    <s v="杭州"/>
    <s v="2022"/>
    <s v="寒假班"/>
    <s v="普通课程"/>
    <s v="已缴费(在读学员)"/>
    <s v="ff80808158ea1d620158ec3a624c440f"/>
    <s v="高中二年级"/>
    <s v="【物理】高二寒假创新"/>
    <s v="992644de92ed4760b6a9f065db7aefe8"/>
    <x v="27"/>
    <s v="物理"/>
    <s v="高中部"/>
  </r>
  <r>
    <s v="2799319化学"/>
    <x v="1"/>
    <x v="0"/>
    <x v="1855"/>
    <s v="12014070461823"/>
    <x v="1846"/>
    <s v="TalzK8qLAf2vuyNlFIUmnVgKvw"/>
    <s v="面授"/>
    <s v="杭州"/>
    <s v="2022"/>
    <s v="寒假班"/>
    <s v="普通课程"/>
    <s v="已缴费(在读学员)"/>
    <s v="ff80808158ea1d620158ec3a624c440f"/>
    <s v="高中二年级"/>
    <s v="【化学】高二寒假创新"/>
    <s v="3070a0f521da48bc8d35d2862ce9e017"/>
    <x v="8"/>
    <s v="化学"/>
    <s v="高中部"/>
  </r>
  <r>
    <s v="2931260物理"/>
    <x v="0"/>
    <x v="0"/>
    <x v="1848"/>
    <s v="171571032753"/>
    <x v="1839"/>
    <s v="TalzdW2y8rNKxnZkTsQOytYXcw"/>
    <s v="面授"/>
    <s v="杭州"/>
    <s v="2022"/>
    <s v="寒假班"/>
    <s v="普通课程"/>
    <s v="已缴费(在读学员)"/>
    <s v="6b4d63d86587469d8d12495413d94e1e"/>
    <s v="高中一年级"/>
    <s v="【物理】高一寒假兴趣一阶B"/>
    <s v="95fe02a4ec534831918676a9d0357287"/>
    <x v="6"/>
    <s v="物理"/>
    <s v="高中部"/>
  </r>
  <r>
    <s v="1959901数学"/>
    <x v="0"/>
    <x v="1"/>
    <x v="1856"/>
    <s v="16009070464543"/>
    <x v="1847"/>
    <s v="TalzRA8Fr0Im6caeJgDOhFcBuA"/>
    <s v="面授"/>
    <s v="杭州"/>
    <s v="2022"/>
    <s v="寒假班"/>
    <s v="普通课程"/>
    <s v="已缴费(在读学员)"/>
    <s v="ff8080815096146a015097cf3dba0c77"/>
    <s v="高中一年级"/>
    <s v="【数学】高一寒假兴趣一阶B"/>
    <s v="b45f073886534176838da689e4da0a9c"/>
    <x v="3"/>
    <s v="数学"/>
    <s v="高中部"/>
  </r>
  <r>
    <s v="12188538化学"/>
    <x v="1"/>
    <x v="0"/>
    <x v="1844"/>
    <s v="205571260454"/>
    <x v="1835"/>
    <s v="TalzwsLzO4w5Tuz1pvjOFmUgeA"/>
    <s v="在线"/>
    <s v="杭州"/>
    <s v="2022"/>
    <s v="寒假班"/>
    <s v="普通课程"/>
    <s v="已缴费(在读学员)"/>
    <s v="1c28b7c1de2d4adb8723457f7f2eeee0"/>
    <s v="高中二年级"/>
    <s v="【化学】高二寒假强基"/>
    <s v="eec7a477838e41cc85226c22fd0722ef"/>
    <x v="9"/>
    <s v="化学"/>
    <s v="高中部"/>
  </r>
  <r>
    <s v="12188538数学"/>
    <x v="0"/>
    <x v="0"/>
    <x v="1844"/>
    <s v="205571260454"/>
    <x v="1835"/>
    <s v="TalzwsLzO4w5Tuz1pvjOFmUgeA"/>
    <s v="在线"/>
    <s v="杭州"/>
    <s v="2022"/>
    <s v="寒假班"/>
    <s v="普通课程"/>
    <s v="已缴费(在读学员)"/>
    <s v="1c28b7c1de2d4adb8723457f7f2eeee0"/>
    <s v="高中二年级"/>
    <s v="【数学】高二寒假强基"/>
    <s v="39235ace0ac5405f94c375e980426d00"/>
    <x v="18"/>
    <s v="数学"/>
    <s v="高中部"/>
  </r>
  <r>
    <s v="12731658化学"/>
    <x v="1"/>
    <x v="0"/>
    <x v="1857"/>
    <s v="206571836293"/>
    <x v="1848"/>
    <s v="TalzsYMOiEe0IaSxVFHq5Ean3Q"/>
    <s v="在线"/>
    <s v="杭州"/>
    <s v="2022"/>
    <s v="寒假班"/>
    <s v="普通课程"/>
    <s v="已缴费(在读学员)"/>
    <s v="d35619ed92f34b56aff84c9e279f2a7f"/>
    <s v="高中一年级"/>
    <s v="【化学】高一寒假强基"/>
    <s v="8aa28cc1d6104832ba52bb53d1bb38f0"/>
    <x v="9"/>
    <s v="化学"/>
    <s v="高中部"/>
  </r>
  <r>
    <s v="1730029数学"/>
    <x v="1"/>
    <x v="0"/>
    <x v="1858"/>
    <s v="13005070480728"/>
    <x v="1849"/>
    <s v="Talz018zgnhL5KNhG_C8kmg7rg"/>
    <s v="面授"/>
    <s v="杭州"/>
    <s v="2022"/>
    <s v="寒假班"/>
    <s v="普通课程"/>
    <s v="已缴费(在读学员)"/>
    <s v="ff8080814c5775a5014c5939ce3401cf"/>
    <s v="高中一年级"/>
    <s v="【数学】高一寒假强基"/>
    <s v="dc932881e2094ffdb1dc2d3a2158ba0e"/>
    <x v="4"/>
    <s v="数学"/>
    <s v="高中部"/>
  </r>
  <r>
    <s v="1730029物理"/>
    <x v="1"/>
    <x v="0"/>
    <x v="1858"/>
    <s v="13005070480728"/>
    <x v="1849"/>
    <s v="Talz018zgnhL5KNhG_C8kmg7rg"/>
    <s v="面授"/>
    <s v="杭州"/>
    <s v="2022"/>
    <s v="寒假班"/>
    <s v="普通课程"/>
    <s v="已缴费(在读学员)"/>
    <s v="ff8080814c5775a5014c5939ce3401cf"/>
    <s v="高中一年级"/>
    <s v="【物理】高一寒假强基"/>
    <s v="27c1ba39bf7848419163e4926a6a595e"/>
    <x v="27"/>
    <s v="物理"/>
    <s v="高中部"/>
  </r>
  <r>
    <s v="1730029化学"/>
    <x v="1"/>
    <x v="0"/>
    <x v="1858"/>
    <s v="13005070480728"/>
    <x v="1849"/>
    <s v="Talz018zgnhL5KNhG_C8kmg7rg"/>
    <s v="面授"/>
    <s v="杭州"/>
    <s v="2022"/>
    <s v="寒假班"/>
    <s v="普通课程"/>
    <s v="已缴费(在读学员)"/>
    <s v="ff8080814c5775a5014c5939ce3401cf"/>
    <s v="高中一年级"/>
    <s v="【化学】高一寒假强基"/>
    <s v="e8a89dad94bc4176aa0e6d1abc3f1553"/>
    <x v="8"/>
    <s v="化学"/>
    <s v="高中部"/>
  </r>
  <r>
    <s v="7163310英语"/>
    <x v="0"/>
    <x v="0"/>
    <x v="1859"/>
    <s v="193571321934"/>
    <x v="1850"/>
    <s v="Talz8uznOymSRAvlaGUcsXu8JQ"/>
    <s v="在线"/>
    <s v="杭州"/>
    <s v="2022"/>
    <s v="寒假班"/>
    <s v="普通课程"/>
    <s v="已缴费(在读学员)"/>
    <s v="587364002af024f0f2e61fed05dd838d"/>
    <s v="高中组"/>
    <s v="【英语】高中寒假一轮复习"/>
    <s v="5cf902917c954a9db32bee6c020b2f24"/>
    <x v="0"/>
    <s v="英语"/>
    <s v="高中部"/>
  </r>
  <r>
    <s v="12991008数学"/>
    <x v="0"/>
    <x v="0"/>
    <x v="1860"/>
    <s v="206571901243"/>
    <x v="1851"/>
    <s v="TallD48ms4BzRPPlT4MiQEiLIQ"/>
    <s v="面授"/>
    <s v="杭州"/>
    <s v="2022"/>
    <s v="寒假班"/>
    <s v="普通课程"/>
    <s v="已缴费(在读学员)"/>
    <s v="42b8f5e507124fe39c64f24e98626e8a"/>
    <s v="高中一年级"/>
    <s v="【数学】高一寒假兴趣一阶B"/>
    <s v="57e6f643a3ef46e7a631406fdd91061f"/>
    <x v="3"/>
    <s v="数学"/>
    <s v="高中部"/>
  </r>
  <r>
    <s v="12991008物理"/>
    <x v="0"/>
    <x v="0"/>
    <x v="1860"/>
    <s v="206571901243"/>
    <x v="1851"/>
    <s v="TallD48ms4BzRPPlT4MiQEiLIQ"/>
    <s v="面授"/>
    <s v="杭州"/>
    <s v="2022"/>
    <s v="寒假班"/>
    <s v="普通课程"/>
    <s v="已缴费(在读学员)"/>
    <s v="42b8f5e507124fe39c64f24e98626e8a"/>
    <s v="高中一年级"/>
    <s v="【物理】高一寒假兴趣一阶B"/>
    <s v="238f3e67880f434caa4ad61ad335de5e"/>
    <x v="6"/>
    <s v="物理"/>
    <s v="高中部"/>
  </r>
  <r>
    <s v="12622720数学"/>
    <x v="0"/>
    <x v="1"/>
    <x v="1845"/>
    <s v="205571455475"/>
    <x v="1836"/>
    <s v="TalzxcafN86RDGF9kHjOSpfMig"/>
    <s v="在线"/>
    <s v="杭州"/>
    <s v="2022"/>
    <s v="寒假班"/>
    <s v="普通课程"/>
    <s v="已缴费(在读学员)"/>
    <s v="06411858e63d42b5aab64079ae9dde71"/>
    <s v="高中二年级"/>
    <s v="【数学】高二寒假勤学"/>
    <s v="d2f7e67a9e804caa95f8b39502d74f7e"/>
    <x v="12"/>
    <s v="数学"/>
    <s v="高中部"/>
  </r>
  <r>
    <s v="7163310数学"/>
    <x v="0"/>
    <x v="0"/>
    <x v="1859"/>
    <s v="193571321934"/>
    <x v="1850"/>
    <s v="Talz8uznOymSRAvlaGUcsXu8JQ"/>
    <s v="在线"/>
    <s v="杭州"/>
    <s v="2022"/>
    <s v="寒假班"/>
    <s v="普通课程"/>
    <s v="已缴费(在读学员)"/>
    <s v="587364002af024f0f2e61fed05dd838d"/>
    <s v="高中组"/>
    <s v="【数学】高中寒假一轮复习（前三）"/>
    <s v="9416242110974eeb8f6e90deda99670e"/>
    <x v="12"/>
    <s v="数学"/>
    <s v="高中部"/>
  </r>
  <r>
    <s v="7163310物理"/>
    <x v="0"/>
    <x v="0"/>
    <x v="1859"/>
    <s v="193571321934"/>
    <x v="1850"/>
    <s v="Talz8uznOymSRAvlaGUcsXu8JQ"/>
    <s v="在线"/>
    <s v="杭州"/>
    <s v="2022"/>
    <s v="寒假班"/>
    <s v="普通课程"/>
    <s v="已缴费(在读学员)"/>
    <s v="587364002af024f0f2e61fed05dd838d"/>
    <s v="高中组"/>
    <s v="【物理】高中寒假一轮复习（前三）"/>
    <s v="890fbddc428c4f3296e6d34b2d768443"/>
    <x v="15"/>
    <s v="物理"/>
    <s v="高中部"/>
  </r>
  <r>
    <s v="7163310化学"/>
    <x v="0"/>
    <x v="0"/>
    <x v="1859"/>
    <s v="193571321934"/>
    <x v="1850"/>
    <s v="Talz8uznOymSRAvlaGUcsXu8JQ"/>
    <s v="在线"/>
    <s v="杭州"/>
    <s v="2022"/>
    <s v="寒假班"/>
    <s v="普通课程"/>
    <s v="已缴费(在读学员)"/>
    <s v="587364002af024f0f2e61fed05dd838d"/>
    <s v="高中组"/>
    <s v="【化学】高中寒假一轮复习（前三）"/>
    <s v="b933721686974553b4adfff118ef1f90"/>
    <x v="20"/>
    <s v="化学"/>
    <s v="高中部"/>
  </r>
  <r>
    <s v="2582463物理"/>
    <x v="0"/>
    <x v="0"/>
    <x v="1861"/>
    <s v="165571800760"/>
    <x v="1852"/>
    <s v="Talzq16fHJEFzS0dkkMWcdGg9A"/>
    <s v="在线"/>
    <s v="杭州"/>
    <s v="2022"/>
    <s v="寒假班"/>
    <s v="普通课程"/>
    <s v="已缴费(在读学员)"/>
    <s v="7569c9fac5ad49a5a7426b1286c850ec"/>
    <s v="高中组"/>
    <s v="【物理】高中寒假一轮复习（前三）"/>
    <s v="890fbddc428c4f3296e6d34b2d768443"/>
    <x v="15"/>
    <s v="物理"/>
    <s v="高中部"/>
  </r>
  <r>
    <s v="2582463化学"/>
    <x v="0"/>
    <x v="0"/>
    <x v="1861"/>
    <s v="165571800760"/>
    <x v="1852"/>
    <s v="Talzq16fHJEFzS0dkkMWcdGg9A"/>
    <s v="在线"/>
    <s v="杭州"/>
    <s v="2022"/>
    <s v="寒假班"/>
    <s v="普通课程"/>
    <s v="已缴费(在读学员)"/>
    <s v="7569c9fac5ad49a5a7426b1286c850ec"/>
    <s v="高中组"/>
    <s v="【化学】高中寒假一轮复习（前三）"/>
    <s v="b933721686974553b4adfff118ef1f90"/>
    <x v="20"/>
    <s v="化学"/>
    <s v="高中部"/>
  </r>
  <r>
    <s v="2582463数学"/>
    <x v="0"/>
    <x v="0"/>
    <x v="1861"/>
    <s v="165571800760"/>
    <x v="1852"/>
    <s v="Talzq16fHJEFzS0dkkMWcdGg9A"/>
    <s v="在线"/>
    <s v="杭州"/>
    <s v="2022"/>
    <s v="寒假班"/>
    <s v="普通课程"/>
    <s v="已缴费(在读学员)"/>
    <s v="7569c9fac5ad49a5a7426b1286c850ec"/>
    <s v="高中组"/>
    <s v="【数学】高中寒假一轮复习（前三）"/>
    <s v="9416242110974eeb8f6e90deda99670e"/>
    <x v="12"/>
    <s v="数学"/>
    <s v="高中部"/>
  </r>
  <r>
    <s v="15521554化学"/>
    <x v="0"/>
    <x v="1"/>
    <x v="1862"/>
    <s v="214571782390"/>
    <x v="1853"/>
    <s v="TalzO8v3t1edszVB3ckqgyXOWA"/>
    <s v="在线"/>
    <s v="杭州"/>
    <s v="2022"/>
    <s v="寒假班"/>
    <s v="普通课程"/>
    <s v="已缴费(在读学员)"/>
    <s v="a221635e84d547c490ebf614ca616e79"/>
    <s v="高中二年级"/>
    <s v="【化学】高二寒假勤学"/>
    <s v="ca5188bc047b49a3a868f61d6596548b"/>
    <x v="23"/>
    <s v="化学"/>
    <s v="高中部"/>
  </r>
  <r>
    <s v="15521554数学"/>
    <x v="0"/>
    <x v="1"/>
    <x v="1862"/>
    <s v="214571782390"/>
    <x v="1853"/>
    <s v="TalzO8v3t1edszVB3ckqgyXOWA"/>
    <s v="在线"/>
    <s v="杭州"/>
    <s v="2022"/>
    <s v="寒假班"/>
    <s v="普通课程"/>
    <s v="已缴费(在读学员)"/>
    <s v="a221635e84d547c490ebf614ca616e79"/>
    <s v="高中二年级"/>
    <s v="【数学】高二寒假勤学"/>
    <s v="d2f7e67a9e804caa95f8b39502d74f7e"/>
    <x v="12"/>
    <s v="数学"/>
    <s v="高中部"/>
  </r>
  <r>
    <s v="2582463英语"/>
    <x v="0"/>
    <x v="0"/>
    <x v="1861"/>
    <s v="165571800760"/>
    <x v="1852"/>
    <s v="Talzq16fHJEFzS0dkkMWcdGg9A"/>
    <s v="在线"/>
    <s v="杭州"/>
    <s v="2022"/>
    <s v="寒假班"/>
    <s v="普通课程"/>
    <s v="已缴费(在读学员)"/>
    <s v="7569c9fac5ad49a5a7426b1286c850ec"/>
    <s v="高中组"/>
    <s v="【英语】高中寒假一轮复习"/>
    <s v="5cf902917c954a9db32bee6c020b2f24"/>
    <x v="0"/>
    <s v="英语"/>
    <s v="高中部"/>
  </r>
  <r>
    <s v="2107097数学"/>
    <x v="1"/>
    <x v="0"/>
    <x v="1863"/>
    <s v="16000070658538"/>
    <x v="1854"/>
    <s v="Talzh8hcfxYcCz8E4yd74mBf1A"/>
    <s v="面授"/>
    <s v="杭州"/>
    <s v="2022"/>
    <s v="寒假班"/>
    <s v="普通课程"/>
    <s v="已缴费(在读学员)"/>
    <s v="6eeb08bdc00e45a0a0acbcccc24c43be"/>
    <s v="高中组"/>
    <s v="【数学】高中寒假兴趣二阶"/>
    <s v="5576831a52e1455ca5445da49067e95b"/>
    <x v="3"/>
    <s v="数学"/>
    <s v="高中部"/>
  </r>
  <r>
    <s v="2107097数学"/>
    <x v="1"/>
    <x v="0"/>
    <x v="1863"/>
    <s v="16000070658538"/>
    <x v="1854"/>
    <s v="Talzh8hcfxYcCz8E4yd74mBf1A"/>
    <s v="面授"/>
    <s v="杭州"/>
    <s v="2022"/>
    <s v="寒假班"/>
    <s v="普通课程"/>
    <s v="已缴费(在读学员)"/>
    <s v="6eeb08bdc00e45a0a0acbcccc24c43be"/>
    <s v="高中一年级"/>
    <s v="【数学】高一寒假兴趣一阶"/>
    <s v="c59f2b6240dc477abfaffeb9cef1aede"/>
    <x v="3"/>
    <s v="数学"/>
    <s v="高中部"/>
  </r>
  <r>
    <s v="1972097数学"/>
    <x v="1"/>
    <x v="0"/>
    <x v="1864"/>
    <s v="15005070888167"/>
    <x v="1855"/>
    <s v="TalziCQpJC7sSl0FeTeT6v7zoQ"/>
    <s v="面授"/>
    <s v="杭州"/>
    <s v="2022"/>
    <s v="寒假班"/>
    <s v="普通课程"/>
    <s v="已缴费(在读学员)"/>
    <s v="ff80808150c46db10150c650623a01b9"/>
    <s v="高中一年级"/>
    <s v="【数学】高一寒假兴趣一阶"/>
    <s v="d4636f06ce2d409abc8e5d7c0c963706"/>
    <x v="16"/>
    <s v="数学"/>
    <s v="高中部"/>
  </r>
  <r>
    <s v="6259418物理"/>
    <x v="1"/>
    <x v="0"/>
    <x v="1865"/>
    <s v="191571174654"/>
    <x v="1856"/>
    <s v="TalzCtp5dE9EIJlowKmXGJV7Eg"/>
    <s v="在线"/>
    <s v="杭州"/>
    <s v="2022"/>
    <s v="寒假班"/>
    <s v="普通课程"/>
    <s v="已缴费(在读学员)"/>
    <s v="ff80808167efbb6a01683fac095506cb"/>
    <s v="高中二年级"/>
    <s v="【物理】高二寒假强基"/>
    <s v="d0335d2303674e578138c4318615a8ef"/>
    <x v="13"/>
    <s v="物理"/>
    <s v="高中部"/>
  </r>
  <r>
    <s v="1489422化学"/>
    <x v="1"/>
    <x v="1"/>
    <x v="1866"/>
    <s v="14003070280359"/>
    <x v="1857"/>
    <s v="TalzTepcdxKvw7T0pI4TR0vXow"/>
    <s v="面授"/>
    <s v="杭州"/>
    <s v="2022"/>
    <s v="寒假班"/>
    <s v="普通课程"/>
    <s v="已缴费(在读学员)"/>
    <s v="ff80808145dc07090145e4ae599b4e2d"/>
    <s v="高中一年级"/>
    <s v="【化学】高一寒假兴趣一阶"/>
    <s v="f43e6fb1a35141d69b05f4c2a1885830"/>
    <x v="24"/>
    <s v="化学"/>
    <s v="高中部"/>
  </r>
  <r>
    <s v="2327469数学"/>
    <x v="0"/>
    <x v="1"/>
    <x v="1867"/>
    <s v="163010679285"/>
    <x v="1858"/>
    <s v="TallbJmDDtKDY7ofpsEMRhBoow"/>
    <s v="面授"/>
    <s v="杭州"/>
    <s v="2022"/>
    <s v="寒假班"/>
    <s v="普通课程"/>
    <s v="已缴费(在读学员)"/>
    <s v="4f59c1e2def145c78a2f8c6747461417"/>
    <s v="高中一年级"/>
    <s v="【数学】高一寒假强基A"/>
    <s v="8b9f8c5b28da42bb921b060cb1c29bdc"/>
    <x v="1"/>
    <s v="数学"/>
    <s v="高中部"/>
  </r>
  <r>
    <s v="2107097数学"/>
    <x v="1"/>
    <x v="0"/>
    <x v="1863"/>
    <s v="16000070658538"/>
    <x v="1854"/>
    <s v="Talzh8hcfxYcCz8E4yd74mBf1A"/>
    <s v="在线"/>
    <s v="杭州"/>
    <s v="2022"/>
    <s v="寒假班"/>
    <s v="普通课程"/>
    <s v="已缴费(在读学员)"/>
    <s v="6eeb08bdc00e45a0a0acbcccc24c43be"/>
    <s v="高中组"/>
    <s v="【数学】高中寒假兴趣二阶B"/>
    <s v="e1be8d4d13d44119bb23d6fb4776a577"/>
    <x v="3"/>
    <s v="数学"/>
    <s v="高中部"/>
  </r>
  <r>
    <s v="1515880物理"/>
    <x v="0"/>
    <x v="1"/>
    <x v="1868"/>
    <s v="13002070533034"/>
    <x v="1859"/>
    <s v="TalzuI7_-4_hVDS7DHAfbTjU3w"/>
    <s v="面授"/>
    <s v="杭州"/>
    <s v="2022"/>
    <s v="寒假班"/>
    <s v="普通课程"/>
    <s v="已缴费(在读学员)"/>
    <s v="ff808081466ca6f601466fb79b42061a"/>
    <s v="高中一年级"/>
    <s v="【物理】高一寒假强基A"/>
    <s v="00215de71ba74c64aa554365adecbc17"/>
    <x v="21"/>
    <s v="物理"/>
    <s v="高中部"/>
  </r>
  <r>
    <s v="1515880化学"/>
    <x v="0"/>
    <x v="1"/>
    <x v="1868"/>
    <s v="13002070533034"/>
    <x v="1859"/>
    <s v="TalzuI7_-4_hVDS7DHAfbTjU3w"/>
    <s v="面授"/>
    <s v="杭州"/>
    <s v="2022"/>
    <s v="寒假班"/>
    <s v="普通课程"/>
    <s v="已缴费(在读学员)"/>
    <s v="ff808081466ca6f601466fb79b42061a"/>
    <s v="高中一年级"/>
    <s v="【化学】高一寒假强基A"/>
    <s v="014cc5ec8c6f458a856b64f4ddb552b2"/>
    <x v="5"/>
    <s v="化学"/>
    <s v="高中部"/>
  </r>
  <r>
    <s v="1515880数学"/>
    <x v="0"/>
    <x v="1"/>
    <x v="1868"/>
    <s v="13002070533034"/>
    <x v="1859"/>
    <s v="TalzuI7_-4_hVDS7DHAfbTjU3w"/>
    <s v="面授"/>
    <s v="杭州"/>
    <s v="2022"/>
    <s v="寒假班"/>
    <s v="普通课程"/>
    <s v="已缴费(在读学员)"/>
    <s v="ff808081466ca6f601466fb79b42061a"/>
    <s v="高中一年级"/>
    <s v="【数学】高一寒假强基A"/>
    <s v="8b9f8c5b28da42bb921b060cb1c29bdc"/>
    <x v="1"/>
    <s v="数学"/>
    <s v="高中部"/>
  </r>
  <r>
    <s v="1779519化学"/>
    <x v="1"/>
    <x v="0"/>
    <x v="1869"/>
    <s v="12005070459420"/>
    <x v="1860"/>
    <s v="Talz48lBLxeBfu6KQ2nNmDJRUA"/>
    <s v="面授"/>
    <s v="杭州"/>
    <s v="2022"/>
    <s v="寒假班"/>
    <s v="普通课程"/>
    <s v="已缴费(在读学员)"/>
    <s v="ff8080814d58f3af014d5a71a6890c0d"/>
    <s v="高中二年级"/>
    <s v="【化学】高二寒假强基"/>
    <s v="afb48d3c8ec74b3a89c81b78a63dd375"/>
    <x v="9"/>
    <s v="化学"/>
    <s v="高中部"/>
  </r>
  <r>
    <s v="1779519物理"/>
    <x v="1"/>
    <x v="0"/>
    <x v="1869"/>
    <s v="12005070459420"/>
    <x v="1860"/>
    <s v="Talz48lBLxeBfu6KQ2nNmDJRUA"/>
    <s v="面授"/>
    <s v="杭州"/>
    <s v="2022"/>
    <s v="寒假班"/>
    <s v="普通课程"/>
    <s v="已缴费(在读学员)"/>
    <s v="ff8080814d58f3af014d5a71a6890c0d"/>
    <s v="高中二年级"/>
    <s v="【物理】高二寒假强基"/>
    <s v="0a4801003bed4399bf5b6168c0123f26"/>
    <x v="13"/>
    <s v="物理"/>
    <s v="高中部"/>
  </r>
  <r>
    <s v="1779519英语"/>
    <x v="1"/>
    <x v="0"/>
    <x v="1869"/>
    <s v="12005070459420"/>
    <x v="1860"/>
    <s v="Talz48lBLxeBfu6KQ2nNmDJRUA"/>
    <s v="面授"/>
    <s v="杭州"/>
    <s v="2022"/>
    <s v="寒假班"/>
    <s v="普通课程"/>
    <s v="已缴费(在读学员)"/>
    <s v="ff8080814d58f3af014d5a71a6890c0d"/>
    <s v="高中一年级"/>
    <s v="【英语】高一寒假强基"/>
    <s v="9ef14b2278a34e478c7ae32688d9b1c5"/>
    <x v="29"/>
    <s v="英语"/>
    <s v="高中部"/>
  </r>
  <r>
    <s v="1972097物理"/>
    <x v="1"/>
    <x v="0"/>
    <x v="1864"/>
    <s v="15005070888167"/>
    <x v="1855"/>
    <s v="TalziCQpJC7sSl0FeTeT6v7zoQ"/>
    <s v="面授"/>
    <s v="杭州"/>
    <s v="2022"/>
    <s v="寒假班"/>
    <s v="普通课程"/>
    <s v="已缴费(在读学员)"/>
    <s v="ff80808150c46db10150c650623a01b9"/>
    <s v="高中一年级"/>
    <s v="【物理】高一寒假兴趣一阶"/>
    <s v="a2b32b23b0b74303b8f3c8d7ebe09b00"/>
    <x v="2"/>
    <s v="物理"/>
    <s v="高中部"/>
  </r>
  <r>
    <s v="9110428物理"/>
    <x v="1"/>
    <x v="0"/>
    <x v="1870"/>
    <s v="196571832211"/>
    <x v="1861"/>
    <s v="TalzB-piy-i5aXsKWipJQ_f3tA"/>
    <s v="在线"/>
    <s v="杭州"/>
    <s v="2022"/>
    <s v="寒假班"/>
    <s v="普通课程"/>
    <s v="已缴费(在读学员)"/>
    <s v="5fb1578c74ae4c0e98230e52a470f762"/>
    <s v="高中一年级"/>
    <s v="【物理】高一寒假强基"/>
    <s v="618fffcc82e34c14a2d22e15449fceae"/>
    <x v="7"/>
    <s v="物理"/>
    <s v="高中部"/>
  </r>
  <r>
    <s v="9110428数学"/>
    <x v="1"/>
    <x v="0"/>
    <x v="1870"/>
    <s v="196571832211"/>
    <x v="1861"/>
    <s v="TalzB-piy-i5aXsKWipJQ_f3tA"/>
    <s v="在线"/>
    <s v="杭州"/>
    <s v="2022"/>
    <s v="寒假班"/>
    <s v="普通课程"/>
    <s v="已缴费(在读学员)"/>
    <s v="5fb1578c74ae4c0e98230e52a470f762"/>
    <s v="高中一年级"/>
    <s v="【数学】高一寒假强基"/>
    <s v="a015d01b56814052bf5e32799e9bab92"/>
    <x v="11"/>
    <s v="数学"/>
    <s v="高中部"/>
  </r>
  <r>
    <s v="9110428化学"/>
    <x v="1"/>
    <x v="0"/>
    <x v="1870"/>
    <s v="196571832211"/>
    <x v="1861"/>
    <s v="TalzB-piy-i5aXsKWipJQ_f3tA"/>
    <s v="在线"/>
    <s v="杭州"/>
    <s v="2022"/>
    <s v="寒假班"/>
    <s v="普通课程"/>
    <s v="已缴费(在读学员)"/>
    <s v="5fb1578c74ae4c0e98230e52a470f762"/>
    <s v="高中一年级"/>
    <s v="【化学】高一寒假强基"/>
    <s v="8aa28cc1d6104832ba52bb53d1bb38f0"/>
    <x v="9"/>
    <s v="化学"/>
    <s v="高中部"/>
  </r>
  <r>
    <s v="7476950化学"/>
    <x v="0"/>
    <x v="0"/>
    <x v="1871"/>
    <s v="193571743687"/>
    <x v="1862"/>
    <s v="TalzYfSYBhhYcSxAXKKwFMyyMA"/>
    <s v="在线"/>
    <s v="杭州"/>
    <s v="2022"/>
    <s v="寒假班"/>
    <s v="普通课程"/>
    <s v="已缴费(在读学员)"/>
    <s v="be90524609c76dde4dc4f5aea9e0d219"/>
    <s v="高中一年级"/>
    <s v="【化学】高一寒假强基"/>
    <s v="8aa28cc1d6104832ba52bb53d1bb38f0"/>
    <x v="9"/>
    <s v="化学"/>
    <s v="高中部"/>
  </r>
  <r>
    <s v="1779519数学"/>
    <x v="1"/>
    <x v="0"/>
    <x v="1869"/>
    <s v="12005070459420"/>
    <x v="1860"/>
    <s v="Talz48lBLxeBfu6KQ2nNmDJRUA"/>
    <s v="面授"/>
    <s v="杭州"/>
    <s v="2022"/>
    <s v="寒假班"/>
    <s v="普通课程"/>
    <s v="已缴费(在读学员)"/>
    <s v="ff8080814d58f3af014d5a71a6890c0d"/>
    <s v="高中二年级"/>
    <s v="【数学】高二寒假强基"/>
    <s v="c1be752787f741a88431ddc85d31be26"/>
    <x v="18"/>
    <s v="数学"/>
    <s v="高中部"/>
  </r>
  <r>
    <s v="3768373数学"/>
    <x v="1"/>
    <x v="0"/>
    <x v="1872"/>
    <s v="173571153601"/>
    <x v="1863"/>
    <s v="TalzqcLjiqFxAO-CTU489DWjrg"/>
    <s v="面授"/>
    <s v="杭州"/>
    <s v="2022"/>
    <s v="寒假班"/>
    <s v="普通课程"/>
    <s v="已缴费(在读学员)"/>
    <s v="00e04b60f904402c85de0679a726bb1d"/>
    <s v="高中二年级"/>
    <s v="【数学】高二寒假勤学"/>
    <s v="51f3a3dc4a15458c8df3bc6eca03e42d"/>
    <x v="1"/>
    <s v="数学"/>
    <s v="高中部"/>
  </r>
  <r>
    <s v="8023204物理"/>
    <x v="1"/>
    <x v="0"/>
    <x v="1873"/>
    <s v="195571932694"/>
    <x v="1864"/>
    <s v="TalzvbJNQ_zxk1GwMpIsy34mQw"/>
    <s v="在线"/>
    <s v="杭州"/>
    <s v="2022"/>
    <s v="寒假班"/>
    <s v="普通课程"/>
    <s v="已缴费(在读学员)"/>
    <s v="29c89a8418f446218c5aeb43b5cb9005"/>
    <s v="高中一年级"/>
    <s v="【物理】高一寒假强基A"/>
    <s v="570d8fbdb6f045e6997265724d5653e3"/>
    <x v="6"/>
    <s v="物理"/>
    <s v="高中部"/>
  </r>
  <r>
    <s v="8023204化学"/>
    <x v="1"/>
    <x v="0"/>
    <x v="1873"/>
    <s v="195571932694"/>
    <x v="1864"/>
    <s v="TalzvbJNQ_zxk1GwMpIsy34mQw"/>
    <s v="在线"/>
    <s v="杭州"/>
    <s v="2022"/>
    <s v="寒假班"/>
    <s v="普通课程"/>
    <s v="已缴费(在读学员)"/>
    <s v="29c89a8418f446218c5aeb43b5cb9005"/>
    <s v="高中一年级"/>
    <s v="【化学】高一寒假强基A"/>
    <s v="59694ab60ddb4da1ab4dd7eb148f08ce"/>
    <x v="8"/>
    <s v="化学"/>
    <s v="高中部"/>
  </r>
  <r>
    <s v="8023204数学"/>
    <x v="1"/>
    <x v="0"/>
    <x v="1873"/>
    <s v="195571932694"/>
    <x v="1864"/>
    <s v="TalzvbJNQ_zxk1GwMpIsy34mQw"/>
    <s v="在线"/>
    <s v="杭州"/>
    <s v="2022"/>
    <s v="寒假班"/>
    <s v="普通课程"/>
    <s v="已缴费(在读学员)"/>
    <s v="29c89a8418f446218c5aeb43b5cb9005"/>
    <s v="高中一年级"/>
    <s v="【数学】高一寒假强基A"/>
    <s v="01991d9e466243e4bebee56b2c1ad2e4"/>
    <x v="18"/>
    <s v="数学"/>
    <s v="高中部"/>
  </r>
  <r>
    <s v="4080808化学"/>
    <x v="0"/>
    <x v="1"/>
    <x v="1874"/>
    <s v="174571098537"/>
    <x v="1865"/>
    <s v="Talz2jgPIwvh-VZf5shtRuMEYQ"/>
    <s v="在线"/>
    <s v="杭州"/>
    <s v="2022"/>
    <s v="寒假班"/>
    <s v="普通课程"/>
    <s v="已缴费(在读学员)"/>
    <s v="7fee8302e8a841fd81f4f180ac97e0cb"/>
    <s v="高中一年级"/>
    <s v="【化学】高一寒假强基"/>
    <s v="a623a14157d24135b8a867f76af9ae55"/>
    <x v="22"/>
    <s v="化学"/>
    <s v="高中部"/>
  </r>
  <r>
    <s v="1921611数学"/>
    <x v="1"/>
    <x v="0"/>
    <x v="1875"/>
    <s v="13000070730401"/>
    <x v="1866"/>
    <s v="Talz87kncPPZ_I12sDkZWOI6vQ"/>
    <s v="面授"/>
    <s v="杭州"/>
    <s v="2022"/>
    <s v="寒假班"/>
    <s v="普通课程"/>
    <s v="已缴费(在读学员)"/>
    <s v="e531a8770f534a89920a733e9b65c30d"/>
    <s v="高中一年级"/>
    <s v="【数学】高一寒假强基A"/>
    <s v="b21183e50a9143cd862ae7c23f0f74d9"/>
    <x v="4"/>
    <s v="数学"/>
    <s v="高中部"/>
  </r>
  <r>
    <s v="1921611化学"/>
    <x v="1"/>
    <x v="0"/>
    <x v="1875"/>
    <s v="13000070730401"/>
    <x v="1866"/>
    <s v="Talz87kncPPZ_I12sDkZWOI6vQ"/>
    <s v="面授"/>
    <s v="杭州"/>
    <s v="2022"/>
    <s v="寒假班"/>
    <s v="普通课程"/>
    <s v="已缴费(在读学员)"/>
    <s v="e531a8770f534a89920a733e9b65c30d"/>
    <s v="高中一年级"/>
    <s v="【化学】高一寒假强基A"/>
    <s v="68a09a5005ac4a79bf9193482f9f7fb4"/>
    <x v="9"/>
    <s v="化学"/>
    <s v="高中部"/>
  </r>
  <r>
    <s v="1921611物理"/>
    <x v="1"/>
    <x v="0"/>
    <x v="1875"/>
    <s v="13000070730401"/>
    <x v="1866"/>
    <s v="Talz87kncPPZ_I12sDkZWOI6vQ"/>
    <s v="面授"/>
    <s v="杭州"/>
    <s v="2022"/>
    <s v="寒假班"/>
    <s v="普通课程"/>
    <s v="已缴费(在读学员)"/>
    <s v="e531a8770f534a89920a733e9b65c30d"/>
    <s v="高中一年级"/>
    <s v="【物理】高一寒假强基A"/>
    <s v="11258e1bcbed45e58c30d1e0b021dd1c"/>
    <x v="15"/>
    <s v="物理"/>
    <s v="高中部"/>
  </r>
  <r>
    <s v="1471428物理"/>
    <x v="1"/>
    <x v="0"/>
    <x v="1876"/>
    <s v="12005070839174"/>
    <x v="1867"/>
    <s v="TalzOkd_tw7q8XrqOKbHfL2z9A"/>
    <s v="面授"/>
    <s v="杭州"/>
    <s v="2022"/>
    <s v="寒假班"/>
    <s v="普通课程"/>
    <s v="已缴费(在读学员)"/>
    <s v="ff808081457a583b014581b32b76581d"/>
    <s v="高中二年级"/>
    <s v="【物理】高二寒假创新"/>
    <s v="992644de92ed4760b6a9f065db7aefe8"/>
    <x v="27"/>
    <s v="物理"/>
    <s v="高中部"/>
  </r>
  <r>
    <s v="1471428数学"/>
    <x v="1"/>
    <x v="0"/>
    <x v="1876"/>
    <s v="12005070839174"/>
    <x v="1867"/>
    <s v="TalzOkd_tw7q8XrqOKbHfL2z9A"/>
    <s v="面授"/>
    <s v="杭州"/>
    <s v="2022"/>
    <s v="寒假班"/>
    <s v="普通课程"/>
    <s v="已缴费(在读学员)"/>
    <s v="ff808081457a583b014581b32b76581d"/>
    <s v="高中二年级"/>
    <s v="【数学】高二寒假创新"/>
    <s v="7a7401d8f23a4769bb4d16d6bbaaa398"/>
    <x v="26"/>
    <s v="数学"/>
    <s v="高中部"/>
  </r>
  <r>
    <s v="1471428化学"/>
    <x v="1"/>
    <x v="0"/>
    <x v="1876"/>
    <s v="12005070839174"/>
    <x v="1867"/>
    <s v="TalzOkd_tw7q8XrqOKbHfL2z9A"/>
    <s v="面授"/>
    <s v="杭州"/>
    <s v="2022"/>
    <s v="寒假班"/>
    <s v="普通课程"/>
    <s v="已缴费(在读学员)"/>
    <s v="ff808081457a583b014581b32b76581d"/>
    <s v="高中二年级"/>
    <s v="【化学】高二寒假创新"/>
    <s v="cafad9b6cc3e446590bb50e749002c65"/>
    <x v="8"/>
    <s v="化学"/>
    <s v="高中部"/>
  </r>
  <r>
    <s v="1497946物理"/>
    <x v="1"/>
    <x v="0"/>
    <x v="1877"/>
    <s v="12006070608236"/>
    <x v="1868"/>
    <s v="TalzOojAq0pGrFXF8sQlUGBbPQ"/>
    <s v="在线"/>
    <s v="杭州"/>
    <s v="2022"/>
    <s v="寒假班"/>
    <s v="普通课程"/>
    <s v="已缴费(在读学员)"/>
    <s v="ff80808145fd1394014607efee595d8b"/>
    <s v="高中二年级"/>
    <s v="【物理】高二寒假创新"/>
    <s v="2bfee8ff59f54c0b97dfa115e7605441"/>
    <x v="25"/>
    <s v="物理"/>
    <s v="高中部"/>
  </r>
  <r>
    <s v="1497946数学"/>
    <x v="1"/>
    <x v="0"/>
    <x v="1877"/>
    <s v="12006070608236"/>
    <x v="1868"/>
    <s v="TalzOojAq0pGrFXF8sQlUGBbPQ"/>
    <s v="在线"/>
    <s v="杭州"/>
    <s v="2022"/>
    <s v="寒假班"/>
    <s v="普通课程"/>
    <s v="已缴费(在读学员)"/>
    <s v="ff80808145fd1394014607efee595d8b"/>
    <s v="高中二年级"/>
    <s v="【数学】高二寒假创新"/>
    <s v="ccfb522ff1d34d589d6ef4294dd6a5c3"/>
    <x v="17"/>
    <s v="数学"/>
    <s v="高中部"/>
  </r>
  <r>
    <s v="1497946化学"/>
    <x v="1"/>
    <x v="0"/>
    <x v="1877"/>
    <s v="12006070608236"/>
    <x v="1868"/>
    <s v="TalzOojAq0pGrFXF8sQlUGBbPQ"/>
    <s v="在线"/>
    <s v="杭州"/>
    <s v="2022"/>
    <s v="寒假班"/>
    <s v="普通课程"/>
    <s v="已缴费(在读学员)"/>
    <s v="ff80808145fd1394014607efee595d8b"/>
    <s v="高中二年级"/>
    <s v="【化学】高二寒假创新"/>
    <s v="e7de7976f53345648fa76f0e9ed75962"/>
    <x v="9"/>
    <s v="化学"/>
    <s v="高中部"/>
  </r>
  <r>
    <s v="1680063英语"/>
    <x v="0"/>
    <x v="1"/>
    <x v="1878"/>
    <s v="13006070426154"/>
    <x v="1869"/>
    <s v="TalzZhinKCI2UGU14NZSCdq_SA"/>
    <s v="在线"/>
    <s v="杭州"/>
    <s v="2022"/>
    <s v="寒假班"/>
    <s v="普通课程"/>
    <s v="已缴费(在读学员)"/>
    <s v="ff8080814aa6de96014aa9135eb30b1f"/>
    <s v="高中一年级"/>
    <s v="【英语】高一寒假强基"/>
    <s v="5262596cbd4244219e74491c4d7d9bdb"/>
    <x v="29"/>
    <s v="英语"/>
    <s v="高中部"/>
  </r>
  <r>
    <s v="2029860化学"/>
    <x v="1"/>
    <x v="1"/>
    <x v="1879"/>
    <s v="13006070695828"/>
    <x v="1870"/>
    <s v="TalzPNBMrsNc68hxLsoWrDrB8Q"/>
    <s v="面授"/>
    <s v="杭州"/>
    <s v="2022"/>
    <s v="寒假班"/>
    <s v="普通课程"/>
    <s v="已缴费(在读学员)"/>
    <s v="ff8080815197927601519a4d222221db"/>
    <s v="高中一年级"/>
    <s v="【化学】高一寒假强基"/>
    <s v="1c10cc575070451bbb410a84d3abacf9"/>
    <x v="8"/>
    <s v="化学"/>
    <s v="高中部"/>
  </r>
  <r>
    <s v="2029860数学"/>
    <x v="0"/>
    <x v="1"/>
    <x v="1879"/>
    <s v="13006070695828"/>
    <x v="1870"/>
    <s v="TalzPNBMrsNc68hxLsoWrDrB8Q"/>
    <s v="面授"/>
    <s v="杭州"/>
    <s v="2022"/>
    <s v="寒假班"/>
    <s v="普通课程"/>
    <s v="已缴费(在读学员)"/>
    <s v="ff8080815197927601519a4d222221db"/>
    <s v="高中一年级"/>
    <s v="【数学】高一寒假强基"/>
    <s v="ca160513636a4551b20e187c4f25d5bb"/>
    <x v="11"/>
    <s v="数学"/>
    <s v="高中部"/>
  </r>
  <r>
    <s v="4462026物理"/>
    <x v="1"/>
    <x v="1"/>
    <x v="1880"/>
    <s v="183571320556"/>
    <x v="1871"/>
    <s v="TalzbrjOgSdIiBKT-R_UPfFmeQ"/>
    <s v="在线"/>
    <s v="杭州"/>
    <s v="2022"/>
    <s v="寒假班"/>
    <s v="普通课程"/>
    <s v="已缴费(在读学员)"/>
    <s v="ff80808163886bcf0163902cd85b09cd"/>
    <s v="高中二年级"/>
    <s v="【物理】高二寒假创新"/>
    <s v="2bfee8ff59f54c0b97dfa115e7605441"/>
    <x v="25"/>
    <s v="物理"/>
    <s v="高中部"/>
  </r>
  <r>
    <s v="4462026化学"/>
    <x v="1"/>
    <x v="1"/>
    <x v="1880"/>
    <s v="183571320556"/>
    <x v="1871"/>
    <s v="TalzbrjOgSdIiBKT-R_UPfFmeQ"/>
    <s v="在线"/>
    <s v="杭州"/>
    <s v="2022"/>
    <s v="寒假班"/>
    <s v="普通课程"/>
    <s v="已缴费(在读学员)"/>
    <s v="ff80808163886bcf0163902cd85b09cd"/>
    <s v="高中二年级"/>
    <s v="【化学】高二寒假创新"/>
    <s v="e7de7976f53345648fa76f0e9ed75962"/>
    <x v="9"/>
    <s v="化学"/>
    <s v="高中部"/>
  </r>
  <r>
    <s v="4462026数学"/>
    <x v="1"/>
    <x v="1"/>
    <x v="1880"/>
    <s v="183571320556"/>
    <x v="1871"/>
    <s v="TalzbrjOgSdIiBKT-R_UPfFmeQ"/>
    <s v="在线"/>
    <s v="杭州"/>
    <s v="2022"/>
    <s v="寒假班"/>
    <s v="普通课程"/>
    <s v="已缴费(在读学员)"/>
    <s v="ff80808163886bcf0163902cd85b09cd"/>
    <s v="高中二年级"/>
    <s v="【数学】高二寒假创新"/>
    <s v="ccfb522ff1d34d589d6ef4294dd6a5c3"/>
    <x v="17"/>
    <s v="数学"/>
    <s v="高中部"/>
  </r>
  <r>
    <s v="5786090数学"/>
    <x v="1"/>
    <x v="0"/>
    <x v="1881"/>
    <s v="185571287912"/>
    <x v="1872"/>
    <s v="TalzGht5Xsv4sGbmXmcXGlpW_A"/>
    <s v="在线"/>
    <s v="杭州"/>
    <s v="2022"/>
    <s v="寒假班"/>
    <s v="普通课程"/>
    <s v="已缴费(在读学员)"/>
    <s v="ff8080816615eb4501661ec882cc0ab0"/>
    <s v="高中三年级"/>
    <s v="【数学】高三寒假勤学"/>
    <s v="3f7d9a17ac98443b8b10b9599216d1ce"/>
    <x v="17"/>
    <s v="数学"/>
    <s v="高中部"/>
  </r>
  <r>
    <s v="5786090英语"/>
    <x v="0"/>
    <x v="1"/>
    <x v="1881"/>
    <s v="185571287912"/>
    <x v="1872"/>
    <s v="TalzGht5Xsv4sGbmXmcXGlpW_A"/>
    <s v="在线"/>
    <s v="杭州"/>
    <s v="2022"/>
    <s v="寒假班"/>
    <s v="普通课程"/>
    <s v="已缴费(在读学员)"/>
    <s v="ff8080816615eb4501661ec882cc0ab0"/>
    <s v="高中三年级"/>
    <s v="【英语】高三寒假创新"/>
    <s v="cebf951083c34151be7bdd9d3aa5b0e6"/>
    <x v="28"/>
    <s v="英语"/>
    <s v="高中部"/>
  </r>
  <r>
    <s v="1680063化学"/>
    <x v="0"/>
    <x v="0"/>
    <x v="1878"/>
    <s v="13006070426154"/>
    <x v="1869"/>
    <s v="TalzZhinKCI2UGU14NZSCdq_SA"/>
    <s v="在线"/>
    <s v="杭州"/>
    <s v="2022"/>
    <s v="寒假班"/>
    <s v="普通课程"/>
    <s v="已缴费(在读学员)"/>
    <s v="ff8080814aa6de96014aa9135eb30b1f"/>
    <s v="高中一年级"/>
    <s v="【化学】高一寒假强基"/>
    <s v="56c2dea50231452e8ecbb1d4dba9725c"/>
    <x v="8"/>
    <s v="化学"/>
    <s v="高中部"/>
  </r>
  <r>
    <s v="5893847英语"/>
    <x v="0"/>
    <x v="0"/>
    <x v="1882"/>
    <s v="185571322534"/>
    <x v="1873"/>
    <s v="Talz6i3KFZVcn2xntDZNlwePMg"/>
    <s v="在线"/>
    <s v="杭州"/>
    <s v="2022"/>
    <s v="寒假班"/>
    <s v="普通课程"/>
    <s v="已缴费(在读学员)"/>
    <s v="ff80808166ab3cd30166b40274391510"/>
    <s v="高中组"/>
    <s v="【英语】高中寒假一轮复习"/>
    <s v="5cf902917c954a9db32bee6c020b2f24"/>
    <x v="0"/>
    <s v="英语"/>
    <s v="高中部"/>
  </r>
  <r>
    <s v="2582637英语"/>
    <x v="0"/>
    <x v="1"/>
    <x v="1883"/>
    <s v="165571297165"/>
    <x v="1874"/>
    <s v="TallHlgG3TiyvfzMOJliVSL65A"/>
    <s v="在线"/>
    <s v="杭州"/>
    <s v="2022"/>
    <s v="寒假班"/>
    <s v="普通课程"/>
    <s v="已缴费(在读学员)"/>
    <s v="1fd025045cf34399bbbeac716b9b37dd"/>
    <s v="高中组"/>
    <s v="【英语】高中寒假一轮复习"/>
    <s v="5cf902917c954a9db32bee6c020b2f24"/>
    <x v="0"/>
    <s v="英语"/>
    <s v="高中部"/>
  </r>
  <r>
    <s v="3768373英语"/>
    <x v="1"/>
    <x v="0"/>
    <x v="1872"/>
    <s v="173571153601"/>
    <x v="1863"/>
    <s v="TalzqcLjiqFxAO-CTU489DWjrg"/>
    <s v="在线"/>
    <s v="杭州"/>
    <s v="2022"/>
    <s v="寒假班"/>
    <s v="普通课程"/>
    <s v="已缴费(在读学员)"/>
    <s v="00e04b60f904402c85de0679a726bb1d"/>
    <s v="高中二年级"/>
    <s v="【英语】高二寒假创新"/>
    <s v="ee981160ae434d3ca25b4d7611bef06f"/>
    <x v="10"/>
    <s v="英语"/>
    <s v="高中部"/>
  </r>
  <r>
    <s v="2752637数学"/>
    <x v="1"/>
    <x v="0"/>
    <x v="1884"/>
    <s v="13000070573720"/>
    <x v="1875"/>
    <s v="Talz9LGRR4Yg3kwkg_H5fAh4Mg"/>
    <s v="在线"/>
    <s v="杭州"/>
    <s v="2022"/>
    <s v="寒假班"/>
    <s v="普通课程"/>
    <s v="已缴费(在读学员)"/>
    <s v="465a16e3ca514275bd47bacaff3978d9"/>
    <s v="高中一年级"/>
    <s v="【数学】高一寒假强基"/>
    <s v="cdf9cbf28f964ceba19d3abf96fb7b96"/>
    <x v="12"/>
    <s v="数学"/>
    <s v="高中部"/>
  </r>
  <r>
    <s v="4085603物理"/>
    <x v="1"/>
    <x v="0"/>
    <x v="1885"/>
    <s v="174571996801"/>
    <x v="1876"/>
    <s v="Talzg102dEjkgqiKocyKRYN3dw"/>
    <s v="在线"/>
    <s v="杭州"/>
    <s v="2022"/>
    <s v="寒假班"/>
    <s v="普通课程"/>
    <s v="已缴费(在读学员)"/>
    <s v="87fcf807329040ec80ff811050840da9"/>
    <s v="高中一年级"/>
    <s v="【物理】高一寒假强基"/>
    <s v="d524cbffa6ff4df0a14ad8cceede7282"/>
    <x v="7"/>
    <s v="物理"/>
    <s v="高中部"/>
  </r>
  <r>
    <s v="4085603数学"/>
    <x v="1"/>
    <x v="0"/>
    <x v="1885"/>
    <s v="174571996801"/>
    <x v="1876"/>
    <s v="Talzg102dEjkgqiKocyKRYN3dw"/>
    <s v="在线"/>
    <s v="杭州"/>
    <s v="2022"/>
    <s v="寒假班"/>
    <s v="普通课程"/>
    <s v="已缴费(在读学员)"/>
    <s v="87fcf807329040ec80ff811050840da9"/>
    <s v="高中一年级"/>
    <s v="【数学】高一寒假强基"/>
    <s v="a015d01b56814052bf5e32799e9bab92"/>
    <x v="11"/>
    <s v="数学"/>
    <s v="高中部"/>
  </r>
  <r>
    <s v="4085603化学"/>
    <x v="1"/>
    <x v="0"/>
    <x v="1885"/>
    <s v="174571996801"/>
    <x v="1876"/>
    <s v="Talzg102dEjkgqiKocyKRYN3dw"/>
    <s v="在线"/>
    <s v="杭州"/>
    <s v="2022"/>
    <s v="寒假班"/>
    <s v="普通课程"/>
    <s v="已缴费(在读学员)"/>
    <s v="87fcf807329040ec80ff811050840da9"/>
    <s v="高中一年级"/>
    <s v="【化学】高一寒假强基"/>
    <s v="a623a14157d24135b8a867f76af9ae55"/>
    <x v="22"/>
    <s v="化学"/>
    <s v="高中部"/>
  </r>
  <r>
    <s v="4085603英语"/>
    <x v="0"/>
    <x v="1"/>
    <x v="1885"/>
    <s v="174571996801"/>
    <x v="1876"/>
    <s v="Talzg102dEjkgqiKocyKRYN3dw"/>
    <s v="在线"/>
    <s v="杭州"/>
    <s v="2022"/>
    <s v="寒假班"/>
    <s v="普通课程"/>
    <s v="已缴费(在读学员)"/>
    <s v="87fcf807329040ec80ff811050840da9"/>
    <s v="高中一年级"/>
    <s v="【英语】高一寒假强基"/>
    <s v="f51a5678e4f74010bc88173a739313ce"/>
    <x v="10"/>
    <s v="英语"/>
    <s v="高中部"/>
  </r>
  <r>
    <s v="16906262数学"/>
    <x v="0"/>
    <x v="0"/>
    <x v="1886"/>
    <s v="225571758779"/>
    <x v="1877"/>
    <s v="TalzzpJEfMo9y-ndFEXLjpvU4w"/>
    <s v="在线"/>
    <s v="杭州"/>
    <s v="2022"/>
    <s v="寒假班"/>
    <s v="普通课程"/>
    <s v="已缴费(在读学员)"/>
    <s v="e8db0e9f238b4c7daf6c1602c45cf60c"/>
    <s v="高中一年级"/>
    <s v="【数学】高一寒假强基"/>
    <s v="a015d01b56814052bf5e32799e9bab92"/>
    <x v="11"/>
    <s v="数学"/>
    <s v="高中部"/>
  </r>
  <r>
    <s v="1497946英语"/>
    <x v="1"/>
    <x v="0"/>
    <x v="1877"/>
    <s v="12006070608236"/>
    <x v="1868"/>
    <s v="TalzOojAq0pGrFXF8sQlUGBbPQ"/>
    <s v="在线"/>
    <s v="杭州"/>
    <s v="2022"/>
    <s v="寒假班"/>
    <s v="普通课程"/>
    <s v="已缴费(在读学员)"/>
    <s v="ff80808145fd1394014607efee595d8b"/>
    <s v="高中二年级"/>
    <s v="【英语】高二寒假创新"/>
    <s v="56d7c09391f44b298b93f546f292115f"/>
    <x v="10"/>
    <s v="英语"/>
    <s v="高中部"/>
  </r>
  <r>
    <s v="1680063物理"/>
    <x v="0"/>
    <x v="0"/>
    <x v="1878"/>
    <s v="13006070426154"/>
    <x v="1869"/>
    <s v="TalzZhinKCI2UGU14NZSCdq_SA"/>
    <s v="在线"/>
    <s v="杭州"/>
    <s v="2022"/>
    <s v="寒假班"/>
    <s v="普通课程"/>
    <s v="已缴费(在读学员)"/>
    <s v="ff8080814aa6de96014aa9135eb30b1f"/>
    <s v="高中一年级"/>
    <s v="【物理】高一寒假强基"/>
    <s v="d524cbffa6ff4df0a14ad8cceede7282"/>
    <x v="7"/>
    <s v="物理"/>
    <s v="高中部"/>
  </r>
  <r>
    <s v="1689378英语"/>
    <x v="1"/>
    <x v="0"/>
    <x v="1887"/>
    <s v="11006070391219"/>
    <x v="1878"/>
    <s v="TalzeHzqEbGzvh7Obc4IoCSTkw"/>
    <s v="在线"/>
    <s v="杭州"/>
    <s v="2022"/>
    <s v="寒假班"/>
    <s v="普通课程"/>
    <s v="已缴费(在读学员)"/>
    <s v="ff8080814af4f59c014af70351e50d64"/>
    <s v="高中三年级"/>
    <s v="【英语】高三寒假创新"/>
    <s v="cebf951083c34151be7bdd9d3aa5b0e6"/>
    <x v="28"/>
    <s v="英语"/>
    <s v="高中部"/>
  </r>
  <r>
    <s v="1689378数学"/>
    <x v="0"/>
    <x v="0"/>
    <x v="1887"/>
    <s v="11006070391219"/>
    <x v="1878"/>
    <s v="TalzeHzqEbGzvh7Obc4IoCSTkw"/>
    <s v="在线"/>
    <s v="杭州"/>
    <s v="2022"/>
    <s v="寒假班"/>
    <s v="普通课程"/>
    <s v="已缴费(在读学员)"/>
    <s v="ff8080814af4f59c014af70351e50d64"/>
    <s v="高中三年级"/>
    <s v="【数学】高三寒假创新"/>
    <s v="1647c806838a41d4b7d1fa99c923602a"/>
    <x v="17"/>
    <s v="数学"/>
    <s v="高中部"/>
  </r>
  <r>
    <s v="2029860物理"/>
    <x v="1"/>
    <x v="1"/>
    <x v="1879"/>
    <s v="13006070695828"/>
    <x v="1870"/>
    <s v="TalzPNBMrsNc68hxLsoWrDrB8Q"/>
    <s v="面授"/>
    <s v="杭州"/>
    <s v="2022"/>
    <s v="寒假班"/>
    <s v="普通课程"/>
    <s v="已缴费(在读学员)"/>
    <s v="ff8080815197927601519a4d222221db"/>
    <s v="高中一年级"/>
    <s v="【物理】高一寒假强基"/>
    <s v="7374e1eebb7b41b9beb9431b808ff598"/>
    <x v="27"/>
    <s v="物理"/>
    <s v="高中部"/>
  </r>
  <r>
    <s v="2125289英语"/>
    <x v="1"/>
    <x v="1"/>
    <x v="1888"/>
    <s v="12005070478737"/>
    <x v="1879"/>
    <s v="TalzBkvdsp6W4DKKcIFlKsUp3g"/>
    <s v="在线"/>
    <s v="杭州"/>
    <s v="2022"/>
    <s v="寒假班"/>
    <s v="普通课程"/>
    <s v="已缴费(在读学员)"/>
    <s v="ff80808153715b80015372e9fcf902bc"/>
    <s v="高中二年级"/>
    <s v="【英语】高二寒假创新"/>
    <s v="56d7c09391f44b298b93f546f292115f"/>
    <x v="10"/>
    <s v="英语"/>
    <s v="高中部"/>
  </r>
  <r>
    <s v="2228805数学"/>
    <x v="1"/>
    <x v="0"/>
    <x v="1889"/>
    <s v="12005070419987"/>
    <x v="1880"/>
    <s v="Talz_7zgQEhgerN_bwy13kPtnA"/>
    <s v="在线"/>
    <s v="杭州"/>
    <s v="2022"/>
    <s v="寒假班"/>
    <s v="普通课程"/>
    <s v="已缴费(在读学员)"/>
    <s v="ff808081548772e501548a218aca0b80"/>
    <s v="高中二年级"/>
    <s v="【数学】高二寒假勤学"/>
    <s v="d2f7e67a9e804caa95f8b39502d74f7e"/>
    <x v="12"/>
    <s v="数学"/>
    <s v="高中部"/>
  </r>
  <r>
    <s v="2228805物理"/>
    <x v="1"/>
    <x v="0"/>
    <x v="1889"/>
    <s v="12005070419987"/>
    <x v="1880"/>
    <s v="Talz_7zgQEhgerN_bwy13kPtnA"/>
    <s v="在线"/>
    <s v="杭州"/>
    <s v="2022"/>
    <s v="寒假班"/>
    <s v="普通课程"/>
    <s v="已缴费(在读学员)"/>
    <s v="ff808081548772e501548a218aca0b80"/>
    <s v="高中二年级"/>
    <s v="【物理】高二寒假勤学"/>
    <s v="03d8a6ef9bce45b98473378643c08b40"/>
    <x v="13"/>
    <s v="物理"/>
    <s v="高中部"/>
  </r>
  <r>
    <s v="5893847数学"/>
    <x v="0"/>
    <x v="0"/>
    <x v="1882"/>
    <s v="185571322534"/>
    <x v="1873"/>
    <s v="Talz6i3KFZVcn2xntDZNlwePMg"/>
    <s v="在线"/>
    <s v="杭州"/>
    <s v="2022"/>
    <s v="寒假班"/>
    <s v="普通课程"/>
    <s v="已缴费(在读学员)"/>
    <s v="ff80808166ab3cd30166b40274391510"/>
    <s v="高中组"/>
    <s v="【数学】高中寒假一轮复习（前三）"/>
    <s v="9416242110974eeb8f6e90deda99670e"/>
    <x v="12"/>
    <s v="数学"/>
    <s v="高中部"/>
  </r>
  <r>
    <s v="5893847物理"/>
    <x v="0"/>
    <x v="0"/>
    <x v="1882"/>
    <s v="185571322534"/>
    <x v="1873"/>
    <s v="Talz6i3KFZVcn2xntDZNlwePMg"/>
    <s v="在线"/>
    <s v="杭州"/>
    <s v="2022"/>
    <s v="寒假班"/>
    <s v="普通课程"/>
    <s v="已缴费(在读学员)"/>
    <s v="ff80808166ab3cd30166b40274391510"/>
    <s v="高中组"/>
    <s v="【物理】高中寒假一轮复习（前三）"/>
    <s v="890fbddc428c4f3296e6d34b2d768443"/>
    <x v="15"/>
    <s v="物理"/>
    <s v="高中部"/>
  </r>
  <r>
    <s v="5893847化学"/>
    <x v="0"/>
    <x v="0"/>
    <x v="1882"/>
    <s v="185571322534"/>
    <x v="1873"/>
    <s v="Talz6i3KFZVcn2xntDZNlwePMg"/>
    <s v="在线"/>
    <s v="杭州"/>
    <s v="2022"/>
    <s v="寒假班"/>
    <s v="普通课程"/>
    <s v="已缴费(在读学员)"/>
    <s v="ff80808166ab3cd30166b40274391510"/>
    <s v="高中组"/>
    <s v="【化学】高中寒假一轮复习（前三）"/>
    <s v="b933721686974553b4adfff118ef1f90"/>
    <x v="20"/>
    <s v="化学"/>
    <s v="高中部"/>
  </r>
  <r>
    <s v="2645038物理"/>
    <x v="0"/>
    <x v="0"/>
    <x v="1890"/>
    <s v="165571192785"/>
    <x v="1881"/>
    <s v="TalzIlXr_zDpp39MjMKlRMIJyw"/>
    <s v="面授"/>
    <s v="杭州"/>
    <s v="2022"/>
    <s v="寒假班"/>
    <s v="普通课程"/>
    <s v="已缴费(在读学员)"/>
    <s v="a999e41584b347ea95fc53d62fabd38c"/>
    <s v="高中一年级"/>
    <s v="【物理】高一寒假兴趣一阶B"/>
    <s v="238f3e67880f434caa4ad61ad335de5e"/>
    <x v="6"/>
    <s v="物理"/>
    <s v="高中部"/>
  </r>
  <r>
    <s v="2645038数学"/>
    <x v="0"/>
    <x v="0"/>
    <x v="1890"/>
    <s v="165571192785"/>
    <x v="1881"/>
    <s v="TalzIlXr_zDpp39MjMKlRMIJyw"/>
    <s v="面授"/>
    <s v="杭州"/>
    <s v="2022"/>
    <s v="寒假班"/>
    <s v="普通课程"/>
    <s v="已缴费(在读学员)"/>
    <s v="a999e41584b347ea95fc53d62fabd38c"/>
    <s v="高中一年级"/>
    <s v="【数学】高一寒假兴趣一阶B"/>
    <s v="57e6f643a3ef46e7a631406fdd91061f"/>
    <x v="3"/>
    <s v="数学"/>
    <s v="高中部"/>
  </r>
  <r>
    <s v="2645148物理"/>
    <x v="0"/>
    <x v="0"/>
    <x v="1891"/>
    <s v="165571623181"/>
    <x v="1882"/>
    <s v="Talz2L_iF2FG3UJDkYA_7LCE3Q"/>
    <s v="面授"/>
    <s v="杭州"/>
    <s v="2022"/>
    <s v="寒假班"/>
    <s v="普通课程"/>
    <s v="已缴费(在读学员)"/>
    <s v="11f286fd102f4774b0b79ef231f347f6"/>
    <s v="高中一年级"/>
    <s v="【物理】高一寒假创新"/>
    <s v="1ab8cc75e89d4284964d5b8d316b26d8"/>
    <x v="27"/>
    <s v="物理"/>
    <s v="高中部"/>
  </r>
  <r>
    <s v="2645148数学"/>
    <x v="0"/>
    <x v="0"/>
    <x v="1891"/>
    <s v="165571623181"/>
    <x v="1882"/>
    <s v="Talz2L_iF2FG3UJDkYA_7LCE3Q"/>
    <s v="面授"/>
    <s v="杭州"/>
    <s v="2022"/>
    <s v="寒假班"/>
    <s v="普通课程"/>
    <s v="已缴费(在读学员)"/>
    <s v="11f286fd102f4774b0b79ef231f347f6"/>
    <s v="高中一年级"/>
    <s v="【数学】高一寒假创新"/>
    <s v="bfe29827f7594cfbbac419225edbaa81"/>
    <x v="11"/>
    <s v="数学"/>
    <s v="高中部"/>
  </r>
  <r>
    <s v="2645148化学"/>
    <x v="0"/>
    <x v="0"/>
    <x v="1891"/>
    <s v="165571623181"/>
    <x v="1882"/>
    <s v="Talz2L_iF2FG3UJDkYA_7LCE3Q"/>
    <s v="面授"/>
    <s v="杭州"/>
    <s v="2022"/>
    <s v="寒假班"/>
    <s v="普通课程"/>
    <s v="已缴费(在读学员)"/>
    <s v="11f286fd102f4774b0b79ef231f347f6"/>
    <s v="高中一年级"/>
    <s v="【化学】高一寒假创新"/>
    <s v="ff822660217f431eb3dfbfe9eaf21369"/>
    <x v="5"/>
    <s v="化学"/>
    <s v="高中部"/>
  </r>
  <r>
    <s v="12558631英语"/>
    <x v="0"/>
    <x v="0"/>
    <x v="1892"/>
    <s v="205571537192"/>
    <x v="1883"/>
    <s v="TalzQ5ay_AjE-Vp1TjWyXPSrYw"/>
    <s v="在线"/>
    <s v="杭州"/>
    <s v="2022"/>
    <s v="寒假班"/>
    <s v="普通课程"/>
    <s v="已缴费(在读学员)"/>
    <s v="f224264d9d37483aaa82f7812b17acb9"/>
    <s v="高中组"/>
    <s v="【英语】高中寒假一轮复习"/>
    <s v="5cf902917c954a9db32bee6c020b2f24"/>
    <x v="0"/>
    <s v="英语"/>
    <s v="高中部"/>
  </r>
  <r>
    <s v="12558631数学"/>
    <x v="0"/>
    <x v="0"/>
    <x v="1892"/>
    <s v="205571537192"/>
    <x v="1883"/>
    <s v="TalzQ5ay_AjE-Vp1TjWyXPSrYw"/>
    <s v="在线"/>
    <s v="杭州"/>
    <s v="2022"/>
    <s v="寒假班"/>
    <s v="普通课程"/>
    <s v="已缴费(在读学员)"/>
    <s v="f224264d9d37483aaa82f7812b17acb9"/>
    <s v="高中组"/>
    <s v="【数学】高中寒假一轮复习（前十二）"/>
    <s v="f8baf49f4c3f42c8bfb7ad12857d3084"/>
    <x v="4"/>
    <s v="数学"/>
    <s v="高中部"/>
  </r>
  <r>
    <s v="2829506英语"/>
    <x v="1"/>
    <x v="1"/>
    <x v="1893"/>
    <s v="166571621299"/>
    <x v="1884"/>
    <s v="TalzHjHTpD4Xj0ZkE8KY068zlg"/>
    <s v="在线"/>
    <s v="杭州"/>
    <s v="2022"/>
    <s v="寒假班"/>
    <s v="普通课程"/>
    <s v="已缴费(在读学员)"/>
    <s v="f3aea38c51424464bf4ec96b3a18a66c"/>
    <s v="高中二年级"/>
    <s v="【英语】高二寒假创新"/>
    <s v="ee981160ae434d3ca25b4d7611bef06f"/>
    <x v="10"/>
    <s v="英语"/>
    <s v="高中部"/>
  </r>
  <r>
    <s v="1392417数学"/>
    <x v="1"/>
    <x v="0"/>
    <x v="1894"/>
    <s v="11002070557460"/>
    <x v="1885"/>
    <s v="TalzKEOdAnEbZWqvB4n49rta2g"/>
    <s v="在线"/>
    <s v="杭州"/>
    <s v="2022"/>
    <s v="寒假班"/>
    <s v="普通课程"/>
    <s v="已缴费(在读学员)"/>
    <s v="ff808081379e5aa10137bf988e8b13d1"/>
    <s v="高中二年级"/>
    <s v="【数学】高二寒假勤学"/>
    <s v="d2f7e67a9e804caa95f8b39502d74f7e"/>
    <x v="12"/>
    <s v="数学"/>
    <s v="高中部"/>
  </r>
  <r>
    <s v="1768615英语"/>
    <x v="1"/>
    <x v="0"/>
    <x v="1895"/>
    <s v="11005070166928"/>
    <x v="1886"/>
    <s v="TalzdrLmRIcpAVH4z3kXnJjVRw"/>
    <s v="在线"/>
    <s v="杭州"/>
    <s v="2022"/>
    <s v="寒假班"/>
    <s v="普通课程"/>
    <s v="已缴费(在读学员)"/>
    <s v="ff8080814d34e72e014d367d25a91504"/>
    <s v="高中二年级"/>
    <s v="【英语】高二寒假创新"/>
    <s v="56d7c09391f44b298b93f546f292115f"/>
    <x v="10"/>
    <s v="英语"/>
    <s v="高中部"/>
  </r>
  <r>
    <s v="1768615数学"/>
    <x v="1"/>
    <x v="0"/>
    <x v="1895"/>
    <s v="11005070166928"/>
    <x v="1886"/>
    <s v="TalzdrLmRIcpAVH4z3kXnJjVRw"/>
    <s v="在线"/>
    <s v="杭州"/>
    <s v="2022"/>
    <s v="寒假班"/>
    <s v="普通课程"/>
    <s v="已缴费(在读学员)"/>
    <s v="ff8080814d34e72e014d367d25a91504"/>
    <s v="高中二年级"/>
    <s v="【数学】高二寒假强基"/>
    <s v="39235ace0ac5405f94c375e980426d00"/>
    <x v="18"/>
    <s v="数学"/>
    <s v="高中部"/>
  </r>
  <r>
    <s v="4533356英语"/>
    <x v="0"/>
    <x v="1"/>
    <x v="1896"/>
    <s v="181571476902"/>
    <x v="1887"/>
    <s v="TalzzwNYyFUZkYokilyQUXReZQ"/>
    <s v="在线"/>
    <s v="杭州"/>
    <s v="2022"/>
    <s v="寒假班"/>
    <s v="普通课程"/>
    <s v="已缴费(在读学员)"/>
    <s v="ff8080816122f645016137da44ce2106"/>
    <s v="高中组"/>
    <s v="【英语】高中寒假一轮复习"/>
    <s v="afdf52dc90714ab3a115944d971529db"/>
    <x v="0"/>
    <s v="英语"/>
    <s v="高中部"/>
  </r>
  <r>
    <s v="4533356物理"/>
    <x v="0"/>
    <x v="1"/>
    <x v="1896"/>
    <s v="181571476902"/>
    <x v="1887"/>
    <s v="TalzzwNYyFUZkYokilyQUXReZQ"/>
    <s v="在线"/>
    <s v="杭州"/>
    <s v="2022"/>
    <s v="寒假班"/>
    <s v="普通课程"/>
    <s v="已缴费(在读学员)"/>
    <s v="ff8080816122f645016137da44ce2106"/>
    <s v="高中组"/>
    <s v="【物理】高中寒假一轮复习（前十二）"/>
    <s v="a7ccaed9fe0944d8b794431e7302f38a"/>
    <x v="14"/>
    <s v="物理"/>
    <s v="高中部"/>
  </r>
  <r>
    <s v="4715096物理"/>
    <x v="1"/>
    <x v="0"/>
    <x v="1897"/>
    <s v="182571647225"/>
    <x v="1888"/>
    <s v="TalzWhCn1wnQ7C7dz0l48HBo6A"/>
    <s v="面授"/>
    <s v="杭州"/>
    <s v="2022"/>
    <s v="寒假班"/>
    <s v="普通课程"/>
    <s v="已缴费(在读学员)"/>
    <s v="ff80808162297cd901624dca62402313"/>
    <s v="高中一年级"/>
    <s v="【物理】高一寒假强基"/>
    <s v="7374e1eebb7b41b9beb9431b808ff598"/>
    <x v="27"/>
    <s v="物理"/>
    <s v="高中部"/>
  </r>
  <r>
    <s v="5344917数学"/>
    <x v="1"/>
    <x v="1"/>
    <x v="1898"/>
    <s v="184571961100"/>
    <x v="1889"/>
    <s v="Talzmj2fg8jwF0fWxklceBs5VQ"/>
    <s v="在线"/>
    <s v="杭州"/>
    <s v="2022"/>
    <s v="寒假班"/>
    <s v="普通课程"/>
    <s v="已缴费(在读学员)"/>
    <s v="ff80808164604c690164691ec2aa0733"/>
    <s v="高中一年级"/>
    <s v="【数学】高一寒假强基"/>
    <s v="cdf9cbf28f964ceba19d3abf96fb7b96"/>
    <x v="12"/>
    <s v="数学"/>
    <s v="高中部"/>
  </r>
  <r>
    <s v="6231522数学"/>
    <x v="0"/>
    <x v="0"/>
    <x v="1899"/>
    <s v="191571575732"/>
    <x v="1890"/>
    <s v="Talz1UjmFuUaPp_OPAwHGhnWdA"/>
    <s v="面授"/>
    <s v="杭州"/>
    <s v="2022"/>
    <s v="寒假班"/>
    <s v="普通课程"/>
    <s v="已缴费(在读学员)"/>
    <s v="ff80808167efb63901681d0e07435283"/>
    <s v="高中一年级"/>
    <s v="【数学】高一寒假兴趣一阶B"/>
    <s v="38d35b0cc79a462b9dbbc2496175e703"/>
    <x v="3"/>
    <s v="数学"/>
    <s v="高中部"/>
  </r>
  <r>
    <s v="1511159化学"/>
    <x v="0"/>
    <x v="1"/>
    <x v="1900"/>
    <s v="12000070723960"/>
    <x v="1891"/>
    <s v="TalzngDgHlNu1rg-woEHyLkIHA"/>
    <s v="在线"/>
    <s v="杭州"/>
    <s v="2022"/>
    <s v="寒假班"/>
    <s v="普通课程"/>
    <s v="已缴费(在读学员)"/>
    <s v="876cfef09c214cd69f7d2f9e5740a434"/>
    <s v="高中二年级"/>
    <s v="【化学】高二寒假创新"/>
    <s v="0a5e4f54b1b944c096dc2de057d81b19"/>
    <x v="9"/>
    <s v="化学"/>
    <s v="高中部"/>
  </r>
  <r>
    <s v="1511159物理"/>
    <x v="0"/>
    <x v="1"/>
    <x v="1900"/>
    <s v="12000070723960"/>
    <x v="1891"/>
    <s v="TalzngDgHlNu1rg-woEHyLkIHA"/>
    <s v="在线"/>
    <s v="杭州"/>
    <s v="2022"/>
    <s v="寒假班"/>
    <s v="普通课程"/>
    <s v="已缴费(在读学员)"/>
    <s v="876cfef09c214cd69f7d2f9e5740a434"/>
    <s v="高中二年级"/>
    <s v="【物理】高二寒假创新"/>
    <s v="95e4370d90574e409d7ce0fb9a4dbeb8"/>
    <x v="25"/>
    <s v="物理"/>
    <s v="高中部"/>
  </r>
  <r>
    <s v="3949074数学"/>
    <x v="1"/>
    <x v="0"/>
    <x v="1901"/>
    <s v="174571884090"/>
    <x v="1892"/>
    <s v="TalzWLUwqc4iXo_dgz2jdp8hIQ"/>
    <s v="面授"/>
    <s v="杭州"/>
    <s v="2022"/>
    <s v="寒假班"/>
    <s v="普通课程"/>
    <s v="已缴费(在读学员)"/>
    <s v="894b965d503a4d419d77ba9c9b7fb746"/>
    <s v="高中二年级"/>
    <s v="【数学】高二寒假创新"/>
    <s v="7a7401d8f23a4769bb4d16d6bbaaa398"/>
    <x v="26"/>
    <s v="数学"/>
    <s v="高中部"/>
  </r>
  <r>
    <s v="3949074英语"/>
    <x v="1"/>
    <x v="0"/>
    <x v="1901"/>
    <s v="174571884090"/>
    <x v="1892"/>
    <s v="TalzWLUwqc4iXo_dgz2jdp8hIQ"/>
    <s v="面授"/>
    <s v="杭州"/>
    <s v="2022"/>
    <s v="寒假班"/>
    <s v="普通课程"/>
    <s v="已缴费(在读学员)"/>
    <s v="894b965d503a4d419d77ba9c9b7fb746"/>
    <s v="高中二年级"/>
    <s v="【英语】高二寒假创新"/>
    <s v="567d69efb470409791de8c2b7d41068c"/>
    <x v="29"/>
    <s v="英语"/>
    <s v="高中部"/>
  </r>
  <r>
    <s v="12558631化学"/>
    <x v="0"/>
    <x v="0"/>
    <x v="1892"/>
    <s v="205571537192"/>
    <x v="1883"/>
    <s v="TalzQ5ay_AjE-Vp1TjWyXPSrYw"/>
    <s v="在线"/>
    <s v="杭州"/>
    <s v="2022"/>
    <s v="寒假班"/>
    <s v="普通课程"/>
    <s v="已缴费(在读学员)"/>
    <s v="f224264d9d37483aaa82f7812b17acb9"/>
    <s v="高中组"/>
    <s v="【化学】高中寒假一轮复习（前三）"/>
    <s v="b933721686974553b4adfff118ef1f90"/>
    <x v="20"/>
    <s v="化学"/>
    <s v="高中部"/>
  </r>
  <r>
    <s v="12558631物理"/>
    <x v="0"/>
    <x v="0"/>
    <x v="1892"/>
    <s v="205571537192"/>
    <x v="1883"/>
    <s v="TalzQ5ay_AjE-Vp1TjWyXPSrYw"/>
    <s v="在线"/>
    <s v="杭州"/>
    <s v="2022"/>
    <s v="寒假班"/>
    <s v="普通课程"/>
    <s v="已缴费(在读学员)"/>
    <s v="f224264d9d37483aaa82f7812b17acb9"/>
    <s v="高中组"/>
    <s v="【物理】高中寒假一轮复习（前三）"/>
    <s v="890fbddc428c4f3296e6d34b2d768443"/>
    <x v="15"/>
    <s v="物理"/>
    <s v="高中部"/>
  </r>
  <r>
    <s v="1791787数学"/>
    <x v="1"/>
    <x v="0"/>
    <x v="1902"/>
    <s v="15007070538933"/>
    <x v="1893"/>
    <s v="TalzL4IbYKRq7SwYWtkgQTV57Q"/>
    <s v="在线"/>
    <s v="杭州"/>
    <s v="2022"/>
    <s v="寒假班"/>
    <s v="普通课程"/>
    <s v="已缴费(在读学员)"/>
    <s v="ff8080814d7cfd17014d7e84841c0ccc"/>
    <s v="高中组"/>
    <s v="【数学】高中寒假兴趣三阶B"/>
    <s v="d1df9ff6245b46fb880699a10d4f495a"/>
    <x v="3"/>
    <s v="数学"/>
    <s v="高中部"/>
  </r>
  <r>
    <s v="2361089数学"/>
    <x v="0"/>
    <x v="0"/>
    <x v="1903"/>
    <s v="16005070535422"/>
    <x v="1894"/>
    <s v="TalzivxqgKwRHU1xEhtGud6JNg"/>
    <s v="面授"/>
    <s v="杭州"/>
    <s v="2022"/>
    <s v="寒假班"/>
    <s v="普通课程"/>
    <s v="已缴费(在读学员)"/>
    <s v="ff808081556f312a015571289cf71a2a"/>
    <s v="高中一年级"/>
    <s v="【数学】高一寒假兴趣一阶B"/>
    <s v="f8c26206b3dc4e2497d6597518bf8e0d"/>
    <x v="3"/>
    <s v="数学"/>
    <s v="高中部"/>
  </r>
  <r>
    <s v="4715096数学"/>
    <x v="1"/>
    <x v="0"/>
    <x v="1897"/>
    <s v="182571647225"/>
    <x v="1888"/>
    <s v="TalzWhCn1wnQ7C7dz0l48HBo6A"/>
    <s v="面授"/>
    <s v="杭州"/>
    <s v="2022"/>
    <s v="寒假班"/>
    <s v="普通课程"/>
    <s v="已缴费(在读学员)"/>
    <s v="ff80808162297cd901624dca62402313"/>
    <s v="高中一年级"/>
    <s v="【数学】高一寒假强基"/>
    <s v="ca160513636a4551b20e187c4f25d5bb"/>
    <x v="11"/>
    <s v="数学"/>
    <s v="高中部"/>
  </r>
  <r>
    <s v="4715096化学"/>
    <x v="1"/>
    <x v="0"/>
    <x v="1897"/>
    <s v="182571647225"/>
    <x v="1888"/>
    <s v="TalzWhCn1wnQ7C7dz0l48HBo6A"/>
    <s v="面授"/>
    <s v="杭州"/>
    <s v="2022"/>
    <s v="寒假班"/>
    <s v="普通课程"/>
    <s v="已缴费(在读学员)"/>
    <s v="ff80808162297cd901624dca62402313"/>
    <s v="高中一年级"/>
    <s v="【化学】高一寒假强基"/>
    <s v="1c10cc575070451bbb410a84d3abacf9"/>
    <x v="8"/>
    <s v="化学"/>
    <s v="高中部"/>
  </r>
  <r>
    <s v="1559545英语"/>
    <x v="0"/>
    <x v="1"/>
    <x v="1904"/>
    <s v="13007070590476"/>
    <x v="1895"/>
    <s v="TalzMg0ijRS7sXg7u7KUO7lLpw"/>
    <s v="在线"/>
    <s v="杭州"/>
    <s v="2022"/>
    <s v="寒假班"/>
    <s v="普通课程"/>
    <s v="已缴费(在读学员)"/>
    <s v="ff808081477931cc01477c5eb78e1942"/>
    <s v="高中组"/>
    <s v="【英语】高中寒假一轮复习"/>
    <s v="afdf52dc90714ab3a115944d971529db"/>
    <x v="0"/>
    <s v="英语"/>
    <s v="高中部"/>
  </r>
  <r>
    <s v="13200445数学"/>
    <x v="1"/>
    <x v="0"/>
    <x v="1905"/>
    <s v="206571234157"/>
    <x v="1896"/>
    <s v="TalzawJaNRjZE2qXaqVECL_6tA"/>
    <s v="在线"/>
    <s v="杭州"/>
    <s v="2022"/>
    <s v="寒假班"/>
    <s v="普通课程"/>
    <s v="已缴费(在读学员)"/>
    <s v="5cb8db022cda409b9f49c4736d7f733f"/>
    <s v="高中二年级"/>
    <s v="【数学】高二寒假创新"/>
    <s v="ccfb522ff1d34d589d6ef4294dd6a5c3"/>
    <x v="17"/>
    <s v="数学"/>
    <s v="高中部"/>
  </r>
  <r>
    <s v="3535256数学"/>
    <x v="0"/>
    <x v="0"/>
    <x v="1906"/>
    <s v="172571113540"/>
    <x v="1897"/>
    <s v="TalzcJSA9sygmARSIqUrCS3aLQ"/>
    <s v="面授"/>
    <s v="杭州"/>
    <s v="2022"/>
    <s v="寒假班"/>
    <s v="普通课程"/>
    <s v="已缴费(在读学员)"/>
    <s v="61120abb821b402e9af5bba2471aa256"/>
    <s v="高中一年级"/>
    <s v="【数学】高一寒假兴趣一阶B"/>
    <s v="38d35b0cc79a462b9dbbc2496175e703"/>
    <x v="3"/>
    <s v="数学"/>
    <s v="高中部"/>
  </r>
  <r>
    <s v="1390183数学"/>
    <x v="1"/>
    <x v="0"/>
    <x v="1907"/>
    <s v="11002070523127"/>
    <x v="1898"/>
    <s v="Talz3ZU-hMdLk7NShIS8ooThAg"/>
    <s v="在线"/>
    <s v="杭州"/>
    <s v="2022"/>
    <s v="寒假班"/>
    <s v="普通课程"/>
    <s v="已缴费(在读学员)"/>
    <s v="ff80808133b1cb960133b9d093896ad2"/>
    <s v="高中三年级"/>
    <s v="【数学】高三寒假勤学"/>
    <s v="3f7d9a17ac98443b8b10b9599216d1ce"/>
    <x v="17"/>
    <s v="数学"/>
    <s v="高中部"/>
  </r>
  <r>
    <s v="1559545数学"/>
    <x v="0"/>
    <x v="1"/>
    <x v="1904"/>
    <s v="13007070590476"/>
    <x v="1895"/>
    <s v="TalzMg0ijRS7sXg7u7KUO7lLpw"/>
    <s v="面授"/>
    <s v="杭州"/>
    <s v="2022"/>
    <s v="寒假班"/>
    <s v="普通课程"/>
    <s v="已缴费(在读学员)"/>
    <s v="ff808081477931cc01477c5eb78e1942"/>
    <s v="高中一年级"/>
    <s v="【数学】高一寒假强基"/>
    <s v="b9ca557c6f52491b84c25515cbf0c7db"/>
    <x v="1"/>
    <s v="数学"/>
    <s v="高中部"/>
  </r>
  <r>
    <s v="5067027数学"/>
    <x v="1"/>
    <x v="0"/>
    <x v="1908"/>
    <s v="183571751286"/>
    <x v="1899"/>
    <s v="Talz9ToZh2iC-P2ACTjjy4gyBw"/>
    <s v="在线"/>
    <s v="杭州"/>
    <s v="2022"/>
    <s v="寒假班"/>
    <s v="普通课程"/>
    <s v="已缴费(在读学员)"/>
    <s v="ff80808163ab22840163b064220504c8"/>
    <s v="高中二年级"/>
    <s v="【数学】高二寒假勤学"/>
    <s v="a9b6cb39ff194796a75022f466091dd8"/>
    <x v="18"/>
    <s v="数学"/>
    <s v="高中部"/>
  </r>
  <r>
    <s v="6358328数学"/>
    <x v="1"/>
    <x v="0"/>
    <x v="1909"/>
    <s v="191571655236"/>
    <x v="1900"/>
    <s v="TalzIjqtkiFgQCysqHBhtCamfw"/>
    <s v="面授"/>
    <s v="杭州"/>
    <s v="2022"/>
    <s v="寒假班"/>
    <s v="普通课程"/>
    <s v="已缴费(在读学员)"/>
    <s v="ff8080816870cbb40168d6a70c8e4d48"/>
    <s v="高中二年级"/>
    <s v="【数学】高二寒假创新"/>
    <s v="7a7401d8f23a4769bb4d16d6bbaaa398"/>
    <x v="26"/>
    <s v="数学"/>
    <s v="高中部"/>
  </r>
  <r>
    <s v="6358328化学"/>
    <x v="0"/>
    <x v="1"/>
    <x v="1909"/>
    <s v="191571655236"/>
    <x v="1900"/>
    <s v="TalzIjqtkiFgQCysqHBhtCamfw"/>
    <s v="面授"/>
    <s v="杭州"/>
    <s v="2022"/>
    <s v="寒假班"/>
    <s v="普通课程"/>
    <s v="已缴费(在读学员)"/>
    <s v="ff8080816870cbb40168d6a70c8e4d48"/>
    <s v="高中二年级"/>
    <s v="【化学】高二寒假创新"/>
    <s v="cafad9b6cc3e446590bb50e749002c65"/>
    <x v="8"/>
    <s v="化学"/>
    <s v="高中部"/>
  </r>
  <r>
    <s v="6358328英语"/>
    <x v="0"/>
    <x v="1"/>
    <x v="1909"/>
    <s v="191571655236"/>
    <x v="1900"/>
    <s v="TalzIjqtkiFgQCysqHBhtCamfw"/>
    <s v="面授"/>
    <s v="杭州"/>
    <s v="2022"/>
    <s v="寒假班"/>
    <s v="普通课程"/>
    <s v="已缴费(在读学员)"/>
    <s v="ff8080816870cbb40168d6a70c8e4d48"/>
    <s v="高中二年级"/>
    <s v="【英语】高二寒假创新"/>
    <s v="567d69efb470409791de8c2b7d41068c"/>
    <x v="29"/>
    <s v="英语"/>
    <s v="高中部"/>
  </r>
  <r>
    <s v="2129128化学"/>
    <x v="0"/>
    <x v="0"/>
    <x v="1910"/>
    <s v="14005070461118"/>
    <x v="1901"/>
    <s v="TalzWxxIQQJ9PM-FNVb4xxGnmQ"/>
    <s v="面授"/>
    <s v="杭州"/>
    <s v="2022"/>
    <s v="寒假班"/>
    <s v="普通课程"/>
    <s v="已缴费(在读学员)"/>
    <s v="ff8080815385f3400153872e4740011d"/>
    <s v="高中一年级"/>
    <s v="【化学】高一寒假兴趣一阶B"/>
    <s v="37ff5db0f7604431ab272337ffe80d70"/>
    <x v="24"/>
    <s v="化学"/>
    <s v="高中部"/>
  </r>
  <r>
    <s v="2129128数学"/>
    <x v="1"/>
    <x v="1"/>
    <x v="1910"/>
    <s v="14005070461118"/>
    <x v="1901"/>
    <s v="TalzWxxIQQJ9PM-FNVb4xxGnmQ"/>
    <s v="面授"/>
    <s v="杭州"/>
    <s v="2022"/>
    <s v="寒假班"/>
    <s v="普通课程"/>
    <s v="已缴费(在读学员)"/>
    <s v="ff8080815385f3400153872e4740011d"/>
    <s v="高中二年级"/>
    <s v="【数学】高二寒假复习强化"/>
    <s v="152fb32404554eaea6bd7a824a923a60"/>
    <x v="3"/>
    <s v="数学"/>
    <s v="高中部"/>
  </r>
  <r>
    <s v="14248142化学"/>
    <x v="0"/>
    <x v="1"/>
    <x v="1911"/>
    <s v="212571719256"/>
    <x v="1902"/>
    <s v="TalzvfEahYbIJytq93N8uWoQ9g"/>
    <s v="在线"/>
    <s v="杭州"/>
    <s v="2022"/>
    <s v="寒假班"/>
    <s v="普通课程"/>
    <s v="已缴费(在读学员)"/>
    <s v="765ca8f3148046a7bd93b9b0b6d3deca"/>
    <s v="高中组"/>
    <s v="【化学】高中寒假一轮复习（前三）"/>
    <s v="ffb4e058c2a9407d9a18520fab0620db"/>
    <x v="14"/>
    <s v="化学"/>
    <s v="高中部"/>
  </r>
  <r>
    <s v="1396508化学"/>
    <x v="1"/>
    <x v="0"/>
    <x v="1912"/>
    <s v="12003070102552"/>
    <x v="1903"/>
    <s v="Talzwz5AQHnlgwcLy1G9jQIevg"/>
    <s v="在线"/>
    <s v="杭州"/>
    <s v="2022"/>
    <s v="寒假班"/>
    <s v="普通课程"/>
    <s v="已缴费(在读学员)"/>
    <s v="ff8080813eb4cef7013ed0e8318071e9"/>
    <s v="高中二年级"/>
    <s v="【化学】高二寒假强基"/>
    <s v="eec7a477838e41cc85226c22fd0722ef"/>
    <x v="9"/>
    <s v="化学"/>
    <s v="高中部"/>
  </r>
  <r>
    <s v="1396508数学"/>
    <x v="1"/>
    <x v="0"/>
    <x v="1912"/>
    <s v="12003070102552"/>
    <x v="1903"/>
    <s v="Talzwz5AQHnlgwcLy1G9jQIevg"/>
    <s v="在线"/>
    <s v="杭州"/>
    <s v="2022"/>
    <s v="寒假班"/>
    <s v="普通课程"/>
    <s v="已缴费(在读学员)"/>
    <s v="ff8080813eb4cef7013ed0e8318071e9"/>
    <s v="高中二年级"/>
    <s v="【数学】高二寒假强基"/>
    <s v="39235ace0ac5405f94c375e980426d00"/>
    <x v="18"/>
    <s v="数学"/>
    <s v="高中部"/>
  </r>
  <r>
    <s v="1559545化学"/>
    <x v="0"/>
    <x v="1"/>
    <x v="1904"/>
    <s v="13007070590476"/>
    <x v="1895"/>
    <s v="TalzMg0ijRS7sXg7u7KUO7lLpw"/>
    <s v="在线"/>
    <s v="杭州"/>
    <s v="2022"/>
    <s v="寒假班"/>
    <s v="普通课程"/>
    <s v="已缴费(在读学员)"/>
    <s v="ff808081477931cc01477c5eb78e1942"/>
    <s v="高中组"/>
    <s v="【化学】高中寒假一轮复习（前三）"/>
    <s v="b933721686974553b4adfff118ef1f90"/>
    <x v="20"/>
    <s v="化学"/>
    <s v="高中部"/>
  </r>
  <r>
    <s v="1559545物理"/>
    <x v="0"/>
    <x v="1"/>
    <x v="1904"/>
    <s v="13007070590476"/>
    <x v="1895"/>
    <s v="TalzMg0ijRS7sXg7u7KUO7lLpw"/>
    <s v="在线"/>
    <s v="杭州"/>
    <s v="2022"/>
    <s v="寒假班"/>
    <s v="普通课程"/>
    <s v="已缴费(在读学员)"/>
    <s v="ff808081477931cc01477c5eb78e1942"/>
    <s v="高中组"/>
    <s v="【物理】高中寒假一轮复习（前三）"/>
    <s v="e5ef3f113dde4fddafcc64ef1cc1484e"/>
    <x v="13"/>
    <s v="物理"/>
    <s v="高中部"/>
  </r>
  <r>
    <s v="1559545数学"/>
    <x v="0"/>
    <x v="1"/>
    <x v="1904"/>
    <s v="13007070590476"/>
    <x v="1895"/>
    <s v="TalzMg0ijRS7sXg7u7KUO7lLpw"/>
    <s v="在线"/>
    <s v="杭州"/>
    <s v="2022"/>
    <s v="寒假班"/>
    <s v="普通课程"/>
    <s v="已缴费(在读学员)"/>
    <s v="ff808081477931cc01477c5eb78e1942"/>
    <s v="高中组"/>
    <s v="【数学】高中寒假一轮复习（前三）"/>
    <s v="9a5e3cf360c9461b9bf534c501bba9c0"/>
    <x v="12"/>
    <s v="数学"/>
    <s v="高中部"/>
  </r>
  <r>
    <s v="1998600数学"/>
    <x v="0"/>
    <x v="0"/>
    <x v="1913"/>
    <s v="16005070507125"/>
    <x v="1904"/>
    <s v="Talz9zagAmYPE0GlY-Duztm5aA"/>
    <s v="面授"/>
    <s v="杭州"/>
    <s v="2022"/>
    <s v="寒假班"/>
    <s v="普通课程"/>
    <s v="已缴费(在读学员)"/>
    <s v="ff80808151212030015122c369c50193"/>
    <s v="高中一年级"/>
    <s v="【数学】高一寒假兴趣一阶B"/>
    <s v="57e6f643a3ef46e7a631406fdd91061f"/>
    <x v="3"/>
    <s v="数学"/>
    <s v="高中部"/>
  </r>
  <r>
    <s v="2119589英语"/>
    <x v="1"/>
    <x v="0"/>
    <x v="1914"/>
    <s v="15005070595159"/>
    <x v="1905"/>
    <s v="TalzaI_0Mf6gI5dJRZOamXxe2A"/>
    <s v="在线"/>
    <s v="杭州"/>
    <s v="2022"/>
    <s v="寒假班"/>
    <s v="普通课程"/>
    <s v="已缴费(在读学员)"/>
    <s v="ff808081535cc21501535f232a2210b7"/>
    <s v="高中一年级"/>
    <s v="【英语】高一寒假强基"/>
    <s v="f51a5678e4f74010bc88173a739313ce"/>
    <x v="10"/>
    <s v="英语"/>
    <s v="高中部"/>
  </r>
  <r>
    <s v="2135993数学"/>
    <x v="1"/>
    <x v="0"/>
    <x v="1915"/>
    <s v="11005070467566"/>
    <x v="1906"/>
    <s v="Talzv4hbg1RlQt8aLatCoSzBYw"/>
    <s v="在线"/>
    <s v="杭州"/>
    <s v="2022"/>
    <s v="寒假班"/>
    <s v="普通课程"/>
    <s v="已缴费(在读学员)"/>
    <s v="ff808081539568130153990f401610be"/>
    <s v="高中三年级"/>
    <s v="【数学】高三寒假创新"/>
    <s v="1647c806838a41d4b7d1fa99c923602a"/>
    <x v="17"/>
    <s v="数学"/>
    <s v="高中部"/>
  </r>
  <r>
    <s v="6594638数学"/>
    <x v="1"/>
    <x v="0"/>
    <x v="1916"/>
    <s v="191571107112"/>
    <x v="1907"/>
    <s v="TalzF2a35OwxkXVJSBv-tfzWyA"/>
    <s v="在线"/>
    <s v="杭州"/>
    <s v="2022"/>
    <s v="寒假班"/>
    <s v="普通课程"/>
    <s v="已缴费(在读学员)"/>
    <s v="ff8080816870cdee01692482674b3c55"/>
    <s v="高中三年级"/>
    <s v="【数学】高三寒假创新"/>
    <s v="1647c806838a41d4b7d1fa99c923602a"/>
    <x v="17"/>
    <s v="数学"/>
    <s v="高中部"/>
  </r>
  <r>
    <s v="6594638英语"/>
    <x v="1"/>
    <x v="0"/>
    <x v="1916"/>
    <s v="191571107112"/>
    <x v="1907"/>
    <s v="TalzF2a35OwxkXVJSBv-tfzWyA"/>
    <s v="在线"/>
    <s v="杭州"/>
    <s v="2022"/>
    <s v="寒假班"/>
    <s v="普通课程"/>
    <s v="已缴费(在读学员)"/>
    <s v="ff8080816870cdee01692482674b3c55"/>
    <s v="高中三年级"/>
    <s v="【英语】高三寒假创新"/>
    <s v="cebf951083c34151be7bdd9d3aa5b0e6"/>
    <x v="28"/>
    <s v="英语"/>
    <s v="高中部"/>
  </r>
  <r>
    <s v="1396508物理"/>
    <x v="1"/>
    <x v="0"/>
    <x v="1912"/>
    <s v="12003070102552"/>
    <x v="1903"/>
    <s v="Talzwz5AQHnlgwcLy1G9jQIevg"/>
    <s v="在线"/>
    <s v="杭州"/>
    <s v="2022"/>
    <s v="寒假班"/>
    <s v="普通课程"/>
    <s v="已缴费(在读学员)"/>
    <s v="ff8080813eb4cef7013ed0e8318071e9"/>
    <s v="高中二年级"/>
    <s v="【物理】高二寒假强基"/>
    <s v="d0335d2303674e578138c4318615a8ef"/>
    <x v="13"/>
    <s v="物理"/>
    <s v="高中部"/>
  </r>
  <r>
    <s v="16597759化学"/>
    <x v="0"/>
    <x v="1"/>
    <x v="1917"/>
    <s v="223571068871"/>
    <x v="1908"/>
    <s v="TalzBfbD9GJW8b9eF8HULxdBFw"/>
    <s v="面授"/>
    <s v="杭州"/>
    <s v="2022"/>
    <s v="寒假班"/>
    <s v="普通课程"/>
    <s v="已缴费(在读学员)"/>
    <s v="06224bb113eb43458431a7894f9ce61c"/>
    <s v="高中一年级"/>
    <s v="【化学】高一寒假强基"/>
    <s v="797bff52ca9b4970a72238a3ca27b692"/>
    <x v="8"/>
    <s v="化学"/>
    <s v="高中部"/>
  </r>
  <r>
    <s v="16597759物理"/>
    <x v="0"/>
    <x v="1"/>
    <x v="1917"/>
    <s v="223571068871"/>
    <x v="1908"/>
    <s v="TalzBfbD9GJW8b9eF8HULxdBFw"/>
    <s v="面授"/>
    <s v="杭州"/>
    <s v="2022"/>
    <s v="寒假班"/>
    <s v="普通课程"/>
    <s v="已缴费(在读学员)"/>
    <s v="06224bb113eb43458431a7894f9ce61c"/>
    <s v="高中一年级"/>
    <s v="【物理】高一寒假强基"/>
    <s v="7374e1eebb7b41b9beb9431b808ff598"/>
    <x v="27"/>
    <s v="物理"/>
    <s v="高中部"/>
  </r>
  <r>
    <s v="16597759英语"/>
    <x v="0"/>
    <x v="1"/>
    <x v="1917"/>
    <s v="223571068871"/>
    <x v="1908"/>
    <s v="TalzBfbD9GJW8b9eF8HULxdBFw"/>
    <s v="面授"/>
    <s v="杭州"/>
    <s v="2022"/>
    <s v="寒假班"/>
    <s v="普通课程"/>
    <s v="已缴费(在读学员)"/>
    <s v="06224bb113eb43458431a7894f9ce61c"/>
    <s v="高中一年级"/>
    <s v="【英语】高一寒假强基"/>
    <s v="1f1815861fdd4c05a2e4abbd4bbc3dd9"/>
    <x v="29"/>
    <s v="英语"/>
    <s v="高中部"/>
  </r>
  <r>
    <s v="16597759数学"/>
    <x v="0"/>
    <x v="1"/>
    <x v="1917"/>
    <s v="223571068871"/>
    <x v="1908"/>
    <s v="TalzBfbD9GJW8b9eF8HULxdBFw"/>
    <s v="面授"/>
    <s v="杭州"/>
    <s v="2022"/>
    <s v="寒假班"/>
    <s v="普通课程"/>
    <s v="已缴费(在读学员)"/>
    <s v="06224bb113eb43458431a7894f9ce61c"/>
    <s v="高中一年级"/>
    <s v="【数学】高一寒假强基"/>
    <s v="1d7892ff82b54f6090e190d970d98680"/>
    <x v="18"/>
    <s v="数学"/>
    <s v="高中部"/>
  </r>
  <r>
    <s v="16533333英语"/>
    <x v="1"/>
    <x v="0"/>
    <x v="1918"/>
    <s v="223571759287"/>
    <x v="1909"/>
    <s v="Talz50XMizO4xuuG91CQYkFC3g"/>
    <s v="面授"/>
    <s v="杭州"/>
    <s v="2022"/>
    <s v="寒假班"/>
    <s v="普通课程"/>
    <s v="已缴费(在读学员)"/>
    <s v="473466e8915446ba87595b3708f7d8fa"/>
    <s v="高中一年级"/>
    <s v="【英语】高一寒假强基"/>
    <s v="9ef14b2278a34e478c7ae32688d9b1c5"/>
    <x v="29"/>
    <s v="英语"/>
    <s v="高中部"/>
  </r>
  <r>
    <s v="16533333数学"/>
    <x v="1"/>
    <x v="0"/>
    <x v="1918"/>
    <s v="223571759287"/>
    <x v="1909"/>
    <s v="Talz50XMizO4xuuG91CQYkFC3g"/>
    <s v="面授"/>
    <s v="杭州"/>
    <s v="2022"/>
    <s v="寒假班"/>
    <s v="普通课程"/>
    <s v="已缴费(在读学员)"/>
    <s v="473466e8915446ba87595b3708f7d8fa"/>
    <s v="高中一年级"/>
    <s v="【数学】高一寒假强基"/>
    <s v="ca160513636a4551b20e187c4f25d5bb"/>
    <x v="11"/>
    <s v="数学"/>
    <s v="高中部"/>
  </r>
  <r>
    <s v="4191771英语"/>
    <x v="0"/>
    <x v="1"/>
    <x v="1919"/>
    <s v="175571133953"/>
    <x v="1910"/>
    <s v="Talzo_NR0oWQD4SscHLvsDXosg"/>
    <s v="在线"/>
    <s v="杭州"/>
    <s v="2022"/>
    <s v="寒假班"/>
    <s v="普通课程"/>
    <s v="已缴费(在读学员)"/>
    <s v="a864c0457e834bacbbce159a445100fe"/>
    <s v="高中一年级"/>
    <s v="【英语】高一寒假强基"/>
    <s v="5262596cbd4244219e74491c4d7d9bdb"/>
    <x v="29"/>
    <s v="英语"/>
    <s v="高中部"/>
  </r>
  <r>
    <s v="3894474数学"/>
    <x v="1"/>
    <x v="1"/>
    <x v="1920"/>
    <s v="173571061026"/>
    <x v="1911"/>
    <s v="TalzOptzlW0bC5H0bAW9x1Mypw"/>
    <s v="面授"/>
    <s v="杭州"/>
    <s v="2022"/>
    <s v="寒假班"/>
    <s v="普通课程"/>
    <s v="已缴费(在读学员)"/>
    <s v="b5b58f4552e74b30b6a76fe4b602cac6"/>
    <s v="高中二年级"/>
    <s v="【数学】高二寒假创新"/>
    <s v="51512ffe74d24d7ea5fe4dfe8e504b53"/>
    <x v="26"/>
    <s v="数学"/>
    <s v="高中部"/>
  </r>
  <r>
    <s v="1945439数学"/>
    <x v="0"/>
    <x v="0"/>
    <x v="1921"/>
    <s v="16000070382566"/>
    <x v="1912"/>
    <s v="Talz_WTC-wsRgZ_B-mMIBuYlxA"/>
    <s v="面授"/>
    <s v="杭州"/>
    <s v="2022"/>
    <s v="寒假班"/>
    <s v="普通课程"/>
    <s v="已缴费(在读学员)"/>
    <s v="dd0101cf64374b0b8dc388512209d1db"/>
    <s v="高中一年级"/>
    <s v="【数学】高一寒假兴趣一阶B"/>
    <s v="f8c26206b3dc4e2497d6597518bf8e0d"/>
    <x v="3"/>
    <s v="数学"/>
    <s v="高中部"/>
  </r>
  <r>
    <s v="11807441物理"/>
    <x v="1"/>
    <x v="0"/>
    <x v="1922"/>
    <s v="204571902434"/>
    <x v="1913"/>
    <s v="Talzv3Ci52hw7LibNLznn5h_rA"/>
    <s v="在线"/>
    <s v="杭州"/>
    <s v="2022"/>
    <s v="寒假班"/>
    <s v="普通课程"/>
    <s v="已缴费(在读学员)"/>
    <s v="e964c3c48a07468aabe7c3f3a7db26b6"/>
    <s v="高中一年级"/>
    <s v="【物理】高一寒假创新"/>
    <s v="660f6ea96ac54355bb8dcdb7a457190c"/>
    <x v="21"/>
    <s v="物理"/>
    <s v="高中部"/>
  </r>
  <r>
    <s v="1396272化学"/>
    <x v="0"/>
    <x v="0"/>
    <x v="1923"/>
    <s v="13003070471208"/>
    <x v="1914"/>
    <s v="TalzOuLimZSGsb4e_7zVRcnKTg"/>
    <s v="面授"/>
    <s v="杭州"/>
    <s v="2022"/>
    <s v="寒假班"/>
    <s v="普通课程"/>
    <s v="已缴费(在读学员)"/>
    <s v="ff8080813ea35e84013eac990ecd6b64"/>
    <s v="高中一年级"/>
    <s v="【化学】高一寒假强基"/>
    <s v="d4d711e720004017b0b990c4bd9324df"/>
    <x v="5"/>
    <s v="化学"/>
    <s v="高中部"/>
  </r>
  <r>
    <s v="1396272物理"/>
    <x v="0"/>
    <x v="0"/>
    <x v="1923"/>
    <s v="13003070471208"/>
    <x v="1914"/>
    <s v="TalzOuLimZSGsb4e_7zVRcnKTg"/>
    <s v="面授"/>
    <s v="杭州"/>
    <s v="2022"/>
    <s v="寒假班"/>
    <s v="普通课程"/>
    <s v="已缴费(在读学员)"/>
    <s v="ff8080813ea35e84013eac990ecd6b64"/>
    <s v="高中一年级"/>
    <s v="【物理】高一寒假强基A"/>
    <s v="f2081ade6aaa46d095114a031a7c19f1"/>
    <x v="21"/>
    <s v="物理"/>
    <s v="高中部"/>
  </r>
  <r>
    <s v="1396272数学"/>
    <x v="0"/>
    <x v="0"/>
    <x v="1923"/>
    <s v="13003070471208"/>
    <x v="1914"/>
    <s v="TalzOuLimZSGsb4e_7zVRcnKTg"/>
    <s v="面授"/>
    <s v="杭州"/>
    <s v="2022"/>
    <s v="寒假班"/>
    <s v="普通课程"/>
    <s v="已缴费(在读学员)"/>
    <s v="ff8080813ea35e84013eac990ecd6b64"/>
    <s v="高中一年级"/>
    <s v="【数学】高一寒假强基A"/>
    <s v="8b9f8c5b28da42bb921b060cb1c29bdc"/>
    <x v="1"/>
    <s v="数学"/>
    <s v="高中部"/>
  </r>
  <r>
    <s v="1397728数学"/>
    <x v="1"/>
    <x v="0"/>
    <x v="1924"/>
    <s v="12003070148270"/>
    <x v="1915"/>
    <s v="TalzHstPn6J263tuaXp2Y2yHbA"/>
    <s v="面授"/>
    <s v="杭州"/>
    <s v="2022"/>
    <s v="寒假班"/>
    <s v="普通课程"/>
    <s v="已缴费(在读学员)"/>
    <s v="ff8080813f8b7d9d013f8e3e0c850c20"/>
    <s v="高中二年级"/>
    <s v="【数学】高二寒假创新"/>
    <s v="7a7401d8f23a4769bb4d16d6bbaaa398"/>
    <x v="26"/>
    <s v="数学"/>
    <s v="高中部"/>
  </r>
  <r>
    <s v="1397728化学"/>
    <x v="1"/>
    <x v="0"/>
    <x v="1924"/>
    <s v="12003070148270"/>
    <x v="1915"/>
    <s v="TalzHstPn6J263tuaXp2Y2yHbA"/>
    <s v="面授"/>
    <s v="杭州"/>
    <s v="2022"/>
    <s v="寒假班"/>
    <s v="普通课程"/>
    <s v="已缴费(在读学员)"/>
    <s v="ff8080813f8b7d9d013f8e3e0c850c20"/>
    <s v="高中二年级"/>
    <s v="【化学】高二寒假强基"/>
    <s v="afb48d3c8ec74b3a89c81b78a63dd375"/>
    <x v="9"/>
    <s v="化学"/>
    <s v="高中部"/>
  </r>
  <r>
    <s v="1397728物理"/>
    <x v="1"/>
    <x v="0"/>
    <x v="1924"/>
    <s v="12003070148270"/>
    <x v="1915"/>
    <s v="TalzHstPn6J263tuaXp2Y2yHbA"/>
    <s v="面授"/>
    <s v="杭州"/>
    <s v="2022"/>
    <s v="寒假班"/>
    <s v="普通课程"/>
    <s v="已缴费(在读学员)"/>
    <s v="ff8080813f8b7d9d013f8e3e0c850c20"/>
    <s v="高中二年级"/>
    <s v="【物理】高二寒假强基"/>
    <s v="0a4801003bed4399bf5b6168c0123f26"/>
    <x v="13"/>
    <s v="物理"/>
    <s v="高中部"/>
  </r>
  <r>
    <s v="1753906数学"/>
    <x v="1"/>
    <x v="0"/>
    <x v="1925"/>
    <s v="12007070535572"/>
    <x v="1916"/>
    <s v="Talz-4fb5yguhFfKnGKBGUSLWw"/>
    <s v="在线"/>
    <s v="杭州"/>
    <s v="2022"/>
    <s v="寒假班"/>
    <s v="普通课程"/>
    <s v="已缴费(在读学员)"/>
    <s v="ff8080814cf1f39c014cf3d649090e74"/>
    <s v="高中二年级"/>
    <s v="【数学】高二寒假勤学"/>
    <s v="d2f7e67a9e804caa95f8b39502d74f7e"/>
    <x v="12"/>
    <s v="数学"/>
    <s v="高中部"/>
  </r>
  <r>
    <s v="1937207数学"/>
    <x v="1"/>
    <x v="0"/>
    <x v="1926"/>
    <s v="12002070563487"/>
    <x v="1917"/>
    <s v="Talznt7tKFtoyVN65pJX9YIJpw"/>
    <s v="在线"/>
    <s v="杭州"/>
    <s v="2022"/>
    <s v="寒假班"/>
    <s v="普通课程"/>
    <s v="已缴费(在读学员)"/>
    <s v="ff80808150077e9d015007ea10e10797"/>
    <s v="高中二年级"/>
    <s v="【数学】高二寒假创新"/>
    <s v="ccfb522ff1d34d589d6ef4294dd6a5c3"/>
    <x v="17"/>
    <s v="数学"/>
    <s v="高中部"/>
  </r>
  <r>
    <s v="1937207物理"/>
    <x v="1"/>
    <x v="0"/>
    <x v="1926"/>
    <s v="12002070563487"/>
    <x v="1917"/>
    <s v="Talznt7tKFtoyVN65pJX9YIJpw"/>
    <s v="在线"/>
    <s v="杭州"/>
    <s v="2022"/>
    <s v="寒假班"/>
    <s v="普通课程"/>
    <s v="已缴费(在读学员)"/>
    <s v="ff80808150077e9d015007ea10e10797"/>
    <s v="高中二年级"/>
    <s v="【物理】高二寒假创新"/>
    <s v="2bfee8ff59f54c0b97dfa115e7605441"/>
    <x v="25"/>
    <s v="物理"/>
    <s v="高中部"/>
  </r>
  <r>
    <s v="1937207化学"/>
    <x v="1"/>
    <x v="0"/>
    <x v="1926"/>
    <s v="12002070563487"/>
    <x v="1917"/>
    <s v="Talznt7tKFtoyVN65pJX9YIJpw"/>
    <s v="在线"/>
    <s v="杭州"/>
    <s v="2022"/>
    <s v="寒假班"/>
    <s v="普通课程"/>
    <s v="已缴费(在读学员)"/>
    <s v="ff80808150077e9d015007ea10e10797"/>
    <s v="高中二年级"/>
    <s v="【化学】高二寒假创新"/>
    <s v="e7de7976f53345648fa76f0e9ed75962"/>
    <x v="9"/>
    <s v="化学"/>
    <s v="高中部"/>
  </r>
  <r>
    <s v="3512046化学"/>
    <x v="1"/>
    <x v="0"/>
    <x v="1927"/>
    <s v="13005070158746"/>
    <x v="1918"/>
    <s v="Talzutwm3vplu5GvwzvQLAb4Gg"/>
    <s v="面授"/>
    <s v="杭州"/>
    <s v="2022"/>
    <s v="寒假班"/>
    <s v="普通课程"/>
    <s v="已缴费(在读学员)"/>
    <s v="ff8080815b25bf2b015b27b64d921d1a"/>
    <s v="高中一年级"/>
    <s v="【化学】高一寒假强基A"/>
    <s v="68a09a5005ac4a79bf9193482f9f7fb4"/>
    <x v="9"/>
    <s v="化学"/>
    <s v="高中部"/>
  </r>
  <r>
    <s v="3512046数学"/>
    <x v="1"/>
    <x v="0"/>
    <x v="1927"/>
    <s v="13005070158746"/>
    <x v="1918"/>
    <s v="Talzutwm3vplu5GvwzvQLAb4Gg"/>
    <s v="面授"/>
    <s v="杭州"/>
    <s v="2022"/>
    <s v="寒假班"/>
    <s v="普通课程"/>
    <s v="已缴费(在读学员)"/>
    <s v="ff8080815b25bf2b015b27b64d921d1a"/>
    <s v="高中一年级"/>
    <s v="【数学】高一寒假强基"/>
    <s v="ca160513636a4551b20e187c4f25d5bb"/>
    <x v="11"/>
    <s v="数学"/>
    <s v="高中部"/>
  </r>
  <r>
    <s v="3512046物理"/>
    <x v="1"/>
    <x v="0"/>
    <x v="1927"/>
    <s v="13005070158746"/>
    <x v="1918"/>
    <s v="Talzutwm3vplu5GvwzvQLAb4Gg"/>
    <s v="面授"/>
    <s v="杭州"/>
    <s v="2022"/>
    <s v="寒假班"/>
    <s v="普通课程"/>
    <s v="已缴费(在读学员)"/>
    <s v="ff8080815b25bf2b015b27b64d921d1a"/>
    <s v="高中一年级"/>
    <s v="【物理】高一寒假强基A"/>
    <s v="11258e1bcbed45e58c30d1e0b021dd1c"/>
    <x v="15"/>
    <s v="物理"/>
    <s v="高中部"/>
  </r>
  <r>
    <s v="5020872化学"/>
    <x v="1"/>
    <x v="0"/>
    <x v="1928"/>
    <s v="183571840894"/>
    <x v="1919"/>
    <s v="TalzbQGSR4FBqO_wlAl9UyyaAA"/>
    <s v="面授"/>
    <s v="杭州"/>
    <s v="2022"/>
    <s v="寒假班"/>
    <s v="普通课程"/>
    <s v="已缴费(在读学员)"/>
    <s v="ff808081638864d701638b26670601c5"/>
    <s v="高中二年级"/>
    <s v="【化学】高二寒假强基"/>
    <s v="249e15b83f8d4b0b9012a8302ec90f70"/>
    <x v="23"/>
    <s v="化学"/>
    <s v="高中部"/>
  </r>
  <r>
    <s v="6574521化学"/>
    <x v="1"/>
    <x v="0"/>
    <x v="1929"/>
    <s v="191571614962"/>
    <x v="1920"/>
    <s v="Talz6ZVLmE3eX5Mhll5CttMEAg"/>
    <s v="面授"/>
    <s v="杭州"/>
    <s v="2022"/>
    <s v="寒假班"/>
    <s v="普通课程"/>
    <s v="已缴费(在读学员)"/>
    <s v="ff8080816870cb9f0169182fea030217"/>
    <s v="高中一年级"/>
    <s v="【化学】高一寒假强基"/>
    <s v="d4d711e720004017b0b990c4bd9324df"/>
    <x v="5"/>
    <s v="化学"/>
    <s v="高中部"/>
  </r>
  <r>
    <s v="6574521物理"/>
    <x v="1"/>
    <x v="0"/>
    <x v="1929"/>
    <s v="191571614962"/>
    <x v="1920"/>
    <s v="Talz6ZVLmE3eX5Mhll5CttMEAg"/>
    <s v="面授"/>
    <s v="杭州"/>
    <s v="2022"/>
    <s v="寒假班"/>
    <s v="普通课程"/>
    <s v="已缴费(在读学员)"/>
    <s v="ff8080816870cb9f0169182fea030217"/>
    <s v="高中一年级"/>
    <s v="【物理】高一寒假强基"/>
    <s v="259b22526b8c457ab81ff2b79a54890e"/>
    <x v="2"/>
    <s v="物理"/>
    <s v="高中部"/>
  </r>
  <r>
    <s v="6574521数学"/>
    <x v="1"/>
    <x v="0"/>
    <x v="1929"/>
    <s v="191571614962"/>
    <x v="1920"/>
    <s v="Talz6ZVLmE3eX5Mhll5CttMEAg"/>
    <s v="面授"/>
    <s v="杭州"/>
    <s v="2022"/>
    <s v="寒假班"/>
    <s v="普通课程"/>
    <s v="已缴费(在读学员)"/>
    <s v="ff8080816870cb9f0169182fea030217"/>
    <s v="高中一年级"/>
    <s v="【数学】高一寒假强基"/>
    <s v="06991f156d7d447a83d86666d12f54f7"/>
    <x v="4"/>
    <s v="数学"/>
    <s v="高中部"/>
  </r>
  <r>
    <s v="2967698数学"/>
    <x v="1"/>
    <x v="0"/>
    <x v="1930"/>
    <s v="172571442557"/>
    <x v="1921"/>
    <s v="TalzNWdrTv-j_V6CwV9uvXNYhg"/>
    <s v="面授"/>
    <s v="杭州"/>
    <s v="2022"/>
    <s v="寒假班"/>
    <s v="普通课程"/>
    <s v="已缴费(在读学员)"/>
    <s v="6989f569b6e944e59f9c7c3c771350c7"/>
    <s v="高中组"/>
    <s v="【数学】高中寒假兴趣二阶"/>
    <s v="5576831a52e1455ca5445da49067e95b"/>
    <x v="3"/>
    <s v="数学"/>
    <s v="高中部"/>
  </r>
  <r>
    <s v="5020872数学"/>
    <x v="1"/>
    <x v="0"/>
    <x v="1928"/>
    <s v="183571840894"/>
    <x v="1919"/>
    <s v="TalzbQGSR4FBqO_wlAl9UyyaAA"/>
    <s v="面授"/>
    <s v="杭州"/>
    <s v="2022"/>
    <s v="寒假班"/>
    <s v="普通课程"/>
    <s v="已缴费(在读学员)"/>
    <s v="ff808081638864d701638b26670601c5"/>
    <s v="高中组"/>
    <s v="【数学】高中寒假兴趣三阶B"/>
    <s v="ad71d5c2fc5e4ac7bf2c436c5cbf5b1a"/>
    <x v="16"/>
    <s v="数学"/>
    <s v="高中部"/>
  </r>
  <r>
    <s v="1945439物理"/>
    <x v="0"/>
    <x v="0"/>
    <x v="1921"/>
    <s v="16000070382566"/>
    <x v="1912"/>
    <s v="Talz_WTC-wsRgZ_B-mMIBuYlxA"/>
    <s v="面授"/>
    <s v="杭州"/>
    <s v="2022"/>
    <s v="寒假班"/>
    <s v="普通课程"/>
    <s v="已缴费(在读学员)"/>
    <s v="dd0101cf64374b0b8dc388512209d1db"/>
    <s v="高中一年级"/>
    <s v="【物理】高一寒假兴趣一阶B"/>
    <s v="95fe02a4ec534831918676a9d0357287"/>
    <x v="6"/>
    <s v="物理"/>
    <s v="高中部"/>
  </r>
  <r>
    <s v="4191771数学"/>
    <x v="1"/>
    <x v="1"/>
    <x v="1919"/>
    <s v="175571133953"/>
    <x v="1910"/>
    <s v="Talzo_NR0oWQD4SscHLvsDXosg"/>
    <s v="面授"/>
    <s v="杭州"/>
    <s v="2022"/>
    <s v="寒假班"/>
    <s v="普通课程"/>
    <s v="已缴费(在读学员)"/>
    <s v="a864c0457e834bacbbce159a445100fe"/>
    <s v="高中组"/>
    <s v="【数学】高中寒假兴趣三阶B"/>
    <s v="ad71d5c2fc5e4ac7bf2c436c5cbf5b1a"/>
    <x v="16"/>
    <s v="数学"/>
    <s v="高中部"/>
  </r>
  <r>
    <s v="4191771数学"/>
    <x v="1"/>
    <x v="1"/>
    <x v="1919"/>
    <s v="175571133953"/>
    <x v="1910"/>
    <s v="Talzo_NR0oWQD4SscHLvsDXosg"/>
    <s v="面授"/>
    <s v="杭州"/>
    <s v="2022"/>
    <s v="寒假班"/>
    <s v="普通课程"/>
    <s v="已缴费(在读学员)"/>
    <s v="a864c0457e834bacbbce159a445100fe"/>
    <s v="高中二年级"/>
    <s v="【数学】高二寒假复习强化"/>
    <s v="eed22b243daf44d5b6c68035a959fd29"/>
    <x v="16"/>
    <s v="数学"/>
    <s v="高中部"/>
  </r>
  <r>
    <s v="4191771英语"/>
    <x v="0"/>
    <x v="1"/>
    <x v="1919"/>
    <s v="175571133953"/>
    <x v="1910"/>
    <s v="Talzo_NR0oWQD4SscHLvsDXosg"/>
    <s v="在线"/>
    <s v="杭州"/>
    <s v="2022"/>
    <s v="寒假班"/>
    <s v="普通课程"/>
    <s v="已缴费(在读学员)"/>
    <s v="a864c0457e834bacbbce159a445100fe"/>
    <s v="高中组"/>
    <s v="【英语】高中寒假一轮复习"/>
    <s v="5cf902917c954a9db32bee6c020b2f24"/>
    <x v="0"/>
    <s v="英语"/>
    <s v="高中部"/>
  </r>
  <r>
    <s v="2609123数学"/>
    <x v="0"/>
    <x v="1"/>
    <x v="1931"/>
    <s v="165571443231"/>
    <x v="1922"/>
    <s v="TalzuJsCOPXP1CUdODites6J-w"/>
    <s v="在线"/>
    <s v="杭州"/>
    <s v="2022"/>
    <s v="寒假班"/>
    <s v="普通课程"/>
    <s v="已缴费(在读学员)"/>
    <s v="118be67e9a3a491e98d798bac027ab3e"/>
    <s v="高中组"/>
    <s v="【数学】高中寒假一轮复习（前十二）"/>
    <s v="1e988cda1bd9441d84b87db47dbc76a9"/>
    <x v="4"/>
    <s v="数学"/>
    <s v="高中部"/>
  </r>
  <r>
    <s v="2609123物理"/>
    <x v="0"/>
    <x v="1"/>
    <x v="1931"/>
    <s v="165571443231"/>
    <x v="1922"/>
    <s v="TalzuJsCOPXP1CUdODites6J-w"/>
    <s v="在线"/>
    <s v="杭州"/>
    <s v="2022"/>
    <s v="寒假班"/>
    <s v="普通课程"/>
    <s v="已缴费(在读学员)"/>
    <s v="118be67e9a3a491e98d798bac027ab3e"/>
    <s v="高中组"/>
    <s v="【物理】高中寒假一轮复习（前十二）"/>
    <s v="a7ccaed9fe0944d8b794431e7302f38a"/>
    <x v="14"/>
    <s v="物理"/>
    <s v="高中部"/>
  </r>
  <r>
    <s v="16918777物理"/>
    <x v="0"/>
    <x v="0"/>
    <x v="1932"/>
    <s v="225571736615"/>
    <x v="1923"/>
    <s v="TalzTwScWiMwYx4ly0r5cYweFA"/>
    <s v="在线"/>
    <s v="杭州"/>
    <s v="2022"/>
    <s v="寒假班"/>
    <s v="普通课程"/>
    <s v="已缴费(在读学员)"/>
    <s v="2bab982fd1144a868578e4f3e3ae73bb"/>
    <s v="高中组"/>
    <s v="【物理】高中寒假一轮复习（前十二）"/>
    <s v="a7ccaed9fe0944d8b794431e7302f38a"/>
    <x v="14"/>
    <s v="物理"/>
    <s v="高中部"/>
  </r>
  <r>
    <s v="2967698英语"/>
    <x v="1"/>
    <x v="0"/>
    <x v="1930"/>
    <s v="172571442557"/>
    <x v="1921"/>
    <s v="TalzNWdrTv-j_V6CwV9uvXNYhg"/>
    <s v="在线"/>
    <s v="杭州"/>
    <s v="2022"/>
    <s v="寒假班"/>
    <s v="普通课程"/>
    <s v="已缴费(在读学员)"/>
    <s v="6989f569b6e944e59f9c7c3c771350c7"/>
    <s v="高中一年级"/>
    <s v="【英语】高一寒假强基"/>
    <s v="612d98138dea427cb9b795d365337932"/>
    <x v="10"/>
    <s v="英语"/>
    <s v="高中部"/>
  </r>
  <r>
    <s v="4191771数学"/>
    <x v="1"/>
    <x v="1"/>
    <x v="1919"/>
    <s v="175571133953"/>
    <x v="1910"/>
    <s v="Talzo_NR0oWQD4SscHLvsDXosg"/>
    <s v="在线"/>
    <s v="杭州"/>
    <s v="2022"/>
    <s v="寒假班"/>
    <s v="普通课程"/>
    <s v="已缴费(在读学员)"/>
    <s v="a864c0457e834bacbbce159a445100fe"/>
    <s v="高中组"/>
    <s v="【数学】高中寒假一轮复习（前三）"/>
    <s v="9416242110974eeb8f6e90deda99670e"/>
    <x v="12"/>
    <s v="数学"/>
    <s v="高中部"/>
  </r>
  <r>
    <s v="4191771物理"/>
    <x v="0"/>
    <x v="1"/>
    <x v="1919"/>
    <s v="175571133953"/>
    <x v="1910"/>
    <s v="Talzo_NR0oWQD4SscHLvsDXosg"/>
    <s v="在线"/>
    <s v="杭州"/>
    <s v="2022"/>
    <s v="寒假班"/>
    <s v="普通课程"/>
    <s v="已缴费(在读学员)"/>
    <s v="a864c0457e834bacbbce159a445100fe"/>
    <s v="高中组"/>
    <s v="【物理】高中寒假一轮复习（前三）"/>
    <s v="890fbddc428c4f3296e6d34b2d768443"/>
    <x v="15"/>
    <s v="物理"/>
    <s v="高中部"/>
  </r>
  <r>
    <s v="4191771化学"/>
    <x v="0"/>
    <x v="1"/>
    <x v="1919"/>
    <s v="175571133953"/>
    <x v="1910"/>
    <s v="Talzo_NR0oWQD4SscHLvsDXosg"/>
    <s v="在线"/>
    <s v="杭州"/>
    <s v="2022"/>
    <s v="寒假班"/>
    <s v="普通课程"/>
    <s v="已缴费(在读学员)"/>
    <s v="a864c0457e834bacbbce159a445100fe"/>
    <s v="高中组"/>
    <s v="【化学】高中寒假一轮复习（前三）"/>
    <s v="b933721686974553b4adfff118ef1f90"/>
    <x v="20"/>
    <s v="化学"/>
    <s v="高中部"/>
  </r>
  <r>
    <s v="11807441化学"/>
    <x v="1"/>
    <x v="0"/>
    <x v="1922"/>
    <s v="204571902434"/>
    <x v="1913"/>
    <s v="Talzv3Ci52hw7LibNLznn5h_rA"/>
    <s v="在线"/>
    <s v="杭州"/>
    <s v="2022"/>
    <s v="寒假班"/>
    <s v="普通课程"/>
    <s v="已缴费(在读学员)"/>
    <s v="e964c3c48a07468aabe7c3f3a7db26b6"/>
    <s v="高中一年级"/>
    <s v="【化学】高一寒假强基"/>
    <s v="8aa28cc1d6104832ba52bb53d1bb38f0"/>
    <x v="9"/>
    <s v="化学"/>
    <s v="高中部"/>
  </r>
  <r>
    <s v="11807441英语"/>
    <x v="1"/>
    <x v="0"/>
    <x v="1922"/>
    <s v="204571902434"/>
    <x v="1913"/>
    <s v="Talzv3Ci52hw7LibNLznn5h_rA"/>
    <s v="在线"/>
    <s v="杭州"/>
    <s v="2022"/>
    <s v="寒假班"/>
    <s v="普通课程"/>
    <s v="已缴费(在读学员)"/>
    <s v="e964c3c48a07468aabe7c3f3a7db26b6"/>
    <s v="高中一年级"/>
    <s v="【英语】高一寒假强基"/>
    <s v="801390d7cfee4fddb1cdfd60402f67e4"/>
    <x v="10"/>
    <s v="英语"/>
    <s v="高中部"/>
  </r>
  <r>
    <s v="11807441数学"/>
    <x v="1"/>
    <x v="0"/>
    <x v="1922"/>
    <s v="204571902434"/>
    <x v="1913"/>
    <s v="Talzv3Ci52hw7LibNLznn5h_rA"/>
    <s v="在线"/>
    <s v="杭州"/>
    <s v="2022"/>
    <s v="寒假班"/>
    <s v="普通课程"/>
    <s v="已缴费(在读学员)"/>
    <s v="e964c3c48a07468aabe7c3f3a7db26b6"/>
    <s v="高中一年级"/>
    <s v="【数学】高一寒假创新"/>
    <s v="a8382d7eb8be48c6ab8e985220b406b6"/>
    <x v="12"/>
    <s v="数学"/>
    <s v="高中部"/>
  </r>
  <r>
    <s v="5020872数学"/>
    <x v="1"/>
    <x v="0"/>
    <x v="1928"/>
    <s v="183571840894"/>
    <x v="1919"/>
    <s v="TalzbQGSR4FBqO_wlAl9UyyaAA"/>
    <s v="在线"/>
    <s v="杭州"/>
    <s v="2022"/>
    <s v="寒假班"/>
    <s v="普通课程"/>
    <s v="已缴费(在读学员)"/>
    <s v="ff808081638864d701638b26670601c5"/>
    <s v="高中二年级"/>
    <s v="【数学】高二寒假复习强化"/>
    <s v="5808c653c3aa4a558daabd9879627d0c"/>
    <x v="30"/>
    <s v="数学"/>
    <s v="高中部"/>
  </r>
  <r>
    <s v="6211023英语"/>
    <x v="0"/>
    <x v="1"/>
    <x v="1933"/>
    <s v="186571809206"/>
    <x v="1924"/>
    <s v="Talls_Qz5KH6VKuN1mL5cCCv0w"/>
    <s v="在线"/>
    <s v="杭州"/>
    <s v="2022"/>
    <s v="寒假班"/>
    <s v="普通课程"/>
    <s v="已缴费(在读学员)"/>
    <s v="ff80808167efb69a0168047f8d5d2e6a"/>
    <s v="高中一年级"/>
    <s v="【英语】高一寒假强基"/>
    <s v="801390d7cfee4fddb1cdfd60402f67e4"/>
    <x v="10"/>
    <s v="英语"/>
    <s v="高中部"/>
  </r>
  <r>
    <s v="6211023物理"/>
    <x v="0"/>
    <x v="1"/>
    <x v="1933"/>
    <s v="186571809206"/>
    <x v="1924"/>
    <s v="Talls_Qz5KH6VKuN1mL5cCCv0w"/>
    <s v="在线"/>
    <s v="杭州"/>
    <s v="2022"/>
    <s v="寒假班"/>
    <s v="普通课程"/>
    <s v="已缴费(在读学员)"/>
    <s v="ff80808167efb69a0168047f8d5d2e6a"/>
    <s v="高中一年级"/>
    <s v="【物理】高一寒假强基"/>
    <s v="c4e327cd9af744f3be781d65a9cd0a24"/>
    <x v="21"/>
    <s v="物理"/>
    <s v="高中部"/>
  </r>
  <r>
    <s v="6211023数学"/>
    <x v="0"/>
    <x v="1"/>
    <x v="1933"/>
    <s v="186571809206"/>
    <x v="1924"/>
    <s v="Talls_Qz5KH6VKuN1mL5cCCv0w"/>
    <s v="在线"/>
    <s v="杭州"/>
    <s v="2022"/>
    <s v="寒假班"/>
    <s v="普通课程"/>
    <s v="已缴费(在读学员)"/>
    <s v="ff80808167efb69a0168047f8d5d2e6a"/>
    <s v="高中一年级"/>
    <s v="【数学】高一寒假强基"/>
    <s v="cdf9cbf28f964ceba19d3abf96fb7b96"/>
    <x v="12"/>
    <s v="数学"/>
    <s v="高中部"/>
  </r>
  <r>
    <s v="6211023化学"/>
    <x v="0"/>
    <x v="1"/>
    <x v="1933"/>
    <s v="186571809206"/>
    <x v="1924"/>
    <s v="Talls_Qz5KH6VKuN1mL5cCCv0w"/>
    <s v="在线"/>
    <s v="杭州"/>
    <s v="2022"/>
    <s v="寒假班"/>
    <s v="普通课程"/>
    <s v="已缴费(在读学员)"/>
    <s v="ff80808167efb69a0168047f8d5d2e6a"/>
    <s v="高中一年级"/>
    <s v="【化学】高一寒假强基"/>
    <s v="8aa28cc1d6104832ba52bb53d1bb38f0"/>
    <x v="9"/>
    <s v="化学"/>
    <s v="高中部"/>
  </r>
  <r>
    <s v="6574521英语"/>
    <x v="1"/>
    <x v="1"/>
    <x v="1929"/>
    <s v="191571614962"/>
    <x v="1920"/>
    <s v="Talz6ZVLmE3eX5Mhll5CttMEAg"/>
    <s v="在线"/>
    <s v="杭州"/>
    <s v="2022"/>
    <s v="寒假班"/>
    <s v="普通课程"/>
    <s v="已缴费(在读学员)"/>
    <s v="ff8080816870cb9f0169182fea030217"/>
    <s v="高中一年级"/>
    <s v="【英语】高一寒假强基"/>
    <s v="612d98138dea427cb9b795d365337932"/>
    <x v="10"/>
    <s v="英语"/>
    <s v="高中部"/>
  </r>
  <r>
    <s v="2655728物理"/>
    <x v="0"/>
    <x v="0"/>
    <x v="1934"/>
    <s v="165571917811"/>
    <x v="1925"/>
    <s v="TalzaFQk-8pSTOprRabdKP__8w"/>
    <s v="面授"/>
    <s v="杭州"/>
    <s v="2022"/>
    <s v="寒假班"/>
    <s v="普通课程"/>
    <s v="已缴费(在读学员)"/>
    <s v="b75a71e8a65a4a14a70b19910ba2a394"/>
    <s v="高中一年级"/>
    <s v="【物理】高一寒假兴趣一阶B"/>
    <s v="238f3e67880f434caa4ad61ad335de5e"/>
    <x v="6"/>
    <s v="物理"/>
    <s v="高中部"/>
  </r>
  <r>
    <s v="2655728化学"/>
    <x v="0"/>
    <x v="0"/>
    <x v="1934"/>
    <s v="165571917811"/>
    <x v="1925"/>
    <s v="TalzaFQk-8pSTOprRabdKP__8w"/>
    <s v="面授"/>
    <s v="杭州"/>
    <s v="2022"/>
    <s v="寒假班"/>
    <s v="普通课程"/>
    <s v="已缴费(在读学员)"/>
    <s v="b75a71e8a65a4a14a70b19910ba2a394"/>
    <s v="高中一年级"/>
    <s v="【化学】高一寒假兴趣一阶B"/>
    <s v="37ff5db0f7604431ab272337ffe80d70"/>
    <x v="24"/>
    <s v="化学"/>
    <s v="高中部"/>
  </r>
  <r>
    <s v="1582473数学"/>
    <x v="1"/>
    <x v="0"/>
    <x v="1935"/>
    <s v="14002070564219"/>
    <x v="1926"/>
    <s v="TallNAdRYfb0HCerl7zv95hYSA"/>
    <s v="面授"/>
    <s v="杭州"/>
    <s v="2022"/>
    <s v="寒假班"/>
    <s v="普通课程"/>
    <s v="已缴费(在读学员)"/>
    <s v="ff808081484209c301484575ec7e32ce"/>
    <s v="高中一年级"/>
    <s v="【数学】高一寒假兴趣一阶"/>
    <s v="d4636f06ce2d409abc8e5d7c0c963706"/>
    <x v="16"/>
    <s v="数学"/>
    <s v="高中部"/>
  </r>
  <r>
    <s v="1640668数学"/>
    <x v="1"/>
    <x v="0"/>
    <x v="1936"/>
    <s v="14005070451358"/>
    <x v="1927"/>
    <s v="TalzegmsefaKhGmTXPru_0ZPvw"/>
    <s v="面授"/>
    <s v="杭州"/>
    <s v="2022"/>
    <s v="寒假班"/>
    <s v="普通课程"/>
    <s v="已缴费(在读学员)"/>
    <s v="ff80808149d3b9db0149d591a625107b"/>
    <s v="高中二年级"/>
    <s v="【数学】高二寒假复习强化"/>
    <s v="152fb32404554eaea6bd7a824a923a60"/>
    <x v="3"/>
    <s v="数学"/>
    <s v="高中部"/>
  </r>
  <r>
    <s v="1582473化学"/>
    <x v="0"/>
    <x v="0"/>
    <x v="1935"/>
    <s v="14002070564219"/>
    <x v="1926"/>
    <s v="TallNAdRYfb0HCerl7zv95hYSA"/>
    <s v="在线"/>
    <s v="杭州"/>
    <s v="2022"/>
    <s v="寒假班"/>
    <s v="普通课程"/>
    <s v="已缴费(在读学员)"/>
    <s v="ff808081484209c301484575ec7e32ce"/>
    <s v="高中一年级"/>
    <s v="【化学】高一寒假强基A"/>
    <s v="8c9f03d95860424ba1ef45d50e47feb9"/>
    <x v="9"/>
    <s v="化学"/>
    <s v="高中部"/>
  </r>
  <r>
    <s v="14284100数学"/>
    <x v="0"/>
    <x v="1"/>
    <x v="1937"/>
    <s v="212571904365"/>
    <x v="1928"/>
    <s v="TalzqX00nDG8XbccJIMKbEMXoQ"/>
    <s v="面授"/>
    <s v="杭州"/>
    <s v="2022"/>
    <s v="寒假班"/>
    <s v="普通课程"/>
    <s v="已缴费(在读学员)"/>
    <s v="1da0524dc691432b9db9e1e503b639b8"/>
    <s v="高中一年级"/>
    <s v="【数学】高一寒假强基"/>
    <s v="1d7892ff82b54f6090e190d970d98680"/>
    <x v="18"/>
    <s v="数学"/>
    <s v="高中部"/>
  </r>
  <r>
    <s v="14284100英语"/>
    <x v="1"/>
    <x v="1"/>
    <x v="1937"/>
    <s v="212571904365"/>
    <x v="1928"/>
    <s v="TalzqX00nDG8XbccJIMKbEMXoQ"/>
    <s v="面授"/>
    <s v="杭州"/>
    <s v="2022"/>
    <s v="寒假班"/>
    <s v="普通课程"/>
    <s v="已缴费(在读学员)"/>
    <s v="1da0524dc691432b9db9e1e503b639b8"/>
    <s v="高中一年级"/>
    <s v="【英语】高一寒假强基"/>
    <s v="9ef14b2278a34e478c7ae32688d9b1c5"/>
    <x v="29"/>
    <s v="英语"/>
    <s v="高中部"/>
  </r>
  <r>
    <s v="14284100化学"/>
    <x v="0"/>
    <x v="1"/>
    <x v="1937"/>
    <s v="212571904365"/>
    <x v="1928"/>
    <s v="TalzqX00nDG8XbccJIMKbEMXoQ"/>
    <s v="面授"/>
    <s v="杭州"/>
    <s v="2022"/>
    <s v="寒假班"/>
    <s v="普通课程"/>
    <s v="已缴费(在读学员)"/>
    <s v="1da0524dc691432b9db9e1e503b639b8"/>
    <s v="高中一年级"/>
    <s v="【化学】高一寒假强基"/>
    <s v="d2039b9e445b43418051771819080835"/>
    <x v="9"/>
    <s v="化学"/>
    <s v="高中部"/>
  </r>
  <r>
    <s v="14284100物理"/>
    <x v="0"/>
    <x v="1"/>
    <x v="1937"/>
    <s v="212571904365"/>
    <x v="1928"/>
    <s v="TalzqX00nDG8XbccJIMKbEMXoQ"/>
    <s v="面授"/>
    <s v="杭州"/>
    <s v="2022"/>
    <s v="寒假班"/>
    <s v="普通课程"/>
    <s v="已缴费(在读学员)"/>
    <s v="1da0524dc691432b9db9e1e503b639b8"/>
    <s v="高中一年级"/>
    <s v="【物理】高一寒假强基"/>
    <s v="8852d7a6e37d4ecb9e5d7ded152a0158"/>
    <x v="7"/>
    <s v="物理"/>
    <s v="高中部"/>
  </r>
  <r>
    <s v="11432234化学"/>
    <x v="1"/>
    <x v="0"/>
    <x v="1938"/>
    <s v="203571907319"/>
    <x v="1929"/>
    <s v="TalzjkyAlCePOl7JCKvE2lbbkA"/>
    <s v="在线"/>
    <s v="杭州"/>
    <s v="2022"/>
    <s v="寒假班"/>
    <s v="普通课程"/>
    <s v="已缴费(在读学员)"/>
    <s v="db37207634a04bd38d81a8ad08d83680"/>
    <s v="高中二年级"/>
    <s v="【化学】高二寒假创新"/>
    <s v="e7de7976f53345648fa76f0e9ed75962"/>
    <x v="9"/>
    <s v="化学"/>
    <s v="高中部"/>
  </r>
  <r>
    <s v="11432234物理"/>
    <x v="0"/>
    <x v="1"/>
    <x v="1938"/>
    <s v="203571907319"/>
    <x v="1929"/>
    <s v="TalzjkyAlCePOl7JCKvE2lbbkA"/>
    <s v="在线"/>
    <s v="杭州"/>
    <s v="2022"/>
    <s v="寒假班"/>
    <s v="普通课程"/>
    <s v="已缴费(在读学员)"/>
    <s v="db37207634a04bd38d81a8ad08d83680"/>
    <s v="高中二年级"/>
    <s v="【物理】高二寒假创新"/>
    <s v="2bfee8ff59f54c0b97dfa115e7605441"/>
    <x v="25"/>
    <s v="物理"/>
    <s v="高中部"/>
  </r>
  <r>
    <s v="13610265数学"/>
    <x v="1"/>
    <x v="0"/>
    <x v="1939"/>
    <s v="211571880147"/>
    <x v="1930"/>
    <s v="TallQuNtb1K24BI6qoyLo_Apfw"/>
    <s v="面授"/>
    <s v="杭州"/>
    <s v="2022"/>
    <s v="寒假班"/>
    <s v="普通课程"/>
    <s v="已缴费(在读学员)"/>
    <s v="e7efc6a9564f4790a15d389559bbaae4"/>
    <s v="高中二年级"/>
    <s v="【数学】高二寒假强基"/>
    <s v="9191273aa99e49da99efe3c0a47e8748"/>
    <x v="11"/>
    <s v="数学"/>
    <s v="高中部"/>
  </r>
  <r>
    <s v="1400504物理"/>
    <x v="0"/>
    <x v="1"/>
    <x v="1940"/>
    <s v="13005070281940"/>
    <x v="1931"/>
    <s v="TallDk9n3PfdCYkGI3c-zuciOw"/>
    <s v="面授"/>
    <s v="杭州"/>
    <s v="2022"/>
    <s v="寒假班"/>
    <s v="普通课程"/>
    <s v="已缴费(在读学员)"/>
    <s v="ff80808142b47be40142bbe811940dc9"/>
    <s v="高中一年级"/>
    <s v="【物理】高一寒假强基"/>
    <s v="effe58ff1603498fbb06b88139a28a2b"/>
    <x v="2"/>
    <s v="物理"/>
    <s v="高中部"/>
  </r>
  <r>
    <s v="1518413物理"/>
    <x v="1"/>
    <x v="0"/>
    <x v="1941"/>
    <s v="12006070561376"/>
    <x v="1932"/>
    <s v="Talzd4TO02EGySosG7TSKkvBig"/>
    <s v="面授"/>
    <s v="杭州"/>
    <s v="2022"/>
    <s v="寒假班"/>
    <s v="普通课程"/>
    <s v="已缴费(在读学员)"/>
    <s v="ff808081466ca6f601467a64a7f941cf"/>
    <s v="高中二年级"/>
    <s v="【物理】高二寒假创新"/>
    <s v="46827d5e38b24ef0bb66d5603e4d6acd"/>
    <x v="2"/>
    <s v="物理"/>
    <s v="高中部"/>
  </r>
  <r>
    <s v="1518413数学"/>
    <x v="1"/>
    <x v="0"/>
    <x v="1941"/>
    <s v="12006070561376"/>
    <x v="1932"/>
    <s v="Talzd4TO02EGySosG7TSKkvBig"/>
    <s v="面授"/>
    <s v="杭州"/>
    <s v="2022"/>
    <s v="寒假班"/>
    <s v="普通课程"/>
    <s v="已缴费(在读学员)"/>
    <s v="ff808081466ca6f601467a64a7f941cf"/>
    <s v="高中二年级"/>
    <s v="【数学】高二寒假强基"/>
    <s v="910f734de100480e9fd2f51141c9fe38"/>
    <x v="11"/>
    <s v="数学"/>
    <s v="高中部"/>
  </r>
  <r>
    <s v="16758503化学"/>
    <x v="1"/>
    <x v="1"/>
    <x v="1942"/>
    <s v="224571971297"/>
    <x v="1933"/>
    <s v="TalzsHRLUUUuqWAZz7BMBwDbiw"/>
    <s v="在线"/>
    <s v="杭州"/>
    <s v="2022"/>
    <s v="寒假班"/>
    <s v="普通课程"/>
    <s v="已缴费(在读学员)"/>
    <s v="395aedb0a82444d897cf10d337503c27"/>
    <s v="高中一年级"/>
    <s v="【化学】高一寒假强基"/>
    <s v="a623a14157d24135b8a867f76af9ae55"/>
    <x v="22"/>
    <s v="化学"/>
    <s v="高中部"/>
  </r>
  <r>
    <s v="16758503数学"/>
    <x v="1"/>
    <x v="1"/>
    <x v="1942"/>
    <s v="224571971297"/>
    <x v="1933"/>
    <s v="TalzsHRLUUUuqWAZz7BMBwDbiw"/>
    <s v="在线"/>
    <s v="杭州"/>
    <s v="2022"/>
    <s v="寒假班"/>
    <s v="普通课程"/>
    <s v="已缴费(在读学员)"/>
    <s v="395aedb0a82444d897cf10d337503c27"/>
    <s v="高中一年级"/>
    <s v="【数学】高一寒假强基"/>
    <s v="a015d01b56814052bf5e32799e9bab92"/>
    <x v="11"/>
    <s v="数学"/>
    <s v="高中部"/>
  </r>
  <r>
    <s v="16758503物理"/>
    <x v="1"/>
    <x v="1"/>
    <x v="1942"/>
    <s v="224571971297"/>
    <x v="1933"/>
    <s v="TalzsHRLUUUuqWAZz7BMBwDbiw"/>
    <s v="在线"/>
    <s v="杭州"/>
    <s v="2022"/>
    <s v="寒假班"/>
    <s v="普通课程"/>
    <s v="已缴费(在读学员)"/>
    <s v="395aedb0a82444d897cf10d337503c27"/>
    <s v="高中一年级"/>
    <s v="【物理】高一寒假强基"/>
    <s v="d524cbffa6ff4df0a14ad8cceede7282"/>
    <x v="7"/>
    <s v="物理"/>
    <s v="高中部"/>
  </r>
  <r>
    <s v="11516928数学"/>
    <x v="1"/>
    <x v="0"/>
    <x v="1943"/>
    <s v="204571884058"/>
    <x v="1934"/>
    <s v="TalzDBG17PGzVB8LqFIDIxFLBA"/>
    <s v="在线"/>
    <s v="杭州"/>
    <s v="2022"/>
    <s v="寒假班"/>
    <s v="普通课程"/>
    <s v="已缴费(在读学员)"/>
    <s v="a995fc5d09054f05abc5cab6d77cc7da"/>
    <s v="高中三年级"/>
    <s v="【数学】高三寒假创新"/>
    <s v="1647c806838a41d4b7d1fa99c923602a"/>
    <x v="17"/>
    <s v="数学"/>
    <s v="高中部"/>
  </r>
  <r>
    <s v="2655728数学"/>
    <x v="0"/>
    <x v="0"/>
    <x v="1934"/>
    <s v="165571917811"/>
    <x v="1925"/>
    <s v="TalzaFQk-8pSTOprRabdKP__8w"/>
    <s v="面授"/>
    <s v="杭州"/>
    <s v="2022"/>
    <s v="寒假班"/>
    <s v="普通课程"/>
    <s v="已缴费(在读学员)"/>
    <s v="b75a71e8a65a4a14a70b19910ba2a394"/>
    <s v="高中一年级"/>
    <s v="【数学】高一寒假兴趣一阶B"/>
    <s v="38d35b0cc79a462b9dbbc2496175e703"/>
    <x v="3"/>
    <s v="数学"/>
    <s v="高中部"/>
  </r>
  <r>
    <s v="1481349数学"/>
    <x v="1"/>
    <x v="0"/>
    <x v="1944"/>
    <s v="13003070117253"/>
    <x v="1935"/>
    <s v="Talzhf4SjjnsIENc_5ZxbAh4bQ"/>
    <s v="在线"/>
    <s v="杭州"/>
    <s v="2022"/>
    <s v="寒假班"/>
    <s v="普通课程"/>
    <s v="已缴费(在读学员)"/>
    <s v="ff80808145898c980145b73b96aa3f68"/>
    <s v="高中一年级"/>
    <s v="【数学】高一寒假强基A"/>
    <s v="b374a839db4149d88b1baf66a7150dea"/>
    <x v="18"/>
    <s v="数学"/>
    <s v="高中部"/>
  </r>
  <r>
    <s v="1481349物理"/>
    <x v="1"/>
    <x v="0"/>
    <x v="1944"/>
    <s v="13003070117253"/>
    <x v="1935"/>
    <s v="Talzhf4SjjnsIENc_5ZxbAh4bQ"/>
    <s v="在线"/>
    <s v="杭州"/>
    <s v="2022"/>
    <s v="寒假班"/>
    <s v="普通课程"/>
    <s v="已缴费(在读学员)"/>
    <s v="ff80808145898c980145b73b96aa3f68"/>
    <s v="高中一年级"/>
    <s v="【物理】高一寒假强基A"/>
    <s v="570d8fbdb6f045e6997265724d5653e3"/>
    <x v="6"/>
    <s v="物理"/>
    <s v="高中部"/>
  </r>
  <r>
    <s v="1481349英语"/>
    <x v="1"/>
    <x v="1"/>
    <x v="1944"/>
    <s v="13003070117253"/>
    <x v="1935"/>
    <s v="Talzhf4SjjnsIENc_5ZxbAh4bQ"/>
    <s v="在线"/>
    <s v="杭州"/>
    <s v="2022"/>
    <s v="寒假班"/>
    <s v="普通课程"/>
    <s v="已缴费(在读学员)"/>
    <s v="ff80808145898c980145b73b96aa3f68"/>
    <s v="高中一年级"/>
    <s v="【英语】高一寒假强基"/>
    <s v="612d98138dea427cb9b795d365337932"/>
    <x v="10"/>
    <s v="英语"/>
    <s v="高中部"/>
  </r>
  <r>
    <s v="1481349化学"/>
    <x v="1"/>
    <x v="0"/>
    <x v="1944"/>
    <s v="13003070117253"/>
    <x v="1935"/>
    <s v="Talzhf4SjjnsIENc_5ZxbAh4bQ"/>
    <s v="在线"/>
    <s v="杭州"/>
    <s v="2022"/>
    <s v="寒假班"/>
    <s v="普通课程"/>
    <s v="已缴费(在读学员)"/>
    <s v="ff80808145898c980145b73b96aa3f68"/>
    <s v="高中一年级"/>
    <s v="【化学】高一寒假强基A"/>
    <s v="8c9f03d95860424ba1ef45d50e47feb9"/>
    <x v="9"/>
    <s v="化学"/>
    <s v="高中部"/>
  </r>
  <r>
    <s v="1582473物理"/>
    <x v="1"/>
    <x v="0"/>
    <x v="1935"/>
    <s v="14002070564219"/>
    <x v="1926"/>
    <s v="TallNAdRYfb0HCerl7zv95hYSA"/>
    <s v="在线"/>
    <s v="杭州"/>
    <s v="2022"/>
    <s v="寒假班"/>
    <s v="普通课程"/>
    <s v="已缴费(在读学员)"/>
    <s v="ff808081484209c301484575ec7e32ce"/>
    <s v="高中一年级"/>
    <s v="【物理】高一寒假兴趣一阶"/>
    <s v="335fa04fa0b64265ad57f669d9bb65d4"/>
    <x v="13"/>
    <s v="物理"/>
    <s v="高中部"/>
  </r>
  <r>
    <s v="1684311英语"/>
    <x v="0"/>
    <x v="1"/>
    <x v="1945"/>
    <s v="13002070416481"/>
    <x v="1936"/>
    <s v="Talz8lZoF7XGQpRFf6KrxjeC2Q"/>
    <s v="在线"/>
    <s v="杭州"/>
    <s v="2022"/>
    <s v="寒假班"/>
    <s v="普通课程"/>
    <s v="已缴费(在读学员)"/>
    <s v="ff8080814ad0117f014ad1b03abe06c1"/>
    <s v="高中一年级"/>
    <s v="【英语】高一寒假强基"/>
    <s v="f51a5678e4f74010bc88173a739313ce"/>
    <x v="10"/>
    <s v="英语"/>
    <s v="高中部"/>
  </r>
  <r>
    <s v="1684311数学"/>
    <x v="0"/>
    <x v="1"/>
    <x v="1945"/>
    <s v="13002070416481"/>
    <x v="1936"/>
    <s v="Talz8lZoF7XGQpRFf6KrxjeC2Q"/>
    <s v="在线"/>
    <s v="杭州"/>
    <s v="2022"/>
    <s v="寒假班"/>
    <s v="普通课程"/>
    <s v="已缴费(在读学员)"/>
    <s v="ff8080814ad0117f014ad1b03abe06c1"/>
    <s v="高中一年级"/>
    <s v="【数学】高一寒假创新"/>
    <s v="a8382d7eb8be48c6ab8e985220b406b6"/>
    <x v="12"/>
    <s v="数学"/>
    <s v="高中部"/>
  </r>
  <r>
    <s v="2041483化学"/>
    <x v="0"/>
    <x v="0"/>
    <x v="1946"/>
    <s v="13009070660199"/>
    <x v="1937"/>
    <s v="TalzwYQrxASnchSgp5YI90s5VQ"/>
    <s v="在线"/>
    <s v="杭州"/>
    <s v="2022"/>
    <s v="寒假班"/>
    <s v="普通课程"/>
    <s v="已缴费(在读学员)"/>
    <s v="ff80808151da850e0151dce855232165"/>
    <s v="高中组"/>
    <s v="【化学】高中寒假一轮复习（前三）"/>
    <s v="b933721686974553b4adfff118ef1f90"/>
    <x v="20"/>
    <s v="化学"/>
    <s v="高中部"/>
  </r>
  <r>
    <s v="2041483物理"/>
    <x v="0"/>
    <x v="0"/>
    <x v="1946"/>
    <s v="13009070660199"/>
    <x v="1937"/>
    <s v="TalzwYQrxASnchSgp5YI90s5VQ"/>
    <s v="在线"/>
    <s v="杭州"/>
    <s v="2022"/>
    <s v="寒假班"/>
    <s v="普通课程"/>
    <s v="已缴费(在读学员)"/>
    <s v="ff80808151da850e0151dce855232165"/>
    <s v="高中组"/>
    <s v="【物理】高中寒假一轮复习（前三）"/>
    <s v="890fbddc428c4f3296e6d34b2d768443"/>
    <x v="15"/>
    <s v="物理"/>
    <s v="高中部"/>
  </r>
  <r>
    <s v="2317650英语"/>
    <x v="0"/>
    <x v="0"/>
    <x v="1947"/>
    <s v="163010844775"/>
    <x v="1938"/>
    <s v="TalzYvGIBfXERpVk_YUqaWOazQ"/>
    <s v="在线"/>
    <s v="杭州"/>
    <s v="2022"/>
    <s v="寒假班"/>
    <s v="普通课程"/>
    <s v="已缴费(在读学员)"/>
    <s v="10a535b609114188ae18c44a43f024e7"/>
    <s v="高中组"/>
    <s v="【英语】高中寒假一轮复习"/>
    <s v="afdf52dc90714ab3a115944d971529db"/>
    <x v="0"/>
    <s v="英语"/>
    <s v="高中部"/>
  </r>
  <r>
    <s v="1636179英语"/>
    <x v="0"/>
    <x v="0"/>
    <x v="1948"/>
    <s v="13005070454913"/>
    <x v="1939"/>
    <s v="TalzMVzKVuoKF9G-WQluvVPKpg"/>
    <s v="在线"/>
    <s v="杭州"/>
    <s v="2022"/>
    <s v="寒假班"/>
    <s v="普通课程"/>
    <s v="已缴费(在读学员)"/>
    <s v="ff80808149b9fa0e0149bb50606e006f"/>
    <s v="高中组"/>
    <s v="【英语】高中寒假一轮复习"/>
    <s v="5cf902917c954a9db32bee6c020b2f24"/>
    <x v="0"/>
    <s v="英语"/>
    <s v="高中部"/>
  </r>
  <r>
    <s v="2005778数学"/>
    <x v="1"/>
    <x v="0"/>
    <x v="1949"/>
    <s v="14000070241539"/>
    <x v="1940"/>
    <s v="TalzzyBc8QNoRh8EC-88lR21LA"/>
    <s v="在线"/>
    <s v="杭州"/>
    <s v="2022"/>
    <s v="寒假班"/>
    <s v="普通课程"/>
    <s v="已缴费(在读学员)"/>
    <s v="71b470bdfd1b4fe199b4b1d11b4d869b"/>
    <s v="高中一年级"/>
    <s v="【数学】高一寒假高中S+"/>
    <s v="e3eb1ee6f7c34f438b30e71ae4e8b7a8"/>
    <x v="16"/>
    <s v="数学"/>
    <s v="高中部"/>
  </r>
  <r>
    <s v="1748146数学"/>
    <x v="1"/>
    <x v="0"/>
    <x v="1950"/>
    <s v="13005070464127"/>
    <x v="1941"/>
    <s v="TalzwYQ7CHNu_-kQDKhBLB7LyA"/>
    <s v="在线"/>
    <s v="杭州"/>
    <s v="2022"/>
    <s v="寒假班"/>
    <s v="普通课程"/>
    <s v="已缴费(在读学员)"/>
    <s v="ff8080814cd834ad014cdace08c906dc"/>
    <s v="高中一年级"/>
    <s v="【数学】高一寒假高中S+"/>
    <s v="e3eb1ee6f7c34f438b30e71ae4e8b7a8"/>
    <x v="16"/>
    <s v="数学"/>
    <s v="高中部"/>
  </r>
  <r>
    <s v="3738659物理"/>
    <x v="1"/>
    <x v="0"/>
    <x v="1951"/>
    <s v="173571701469"/>
    <x v="1942"/>
    <s v="TalzEhWNwToEA-LFNdWRxkdhTw"/>
    <s v="面授"/>
    <s v="杭州"/>
    <s v="2022"/>
    <s v="寒假班"/>
    <s v="普通课程"/>
    <s v="已缴费(在读学员)"/>
    <s v="a7235af0db6a4cbcb6e29191bf3b18cb"/>
    <s v="高中二年级"/>
    <s v="【物理】高二寒假复习强化"/>
    <s v="6219e726d4f544f48cfc3113dd6eb8d0"/>
    <x v="2"/>
    <s v="物理"/>
    <s v="高中部"/>
  </r>
  <r>
    <s v="1398400数学"/>
    <x v="1"/>
    <x v="0"/>
    <x v="1952"/>
    <s v="13002070810909"/>
    <x v="1943"/>
    <s v="Talz_Mz_pCs3QnP5tpwJSS6j7w"/>
    <s v="面授"/>
    <s v="杭州"/>
    <s v="2022"/>
    <s v="寒假班"/>
    <s v="普通课程"/>
    <s v="已缴费(在读学员)"/>
    <s v="ff80808140bfdf680140c3bb109806d1"/>
    <s v="高中一年级"/>
    <s v="【数学】高一寒假强基A"/>
    <s v="40c00f94b0084fca834441348a098480"/>
    <x v="1"/>
    <s v="数学"/>
    <s v="高中部"/>
  </r>
  <r>
    <s v="1617433数学"/>
    <x v="1"/>
    <x v="0"/>
    <x v="1953"/>
    <s v="13005070821118"/>
    <x v="1944"/>
    <s v="TalzHe9h7dVU_9tTNhP6x4EAhw"/>
    <s v="面授"/>
    <s v="杭州"/>
    <s v="2022"/>
    <s v="寒假班"/>
    <s v="普通课程"/>
    <s v="已缴费(在读学员)"/>
    <s v="ff808081493e6165014940873c8e01fe"/>
    <s v="高中一年级"/>
    <s v="【数学】高一寒假强基A"/>
    <s v="b21183e50a9143cd862ae7c23f0f74d9"/>
    <x v="4"/>
    <s v="数学"/>
    <s v="高中部"/>
  </r>
  <r>
    <s v="1617433物理"/>
    <x v="1"/>
    <x v="1"/>
    <x v="1953"/>
    <s v="13005070821118"/>
    <x v="1944"/>
    <s v="TalzHe9h7dVU_9tTNhP6x4EAhw"/>
    <s v="面授"/>
    <s v="杭州"/>
    <s v="2022"/>
    <s v="寒假班"/>
    <s v="普通课程"/>
    <s v="已缴费(在读学员)"/>
    <s v="ff808081493e6165014940873c8e01fe"/>
    <s v="高中一年级"/>
    <s v="【物理】高一寒假强基A"/>
    <s v="11258e1bcbed45e58c30d1e0b021dd1c"/>
    <x v="15"/>
    <s v="物理"/>
    <s v="高中部"/>
  </r>
  <r>
    <s v="6573797化学"/>
    <x v="1"/>
    <x v="1"/>
    <x v="1954"/>
    <s v="191571207523"/>
    <x v="1945"/>
    <s v="TalzOGoZoTCzjGefA-NzxlavVw"/>
    <s v="面授"/>
    <s v="杭州"/>
    <s v="2022"/>
    <s v="寒假班"/>
    <s v="普通课程"/>
    <s v="已缴费(在读学员)"/>
    <s v="ff8080816870c788016917f67bd933af"/>
    <s v="高中二年级"/>
    <s v="【化学】高二寒假强基"/>
    <s v="afb48d3c8ec74b3a89c81b78a63dd375"/>
    <x v="9"/>
    <s v="化学"/>
    <s v="高中部"/>
  </r>
  <r>
    <s v="2005778化学"/>
    <x v="1"/>
    <x v="0"/>
    <x v="1949"/>
    <s v="14000070241539"/>
    <x v="1940"/>
    <s v="TalzzyBc8QNoRh8EC-88lR21LA"/>
    <s v="在线"/>
    <s v="杭州"/>
    <s v="2022"/>
    <s v="寒假班"/>
    <s v="普通课程"/>
    <s v="已缴费(在读学员)"/>
    <s v="71b470bdfd1b4fe199b4b1d11b4d869b"/>
    <s v="高中一年级"/>
    <s v="【化学】高一寒假高中S+"/>
    <s v="cda9df3bbc1d449e97d80cc3e545655d"/>
    <x v="20"/>
    <s v="化学"/>
    <s v="高中部"/>
  </r>
  <r>
    <s v="3738659数学"/>
    <x v="1"/>
    <x v="0"/>
    <x v="1951"/>
    <s v="173571701469"/>
    <x v="1942"/>
    <s v="TalzEhWNwToEA-LFNdWRxkdhTw"/>
    <s v="面授"/>
    <s v="杭州"/>
    <s v="2022"/>
    <s v="寒假班"/>
    <s v="普通课程"/>
    <s v="已缴费(在读学员)"/>
    <s v="a7235af0db6a4cbcb6e29191bf3b18cb"/>
    <s v="高中组"/>
    <s v="【数学】高中寒假兴趣三阶B"/>
    <s v="2eb14ee0b4784e17aad4bfe2720b2000"/>
    <x v="3"/>
    <s v="数学"/>
    <s v="高中部"/>
  </r>
  <r>
    <s v="3738659数学"/>
    <x v="1"/>
    <x v="0"/>
    <x v="1951"/>
    <s v="173571701469"/>
    <x v="1942"/>
    <s v="TalzEhWNwToEA-LFNdWRxkdhTw"/>
    <s v="面授"/>
    <s v="杭州"/>
    <s v="2022"/>
    <s v="寒假班"/>
    <s v="普通课程"/>
    <s v="已缴费(在读学员)"/>
    <s v="a7235af0db6a4cbcb6e29191bf3b18cb"/>
    <s v="高中二年级"/>
    <s v="【数学】高二寒假复习强化"/>
    <s v="152fb32404554eaea6bd7a824a923a60"/>
    <x v="3"/>
    <s v="数学"/>
    <s v="高中部"/>
  </r>
  <r>
    <s v="3738659化学"/>
    <x v="1"/>
    <x v="1"/>
    <x v="1951"/>
    <s v="173571701469"/>
    <x v="1942"/>
    <s v="TalzEhWNwToEA-LFNdWRxkdhTw"/>
    <s v="面授"/>
    <s v="杭州"/>
    <s v="2022"/>
    <s v="寒假班"/>
    <s v="普通课程"/>
    <s v="已缴费(在读学员)"/>
    <s v="a7235af0db6a4cbcb6e29191bf3b18cb"/>
    <s v="高中二年级"/>
    <s v="【化学】高二寒假复习强化"/>
    <s v="d200136c93174f0398c3ee2cf21f0a5b"/>
    <x v="24"/>
    <s v="化学"/>
    <s v="高中部"/>
  </r>
  <r>
    <s v="2317650化学"/>
    <x v="0"/>
    <x v="0"/>
    <x v="1947"/>
    <s v="163010844775"/>
    <x v="1938"/>
    <s v="TalzYvGIBfXERpVk_YUqaWOazQ"/>
    <s v="在线"/>
    <s v="杭州"/>
    <s v="2022"/>
    <s v="寒假班"/>
    <s v="普通课程"/>
    <s v="已缴费(在读学员)"/>
    <s v="10a535b609114188ae18c44a43f024e7"/>
    <s v="高中组"/>
    <s v="【化学】高中寒假一轮复习（前三）"/>
    <s v="ffb4e058c2a9407d9a18520fab0620db"/>
    <x v="14"/>
    <s v="化学"/>
    <s v="高中部"/>
  </r>
  <r>
    <s v="2317650数学"/>
    <x v="0"/>
    <x v="0"/>
    <x v="1947"/>
    <s v="163010844775"/>
    <x v="1938"/>
    <s v="TalzYvGIBfXERpVk_YUqaWOazQ"/>
    <s v="在线"/>
    <s v="杭州"/>
    <s v="2022"/>
    <s v="寒假班"/>
    <s v="普通课程"/>
    <s v="已缴费(在读学员)"/>
    <s v="10a535b609114188ae18c44a43f024e7"/>
    <s v="高中组"/>
    <s v="【数学】高中寒假一轮复习（前三）"/>
    <s v="9a5e3cf360c9461b9bf534c501bba9c0"/>
    <x v="12"/>
    <s v="数学"/>
    <s v="高中部"/>
  </r>
  <r>
    <s v="2317650物理"/>
    <x v="0"/>
    <x v="0"/>
    <x v="1947"/>
    <s v="163010844775"/>
    <x v="1938"/>
    <s v="TalzYvGIBfXERpVk_YUqaWOazQ"/>
    <s v="在线"/>
    <s v="杭州"/>
    <s v="2022"/>
    <s v="寒假班"/>
    <s v="普通课程"/>
    <s v="已缴费(在读学员)"/>
    <s v="10a535b609114188ae18c44a43f024e7"/>
    <s v="高中组"/>
    <s v="【物理】高中寒假一轮复习（前三）"/>
    <s v="e5ef3f113dde4fddafcc64ef1cc1484e"/>
    <x v="13"/>
    <s v="物理"/>
    <s v="高中部"/>
  </r>
  <r>
    <s v="1636179物理"/>
    <x v="0"/>
    <x v="0"/>
    <x v="1948"/>
    <s v="13005070454913"/>
    <x v="1939"/>
    <s v="TalzMVzKVuoKF9G-WQluvVPKpg"/>
    <s v="在线"/>
    <s v="杭州"/>
    <s v="2022"/>
    <s v="寒假班"/>
    <s v="普通课程"/>
    <s v="已缴费(在读学员)"/>
    <s v="ff80808149b9fa0e0149bb50606e006f"/>
    <s v="高中组"/>
    <s v="【物理】高中寒假一轮复习（前三）"/>
    <s v="890fbddc428c4f3296e6d34b2d768443"/>
    <x v="15"/>
    <s v="物理"/>
    <s v="高中部"/>
  </r>
  <r>
    <s v="1636179化学"/>
    <x v="0"/>
    <x v="0"/>
    <x v="1948"/>
    <s v="13005070454913"/>
    <x v="1939"/>
    <s v="TalzMVzKVuoKF9G-WQluvVPKpg"/>
    <s v="在线"/>
    <s v="杭州"/>
    <s v="2022"/>
    <s v="寒假班"/>
    <s v="普通课程"/>
    <s v="已缴费(在读学员)"/>
    <s v="ff80808149b9fa0e0149bb50606e006f"/>
    <s v="高中组"/>
    <s v="【化学】高中寒假一轮复习（前三）"/>
    <s v="b933721686974553b4adfff118ef1f90"/>
    <x v="20"/>
    <s v="化学"/>
    <s v="高中部"/>
  </r>
  <r>
    <s v="1636179数学"/>
    <x v="0"/>
    <x v="0"/>
    <x v="1948"/>
    <s v="13005070454913"/>
    <x v="1939"/>
    <s v="TalzMVzKVuoKF9G-WQluvVPKpg"/>
    <s v="在线"/>
    <s v="杭州"/>
    <s v="2022"/>
    <s v="寒假班"/>
    <s v="普通课程"/>
    <s v="已缴费(在读学员)"/>
    <s v="ff80808149b9fa0e0149bb50606e006f"/>
    <s v="高中组"/>
    <s v="【数学】高中寒假一轮复习（前三）"/>
    <s v="9416242110974eeb8f6e90deda99670e"/>
    <x v="12"/>
    <s v="数学"/>
    <s v="高中部"/>
  </r>
  <r>
    <s v="2243304化学"/>
    <x v="0"/>
    <x v="0"/>
    <x v="1955"/>
    <s v="14005070429751"/>
    <x v="1946"/>
    <s v="TalzVM9qIyXPNtIPAq4f6KLN5A"/>
    <s v="在线"/>
    <s v="杭州"/>
    <s v="2022"/>
    <s v="寒假班"/>
    <s v="普通课程"/>
    <s v="已缴费(在读学员)"/>
    <s v="ff80808154a659120154a81a50531483"/>
    <s v="高中组"/>
    <s v="【化学】高中寒假一轮复习（前三）"/>
    <s v="b933721686974553b4adfff118ef1f90"/>
    <x v="20"/>
    <s v="化学"/>
    <s v="高中部"/>
  </r>
  <r>
    <s v="2243304数学"/>
    <x v="0"/>
    <x v="0"/>
    <x v="1955"/>
    <s v="14005070429751"/>
    <x v="1946"/>
    <s v="TalzVM9qIyXPNtIPAq4f6KLN5A"/>
    <s v="在线"/>
    <s v="杭州"/>
    <s v="2022"/>
    <s v="寒假班"/>
    <s v="普通课程"/>
    <s v="已缴费(在读学员)"/>
    <s v="ff80808154a659120154a81a50531483"/>
    <s v="高中组"/>
    <s v="【数学】高中寒假一轮复习（前三）"/>
    <s v="9416242110974eeb8f6e90deda99670e"/>
    <x v="12"/>
    <s v="数学"/>
    <s v="高中部"/>
  </r>
  <r>
    <s v="2243304物理"/>
    <x v="0"/>
    <x v="0"/>
    <x v="1955"/>
    <s v="14005070429751"/>
    <x v="1946"/>
    <s v="TalzVM9qIyXPNtIPAq4f6KLN5A"/>
    <s v="在线"/>
    <s v="杭州"/>
    <s v="2022"/>
    <s v="寒假班"/>
    <s v="普通课程"/>
    <s v="已缴费(在读学员)"/>
    <s v="ff80808154a659120154a81a50531483"/>
    <s v="高中组"/>
    <s v="【物理】高中寒假一轮复习（前三）"/>
    <s v="890fbddc428c4f3296e6d34b2d768443"/>
    <x v="15"/>
    <s v="物理"/>
    <s v="高中部"/>
  </r>
  <r>
    <s v="2356668数学"/>
    <x v="1"/>
    <x v="0"/>
    <x v="1956"/>
    <s v="13002070500062"/>
    <x v="1947"/>
    <s v="Talzdvfx0B9N3KgfyKTeOKZIGA"/>
    <s v="在线"/>
    <s v="杭州"/>
    <s v="2022"/>
    <s v="寒假班"/>
    <s v="普通课程"/>
    <s v="已缴费(在读学员)"/>
    <s v="ff8080815564e5230155679756f06a88"/>
    <s v="高中一年级"/>
    <s v="【数学】高一寒假创新"/>
    <s v="a8382d7eb8be48c6ab8e985220b406b6"/>
    <x v="12"/>
    <s v="数学"/>
    <s v="高中部"/>
  </r>
  <r>
    <s v="2356668物理"/>
    <x v="1"/>
    <x v="0"/>
    <x v="1956"/>
    <s v="13002070500062"/>
    <x v="1947"/>
    <s v="Talzdvfx0B9N3KgfyKTeOKZIGA"/>
    <s v="在线"/>
    <s v="杭州"/>
    <s v="2022"/>
    <s v="寒假班"/>
    <s v="普通课程"/>
    <s v="已缴费(在读学员)"/>
    <s v="ff8080815564e5230155679756f06a88"/>
    <s v="高中一年级"/>
    <s v="【物理】高一寒假强基"/>
    <s v="d524cbffa6ff4df0a14ad8cceede7282"/>
    <x v="7"/>
    <s v="物理"/>
    <s v="高中部"/>
  </r>
  <r>
    <s v="4630716数学"/>
    <x v="0"/>
    <x v="1"/>
    <x v="1957"/>
    <s v="182571210632"/>
    <x v="1948"/>
    <s v="TalzHKRRuBJYf_mo6k0SP11Z_w"/>
    <s v="在线"/>
    <s v="杭州"/>
    <s v="2022"/>
    <s v="寒假班"/>
    <s v="普通课程"/>
    <s v="已缴费(在读学员)"/>
    <s v="ff808081617448070161dfb34af82487"/>
    <s v="高中二年级"/>
    <s v="【数学】高二寒假勤学"/>
    <s v="d2f7e67a9e804caa95f8b39502d74f7e"/>
    <x v="12"/>
    <s v="数学"/>
    <s v="高中部"/>
  </r>
  <r>
    <s v="1748146英语"/>
    <x v="1"/>
    <x v="0"/>
    <x v="1950"/>
    <s v="13005070464127"/>
    <x v="1941"/>
    <s v="TalzwYQ7CHNu_-kQDKhBLB7LyA"/>
    <s v="在线"/>
    <s v="杭州"/>
    <s v="2022"/>
    <s v="寒假班"/>
    <s v="普通课程"/>
    <s v="已缴费(在读学员)"/>
    <s v="ff8080814cd834ad014cdace08c906dc"/>
    <s v="高中二年级"/>
    <s v="【英语】高二寒假创新"/>
    <s v="56d7c09391f44b298b93f546f292115f"/>
    <x v="10"/>
    <s v="英语"/>
    <s v="高中部"/>
  </r>
  <r>
    <s v="2356668化学"/>
    <x v="1"/>
    <x v="0"/>
    <x v="1956"/>
    <s v="13002070500062"/>
    <x v="1947"/>
    <s v="Talzdvfx0B9N3KgfyKTeOKZIGA"/>
    <s v="在线"/>
    <s v="杭州"/>
    <s v="2022"/>
    <s v="寒假班"/>
    <s v="普通课程"/>
    <s v="已缴费(在读学员)"/>
    <s v="ff8080815564e5230155679756f06a88"/>
    <s v="高中一年级"/>
    <s v="【化学】高一寒假强基"/>
    <s v="8aa28cc1d6104832ba52bb53d1bb38f0"/>
    <x v="9"/>
    <s v="化学"/>
    <s v="高中部"/>
  </r>
  <r>
    <s v="6573797英语"/>
    <x v="0"/>
    <x v="1"/>
    <x v="1954"/>
    <s v="191571207523"/>
    <x v="1945"/>
    <s v="TalzOGoZoTCzjGefA-NzxlavVw"/>
    <s v="在线"/>
    <s v="杭州"/>
    <s v="2022"/>
    <s v="寒假班"/>
    <s v="普通课程"/>
    <s v="已缴费(在读学员)"/>
    <s v="ff8080816870c788016917f67bd933af"/>
    <s v="高中二年级"/>
    <s v="【英语】高二寒假创新"/>
    <s v="ee981160ae434d3ca25b4d7611bef06f"/>
    <x v="10"/>
    <s v="英语"/>
    <s v="高中部"/>
  </r>
  <r>
    <s v="6573797数学"/>
    <x v="1"/>
    <x v="1"/>
    <x v="1954"/>
    <s v="191571207523"/>
    <x v="1945"/>
    <s v="TalzOGoZoTCzjGefA-NzxlavVw"/>
    <s v="面授"/>
    <s v="杭州"/>
    <s v="2022"/>
    <s v="寒假班"/>
    <s v="普通课程"/>
    <s v="已缴费(在读学员)"/>
    <s v="ff8080816870c788016917f67bd933af"/>
    <s v="高中二年级"/>
    <s v="【数学】高二寒假强基"/>
    <s v="c1be752787f741a88431ddc85d31be26"/>
    <x v="18"/>
    <s v="数学"/>
    <s v="高中部"/>
  </r>
  <r>
    <s v="2005778物理"/>
    <x v="1"/>
    <x v="0"/>
    <x v="1949"/>
    <s v="14000070241539"/>
    <x v="1940"/>
    <s v="TalzzyBc8QNoRh8EC-88lR21LA"/>
    <s v="在线"/>
    <s v="杭州"/>
    <s v="2022"/>
    <s v="寒假班"/>
    <s v="普通课程"/>
    <s v="已缴费(在读学员)"/>
    <s v="71b470bdfd1b4fe199b4b1d11b4d869b"/>
    <s v="高中一年级"/>
    <s v="【物理】高一寒假高中S+"/>
    <s v="193b448e67cc411f882401d9765c854c"/>
    <x v="21"/>
    <s v="物理"/>
    <s v="高中部"/>
  </r>
  <r>
    <s v="1617433化学"/>
    <x v="1"/>
    <x v="1"/>
    <x v="1953"/>
    <s v="13005070821118"/>
    <x v="1944"/>
    <s v="TalzHe9h7dVU_9tTNhP6x4EAhw"/>
    <s v="在线"/>
    <s v="杭州"/>
    <s v="2022"/>
    <s v="寒假班"/>
    <s v="普通课程"/>
    <s v="已缴费(在读学员)"/>
    <s v="ff808081493e6165014940873c8e01fe"/>
    <s v="高中一年级"/>
    <s v="【化学】高一寒假强基A"/>
    <s v="8c9f03d95860424ba1ef45d50e47feb9"/>
    <x v="9"/>
    <s v="化学"/>
    <s v="高中部"/>
  </r>
  <r>
    <s v="1893477数学"/>
    <x v="1"/>
    <x v="0"/>
    <x v="1958"/>
    <s v="14006070553622"/>
    <x v="1949"/>
    <s v="TalzOsmaX6BpymHiQ1MZltuC-g"/>
    <s v="面授"/>
    <s v="杭州"/>
    <s v="2022"/>
    <s v="寒假班"/>
    <s v="普通课程"/>
    <s v="已缴费(在读学员)"/>
    <s v="ff8080814f286e38014f2aa662df0f0c"/>
    <s v="高中一年级"/>
    <s v="【数学】高一寒假兴趣一阶"/>
    <s v="d4636f06ce2d409abc8e5d7c0c963706"/>
    <x v="16"/>
    <s v="数学"/>
    <s v="高中部"/>
  </r>
  <r>
    <s v="1893477物理"/>
    <x v="0"/>
    <x v="0"/>
    <x v="1958"/>
    <s v="14006070553622"/>
    <x v="1949"/>
    <s v="TalzOsmaX6BpymHiQ1MZltuC-g"/>
    <s v="面授"/>
    <s v="杭州"/>
    <s v="2022"/>
    <s v="寒假班"/>
    <s v="普通课程"/>
    <s v="已缴费(在读学员)"/>
    <s v="ff8080814f286e38014f2aa662df0f0c"/>
    <s v="高中一年级"/>
    <s v="【物理】高一寒假兴趣一阶B"/>
    <s v="95fe02a4ec534831918676a9d0357287"/>
    <x v="6"/>
    <s v="物理"/>
    <s v="高中部"/>
  </r>
  <r>
    <s v="4011371英语"/>
    <x v="0"/>
    <x v="1"/>
    <x v="1959"/>
    <s v="174571011556"/>
    <x v="1950"/>
    <s v="TalzlplzoeS46iy8Iy5qyJG2WQ"/>
    <s v="在线"/>
    <s v="杭州"/>
    <s v="2022"/>
    <s v="寒假班"/>
    <s v="普通课程"/>
    <s v="已缴费(在读学员)"/>
    <s v="0bdd5e1260e64e56ac14c73af671180c"/>
    <s v="高中组"/>
    <s v="【英语】高中寒假一轮复习"/>
    <s v="afdf52dc90714ab3a115944d971529db"/>
    <x v="0"/>
    <s v="英语"/>
    <s v="高中部"/>
  </r>
  <r>
    <s v="3512359物理"/>
    <x v="1"/>
    <x v="0"/>
    <x v="1960"/>
    <s v="172571670580"/>
    <x v="1951"/>
    <s v="TalzKoQZGKpensnMDnyMQYD84Q"/>
    <s v="面授"/>
    <s v="杭州"/>
    <s v="2022"/>
    <s v="寒假班"/>
    <s v="普通课程"/>
    <s v="已缴费(在读学员)"/>
    <s v="861e22474a0340f295be77ca1bede032"/>
    <s v="高中二年级"/>
    <s v="【物理】高二寒假创新"/>
    <s v="46827d5e38b24ef0bb66d5603e4d6acd"/>
    <x v="2"/>
    <s v="物理"/>
    <s v="高中部"/>
  </r>
  <r>
    <s v="3512359数学"/>
    <x v="1"/>
    <x v="0"/>
    <x v="1960"/>
    <s v="172571670580"/>
    <x v="1951"/>
    <s v="TalzKoQZGKpensnMDnyMQYD84Q"/>
    <s v="面授"/>
    <s v="杭州"/>
    <s v="2022"/>
    <s v="寒假班"/>
    <s v="普通课程"/>
    <s v="已缴费(在读学员)"/>
    <s v="861e22474a0340f295be77ca1bede032"/>
    <s v="高中二年级"/>
    <s v="【数学】高二寒假创新"/>
    <s v="34cc6f64c5a344579294c99648e2036c"/>
    <x v="17"/>
    <s v="数学"/>
    <s v="高中部"/>
  </r>
  <r>
    <s v="3512359化学"/>
    <x v="1"/>
    <x v="0"/>
    <x v="1960"/>
    <s v="172571670580"/>
    <x v="1951"/>
    <s v="TalzKoQZGKpensnMDnyMQYD84Q"/>
    <s v="面授"/>
    <s v="杭州"/>
    <s v="2022"/>
    <s v="寒假班"/>
    <s v="普通课程"/>
    <s v="已缴费(在读学员)"/>
    <s v="861e22474a0340f295be77ca1bede032"/>
    <s v="高中二年级"/>
    <s v="【化学】高二寒假创新"/>
    <s v="1f85677a5bd7434484f14bb733d72cea"/>
    <x v="22"/>
    <s v="化学"/>
    <s v="高中部"/>
  </r>
  <r>
    <s v="4023775数学"/>
    <x v="1"/>
    <x v="0"/>
    <x v="1961"/>
    <s v="174571208645"/>
    <x v="1952"/>
    <s v="Talzv-1bu10iiSCwXWqCPBjA3Q"/>
    <s v="面授"/>
    <s v="杭州"/>
    <s v="2022"/>
    <s v="寒假班"/>
    <s v="普通课程"/>
    <s v="已缴费(在读学员)"/>
    <s v="a569351a26c044868032276278a57d42"/>
    <s v="高中二年级"/>
    <s v="【数学】高二寒假勤学"/>
    <s v="bdc11200ec684bf6bf394dd4044cbff5"/>
    <x v="26"/>
    <s v="数学"/>
    <s v="高中部"/>
  </r>
  <r>
    <s v="1692161数学"/>
    <x v="1"/>
    <x v="0"/>
    <x v="1962"/>
    <s v="15005070441084"/>
    <x v="1953"/>
    <s v="Talzc9U9YbwYXqFxcM4WkoSlEQ"/>
    <s v="在线"/>
    <s v="杭州"/>
    <s v="2022"/>
    <s v="寒假班"/>
    <s v="普通课程"/>
    <s v="已缴费(在读学员)"/>
    <s v="ff8080814b13041f014b14c4a9ad0250"/>
    <s v="高中组"/>
    <s v="【数学】高中寒假兴趣三阶B"/>
    <s v="d1df9ff6245b46fb880699a10d4f495a"/>
    <x v="3"/>
    <s v="数学"/>
    <s v="高中部"/>
  </r>
  <r>
    <s v="2311088化学"/>
    <x v="0"/>
    <x v="1"/>
    <x v="1963"/>
    <s v="11002070590607"/>
    <x v="1954"/>
    <s v="TalzYjYElRsaqRsQICWyAzkLbQ"/>
    <s v="在线"/>
    <s v="杭州"/>
    <s v="2022"/>
    <s v="寒假班"/>
    <s v="普通课程"/>
    <s v="已缴费(在读学员)"/>
    <s v="ff8080815517a5db0155195a2efc2da5"/>
    <s v="高中二年级"/>
    <s v="【化学】高二寒假创新"/>
    <s v="e7de7976f53345648fa76f0e9ed75962"/>
    <x v="9"/>
    <s v="化学"/>
    <s v="高中部"/>
  </r>
  <r>
    <s v="2311088物理"/>
    <x v="0"/>
    <x v="0"/>
    <x v="1963"/>
    <s v="11002070590607"/>
    <x v="1954"/>
    <s v="TalzYjYElRsaqRsQICWyAzkLbQ"/>
    <s v="在线"/>
    <s v="杭州"/>
    <s v="2022"/>
    <s v="寒假班"/>
    <s v="普通课程"/>
    <s v="已缴费(在读学员)"/>
    <s v="ff8080815517a5db0155195a2efc2da5"/>
    <s v="高中二年级"/>
    <s v="【物理】高二寒假创新"/>
    <s v="2bfee8ff59f54c0b97dfa115e7605441"/>
    <x v="25"/>
    <s v="物理"/>
    <s v="高中部"/>
  </r>
  <r>
    <s v="5055687数学"/>
    <x v="1"/>
    <x v="0"/>
    <x v="1964"/>
    <s v="183571399223"/>
    <x v="1955"/>
    <s v="TalzFMz53hv0p-HiEkzj0Mj5Bw"/>
    <s v="面授"/>
    <s v="杭州"/>
    <s v="2022"/>
    <s v="寒假班"/>
    <s v="普通课程"/>
    <s v="已缴费(在读学员)"/>
    <s v="ff80808163a6c47f0163a764cb9b0087"/>
    <s v="高中二年级"/>
    <s v="【数学】高二寒假勤学"/>
    <s v="bdc11200ec684bf6bf394dd4044cbff5"/>
    <x v="26"/>
    <s v="数学"/>
    <s v="高中部"/>
  </r>
  <r>
    <s v="4011371化学"/>
    <x v="0"/>
    <x v="1"/>
    <x v="1959"/>
    <s v="174571011556"/>
    <x v="1950"/>
    <s v="TalzlplzoeS46iy8Iy5qyJG2WQ"/>
    <s v="在线"/>
    <s v="杭州"/>
    <s v="2022"/>
    <s v="寒假班"/>
    <s v="普通课程"/>
    <s v="已缴费(在读学员)"/>
    <s v="0bdd5e1260e64e56ac14c73af671180c"/>
    <s v="高中组"/>
    <s v="【化学】高中寒假一轮复习（前三）"/>
    <s v="ffb4e058c2a9407d9a18520fab0620db"/>
    <x v="14"/>
    <s v="化学"/>
    <s v="高中部"/>
  </r>
  <r>
    <s v="4011371数学"/>
    <x v="0"/>
    <x v="1"/>
    <x v="1959"/>
    <s v="174571011556"/>
    <x v="1950"/>
    <s v="TalzlplzoeS46iy8Iy5qyJG2WQ"/>
    <s v="在线"/>
    <s v="杭州"/>
    <s v="2022"/>
    <s v="寒假班"/>
    <s v="普通课程"/>
    <s v="已缴费(在读学员)"/>
    <s v="0bdd5e1260e64e56ac14c73af671180c"/>
    <s v="高中组"/>
    <s v="【数学】高中寒假一轮复习（前三）"/>
    <s v="9a5e3cf360c9461b9bf534c501bba9c0"/>
    <x v="12"/>
    <s v="数学"/>
    <s v="高中部"/>
  </r>
  <r>
    <s v="4011371物理"/>
    <x v="0"/>
    <x v="1"/>
    <x v="1959"/>
    <s v="174571011556"/>
    <x v="1950"/>
    <s v="TalzlplzoeS46iy8Iy5qyJG2WQ"/>
    <s v="在线"/>
    <s v="杭州"/>
    <s v="2022"/>
    <s v="寒假班"/>
    <s v="普通课程"/>
    <s v="已缴费(在读学员)"/>
    <s v="0bdd5e1260e64e56ac14c73af671180c"/>
    <s v="高中组"/>
    <s v="【物理】高中寒假一轮复习（前三）"/>
    <s v="e5ef3f113dde4fddafcc64ef1cc1484e"/>
    <x v="13"/>
    <s v="物理"/>
    <s v="高中部"/>
  </r>
  <r>
    <s v="9497238数学"/>
    <x v="1"/>
    <x v="0"/>
    <x v="1965"/>
    <s v="201571637683"/>
    <x v="1956"/>
    <s v="Talzbbs0En35KWaB3YqwTuW2rg"/>
    <s v="在线"/>
    <s v="杭州"/>
    <s v="2022"/>
    <s v="寒假班"/>
    <s v="普通课程"/>
    <s v="已缴费(在读学员)"/>
    <s v="824136c4f23940728f3ffaf03f437a1b"/>
    <s v="高中二年级"/>
    <s v="【数学】高二寒假强基"/>
    <s v="39235ace0ac5405f94c375e980426d00"/>
    <x v="18"/>
    <s v="数学"/>
    <s v="高中部"/>
  </r>
  <r>
    <s v="3512359英语"/>
    <x v="1"/>
    <x v="0"/>
    <x v="1960"/>
    <s v="172571670580"/>
    <x v="1951"/>
    <s v="TalzKoQZGKpensnMDnyMQYD84Q"/>
    <s v="在线"/>
    <s v="杭州"/>
    <s v="2022"/>
    <s v="寒假班"/>
    <s v="普通课程"/>
    <s v="已缴费(在读学员)"/>
    <s v="861e22474a0340f295be77ca1bede032"/>
    <s v="高中二年级"/>
    <s v="【英语】高二寒假创新"/>
    <s v="e56bf13615b64477a66b543212aecff1"/>
    <x v="10"/>
    <s v="英语"/>
    <s v="高中部"/>
  </r>
  <r>
    <s v="1748132英语"/>
    <x v="0"/>
    <x v="0"/>
    <x v="1966"/>
    <s v="13005070412208"/>
    <x v="1957"/>
    <s v="TalzT9shQ95TxNYRGvr7IHuDNw"/>
    <s v="在线"/>
    <s v="杭州"/>
    <s v="2022"/>
    <s v="寒假班"/>
    <s v="普通课程"/>
    <s v="已缴费(在读学员)"/>
    <s v="ff8080814cd834a3014cdac2e72c270e"/>
    <s v="高中一年级"/>
    <s v="【英语】高一寒假强基"/>
    <s v="f51a5678e4f74010bc88173a739313ce"/>
    <x v="10"/>
    <s v="英语"/>
    <s v="高中部"/>
  </r>
  <r>
    <s v="5055687物理"/>
    <x v="1"/>
    <x v="0"/>
    <x v="1964"/>
    <s v="183571399223"/>
    <x v="1955"/>
    <s v="TalzFMz53hv0p-HiEkzj0Mj5Bw"/>
    <s v="面授"/>
    <s v="杭州"/>
    <s v="2022"/>
    <s v="寒假班"/>
    <s v="普通课程"/>
    <s v="已缴费(在读学员)"/>
    <s v="ff80808163a6c47f0163a764cb9b0087"/>
    <s v="高中二年级"/>
    <s v="【物理】高二寒假创新"/>
    <s v="8361b5f1f43e49cdb10658a04ed53420"/>
    <x v="27"/>
    <s v="物理"/>
    <s v="高中部"/>
  </r>
  <r>
    <s v="16333631物理"/>
    <x v="0"/>
    <x v="1"/>
    <x v="1967"/>
    <s v="225571713440"/>
    <x v="1958"/>
    <s v="TalzVUoi-7YufD8Kng2kG7ZfAg"/>
    <s v="在线"/>
    <s v="杭州"/>
    <s v="2022"/>
    <s v="寒假班"/>
    <s v="普通课程"/>
    <s v="已缴费(在读学员)"/>
    <s v="0d6c43e5841841a5b28a046da84412c4"/>
    <s v="高中组"/>
    <s v="【物理】高中寒假一轮复习（前十二）"/>
    <s v="7ad436eb47de47e2af66b326d4a18264"/>
    <x v="21"/>
    <s v="物理"/>
    <s v="高中部"/>
  </r>
  <r>
    <s v="17121160英语"/>
    <x v="0"/>
    <x v="1"/>
    <x v="1968"/>
    <s v="231571844736"/>
    <x v="317"/>
    <s v="TallOKX4c4AJ7J6CjRGWGiJwYQ"/>
    <s v="在线"/>
    <s v="杭州"/>
    <s v="2022"/>
    <s v="寒假班"/>
    <s v="普通课程"/>
    <s v="已缴费(在读学员)"/>
    <s v="20d5a894a2a34ab09c5486f5e202675d"/>
    <s v="高中组"/>
    <s v="【英语】高中寒假一轮复习"/>
    <s v="5cf902917c954a9db32bee6c020b2f24"/>
    <x v="0"/>
    <s v="英语"/>
    <s v="高中部"/>
  </r>
  <r>
    <s v="16277769化学"/>
    <x v="1"/>
    <x v="1"/>
    <x v="1969"/>
    <s v="216571518427"/>
    <x v="1959"/>
    <s v="TallURtcZc7kFOc0Wu47RtNBKg"/>
    <s v="在线"/>
    <s v="杭州"/>
    <s v="2022"/>
    <s v="寒假班"/>
    <s v="普通课程"/>
    <s v="已缴费(在读学员)"/>
    <s v="41c44803c0604fc99f0761c2c935f94a"/>
    <s v="高中二年级"/>
    <s v="【化学】高二寒假创新"/>
    <s v="e7de7976f53345648fa76f0e9ed75962"/>
    <x v="9"/>
    <s v="化学"/>
    <s v="高中部"/>
  </r>
  <r>
    <s v="16277769物理"/>
    <x v="0"/>
    <x v="1"/>
    <x v="1969"/>
    <s v="216571518427"/>
    <x v="1959"/>
    <s v="TallURtcZc7kFOc0Wu47RtNBKg"/>
    <s v="在线"/>
    <s v="杭州"/>
    <s v="2022"/>
    <s v="寒假班"/>
    <s v="普通课程"/>
    <s v="已缴费(在读学员)"/>
    <s v="41c44803c0604fc99f0761c2c935f94a"/>
    <s v="高中二年级"/>
    <s v="【物理】高二寒假创新"/>
    <s v="2bfee8ff59f54c0b97dfa115e7605441"/>
    <x v="25"/>
    <s v="物理"/>
    <s v="高中部"/>
  </r>
  <r>
    <s v="8195057物理"/>
    <x v="1"/>
    <x v="0"/>
    <x v="1970"/>
    <s v="195571803789"/>
    <x v="1960"/>
    <s v="TalzyPVt1Rz1NRmnxrh16VO8uw"/>
    <s v="面授"/>
    <s v="杭州"/>
    <s v="2022"/>
    <s v="寒假班"/>
    <s v="普通课程"/>
    <s v="已缴费(在读学员)"/>
    <s v="5d7a14cdeb494fc58f345a95914e00ac"/>
    <s v="高中一年级"/>
    <s v="【物理】高一寒假强基A"/>
    <s v="f2081ade6aaa46d095114a031a7c19f1"/>
    <x v="21"/>
    <s v="物理"/>
    <s v="高中部"/>
  </r>
  <r>
    <s v="8195057化学"/>
    <x v="1"/>
    <x v="0"/>
    <x v="1970"/>
    <s v="195571803789"/>
    <x v="1960"/>
    <s v="TalzyPVt1Rz1NRmnxrh16VO8uw"/>
    <s v="面授"/>
    <s v="杭州"/>
    <s v="2022"/>
    <s v="寒假班"/>
    <s v="普通课程"/>
    <s v="已缴费(在读学员)"/>
    <s v="5d7a14cdeb494fc58f345a95914e00ac"/>
    <s v="高中一年级"/>
    <s v="【化学】高一寒假强基"/>
    <s v="d4d711e720004017b0b990c4bd9324df"/>
    <x v="5"/>
    <s v="化学"/>
    <s v="高中部"/>
  </r>
  <r>
    <s v="8195057数学"/>
    <x v="1"/>
    <x v="0"/>
    <x v="1970"/>
    <s v="195571803789"/>
    <x v="1960"/>
    <s v="TalzyPVt1Rz1NRmnxrh16VO8uw"/>
    <s v="面授"/>
    <s v="杭州"/>
    <s v="2022"/>
    <s v="寒假班"/>
    <s v="普通课程"/>
    <s v="已缴费(在读学员)"/>
    <s v="5d7a14cdeb494fc58f345a95914e00ac"/>
    <s v="高中一年级"/>
    <s v="【数学】高一寒假强基A"/>
    <s v="187aa314de9741e688085a6603723e65"/>
    <x v="17"/>
    <s v="数学"/>
    <s v="高中部"/>
  </r>
  <r>
    <s v="1400509数学"/>
    <x v="1"/>
    <x v="0"/>
    <x v="1971"/>
    <s v="13005070495775"/>
    <x v="1961"/>
    <s v="TalzCO9h_JYxbKy6RwYnA0ruCQ"/>
    <s v="面授"/>
    <s v="杭州"/>
    <s v="2022"/>
    <s v="寒假班"/>
    <s v="普通课程"/>
    <s v="已缴费(在读学员)"/>
    <s v="ff80808142b47be40142c058b7250f9c"/>
    <s v="高中一年级"/>
    <s v="【数学】高一寒假强基"/>
    <s v="ece91d726971400e930d74c5822134a1"/>
    <x v="17"/>
    <s v="数学"/>
    <s v="高中部"/>
  </r>
  <r>
    <s v="4846293英语"/>
    <x v="0"/>
    <x v="1"/>
    <x v="1972"/>
    <s v="12006168230179"/>
    <x v="1962"/>
    <s v="Talzjy9JaKXgye-LxAu4S2375w"/>
    <s v="在线"/>
    <s v="杭州"/>
    <s v="2022"/>
    <s v="寒假班"/>
    <s v="普通课程"/>
    <s v="已缴费(在读学员)"/>
    <s v="ff80808162de05480162e6b89ae206ca"/>
    <s v="高中二年级"/>
    <s v="【英语】高二寒假创新"/>
    <s v="ee981160ae434d3ca25b4d7611bef06f"/>
    <x v="10"/>
    <s v="英语"/>
    <s v="高中部"/>
  </r>
  <r>
    <s v="4846293物理"/>
    <x v="0"/>
    <x v="1"/>
    <x v="1972"/>
    <s v="12006168230179"/>
    <x v="1962"/>
    <s v="Talzjy9JaKXgye-LxAu4S2375w"/>
    <s v="在线"/>
    <s v="杭州"/>
    <s v="2022"/>
    <s v="寒假班"/>
    <s v="普通课程"/>
    <s v="已缴费(在读学员)"/>
    <s v="ff80808162de05480162e6b89ae206ca"/>
    <s v="高中二年级"/>
    <s v="【物理】高二寒假勤学"/>
    <s v="03d8a6ef9bce45b98473378643c08b40"/>
    <x v="13"/>
    <s v="物理"/>
    <s v="高中部"/>
  </r>
  <r>
    <s v="4846293数学"/>
    <x v="0"/>
    <x v="1"/>
    <x v="1972"/>
    <s v="12006168230179"/>
    <x v="1962"/>
    <s v="Talzjy9JaKXgye-LxAu4S2375w"/>
    <s v="在线"/>
    <s v="杭州"/>
    <s v="2022"/>
    <s v="寒假班"/>
    <s v="普通课程"/>
    <s v="已缴费(在读学员)"/>
    <s v="ff80808162de05480162e6b89ae206ca"/>
    <s v="高中二年级"/>
    <s v="【数学】高二寒假勤学"/>
    <s v="a9b6cb39ff194796a75022f466091dd8"/>
    <x v="18"/>
    <s v="数学"/>
    <s v="高中部"/>
  </r>
  <r>
    <s v="4846293化学"/>
    <x v="0"/>
    <x v="1"/>
    <x v="1972"/>
    <s v="12006168230179"/>
    <x v="1962"/>
    <s v="Talzjy9JaKXgye-LxAu4S2375w"/>
    <s v="在线"/>
    <s v="杭州"/>
    <s v="2022"/>
    <s v="寒假班"/>
    <s v="普通课程"/>
    <s v="已缴费(在读学员)"/>
    <s v="ff80808162de05480162e6b89ae206ca"/>
    <s v="高中二年级"/>
    <s v="【化学】高二寒假创新"/>
    <s v="0a5e4f54b1b944c096dc2de057d81b19"/>
    <x v="9"/>
    <s v="化学"/>
    <s v="高中部"/>
  </r>
  <r>
    <s v="5368713化学"/>
    <x v="1"/>
    <x v="0"/>
    <x v="1973"/>
    <s v="184571372051"/>
    <x v="1963"/>
    <s v="Talzm3cJI9rN7cV_P-w1DpUHTQ"/>
    <s v="在线"/>
    <s v="杭州"/>
    <s v="2022"/>
    <s v="寒假班"/>
    <s v="普通课程"/>
    <s v="已缴费(在读学员)"/>
    <s v="ff80808164604c63016476a5e9511721"/>
    <s v="高中二年级"/>
    <s v="【化学】高二寒假创新"/>
    <s v="e7de7976f53345648fa76f0e9ed75962"/>
    <x v="9"/>
    <s v="化学"/>
    <s v="高中部"/>
  </r>
  <r>
    <s v="5368713数学"/>
    <x v="1"/>
    <x v="0"/>
    <x v="1973"/>
    <s v="184571372051"/>
    <x v="1963"/>
    <s v="Talzm3cJI9rN7cV_P-w1DpUHTQ"/>
    <s v="在线"/>
    <s v="杭州"/>
    <s v="2022"/>
    <s v="寒假班"/>
    <s v="普通课程"/>
    <s v="已缴费(在读学员)"/>
    <s v="ff80808164604c63016476a5e9511721"/>
    <s v="高中二年级"/>
    <s v="【数学】高二寒假创新"/>
    <s v="ccfb522ff1d34d589d6ef4294dd6a5c3"/>
    <x v="17"/>
    <s v="数学"/>
    <s v="高中部"/>
  </r>
  <r>
    <s v="5368713物理"/>
    <x v="1"/>
    <x v="0"/>
    <x v="1973"/>
    <s v="184571372051"/>
    <x v="1963"/>
    <s v="Talzm3cJI9rN7cV_P-w1DpUHTQ"/>
    <s v="在线"/>
    <s v="杭州"/>
    <s v="2022"/>
    <s v="寒假班"/>
    <s v="普通课程"/>
    <s v="已缴费(在读学员)"/>
    <s v="ff80808164604c63016476a5e9511721"/>
    <s v="高中二年级"/>
    <s v="【物理】高二寒假创新"/>
    <s v="95e4370d90574e409d7ce0fb9a4dbeb8"/>
    <x v="25"/>
    <s v="物理"/>
    <s v="高中部"/>
  </r>
  <r>
    <s v="5368713英语"/>
    <x v="1"/>
    <x v="0"/>
    <x v="1973"/>
    <s v="184571372051"/>
    <x v="1963"/>
    <s v="Talzm3cJI9rN7cV_P-w1DpUHTQ"/>
    <s v="在线"/>
    <s v="杭州"/>
    <s v="2022"/>
    <s v="寒假班"/>
    <s v="普通课程"/>
    <s v="已缴费(在读学员)"/>
    <s v="ff80808164604c63016476a5e9511721"/>
    <s v="高中二年级"/>
    <s v="【英语】高二寒假创新"/>
    <s v="56d7c09391f44b298b93f546f292115f"/>
    <x v="10"/>
    <s v="英语"/>
    <s v="高中部"/>
  </r>
  <r>
    <s v="1400506数学"/>
    <x v="1"/>
    <x v="0"/>
    <x v="1974"/>
    <s v="14005070201654"/>
    <x v="1964"/>
    <s v="TalzobXoBniwuQPFKPHRyvZysA"/>
    <s v="面授"/>
    <s v="杭州"/>
    <s v="2022"/>
    <s v="寒假班"/>
    <s v="普通课程"/>
    <s v="已缴费(在读学员)"/>
    <s v="ff80808142b47be40142c01ce72f0f3f"/>
    <s v="高中组"/>
    <s v="【数学】高中寒假兴趣三阶B"/>
    <s v="2eb14ee0b4784e17aad4bfe2720b2000"/>
    <x v="3"/>
    <s v="数学"/>
    <s v="高中部"/>
  </r>
  <r>
    <s v="1890869化学"/>
    <x v="0"/>
    <x v="0"/>
    <x v="1975"/>
    <s v="13009070266184"/>
    <x v="1965"/>
    <s v="TalzeOy-YskkFScQ42PAY6hucQ"/>
    <s v="面授"/>
    <s v="杭州"/>
    <s v="2022"/>
    <s v="寒假班"/>
    <s v="普通课程"/>
    <s v="已缴费(在读学员)"/>
    <s v="ff8080814f13d68b014f16615ff80c86"/>
    <s v="高中一年级"/>
    <s v="【化学】高一寒假兴趣一阶B"/>
    <s v="37ff5db0f7604431ab272337ffe80d70"/>
    <x v="24"/>
    <s v="化学"/>
    <s v="高中部"/>
  </r>
  <r>
    <s v="1890869物理"/>
    <x v="0"/>
    <x v="0"/>
    <x v="1975"/>
    <s v="13009070266184"/>
    <x v="1965"/>
    <s v="TalzeOy-YskkFScQ42PAY6hucQ"/>
    <s v="面授"/>
    <s v="杭州"/>
    <s v="2022"/>
    <s v="寒假班"/>
    <s v="普通课程"/>
    <s v="已缴费(在读学员)"/>
    <s v="ff8080814f13d68b014f16615ff80c86"/>
    <s v="高中一年级"/>
    <s v="【物理】高一寒假兴趣一阶B"/>
    <s v="238f3e67880f434caa4ad61ad335de5e"/>
    <x v="6"/>
    <s v="物理"/>
    <s v="高中部"/>
  </r>
  <r>
    <s v="1890869数学"/>
    <x v="0"/>
    <x v="0"/>
    <x v="1975"/>
    <s v="13009070266184"/>
    <x v="1965"/>
    <s v="TalzeOy-YskkFScQ42PAY6hucQ"/>
    <s v="面授"/>
    <s v="杭州"/>
    <s v="2022"/>
    <s v="寒假班"/>
    <s v="普通课程"/>
    <s v="已缴费(在读学员)"/>
    <s v="ff8080814f13d68b014f16615ff80c86"/>
    <s v="高中一年级"/>
    <s v="【数学】高一寒假兴趣一阶B"/>
    <s v="57e6f643a3ef46e7a631406fdd91061f"/>
    <x v="3"/>
    <s v="数学"/>
    <s v="高中部"/>
  </r>
  <r>
    <s v="2191592数学"/>
    <x v="0"/>
    <x v="0"/>
    <x v="1976"/>
    <s v="16002070502944"/>
    <x v="1966"/>
    <s v="Talz9sjh7X1u-NNiBAdUgQqBFA"/>
    <s v="面授"/>
    <s v="杭州"/>
    <s v="2022"/>
    <s v="寒假班"/>
    <s v="普通课程"/>
    <s v="已缴费(在读学员)"/>
    <s v="ff808081543a339a01543d170a6c2b7e"/>
    <s v="高中一年级"/>
    <s v="【数学】高一寒假兴趣一阶B"/>
    <s v="57e6f643a3ef46e7a631406fdd91061f"/>
    <x v="3"/>
    <s v="数学"/>
    <s v="高中部"/>
  </r>
  <r>
    <s v="3544984物理"/>
    <x v="0"/>
    <x v="1"/>
    <x v="1977"/>
    <s v="172571968866"/>
    <x v="1967"/>
    <s v="TalzXm5zIju7g8pHvUVybDUFzw"/>
    <s v="在线"/>
    <s v="杭州"/>
    <s v="2022"/>
    <s v="寒假班"/>
    <s v="普通课程"/>
    <s v="已缴费(在读学员)"/>
    <s v="ad6d226f6b4042e19ed550b27a9f0536"/>
    <s v="高中一年级"/>
    <s v="【物理】高一寒假强基"/>
    <s v="618fffcc82e34c14a2d22e15449fceae"/>
    <x v="7"/>
    <s v="物理"/>
    <s v="高中部"/>
  </r>
  <r>
    <s v="3544984化学"/>
    <x v="0"/>
    <x v="1"/>
    <x v="1977"/>
    <s v="172571968866"/>
    <x v="1967"/>
    <s v="TalzXm5zIju7g8pHvUVybDUFzw"/>
    <s v="在线"/>
    <s v="杭州"/>
    <s v="2022"/>
    <s v="寒假班"/>
    <s v="普通课程"/>
    <s v="已缴费(在读学员)"/>
    <s v="ad6d226f6b4042e19ed550b27a9f0536"/>
    <s v="高中一年级"/>
    <s v="【化学】高一寒假强基"/>
    <s v="a623a14157d24135b8a867f76af9ae55"/>
    <x v="22"/>
    <s v="化学"/>
    <s v="高中部"/>
  </r>
  <r>
    <s v="2202632数学"/>
    <x v="0"/>
    <x v="1"/>
    <x v="1978"/>
    <s v="14000070540941"/>
    <x v="1968"/>
    <s v="TalzGvAriATj0-1kZlIEvCWr1Q"/>
    <s v="在线"/>
    <s v="杭州"/>
    <s v="2022"/>
    <s v="寒假班"/>
    <s v="普通课程"/>
    <s v="已缴费(在读学员)"/>
    <s v="0ac4f9b0a64146abbfacc5fe6da8d7eb"/>
    <s v="高中组"/>
    <s v="【数学】高中寒假一轮复习（前十二）"/>
    <s v="1e988cda1bd9441d84b87db47dbc76a9"/>
    <x v="4"/>
    <s v="数学"/>
    <s v="高中部"/>
  </r>
  <r>
    <s v="2202632物理"/>
    <x v="0"/>
    <x v="1"/>
    <x v="1978"/>
    <s v="14000070540941"/>
    <x v="1968"/>
    <s v="TalzGvAriATj0-1kZlIEvCWr1Q"/>
    <s v="在线"/>
    <s v="杭州"/>
    <s v="2022"/>
    <s v="寒假班"/>
    <s v="普通课程"/>
    <s v="已缴费(在读学员)"/>
    <s v="0ac4f9b0a64146abbfacc5fe6da8d7eb"/>
    <s v="高中组"/>
    <s v="【物理】高中寒假一轮复习（前十二）"/>
    <s v="a7ccaed9fe0944d8b794431e7302f38a"/>
    <x v="14"/>
    <s v="物理"/>
    <s v="高中部"/>
  </r>
  <r>
    <s v="2202632化学"/>
    <x v="0"/>
    <x v="1"/>
    <x v="1978"/>
    <s v="14000070540941"/>
    <x v="1968"/>
    <s v="TalzGvAriATj0-1kZlIEvCWr1Q"/>
    <s v="在线"/>
    <s v="杭州"/>
    <s v="2022"/>
    <s v="寒假班"/>
    <s v="普通课程"/>
    <s v="已缴费(在读学员)"/>
    <s v="0ac4f9b0a64146abbfacc5fe6da8d7eb"/>
    <s v="高中组"/>
    <s v="【化学】高中寒假一轮复习（前十二）"/>
    <s v="2eb78c9ba83a479090af0d4131a0da03"/>
    <x v="20"/>
    <s v="化学"/>
    <s v="高中部"/>
  </r>
  <r>
    <s v="11542912化学"/>
    <x v="0"/>
    <x v="0"/>
    <x v="1979"/>
    <s v="204571717202"/>
    <x v="1969"/>
    <s v="Talz5pMjWsYmRN7oBlC3I8IG1w"/>
    <s v="在线"/>
    <s v="杭州"/>
    <s v="2022"/>
    <s v="寒假班"/>
    <s v="普通课程"/>
    <s v="已缴费(在读学员)"/>
    <s v="0aea7a12385b4d5393d05cb2caefe616"/>
    <s v="高中组"/>
    <s v="【化学】高中寒假一轮复习（前三）"/>
    <s v="b933721686974553b4adfff118ef1f90"/>
    <x v="20"/>
    <s v="化学"/>
    <s v="高中部"/>
  </r>
  <r>
    <s v="11542912物理"/>
    <x v="0"/>
    <x v="0"/>
    <x v="1979"/>
    <s v="204571717202"/>
    <x v="1969"/>
    <s v="Talz5pMjWsYmRN7oBlC3I8IG1w"/>
    <s v="在线"/>
    <s v="杭州"/>
    <s v="2022"/>
    <s v="寒假班"/>
    <s v="普通课程"/>
    <s v="已缴费(在读学员)"/>
    <s v="0aea7a12385b4d5393d05cb2caefe616"/>
    <s v="高中组"/>
    <s v="【物理】高中寒假一轮复习（前三）"/>
    <s v="890fbddc428c4f3296e6d34b2d768443"/>
    <x v="15"/>
    <s v="物理"/>
    <s v="高中部"/>
  </r>
  <r>
    <s v="11542912数学"/>
    <x v="0"/>
    <x v="0"/>
    <x v="1979"/>
    <s v="204571717202"/>
    <x v="1969"/>
    <s v="Talz5pMjWsYmRN7oBlC3I8IG1w"/>
    <s v="在线"/>
    <s v="杭州"/>
    <s v="2022"/>
    <s v="寒假班"/>
    <s v="普通课程"/>
    <s v="已缴费(在读学员)"/>
    <s v="0aea7a12385b4d5393d05cb2caefe616"/>
    <s v="高中组"/>
    <s v="【数学】高中寒假一轮复习（前三）"/>
    <s v="9416242110974eeb8f6e90deda99670e"/>
    <x v="12"/>
    <s v="数学"/>
    <s v="高中部"/>
  </r>
  <r>
    <s v="1400509化学"/>
    <x v="0"/>
    <x v="1"/>
    <x v="1971"/>
    <s v="13005070495775"/>
    <x v="1961"/>
    <s v="TalzCO9h_JYxbKy6RwYnA0ruCQ"/>
    <s v="面授"/>
    <s v="杭州"/>
    <s v="2022"/>
    <s v="寒假班"/>
    <s v="普通课程"/>
    <s v="已缴费(在读学员)"/>
    <s v="ff80808142b47be40142c058b7250f9c"/>
    <s v="高中一年级"/>
    <s v="【化学】高一寒假强基"/>
    <s v="62454ad75b8541f4adfd583162b4d58b"/>
    <x v="5"/>
    <s v="化学"/>
    <s v="高中部"/>
  </r>
  <r>
    <s v="3715910化学"/>
    <x v="0"/>
    <x v="0"/>
    <x v="1980"/>
    <s v="173571745624"/>
    <x v="1970"/>
    <s v="TalzsYZc2A969YZdnC2RlE13HA"/>
    <s v="在线"/>
    <s v="杭州"/>
    <s v="2022"/>
    <s v="寒假班"/>
    <s v="普通课程"/>
    <s v="已缴费(在读学员)"/>
    <s v="994e7b09a6854a7b97b0b2d4dd26bda5"/>
    <s v="高中组"/>
    <s v="【化学】高中寒假一轮复习（前十二）"/>
    <s v="2eb78c9ba83a479090af0d4131a0da03"/>
    <x v="20"/>
    <s v="化学"/>
    <s v="高中部"/>
  </r>
  <r>
    <s v="3715910物理"/>
    <x v="0"/>
    <x v="0"/>
    <x v="1980"/>
    <s v="173571745624"/>
    <x v="1970"/>
    <s v="TalzsYZc2A969YZdnC2RlE13HA"/>
    <s v="在线"/>
    <s v="杭州"/>
    <s v="2022"/>
    <s v="寒假班"/>
    <s v="普通课程"/>
    <s v="已缴费(在读学员)"/>
    <s v="994e7b09a6854a7b97b0b2d4dd26bda5"/>
    <s v="高中组"/>
    <s v="【物理】高中寒假一轮复习（前十二）"/>
    <s v="a7ccaed9fe0944d8b794431e7302f38a"/>
    <x v="14"/>
    <s v="物理"/>
    <s v="高中部"/>
  </r>
  <r>
    <s v="3544984数学"/>
    <x v="0"/>
    <x v="1"/>
    <x v="1977"/>
    <s v="172571968866"/>
    <x v="1967"/>
    <s v="TalzXm5zIju7g8pHvUVybDUFzw"/>
    <s v="在线"/>
    <s v="杭州"/>
    <s v="2022"/>
    <s v="寒假班"/>
    <s v="普通课程"/>
    <s v="已缴费(在读学员)"/>
    <s v="ad6d226f6b4042e19ed550b27a9f0536"/>
    <s v="高中一年级"/>
    <s v="【数学】高一寒假强基"/>
    <s v="a015d01b56814052bf5e32799e9bab92"/>
    <x v="11"/>
    <s v="数学"/>
    <s v="高中部"/>
  </r>
  <r>
    <s v="2509573数学"/>
    <x v="0"/>
    <x v="1"/>
    <x v="1981"/>
    <s v="12007070503425"/>
    <x v="1971"/>
    <s v="TalzgGlQXKMGekIWdD6cqtrOVQ"/>
    <s v="在线"/>
    <s v="杭州"/>
    <s v="2022"/>
    <s v="寒假班"/>
    <s v="普通课程"/>
    <s v="已缴费(在读学员)"/>
    <s v="ff80808156ae7b670156b113dd473664"/>
    <s v="高中三年级"/>
    <s v="【数学】高三寒假创新"/>
    <s v="1647c806838a41d4b7d1fa99c923602a"/>
    <x v="17"/>
    <s v="数学"/>
    <s v="高中部"/>
  </r>
  <r>
    <s v="4725752化学"/>
    <x v="1"/>
    <x v="0"/>
    <x v="1982"/>
    <s v="183571131395"/>
    <x v="1972"/>
    <s v="TalzhwDmFQC_ak8HkzEoyA7ijA"/>
    <s v="面授"/>
    <s v="杭州"/>
    <s v="2022"/>
    <s v="寒假班"/>
    <s v="普通课程"/>
    <s v="已缴费(在读学员)"/>
    <s v="ff80808163ab2cf80163e9b2de334a95"/>
    <s v="高中一年级"/>
    <s v="【化学】高一寒假兴趣一阶"/>
    <s v="f43e6fb1a35141d69b05f4c2a1885830"/>
    <x v="24"/>
    <s v="化学"/>
    <s v="高中部"/>
  </r>
  <r>
    <s v="4725752物理"/>
    <x v="1"/>
    <x v="0"/>
    <x v="1982"/>
    <s v="183571131395"/>
    <x v="1972"/>
    <s v="TalzhwDmFQC_ak8HkzEoyA7ijA"/>
    <s v="双师"/>
    <s v="杭州"/>
    <s v="2022"/>
    <s v="寒假班"/>
    <s v="AI课堂"/>
    <s v="已缴费(在读学员)"/>
    <s v="ff80808163ab2cf80163e9b2de334a95"/>
    <s v="高中一年级"/>
    <s v="【物理】高一寒假兴趣一阶"/>
    <s v="0b75553c49594c6880d9fdc817451b00"/>
    <x v="31"/>
    <s v="物理"/>
    <s v="高中部"/>
  </r>
  <r>
    <s v="5207085物理"/>
    <x v="1"/>
    <x v="0"/>
    <x v="1983"/>
    <s v="183571367272"/>
    <x v="1973"/>
    <s v="TalzkdA6RtDDLGbD3pKTCSfm4g"/>
    <s v="在线"/>
    <s v="杭州"/>
    <s v="2022"/>
    <s v="寒假班"/>
    <s v="普通课程"/>
    <s v="已缴费(在读学员)"/>
    <s v="ff80808163fe0a7501640c94fd6a49f5"/>
    <s v="高中二年级"/>
    <s v="【物理】高二寒假强基"/>
    <s v="d0335d2303674e578138c4318615a8ef"/>
    <x v="13"/>
    <s v="物理"/>
    <s v="高中部"/>
  </r>
  <r>
    <s v="2674995数学"/>
    <x v="1"/>
    <x v="0"/>
    <x v="1984"/>
    <s v="165571224920"/>
    <x v="1974"/>
    <s v="Talz2qJI7Wxil687EoKUTEkxPw"/>
    <s v="面授"/>
    <s v="杭州"/>
    <s v="2022"/>
    <s v="寒假班"/>
    <s v="普通课程"/>
    <s v="已缴费(在读学员)"/>
    <s v="16a733433c234e8387e94a54abb81fc0"/>
    <s v="高中二年级"/>
    <s v="【数学】高二寒假创新"/>
    <s v="636d3f9e88624d21b9acb211f8f668b5"/>
    <x v="26"/>
    <s v="数学"/>
    <s v="高中部"/>
  </r>
  <r>
    <s v="9231055数学"/>
    <x v="1"/>
    <x v="0"/>
    <x v="1985"/>
    <s v="196571094861"/>
    <x v="1975"/>
    <s v="TalzKiiV5b0R2VqHuAaoRlUL5g"/>
    <s v="面授"/>
    <s v="杭州"/>
    <s v="2022"/>
    <s v="寒假班"/>
    <s v="普通课程"/>
    <s v="已缴费(在读学员)"/>
    <s v="4f0f23932a9b4c2aa74d1cd8dc5ec9e4"/>
    <s v="高中二年级"/>
    <s v="【数学】高二寒假创新"/>
    <s v="7a7401d8f23a4769bb4d16d6bbaaa398"/>
    <x v="26"/>
    <s v="数学"/>
    <s v="高中部"/>
  </r>
  <r>
    <s v="9231055英语"/>
    <x v="1"/>
    <x v="0"/>
    <x v="1985"/>
    <s v="196571094861"/>
    <x v="1975"/>
    <s v="TalzKiiV5b0R2VqHuAaoRlUL5g"/>
    <s v="面授"/>
    <s v="杭州"/>
    <s v="2022"/>
    <s v="寒假班"/>
    <s v="普通课程"/>
    <s v="已缴费(在读学员)"/>
    <s v="4f0f23932a9b4c2aa74d1cd8dc5ec9e4"/>
    <s v="高中二年级"/>
    <s v="【英语】高二寒假创新"/>
    <s v="e04461925b1848beaa34bdf1c5a2b34a"/>
    <x v="29"/>
    <s v="英语"/>
    <s v="高中部"/>
  </r>
  <r>
    <s v="15896170数学"/>
    <x v="1"/>
    <x v="0"/>
    <x v="1986"/>
    <s v="214571740611"/>
    <x v="1976"/>
    <s v="TalzaExF9ee74oTjTR4II3kBow"/>
    <s v="在线"/>
    <s v="杭州"/>
    <s v="2022"/>
    <s v="寒假班"/>
    <s v="普通课程"/>
    <s v="已缴费(在读学员)"/>
    <s v="78aeda80d86b48ad85b709011d30f69e"/>
    <s v="高中二年级"/>
    <s v="【数学】高二寒假创新"/>
    <s v="ccfb522ff1d34d589d6ef4294dd6a5c3"/>
    <x v="17"/>
    <s v="数学"/>
    <s v="高中部"/>
  </r>
  <r>
    <s v="15356388数学"/>
    <x v="0"/>
    <x v="1"/>
    <x v="1987"/>
    <s v="213571702771"/>
    <x v="1977"/>
    <s v="TalzD406qbhum_AWEc3hmPOe4Q"/>
    <s v="在线"/>
    <s v="杭州"/>
    <s v="2022"/>
    <s v="寒假班"/>
    <s v="普通课程"/>
    <s v="已缴费(在读学员)"/>
    <s v="87fcd3a38dad4734936c430e4ce6d826"/>
    <s v="高中一年级"/>
    <s v="【数学】高一寒假强基"/>
    <s v="61bc984b28994958b4a2fe40b3b20781"/>
    <x v="1"/>
    <s v="数学"/>
    <s v="高中部"/>
  </r>
  <r>
    <s v="15356388物理"/>
    <x v="1"/>
    <x v="1"/>
    <x v="1987"/>
    <s v="213571702771"/>
    <x v="1977"/>
    <s v="TalzD406qbhum_AWEc3hmPOe4Q"/>
    <s v="在线"/>
    <s v="杭州"/>
    <s v="2022"/>
    <s v="寒假班"/>
    <s v="普通课程"/>
    <s v="已缴费(在读学员)"/>
    <s v="87fcd3a38dad4734936c430e4ce6d826"/>
    <s v="高中一年级"/>
    <s v="【物理】高一寒假强基"/>
    <s v="7ae0f07ce4db46d6b385c5d383d88282"/>
    <x v="21"/>
    <s v="物理"/>
    <s v="高中部"/>
  </r>
  <r>
    <s v="1759170数学"/>
    <x v="0"/>
    <x v="1"/>
    <x v="1988"/>
    <s v="13003070343653"/>
    <x v="1978"/>
    <s v="TallVhxTAbTvqIVn6dfyMm6w0Q"/>
    <s v="面授"/>
    <s v="杭州"/>
    <s v="2022"/>
    <s v="寒假班"/>
    <s v="普通课程"/>
    <s v="已缴费(在读学员)"/>
    <s v="ff8080814d068df1014d08e3c567071a"/>
    <s v="高中一年级"/>
    <s v="【数学】高一寒假强基A"/>
    <s v="187aa314de9741e688085a6603723e65"/>
    <x v="17"/>
    <s v="数学"/>
    <s v="高中部"/>
  </r>
  <r>
    <s v="1842068物理"/>
    <x v="1"/>
    <x v="0"/>
    <x v="1989"/>
    <s v="11007070550756"/>
    <x v="1979"/>
    <s v="TalzHhrkpVaX1IWnzELVfA5_ug"/>
    <s v="面授"/>
    <s v="杭州"/>
    <s v="2022"/>
    <s v="寒假班"/>
    <s v="普通课程"/>
    <s v="已缴费(在读学员)"/>
    <s v="ff8080814e313ebe014e343e7ae61b8c"/>
    <s v="高中二年级"/>
    <s v="【物理】高二寒假创新"/>
    <s v="711e25745ea14c21a1e56afab8c06ab6"/>
    <x v="21"/>
    <s v="物理"/>
    <s v="高中部"/>
  </r>
  <r>
    <s v="1842068数学"/>
    <x v="1"/>
    <x v="0"/>
    <x v="1989"/>
    <s v="11007070550756"/>
    <x v="1979"/>
    <s v="TalzHhrkpVaX1IWnzELVfA5_ug"/>
    <s v="面授"/>
    <s v="杭州"/>
    <s v="2022"/>
    <s v="寒假班"/>
    <s v="普通课程"/>
    <s v="已缴费(在读学员)"/>
    <s v="ff8080814e313ebe014e343e7ae61b8c"/>
    <s v="高中二年级"/>
    <s v="【数学】高二寒假强基"/>
    <s v="9191273aa99e49da99efe3c0a47e8748"/>
    <x v="11"/>
    <s v="数学"/>
    <s v="高中部"/>
  </r>
  <r>
    <s v="1894156化学"/>
    <x v="0"/>
    <x v="1"/>
    <x v="1990"/>
    <s v="12009070290034"/>
    <x v="1980"/>
    <s v="TalzjjSSzLc-lI6eL-mh9stt2Q"/>
    <s v="面授"/>
    <s v="杭州"/>
    <s v="2022"/>
    <s v="寒假班"/>
    <s v="普通课程"/>
    <s v="已缴费(在读学员)"/>
    <s v="ff8080814f2d965a014f2f7a14d604e1"/>
    <s v="高中一年级"/>
    <s v="【化学】高一寒假强基"/>
    <s v="d2039b9e445b43418051771819080835"/>
    <x v="9"/>
    <s v="化学"/>
    <s v="高中部"/>
  </r>
  <r>
    <s v="1894156数学"/>
    <x v="0"/>
    <x v="1"/>
    <x v="1990"/>
    <s v="12009070290034"/>
    <x v="1980"/>
    <s v="TalzjjSSzLc-lI6eL-mh9stt2Q"/>
    <s v="面授"/>
    <s v="杭州"/>
    <s v="2022"/>
    <s v="寒假班"/>
    <s v="普通课程"/>
    <s v="已缴费(在读学员)"/>
    <s v="ff8080814f2d965a014f2f7a14d604e1"/>
    <s v="高中一年级"/>
    <s v="【数学】高一寒假强基"/>
    <s v="d401b488b7e647f39980f7ac97b8dea0"/>
    <x v="26"/>
    <s v="数学"/>
    <s v="高中部"/>
  </r>
  <r>
    <s v="1894156英语"/>
    <x v="0"/>
    <x v="1"/>
    <x v="1990"/>
    <s v="12009070290034"/>
    <x v="1980"/>
    <s v="TalzjjSSzLc-lI6eL-mh9stt2Q"/>
    <s v="在线"/>
    <s v="杭州"/>
    <s v="2022"/>
    <s v="寒假班"/>
    <s v="普通课程"/>
    <s v="已缴费(在读学员)"/>
    <s v="ff8080814f2d965a014f2f7a14d604e1"/>
    <s v="高中一年级"/>
    <s v="【英语】高一寒假强基"/>
    <s v="5262596cbd4244219e74491c4d7d9bdb"/>
    <x v="29"/>
    <s v="英语"/>
    <s v="高中部"/>
  </r>
  <r>
    <s v="4725752数学"/>
    <x v="1"/>
    <x v="0"/>
    <x v="1982"/>
    <s v="183571131395"/>
    <x v="1972"/>
    <s v="TalzhwDmFQC_ak8HkzEoyA7ijA"/>
    <s v="面授"/>
    <s v="杭州"/>
    <s v="2022"/>
    <s v="寒假班"/>
    <s v="普通课程"/>
    <s v="已缴费(在读学员)"/>
    <s v="ff80808163ab2cf80163e9b2de334a95"/>
    <s v="高中一年级"/>
    <s v="【数学】高一寒假兴趣一阶"/>
    <s v="f3c4cda16e424949b068528746e3dfda"/>
    <x v="16"/>
    <s v="数学"/>
    <s v="高中部"/>
  </r>
  <r>
    <s v="17105117化学"/>
    <x v="0"/>
    <x v="1"/>
    <x v="1991"/>
    <s v="231571102115"/>
    <x v="1981"/>
    <s v="Talzsfl4IdOKVElY4oTQN2bnWQ"/>
    <s v="在线"/>
    <s v="杭州"/>
    <s v="2022"/>
    <s v="寒假班"/>
    <s v="普通课程"/>
    <s v="已缴费(在读学员)"/>
    <s v="aa4e106214df418daa29e1ea7654473d"/>
    <s v="高中组"/>
    <s v="【化学】高中寒假一轮复习（前十二）"/>
    <s v="9845392a60d44e67b1696ccfc528b631"/>
    <x v="20"/>
    <s v="化学"/>
    <s v="高中部"/>
  </r>
  <r>
    <s v="1759170英语"/>
    <x v="0"/>
    <x v="1"/>
    <x v="1988"/>
    <s v="13003070343653"/>
    <x v="1978"/>
    <s v="TallVhxTAbTvqIVn6dfyMm6w0Q"/>
    <s v="在线"/>
    <s v="杭州"/>
    <s v="2022"/>
    <s v="寒假班"/>
    <s v="普通课程"/>
    <s v="已缴费(在读学员)"/>
    <s v="ff8080814d068df1014d08e3c567071a"/>
    <s v="高中一年级"/>
    <s v="【英语】高一寒假强基"/>
    <s v="f51a5678e4f74010bc88173a739313ce"/>
    <x v="10"/>
    <s v="英语"/>
    <s v="高中部"/>
  </r>
  <r>
    <s v="2674995物理"/>
    <x v="1"/>
    <x v="0"/>
    <x v="1984"/>
    <s v="165571224920"/>
    <x v="1974"/>
    <s v="Talz2qJI7Wxil687EoKUTEkxPw"/>
    <s v="面授"/>
    <s v="杭州"/>
    <s v="2022"/>
    <s v="寒假班"/>
    <s v="普通课程"/>
    <s v="已缴费(在读学员)"/>
    <s v="16a733433c234e8387e94a54abb81fc0"/>
    <s v="高中二年级"/>
    <s v="【物理】高二寒假强基"/>
    <s v="4e5d768f666248f397dda6a53632e457"/>
    <x v="13"/>
    <s v="物理"/>
    <s v="高中部"/>
  </r>
  <r>
    <s v="17105117英语"/>
    <x v="0"/>
    <x v="1"/>
    <x v="1991"/>
    <s v="231571102115"/>
    <x v="1981"/>
    <s v="Talzsfl4IdOKVElY4oTQN2bnWQ"/>
    <s v="在线"/>
    <s v="杭州"/>
    <s v="2022"/>
    <s v="寒假班"/>
    <s v="普通课程"/>
    <s v="已缴费(在读学员)"/>
    <s v="aa4e106214df418daa29e1ea7654473d"/>
    <s v="高中组"/>
    <s v="【英语】高中寒假一轮复习"/>
    <s v="afdf52dc90714ab3a115944d971529db"/>
    <x v="0"/>
    <s v="英语"/>
    <s v="高中部"/>
  </r>
  <r>
    <s v="17105117物理"/>
    <x v="0"/>
    <x v="1"/>
    <x v="1991"/>
    <s v="231571102115"/>
    <x v="1981"/>
    <s v="Talzsfl4IdOKVElY4oTQN2bnWQ"/>
    <s v="在线"/>
    <s v="杭州"/>
    <s v="2022"/>
    <s v="寒假班"/>
    <s v="普通课程"/>
    <s v="已缴费(在读学员)"/>
    <s v="aa4e106214df418daa29e1ea7654473d"/>
    <s v="高中组"/>
    <s v="【物理】高中寒假一轮复习（前十二）"/>
    <s v="7ad436eb47de47e2af66b326d4a18264"/>
    <x v="21"/>
    <s v="物理"/>
    <s v="高中部"/>
  </r>
  <r>
    <s v="17105117数学"/>
    <x v="0"/>
    <x v="1"/>
    <x v="1991"/>
    <s v="231571102115"/>
    <x v="1981"/>
    <s v="Talzsfl4IdOKVElY4oTQN2bnWQ"/>
    <s v="在线"/>
    <s v="杭州"/>
    <s v="2022"/>
    <s v="寒假班"/>
    <s v="普通课程"/>
    <s v="已缴费(在读学员)"/>
    <s v="aa4e106214df418daa29e1ea7654473d"/>
    <s v="高中组"/>
    <s v="【数学】高中寒假一轮复习（前十二）"/>
    <s v="f8baf49f4c3f42c8bfb7ad12857d3084"/>
    <x v="4"/>
    <s v="数学"/>
    <s v="高中部"/>
  </r>
  <r>
    <s v="16481626数学"/>
    <x v="1"/>
    <x v="0"/>
    <x v="1992"/>
    <s v="222571700167"/>
    <x v="1982"/>
    <s v="Tallojh8YiZ9WlPZdDE9X6nokA"/>
    <s v="在线"/>
    <s v="杭州"/>
    <s v="2022"/>
    <s v="寒假班"/>
    <s v="普通课程"/>
    <s v="已缴费(在读学员)"/>
    <s v="fc83b0638d274d7787bb4027b74adc9d"/>
    <s v="高中二年级"/>
    <s v="【数学】高二寒假勤学"/>
    <s v="d2f7e67a9e804caa95f8b39502d74f7e"/>
    <x v="12"/>
    <s v="数学"/>
    <s v="高中部"/>
  </r>
  <r>
    <s v="1842068化学"/>
    <x v="1"/>
    <x v="0"/>
    <x v="1989"/>
    <s v="11007070550756"/>
    <x v="1979"/>
    <s v="TalzHhrkpVaX1IWnzELVfA5_ug"/>
    <s v="面授"/>
    <s v="杭州"/>
    <s v="2022"/>
    <s v="寒假班"/>
    <s v="普通课程"/>
    <s v="已缴费(在读学员)"/>
    <s v="ff8080814e313ebe014e343e7ae61b8c"/>
    <s v="高中二年级"/>
    <s v="【化学】高二寒假创新"/>
    <s v="f02ac10ee3864967bdfe5fe815c716ae"/>
    <x v="23"/>
    <s v="化学"/>
    <s v="高中部"/>
  </r>
  <r>
    <s v="1894156物理"/>
    <x v="0"/>
    <x v="1"/>
    <x v="1990"/>
    <s v="12009070290034"/>
    <x v="1980"/>
    <s v="TalzjjSSzLc-lI6eL-mh9stt2Q"/>
    <s v="面授"/>
    <s v="杭州"/>
    <s v="2022"/>
    <s v="寒假班"/>
    <s v="普通课程"/>
    <s v="已缴费(在读学员)"/>
    <s v="ff8080814f2d965a014f2f7a14d604e1"/>
    <s v="高中一年级"/>
    <s v="【物理】高一寒假强基"/>
    <s v="7374e1eebb7b41b9beb9431b808ff598"/>
    <x v="27"/>
    <s v="物理"/>
    <s v="高中部"/>
  </r>
  <r>
    <s v="1993684物理"/>
    <x v="1"/>
    <x v="0"/>
    <x v="1993"/>
    <s v="15005070867788"/>
    <x v="1983"/>
    <s v="TalzAf-YvHij2XG-0obdFufACg"/>
    <s v="在线"/>
    <s v="杭州"/>
    <s v="2022"/>
    <s v="寒假班"/>
    <s v="普通课程"/>
    <s v="已缴费(在读学员)"/>
    <s v="ff808081510ef58101510f0575fe002f"/>
    <s v="高中一年级"/>
    <s v="【物理】高一寒假强基"/>
    <s v="618fffcc82e34c14a2d22e15449fceae"/>
    <x v="7"/>
    <s v="物理"/>
    <s v="高中部"/>
  </r>
  <r>
    <s v="5207085化学"/>
    <x v="1"/>
    <x v="0"/>
    <x v="1983"/>
    <s v="183571367272"/>
    <x v="1973"/>
    <s v="TalzkdA6RtDDLGbD3pKTCSfm4g"/>
    <s v="在线"/>
    <s v="杭州"/>
    <s v="2022"/>
    <s v="寒假班"/>
    <s v="普通课程"/>
    <s v="已缴费(在读学员)"/>
    <s v="ff80808163fe0a7501640c94fd6a49f5"/>
    <s v="高中二年级"/>
    <s v="【化学】高二寒假强基"/>
    <s v="eec7a477838e41cc85226c22fd0722ef"/>
    <x v="9"/>
    <s v="化学"/>
    <s v="高中部"/>
  </r>
  <r>
    <s v="14717989化学"/>
    <x v="0"/>
    <x v="1"/>
    <x v="1994"/>
    <s v="213571964734"/>
    <x v="1984"/>
    <s v="Tall6zLN-iuPSgVnhwa7pFPI_Q"/>
    <s v="面授"/>
    <s v="杭州"/>
    <s v="2022"/>
    <s v="寒假班"/>
    <s v="普通课程"/>
    <s v="已缴费(在读学员)"/>
    <s v="6da088fe6ca042fc9031094e30c2fc42"/>
    <s v="高中二年级"/>
    <s v="【化学】高二寒假创新"/>
    <s v="1f85677a5bd7434484f14bb733d72cea"/>
    <x v="22"/>
    <s v="化学"/>
    <s v="高中部"/>
  </r>
  <r>
    <s v="14717989数学"/>
    <x v="0"/>
    <x v="1"/>
    <x v="1994"/>
    <s v="213571964734"/>
    <x v="1984"/>
    <s v="Tall6zLN-iuPSgVnhwa7pFPI_Q"/>
    <s v="面授"/>
    <s v="杭州"/>
    <s v="2022"/>
    <s v="寒假班"/>
    <s v="普通课程"/>
    <s v="已缴费(在读学员)"/>
    <s v="6da088fe6ca042fc9031094e30c2fc42"/>
    <s v="高中二年级"/>
    <s v="【数学】高二寒假创新"/>
    <s v="34cc6f64c5a344579294c99648e2036c"/>
    <x v="17"/>
    <s v="数学"/>
    <s v="高中部"/>
  </r>
  <r>
    <s v="14717989物理"/>
    <x v="0"/>
    <x v="1"/>
    <x v="1994"/>
    <s v="213571964734"/>
    <x v="1984"/>
    <s v="Tall6zLN-iuPSgVnhwa7pFPI_Q"/>
    <s v="面授"/>
    <s v="杭州"/>
    <s v="2022"/>
    <s v="寒假班"/>
    <s v="普通课程"/>
    <s v="已缴费(在读学员)"/>
    <s v="6da088fe6ca042fc9031094e30c2fc42"/>
    <s v="高中二年级"/>
    <s v="【物理】高二寒假创新"/>
    <s v="46827d5e38b24ef0bb66d5603e4d6acd"/>
    <x v="2"/>
    <s v="物理"/>
    <s v="高中部"/>
  </r>
  <r>
    <s v="2797491数学"/>
    <x v="1"/>
    <x v="1"/>
    <x v="1995"/>
    <s v="166571804026"/>
    <x v="1985"/>
    <s v="TalzPlsofBfv7IgU8mncHhar4A"/>
    <s v="面授"/>
    <s v="杭州"/>
    <s v="2022"/>
    <s v="寒假班"/>
    <s v="普通课程"/>
    <s v="已缴费(在读学员)"/>
    <s v="78793c2741ef40c594f32c9079145154"/>
    <s v="高中二年级"/>
    <s v="【数学】高二寒假创新"/>
    <s v="8875a3769149431fbd0c4b0be1a4115f"/>
    <x v="26"/>
    <s v="数学"/>
    <s v="高中部"/>
  </r>
  <r>
    <s v="1500121物理"/>
    <x v="1"/>
    <x v="1"/>
    <x v="1996"/>
    <s v="12002070559638"/>
    <x v="1986"/>
    <s v="TalzH-ToWmCiw1ufb56RzYXlNg"/>
    <s v="面授"/>
    <s v="杭州"/>
    <s v="2022"/>
    <s v="寒假班"/>
    <s v="普通课程"/>
    <s v="已缴费(在读学员)"/>
    <s v="ff80808145fd149201460e1625e927bd"/>
    <s v="高中二年级"/>
    <s v="【物理】高二寒假强基"/>
    <s v="fb6f5737e769450e902a96e604543864"/>
    <x v="21"/>
    <s v="物理"/>
    <s v="高中部"/>
  </r>
  <r>
    <s v="1500121化学"/>
    <x v="1"/>
    <x v="1"/>
    <x v="1996"/>
    <s v="12002070559638"/>
    <x v="1986"/>
    <s v="TalzH-ToWmCiw1ufb56RzYXlNg"/>
    <s v="面授"/>
    <s v="杭州"/>
    <s v="2022"/>
    <s v="寒假班"/>
    <s v="普通课程"/>
    <s v="已缴费(在读学员)"/>
    <s v="ff80808145fd149201460e1625e927bd"/>
    <s v="高中二年级"/>
    <s v="【化学】高二寒假强基"/>
    <s v="249e15b83f8d4b0b9012a8302ec90f70"/>
    <x v="23"/>
    <s v="化学"/>
    <s v="高中部"/>
  </r>
  <r>
    <s v="1500121数学"/>
    <x v="1"/>
    <x v="1"/>
    <x v="1996"/>
    <s v="12002070559638"/>
    <x v="1986"/>
    <s v="TalzH-ToWmCiw1ufb56RzYXlNg"/>
    <s v="面授"/>
    <s v="杭州"/>
    <s v="2022"/>
    <s v="寒假班"/>
    <s v="普通课程"/>
    <s v="已缴费(在读学员)"/>
    <s v="ff80808145fd149201460e1625e927bd"/>
    <s v="高中二年级"/>
    <s v="【数学】高二寒假强基"/>
    <s v="9191273aa99e49da99efe3c0a47e8748"/>
    <x v="11"/>
    <s v="数学"/>
    <s v="高中部"/>
  </r>
  <r>
    <s v="4201208化学"/>
    <x v="0"/>
    <x v="1"/>
    <x v="1997"/>
    <s v="175571590285"/>
    <x v="1987"/>
    <s v="TalzX1P4XytIxs68fTR4EpzShw"/>
    <s v="在线"/>
    <s v="杭州"/>
    <s v="2022"/>
    <s v="寒假班"/>
    <s v="普通课程"/>
    <s v="已缴费(在读学员)"/>
    <s v="5a7d4535c1f44c38a8fb9b6877fd752e"/>
    <s v="高中一年级"/>
    <s v="【化学】高一寒假强基A"/>
    <s v="8c9f03d95860424ba1ef45d50e47feb9"/>
    <x v="9"/>
    <s v="化学"/>
    <s v="高中部"/>
  </r>
  <r>
    <s v="4201208数学"/>
    <x v="0"/>
    <x v="1"/>
    <x v="1997"/>
    <s v="175571590285"/>
    <x v="1987"/>
    <s v="TalzX1P4XytIxs68fTR4EpzShw"/>
    <s v="在线"/>
    <s v="杭州"/>
    <s v="2022"/>
    <s v="寒假班"/>
    <s v="普通课程"/>
    <s v="已缴费(在读学员)"/>
    <s v="5a7d4535c1f44c38a8fb9b6877fd752e"/>
    <s v="高中一年级"/>
    <s v="【数学】高一寒假强基A"/>
    <s v="a7c04af3d9c140f983bd2f6e6de1a667"/>
    <x v="1"/>
    <s v="数学"/>
    <s v="高中部"/>
  </r>
  <r>
    <s v="4201208物理"/>
    <x v="0"/>
    <x v="1"/>
    <x v="1997"/>
    <s v="175571590285"/>
    <x v="1987"/>
    <s v="TalzX1P4XytIxs68fTR4EpzShw"/>
    <s v="在线"/>
    <s v="杭州"/>
    <s v="2022"/>
    <s v="寒假班"/>
    <s v="普通课程"/>
    <s v="已缴费(在读学员)"/>
    <s v="5a7d4535c1f44c38a8fb9b6877fd752e"/>
    <s v="高中一年级"/>
    <s v="【物理】高一寒假强基A"/>
    <s v="570d8fbdb6f045e6997265724d5653e3"/>
    <x v="6"/>
    <s v="物理"/>
    <s v="高中部"/>
  </r>
  <r>
    <s v="7277739数学"/>
    <x v="1"/>
    <x v="0"/>
    <x v="1998"/>
    <s v="193571310749"/>
    <x v="1988"/>
    <s v="TalzOs6FMczeV4N1Ln8JEuPW0A"/>
    <s v="在线"/>
    <s v="杭州"/>
    <s v="2022"/>
    <s v="寒假班"/>
    <s v="普通课程"/>
    <s v="已缴费(在读学员)"/>
    <s v="f943659bdfb778406a2bde86d58d9e7c"/>
    <s v="高中三年级"/>
    <s v="【数学】高三寒假创新"/>
    <s v="1647c806838a41d4b7d1fa99c923602a"/>
    <x v="17"/>
    <s v="数学"/>
    <s v="高中部"/>
  </r>
  <r>
    <s v="7277739英语"/>
    <x v="1"/>
    <x v="0"/>
    <x v="1998"/>
    <s v="193571310749"/>
    <x v="1988"/>
    <s v="TalzOs6FMczeV4N1Ln8JEuPW0A"/>
    <s v="在线"/>
    <s v="杭州"/>
    <s v="2022"/>
    <s v="寒假班"/>
    <s v="普通课程"/>
    <s v="已缴费(在读学员)"/>
    <s v="f943659bdfb778406a2bde86d58d9e7c"/>
    <s v="高中三年级"/>
    <s v="【英语】高三寒假创新"/>
    <s v="cebf951083c34151be7bdd9d3aa5b0e6"/>
    <x v="28"/>
    <s v="英语"/>
    <s v="高中部"/>
  </r>
  <r>
    <s v="1400173英语"/>
    <x v="1"/>
    <x v="0"/>
    <x v="1999"/>
    <s v="13005070344905"/>
    <x v="1989"/>
    <s v="TalzjnByFY4d_NmAcSN7C4_ihA"/>
    <s v="在线"/>
    <s v="杭州"/>
    <s v="2022"/>
    <s v="寒假班"/>
    <s v="普通课程"/>
    <s v="已缴费(在读学员)"/>
    <s v="ff8080814294f95d0142980f711f10e4"/>
    <s v="高中二年级"/>
    <s v="【英语】高二寒假创新"/>
    <s v="e56bf13615b64477a66b543212aecff1"/>
    <x v="10"/>
    <s v="英语"/>
    <s v="高中部"/>
  </r>
  <r>
    <s v="1794598英语"/>
    <x v="1"/>
    <x v="0"/>
    <x v="2000"/>
    <s v="13005070391165"/>
    <x v="1990"/>
    <s v="TalzMGEf0tZUc2mO1eoavb2mwg"/>
    <s v="在线"/>
    <s v="杭州"/>
    <s v="2022"/>
    <s v="寒假班"/>
    <s v="普通课程"/>
    <s v="已缴费(在读学员)"/>
    <s v="ff8080814d822686014d83ea25b20ba4"/>
    <s v="高中一年级"/>
    <s v="【英语】高一寒假强基"/>
    <s v="612d98138dea427cb9b795d365337932"/>
    <x v="10"/>
    <s v="英语"/>
    <s v="高中部"/>
  </r>
  <r>
    <s v="16959762化学"/>
    <x v="1"/>
    <x v="1"/>
    <x v="2001"/>
    <s v="225571028976"/>
    <x v="1991"/>
    <s v="TalzOXrL-HC4gPmalE3WEu3VQA"/>
    <s v="面授"/>
    <s v="杭州"/>
    <s v="2022"/>
    <s v="寒假班"/>
    <s v="普通课程"/>
    <s v="已缴费(在读学员)"/>
    <s v="23ac25b6eee84e37a99702dfe428a853"/>
    <s v="高中二年级"/>
    <s v="【化学】高二寒假强基"/>
    <s v="afb48d3c8ec74b3a89c81b78a63dd375"/>
    <x v="9"/>
    <s v="化学"/>
    <s v="高中部"/>
  </r>
  <r>
    <s v="4156875物理"/>
    <x v="1"/>
    <x v="0"/>
    <x v="2002"/>
    <s v="175571971331"/>
    <x v="1992"/>
    <s v="Talz-3XlgNzKXorZdxu4Bw3uLg"/>
    <s v="在线"/>
    <s v="杭州"/>
    <s v="2022"/>
    <s v="寒假班"/>
    <s v="普通课程"/>
    <s v="已缴费(在读学员)"/>
    <s v="5b0f957b675d49688e70c7e9347b8080"/>
    <s v="高中二年级"/>
    <s v="【物理】高二寒假创新"/>
    <s v="2bfee8ff59f54c0b97dfa115e7605441"/>
    <x v="25"/>
    <s v="物理"/>
    <s v="高中部"/>
  </r>
  <r>
    <s v="4156875数学"/>
    <x v="1"/>
    <x v="0"/>
    <x v="2002"/>
    <s v="175571971331"/>
    <x v="1992"/>
    <s v="Talz-3XlgNzKXorZdxu4Bw3uLg"/>
    <s v="在线"/>
    <s v="杭州"/>
    <s v="2022"/>
    <s v="寒假班"/>
    <s v="普通课程"/>
    <s v="已缴费(在读学员)"/>
    <s v="5b0f957b675d49688e70c7e9347b8080"/>
    <s v="高中二年级"/>
    <s v="【数学】高二寒假创新"/>
    <s v="ccfb522ff1d34d589d6ef4294dd6a5c3"/>
    <x v="17"/>
    <s v="数学"/>
    <s v="高中部"/>
  </r>
  <r>
    <s v="4156875化学"/>
    <x v="1"/>
    <x v="0"/>
    <x v="2002"/>
    <s v="175571971331"/>
    <x v="1992"/>
    <s v="Talz-3XlgNzKXorZdxu4Bw3uLg"/>
    <s v="在线"/>
    <s v="杭州"/>
    <s v="2022"/>
    <s v="寒假班"/>
    <s v="普通课程"/>
    <s v="已缴费(在读学员)"/>
    <s v="5b0f957b675d49688e70c7e9347b8080"/>
    <s v="高中二年级"/>
    <s v="【化学】高二寒假创新"/>
    <s v="e7de7976f53345648fa76f0e9ed75962"/>
    <x v="9"/>
    <s v="化学"/>
    <s v="高中部"/>
  </r>
  <r>
    <s v="17098482物理"/>
    <x v="0"/>
    <x v="1"/>
    <x v="2003"/>
    <s v="226571643118"/>
    <x v="1993"/>
    <s v="TalzSSjJjZF-YPvguap71j4KKQ"/>
    <s v="在线"/>
    <s v="杭州"/>
    <s v="2022"/>
    <s v="寒假班"/>
    <s v="普通课程"/>
    <s v="已缴费(在读学员)"/>
    <s v="98fa8c80927d444bb19f904931505ac0"/>
    <s v="高中一年级"/>
    <s v="【物理】高一寒假创新"/>
    <s v="660f6ea96ac54355bb8dcdb7a457190c"/>
    <x v="21"/>
    <s v="物理"/>
    <s v="高中部"/>
  </r>
  <r>
    <s v="1739861英语"/>
    <x v="1"/>
    <x v="0"/>
    <x v="2004"/>
    <s v="13009070226051"/>
    <x v="1994"/>
    <s v="TalzNap198vGmokQfTVO1k_oKg"/>
    <s v="面授"/>
    <s v="杭州"/>
    <s v="2022"/>
    <s v="寒假班"/>
    <s v="普通课程"/>
    <s v="已缴费(在读学员)"/>
    <s v="ff8080814ca9db6d014cabda05e60f15"/>
    <s v="高中一年级"/>
    <s v="【英语】高一寒假强基"/>
    <s v="9ef14b2278a34e478c7ae32688d9b1c5"/>
    <x v="29"/>
    <s v="英语"/>
    <s v="高中部"/>
  </r>
  <r>
    <s v="1739861化学"/>
    <x v="1"/>
    <x v="0"/>
    <x v="2004"/>
    <s v="13009070226051"/>
    <x v="1994"/>
    <s v="TalzNap198vGmokQfTVO1k_oKg"/>
    <s v="面授"/>
    <s v="杭州"/>
    <s v="2022"/>
    <s v="寒假班"/>
    <s v="普通课程"/>
    <s v="已缴费(在读学员)"/>
    <s v="ff8080814ca9db6d014cabda05e60f15"/>
    <s v="高中一年级"/>
    <s v="【化学】高一寒假强基"/>
    <s v="d2039b9e445b43418051771819080835"/>
    <x v="9"/>
    <s v="化学"/>
    <s v="高中部"/>
  </r>
  <r>
    <s v="1972030数学"/>
    <x v="1"/>
    <x v="0"/>
    <x v="2005"/>
    <s v="12005070225057"/>
    <x v="1995"/>
    <s v="Talz4GRNKnJ0j3T_MsMoC0OQYA"/>
    <s v="面授"/>
    <s v="杭州"/>
    <s v="2022"/>
    <s v="寒假班"/>
    <s v="普通课程"/>
    <s v="已缴费(在读学员)"/>
    <s v="ff80808150c46da50150c634ed5f013c"/>
    <s v="高中二年级"/>
    <s v="【数学】高二寒假创新"/>
    <s v="34cc6f64c5a344579294c99648e2036c"/>
    <x v="17"/>
    <s v="数学"/>
    <s v="高中部"/>
  </r>
  <r>
    <s v="2123636数学"/>
    <x v="1"/>
    <x v="0"/>
    <x v="2006"/>
    <s v="15005070501439"/>
    <x v="1996"/>
    <s v="TalzAadbg7irXXyyKhZkHNoc6g"/>
    <s v="在线"/>
    <s v="杭州"/>
    <s v="2022"/>
    <s v="寒假班"/>
    <s v="普通课程"/>
    <s v="已缴费(在读学员)"/>
    <s v="ff80808153670ef101536a825c0e1120"/>
    <s v="高中组"/>
    <s v="【数学】高中寒假兴趣三阶B"/>
    <s v="d1df9ff6245b46fb880699a10d4f495a"/>
    <x v="3"/>
    <s v="数学"/>
    <s v="高中部"/>
  </r>
  <r>
    <s v="2593064化学"/>
    <x v="0"/>
    <x v="1"/>
    <x v="2007"/>
    <s v="12005070215346"/>
    <x v="1997"/>
    <s v="TalziGcvuV8RU8PeCxLTbx3zVA"/>
    <s v="在线"/>
    <s v="杭州"/>
    <s v="2022"/>
    <s v="寒假班"/>
    <s v="普通课程"/>
    <s v="已缴费(在读学员)"/>
    <s v="ff80808157586e2301575bd3f3db1335"/>
    <s v="高中二年级"/>
    <s v="【化学】高二寒假创新"/>
    <s v="9523cb6e490e4cc5b3b531128d549842"/>
    <x v="9"/>
    <s v="化学"/>
    <s v="高中部"/>
  </r>
  <r>
    <s v="2593064物理"/>
    <x v="0"/>
    <x v="1"/>
    <x v="2007"/>
    <s v="12005070215346"/>
    <x v="1997"/>
    <s v="TalziGcvuV8RU8PeCxLTbx3zVA"/>
    <s v="在线"/>
    <s v="杭州"/>
    <s v="2022"/>
    <s v="寒假班"/>
    <s v="普通课程"/>
    <s v="已缴费(在读学员)"/>
    <s v="ff80808157586e2301575bd3f3db1335"/>
    <s v="高中二年级"/>
    <s v="【物理】高二寒假强基"/>
    <s v="d0335d2303674e578138c4318615a8ef"/>
    <x v="13"/>
    <s v="物理"/>
    <s v="高中部"/>
  </r>
  <r>
    <s v="8104696数学"/>
    <x v="1"/>
    <x v="0"/>
    <x v="2008"/>
    <s v="195571727194"/>
    <x v="1998"/>
    <s v="TalzGn4FgrpMkiHsQsJL9HOLnQ"/>
    <s v="在线"/>
    <s v="杭州"/>
    <s v="2022"/>
    <s v="寒假班"/>
    <s v="普通课程"/>
    <s v="已缴费(在读学员)"/>
    <s v="1ec52495230f413cb5e39805ddd0ee53"/>
    <s v="高中一年级"/>
    <s v="【数学】高一寒假高中S+"/>
    <s v="e3eb1ee6f7c34f438b30e71ae4e8b7a8"/>
    <x v="16"/>
    <s v="数学"/>
    <s v="高中部"/>
  </r>
  <r>
    <s v="17098482化学"/>
    <x v="0"/>
    <x v="1"/>
    <x v="2003"/>
    <s v="226571643118"/>
    <x v="1993"/>
    <s v="TalzSSjJjZF-YPvguap71j4KKQ"/>
    <s v="在线"/>
    <s v="杭州"/>
    <s v="2022"/>
    <s v="寒假班"/>
    <s v="普通课程"/>
    <s v="已缴费(在读学员)"/>
    <s v="98fa8c80927d444bb19f904931505ac0"/>
    <s v="高中一年级"/>
    <s v="【化学】高一寒假强基"/>
    <s v="56c2dea50231452e8ecbb1d4dba9725c"/>
    <x v="8"/>
    <s v="化学"/>
    <s v="高中部"/>
  </r>
  <r>
    <s v="1811742数学"/>
    <x v="1"/>
    <x v="0"/>
    <x v="2009"/>
    <s v="14005070428352"/>
    <x v="1999"/>
    <s v="Talz5AkiRfhCq4gP-Iol09b5ig"/>
    <s v="面授"/>
    <s v="杭州"/>
    <s v="2022"/>
    <s v="寒假班"/>
    <s v="普通课程"/>
    <s v="已缴费(在读学员)"/>
    <s v="ff8080814dc5193c014dc695cea004d8"/>
    <s v="高中二年级"/>
    <s v="【数学】高二寒假复习强化"/>
    <s v="152fb32404554eaea6bd7a824a923a60"/>
    <x v="3"/>
    <s v="数学"/>
    <s v="高中部"/>
  </r>
  <r>
    <s v="1811742化学"/>
    <x v="1"/>
    <x v="1"/>
    <x v="2009"/>
    <s v="14005070428352"/>
    <x v="1999"/>
    <s v="Talz5AkiRfhCq4gP-Iol09b5ig"/>
    <s v="面授"/>
    <s v="杭州"/>
    <s v="2022"/>
    <s v="寒假班"/>
    <s v="普通课程"/>
    <s v="已缴费(在读学员)"/>
    <s v="ff8080814dc5193c014dc695cea004d8"/>
    <s v="高中二年级"/>
    <s v="【化学】高二寒假复习强化"/>
    <s v="d200136c93174f0398c3ee2cf21f0a5b"/>
    <x v="24"/>
    <s v="化学"/>
    <s v="高中部"/>
  </r>
  <r>
    <s v="16959762数学"/>
    <x v="0"/>
    <x v="1"/>
    <x v="2001"/>
    <s v="225571028976"/>
    <x v="1991"/>
    <s v="TalzOXrL-HC4gPmalE3WEu3VQA"/>
    <s v="面授"/>
    <s v="杭州"/>
    <s v="2022"/>
    <s v="寒假班"/>
    <s v="普通课程"/>
    <s v="已缴费(在读学员)"/>
    <s v="23ac25b6eee84e37a99702dfe428a853"/>
    <s v="高中二年级"/>
    <s v="【数学】高二寒假强基"/>
    <s v="c1be752787f741a88431ddc85d31be26"/>
    <x v="18"/>
    <s v="数学"/>
    <s v="高中部"/>
  </r>
  <r>
    <s v="16959762物理"/>
    <x v="0"/>
    <x v="1"/>
    <x v="2001"/>
    <s v="225571028976"/>
    <x v="1991"/>
    <s v="TalzOXrL-HC4gPmalE3WEu3VQA"/>
    <s v="面授"/>
    <s v="杭州"/>
    <s v="2022"/>
    <s v="寒假班"/>
    <s v="普通课程"/>
    <s v="已缴费(在读学员)"/>
    <s v="23ac25b6eee84e37a99702dfe428a853"/>
    <s v="高中二年级"/>
    <s v="【物理】高二寒假强基"/>
    <s v="4e5d768f666248f397dda6a53632e457"/>
    <x v="13"/>
    <s v="物理"/>
    <s v="高中部"/>
  </r>
  <r>
    <s v="8981613物理"/>
    <x v="1"/>
    <x v="0"/>
    <x v="2010"/>
    <s v="196571903726"/>
    <x v="2000"/>
    <s v="TalzCW31w_-9Ed2wUsLAnEwrUA"/>
    <s v="在线"/>
    <s v="杭州"/>
    <s v="2022"/>
    <s v="寒假班"/>
    <s v="普通课程"/>
    <s v="已缴费(在读学员)"/>
    <s v="329b5cd634694a8b9f85b19397061fb8"/>
    <s v="高中一年级"/>
    <s v="【物理】高一寒假强基"/>
    <s v="618fffcc82e34c14a2d22e15449fceae"/>
    <x v="7"/>
    <s v="物理"/>
    <s v="高中部"/>
  </r>
  <r>
    <s v="8981613数学"/>
    <x v="0"/>
    <x v="0"/>
    <x v="2010"/>
    <s v="196571903726"/>
    <x v="2000"/>
    <s v="TalzCW31w_-9Ed2wUsLAnEwrUA"/>
    <s v="在线"/>
    <s v="杭州"/>
    <s v="2022"/>
    <s v="寒假班"/>
    <s v="普通课程"/>
    <s v="已缴费(在读学员)"/>
    <s v="329b5cd634694a8b9f85b19397061fb8"/>
    <s v="高中一年级"/>
    <s v="【数学】高一寒假强基"/>
    <s v="cdf9cbf28f964ceba19d3abf96fb7b96"/>
    <x v="12"/>
    <s v="数学"/>
    <s v="高中部"/>
  </r>
  <r>
    <s v="8981613化学"/>
    <x v="0"/>
    <x v="1"/>
    <x v="2010"/>
    <s v="196571903726"/>
    <x v="2000"/>
    <s v="TalzCW31w_-9Ed2wUsLAnEwrUA"/>
    <s v="在线"/>
    <s v="杭州"/>
    <s v="2022"/>
    <s v="寒假班"/>
    <s v="普通课程"/>
    <s v="已缴费(在读学员)"/>
    <s v="329b5cd634694a8b9f85b19397061fb8"/>
    <s v="高中一年级"/>
    <s v="【化学】高一寒假强基"/>
    <s v="8aa28cc1d6104832ba52bb53d1bb38f0"/>
    <x v="9"/>
    <s v="化学"/>
    <s v="高中部"/>
  </r>
  <r>
    <s v="17098482英语"/>
    <x v="0"/>
    <x v="1"/>
    <x v="2003"/>
    <s v="226571643118"/>
    <x v="1993"/>
    <s v="TalzSSjJjZF-YPvguap71j4KKQ"/>
    <s v="在线"/>
    <s v="杭州"/>
    <s v="2022"/>
    <s v="寒假班"/>
    <s v="普通课程"/>
    <s v="已缴费(在读学员)"/>
    <s v="98fa8c80927d444bb19f904931505ac0"/>
    <s v="高中一年级"/>
    <s v="【英语】高一寒假强基"/>
    <s v="801390d7cfee4fddb1cdfd60402f67e4"/>
    <x v="10"/>
    <s v="英语"/>
    <s v="高中部"/>
  </r>
  <r>
    <s v="17098482数学"/>
    <x v="0"/>
    <x v="1"/>
    <x v="2003"/>
    <s v="226571643118"/>
    <x v="1993"/>
    <s v="TalzSSjJjZF-YPvguap71j4KKQ"/>
    <s v="在线"/>
    <s v="杭州"/>
    <s v="2022"/>
    <s v="寒假班"/>
    <s v="普通课程"/>
    <s v="已缴费(在读学员)"/>
    <s v="98fa8c80927d444bb19f904931505ac0"/>
    <s v="高中一年级"/>
    <s v="【数学】高一寒假创新"/>
    <s v="a8382d7eb8be48c6ab8e985220b406b6"/>
    <x v="12"/>
    <s v="数学"/>
    <s v="高中部"/>
  </r>
  <r>
    <s v="2951767数学"/>
    <x v="0"/>
    <x v="1"/>
    <x v="2011"/>
    <s v="171571871322"/>
    <x v="2001"/>
    <s v="TalzVe0pmaG-KvV9eXcIa-jN4w"/>
    <s v="在线"/>
    <s v="杭州"/>
    <s v="2022"/>
    <s v="寒假班"/>
    <s v="普通课程"/>
    <s v="已缴费(在读学员)"/>
    <s v="9f09b47a420940589978b2542dc3becb"/>
    <s v="高中组"/>
    <s v="【数学】高中寒假一轮复习（前三）"/>
    <s v="9416242110974eeb8f6e90deda99670e"/>
    <x v="12"/>
    <s v="数学"/>
    <s v="高中部"/>
  </r>
  <r>
    <s v="1739861物理"/>
    <x v="1"/>
    <x v="0"/>
    <x v="2004"/>
    <s v="13009070226051"/>
    <x v="1994"/>
    <s v="TalzNap198vGmokQfTVO1k_oKg"/>
    <s v="面授"/>
    <s v="杭州"/>
    <s v="2022"/>
    <s v="寒假班"/>
    <s v="普通课程"/>
    <s v="已缴费(在读学员)"/>
    <s v="ff8080814ca9db6d014cabda05e60f15"/>
    <s v="高中一年级"/>
    <s v="【物理】高一寒假强基"/>
    <s v="7374e1eebb7b41b9beb9431b808ff598"/>
    <x v="27"/>
    <s v="物理"/>
    <s v="高中部"/>
  </r>
  <r>
    <s v="5000924数学"/>
    <x v="1"/>
    <x v="0"/>
    <x v="2012"/>
    <s v="183571758137"/>
    <x v="2002"/>
    <s v="TalzpAuY4ntebrbrn7NCPn_79g"/>
    <s v="在线"/>
    <s v="杭州"/>
    <s v="2022"/>
    <s v="寒假班"/>
    <s v="普通课程"/>
    <s v="已缴费(在读学员)"/>
    <s v="ff808081636e3e02016377748b071eeb"/>
    <s v="高中一年级"/>
    <s v="【数学】高一寒假创新"/>
    <s v="a8382d7eb8be48c6ab8e985220b406b6"/>
    <x v="12"/>
    <s v="数学"/>
    <s v="高中部"/>
  </r>
  <r>
    <s v="15642719物理"/>
    <x v="0"/>
    <x v="1"/>
    <x v="2013"/>
    <s v="214571152886"/>
    <x v="2003"/>
    <s v="Talzh6VOfn3EzGDB770djmqQ1A"/>
    <s v="面授"/>
    <s v="杭州"/>
    <s v="2022"/>
    <s v="寒假班"/>
    <s v="普通课程"/>
    <s v="已缴费(在读学员)"/>
    <s v="2931522318fd4b489bc029ea48838694"/>
    <s v="高中组"/>
    <s v="【物理】高中寒假一轮复习"/>
    <s v="439d4143b9e54fcdac4992d94813c0db"/>
    <x v="15"/>
    <s v="物理"/>
    <s v="高中部"/>
  </r>
  <r>
    <s v="15642719化学"/>
    <x v="0"/>
    <x v="1"/>
    <x v="2013"/>
    <s v="214571152886"/>
    <x v="2003"/>
    <s v="Talzh6VOfn3EzGDB770djmqQ1A"/>
    <s v="面授"/>
    <s v="杭州"/>
    <s v="2022"/>
    <s v="寒假班"/>
    <s v="普通课程"/>
    <s v="已缴费(在读学员)"/>
    <s v="2931522318fd4b489bc029ea48838694"/>
    <s v="高中组"/>
    <s v="【化学】高中寒假一轮复习"/>
    <s v="1f556412e19246779ac4b88342fe1410"/>
    <x v="14"/>
    <s v="化学"/>
    <s v="高中部"/>
  </r>
  <r>
    <s v="3512514数学"/>
    <x v="1"/>
    <x v="0"/>
    <x v="2014"/>
    <s v="172571707133"/>
    <x v="2004"/>
    <s v="TalzsQFS48tQ5Djtr5FoMYjKWQ"/>
    <s v="面授"/>
    <s v="杭州"/>
    <s v="2022"/>
    <s v="寒假班"/>
    <s v="普通课程"/>
    <s v="已缴费(在读学员)"/>
    <s v="201956d2ede244f2b10a8fc354905264"/>
    <s v="高中一年级"/>
    <s v="【数学】高一寒假兴趣一阶"/>
    <s v="c59f2b6240dc477abfaffeb9cef1aede"/>
    <x v="3"/>
    <s v="数学"/>
    <s v="高中部"/>
  </r>
  <r>
    <s v="5649288数学"/>
    <x v="1"/>
    <x v="0"/>
    <x v="2015"/>
    <s v="185571751017"/>
    <x v="2005"/>
    <s v="TalzqEmvT9GSrGGhM_xKG1krRQ"/>
    <s v="面授"/>
    <s v="杭州"/>
    <s v="2022"/>
    <s v="寒假班"/>
    <s v="普通课程"/>
    <s v="已缴费(在读学员)"/>
    <s v="ff80808165a4b65b0165a87369cf046d"/>
    <s v="高中一年级"/>
    <s v="【数学】高一寒假兴趣一阶"/>
    <s v="c59f2b6240dc477abfaffeb9cef1aede"/>
    <x v="3"/>
    <s v="数学"/>
    <s v="高中部"/>
  </r>
  <r>
    <s v="5649288化学"/>
    <x v="1"/>
    <x v="0"/>
    <x v="2015"/>
    <s v="185571751017"/>
    <x v="2005"/>
    <s v="TalzqEmvT9GSrGGhM_xKG1krRQ"/>
    <s v="面授"/>
    <s v="杭州"/>
    <s v="2022"/>
    <s v="寒假班"/>
    <s v="普通课程"/>
    <s v="已缴费(在读学员)"/>
    <s v="ff80808165a4b65b0165a87369cf046d"/>
    <s v="高中一年级"/>
    <s v="【化学】高一寒假兴趣一阶"/>
    <s v="f43e6fb1a35141d69b05f4c2a1885830"/>
    <x v="24"/>
    <s v="化学"/>
    <s v="高中部"/>
  </r>
  <r>
    <s v="4987619数学"/>
    <x v="1"/>
    <x v="0"/>
    <x v="2016"/>
    <s v="183571899255"/>
    <x v="2006"/>
    <s v="Talz1aWZ5EtWGjWL3f-quxRY7Q"/>
    <s v="面授"/>
    <s v="杭州"/>
    <s v="2022"/>
    <s v="寒假班"/>
    <s v="普通课程"/>
    <s v="已缴费(在读学员)"/>
    <s v="ff808081634e9f3001636c8f89114990"/>
    <s v="高中组"/>
    <s v="【数学】高中寒假兴趣二阶B"/>
    <s v="3ebd0efecea5487cb4e04a47bdba243f"/>
    <x v="3"/>
    <s v="数学"/>
    <s v="高中部"/>
  </r>
  <r>
    <s v="5649288化学"/>
    <x v="1"/>
    <x v="0"/>
    <x v="2015"/>
    <s v="185571751017"/>
    <x v="2005"/>
    <s v="TalzqEmvT9GSrGGhM_xKG1krRQ"/>
    <s v="面授"/>
    <s v="杭州"/>
    <s v="2022"/>
    <s v="寒假班"/>
    <s v="普通课程"/>
    <s v="已缴费(在读学员)"/>
    <s v="ff80808165a4b65b0165a87369cf046d"/>
    <s v="高中组"/>
    <s v="【化学】高中寒假兴趣二阶"/>
    <s v="d056ceceb8e74efcb3c04d2a71cf7ad1"/>
    <x v="24"/>
    <s v="化学"/>
    <s v="高中部"/>
  </r>
  <r>
    <s v="1951643英语"/>
    <x v="0"/>
    <x v="1"/>
    <x v="2017"/>
    <s v="14000070274023"/>
    <x v="2007"/>
    <s v="Talzi7qV3Jo0nJOnyo-TInbM7Q"/>
    <s v="在线"/>
    <s v="杭州"/>
    <s v="2022"/>
    <s v="寒假班"/>
    <s v="普通课程"/>
    <s v="已缴费(在读学员)"/>
    <s v="122f9a65e5d246eeb80fbfce7ec4ebb3"/>
    <s v="高中组"/>
    <s v="【英语】高中寒假一轮复习"/>
    <s v="5cf902917c954a9db32bee6c020b2f24"/>
    <x v="0"/>
    <s v="英语"/>
    <s v="高中部"/>
  </r>
  <r>
    <s v="11786496数学"/>
    <x v="0"/>
    <x v="0"/>
    <x v="2018"/>
    <s v="204571614877"/>
    <x v="2008"/>
    <s v="TalzEOHGQotFFR08G_lUptTPKA"/>
    <s v="面授"/>
    <s v="杭州"/>
    <s v="2022"/>
    <s v="寒假班"/>
    <s v="普通课程"/>
    <s v="已缴费(在读学员)"/>
    <s v="10f1528e2c3148a3bf2e715031e5ba6e"/>
    <s v="高中二年级"/>
    <s v="【数学】高二寒假强基"/>
    <s v="910f734de100480e9fd2f51141c9fe38"/>
    <x v="11"/>
    <s v="数学"/>
    <s v="高中部"/>
  </r>
  <r>
    <s v="3512514数学"/>
    <x v="1"/>
    <x v="0"/>
    <x v="2014"/>
    <s v="172571707133"/>
    <x v="2004"/>
    <s v="TalzsQFS48tQ5Djtr5FoMYjKWQ"/>
    <s v="在线"/>
    <s v="杭州"/>
    <s v="2022"/>
    <s v="寒假班"/>
    <s v="普通课程"/>
    <s v="已缴费(在读学员)"/>
    <s v="201956d2ede244f2b10a8fc354905264"/>
    <s v="高中组"/>
    <s v="【数学】高中寒假兴趣二阶B"/>
    <s v="e1be8d4d13d44119bb23d6fb4776a577"/>
    <x v="3"/>
    <s v="数学"/>
    <s v="高中部"/>
  </r>
  <r>
    <s v="4285748化学"/>
    <x v="1"/>
    <x v="0"/>
    <x v="2019"/>
    <s v="176571163175"/>
    <x v="2009"/>
    <s v="TalzqyN5WODG43ZLx9MlIrOM6w"/>
    <s v="面授"/>
    <s v="杭州"/>
    <s v="2022"/>
    <s v="寒假班"/>
    <s v="普通课程"/>
    <s v="已缴费(在读学员)"/>
    <s v="237614cab8c341c18604cb1ff1a288d1"/>
    <s v="高中二年级"/>
    <s v="【化学】高二寒假创新"/>
    <s v="3070a0f521da48bc8d35d2862ce9e017"/>
    <x v="8"/>
    <s v="化学"/>
    <s v="高中部"/>
  </r>
  <r>
    <s v="4285748数学"/>
    <x v="1"/>
    <x v="0"/>
    <x v="2019"/>
    <s v="176571163175"/>
    <x v="2009"/>
    <s v="TalzqyN5WODG43ZLx9MlIrOM6w"/>
    <s v="面授"/>
    <s v="杭州"/>
    <s v="2022"/>
    <s v="寒假班"/>
    <s v="普通课程"/>
    <s v="已缴费(在读学员)"/>
    <s v="237614cab8c341c18604cb1ff1a288d1"/>
    <s v="高中二年级"/>
    <s v="【数学】高二寒假创新"/>
    <s v="51512ffe74d24d7ea5fe4dfe8e504b53"/>
    <x v="26"/>
    <s v="数学"/>
    <s v="高中部"/>
  </r>
  <r>
    <s v="10846619英语"/>
    <x v="0"/>
    <x v="1"/>
    <x v="2020"/>
    <s v="202571164258"/>
    <x v="2010"/>
    <s v="TallQT6ISTwYe-fpQ5DLxai1oQ"/>
    <s v="在线"/>
    <s v="杭州"/>
    <s v="2022"/>
    <s v="寒假班"/>
    <s v="普通课程"/>
    <s v="已缴费(在读学员)"/>
    <s v="6921a075cfc44df3b5a9b12ad677552a"/>
    <s v="高中二年级"/>
    <s v="【英语】高二寒假创新"/>
    <s v="e56bf13615b64477a66b543212aecff1"/>
    <x v="10"/>
    <s v="英语"/>
    <s v="高中部"/>
  </r>
  <r>
    <s v="2650712化学"/>
    <x v="1"/>
    <x v="0"/>
    <x v="2021"/>
    <s v="165571439899"/>
    <x v="2011"/>
    <s v="TalzOXb65ifXkMGL0lwiya6ofw"/>
    <s v="面授"/>
    <s v="杭州"/>
    <s v="2022"/>
    <s v="寒假班"/>
    <s v="普通课程"/>
    <s v="已缴费(在读学员)"/>
    <s v="699262e9753a4493982480f06bbeb764"/>
    <s v="高中二年级"/>
    <s v="【化学】高二寒假强基"/>
    <s v="afb48d3c8ec74b3a89c81b78a63dd375"/>
    <x v="9"/>
    <s v="化学"/>
    <s v="高中部"/>
  </r>
  <r>
    <s v="17095096数学"/>
    <x v="0"/>
    <x v="1"/>
    <x v="2022"/>
    <s v="226571138689"/>
    <x v="2012"/>
    <s v="TallN6xBjQSVBU3JxskvFvAyJg"/>
    <s v="面授"/>
    <s v="杭州"/>
    <s v="2022"/>
    <s v="寒假班"/>
    <s v="普通课程"/>
    <s v="已缴费(在读学员)"/>
    <s v="053011d319c748f78e8cbfae3f93b06c"/>
    <s v="高中一年级"/>
    <s v="【数学】高一寒假兴趣一阶B"/>
    <s v="ac771c83c3cf41dc821dace8bab6403f"/>
    <x v="16"/>
    <s v="数学"/>
    <s v="高中部"/>
  </r>
  <r>
    <s v="17095096化学"/>
    <x v="0"/>
    <x v="1"/>
    <x v="2022"/>
    <s v="226571138689"/>
    <x v="2012"/>
    <s v="TallN6xBjQSVBU3JxskvFvAyJg"/>
    <s v="面授"/>
    <s v="杭州"/>
    <s v="2022"/>
    <s v="寒假班"/>
    <s v="普通课程"/>
    <s v="已缴费(在读学员)"/>
    <s v="053011d319c748f78e8cbfae3f93b06c"/>
    <s v="高中一年级"/>
    <s v="【化学】高一寒假兴趣一阶B"/>
    <s v="37ff5db0f7604431ab272337ffe80d70"/>
    <x v="24"/>
    <s v="化学"/>
    <s v="高中部"/>
  </r>
  <r>
    <s v="17095096物理"/>
    <x v="0"/>
    <x v="1"/>
    <x v="2022"/>
    <s v="226571138689"/>
    <x v="2012"/>
    <s v="TallN6xBjQSVBU3JxskvFvAyJg"/>
    <s v="面授"/>
    <s v="杭州"/>
    <s v="2022"/>
    <s v="寒假班"/>
    <s v="普通课程"/>
    <s v="已缴费(在读学员)"/>
    <s v="053011d319c748f78e8cbfae3f93b06c"/>
    <s v="高中一年级"/>
    <s v="【物理】高一寒假兴趣一阶B"/>
    <s v="238f3e67880f434caa4ad61ad335de5e"/>
    <x v="6"/>
    <s v="物理"/>
    <s v="高中部"/>
  </r>
  <r>
    <s v="1693884物理"/>
    <x v="0"/>
    <x v="1"/>
    <x v="2023"/>
    <s v="12009070275173"/>
    <x v="2013"/>
    <s v="TalzIF6xXH3OcYlStboYy5lN4Q"/>
    <s v="双师"/>
    <s v="杭州"/>
    <s v="2022"/>
    <s v="寒假班"/>
    <s v="AI课堂"/>
    <s v="已缴费(在读学员)"/>
    <s v="ff8080814b1d50de014b1ee6b669031e"/>
    <s v="高中一年级"/>
    <s v="【物理】高一寒假兴趣一阶"/>
    <s v="0b75553c49594c6880d9fdc817451b00"/>
    <x v="31"/>
    <s v="物理"/>
    <s v="高中部"/>
  </r>
  <r>
    <s v="1693884数学"/>
    <x v="0"/>
    <x v="1"/>
    <x v="2023"/>
    <s v="12009070275173"/>
    <x v="2013"/>
    <s v="TalzIF6xXH3OcYlStboYy5lN4Q"/>
    <s v="面授"/>
    <s v="杭州"/>
    <s v="2022"/>
    <s v="寒假班"/>
    <s v="普通课程"/>
    <s v="已缴费(在读学员)"/>
    <s v="ff8080814b1d50de014b1ee6b669031e"/>
    <s v="高中二年级"/>
    <s v="【数学】高二寒假复习强化"/>
    <s v="152fb32404554eaea6bd7a824a923a60"/>
    <x v="3"/>
    <s v="数学"/>
    <s v="高中部"/>
  </r>
  <r>
    <s v="4937649数学"/>
    <x v="0"/>
    <x v="1"/>
    <x v="2024"/>
    <s v="183571465786"/>
    <x v="2014"/>
    <s v="Talz8ky_ihUYOkFzgoFtTkZkOQ"/>
    <s v="面授"/>
    <s v="杭州"/>
    <s v="2022"/>
    <s v="寒假班"/>
    <s v="普通课程"/>
    <s v="已缴费(在读学员)"/>
    <s v="ff8080816312229b01633ab4e3826b88"/>
    <s v="高中二年级"/>
    <s v="【数学】高二寒假强基"/>
    <s v="910f734de100480e9fd2f51141c9fe38"/>
    <x v="11"/>
    <s v="数学"/>
    <s v="高中部"/>
  </r>
  <r>
    <s v="4937649化学"/>
    <x v="0"/>
    <x v="1"/>
    <x v="2024"/>
    <s v="183571465786"/>
    <x v="2014"/>
    <s v="Talz8ky_ihUYOkFzgoFtTkZkOQ"/>
    <s v="面授"/>
    <s v="杭州"/>
    <s v="2022"/>
    <s v="寒假班"/>
    <s v="普通课程"/>
    <s v="已缴费(在读学员)"/>
    <s v="ff8080816312229b01633ab4e3826b88"/>
    <s v="高中二年级"/>
    <s v="【化学】高二寒假强基"/>
    <s v="56f955299df14c9890f42631658cfdcb"/>
    <x v="23"/>
    <s v="化学"/>
    <s v="高中部"/>
  </r>
  <r>
    <s v="4987619数学"/>
    <x v="1"/>
    <x v="0"/>
    <x v="2016"/>
    <s v="183571899255"/>
    <x v="2006"/>
    <s v="Talz1aWZ5EtWGjWL3f-quxRY7Q"/>
    <s v="面授"/>
    <s v="杭州"/>
    <s v="2022"/>
    <s v="寒假班"/>
    <s v="普通课程"/>
    <s v="已缴费(在读学员)"/>
    <s v="ff808081634e9f3001636c8f89114990"/>
    <s v="高中一年级"/>
    <s v="【数学】高一寒假兴趣一阶"/>
    <s v="f3c4cda16e424949b068528746e3dfda"/>
    <x v="16"/>
    <s v="数学"/>
    <s v="高中部"/>
  </r>
  <r>
    <s v="4987619物理"/>
    <x v="1"/>
    <x v="0"/>
    <x v="2016"/>
    <s v="183571899255"/>
    <x v="2006"/>
    <s v="Talz1aWZ5EtWGjWL3f-quxRY7Q"/>
    <s v="面授"/>
    <s v="杭州"/>
    <s v="2022"/>
    <s v="寒假班"/>
    <s v="普通课程"/>
    <s v="已缴费(在读学员)"/>
    <s v="ff808081634e9f3001636c8f89114990"/>
    <s v="高中一年级"/>
    <s v="【物理】高一寒假兴趣一阶"/>
    <s v="a2b32b23b0b74303b8f3c8d7ebe09b00"/>
    <x v="2"/>
    <s v="物理"/>
    <s v="高中部"/>
  </r>
  <r>
    <s v="5649288物理"/>
    <x v="0"/>
    <x v="1"/>
    <x v="2015"/>
    <s v="185571751017"/>
    <x v="2005"/>
    <s v="TalzqEmvT9GSrGGhM_xKG1krRQ"/>
    <s v="面授"/>
    <s v="杭州"/>
    <s v="2022"/>
    <s v="寒假班"/>
    <s v="普通课程"/>
    <s v="已缴费(在读学员)"/>
    <s v="ff80808165a4b65b0165a87369cf046d"/>
    <s v="高中一年级"/>
    <s v="【物理】高一寒假兴趣一阶B"/>
    <s v="e6b2b2ca0f5740328396c82df8bc8363"/>
    <x v="6"/>
    <s v="物理"/>
    <s v="高中部"/>
  </r>
  <r>
    <s v="1951643物理"/>
    <x v="0"/>
    <x v="1"/>
    <x v="2017"/>
    <s v="14000070274023"/>
    <x v="2007"/>
    <s v="Talzi7qV3Jo0nJOnyo-TInbM7Q"/>
    <s v="在线"/>
    <s v="杭州"/>
    <s v="2022"/>
    <s v="寒假班"/>
    <s v="普通课程"/>
    <s v="已缴费(在读学员)"/>
    <s v="122f9a65e5d246eeb80fbfce7ec4ebb3"/>
    <s v="高中组"/>
    <s v="【物理】高中寒假一轮复习（前三）"/>
    <s v="e5ef3f113dde4fddafcc64ef1cc1484e"/>
    <x v="13"/>
    <s v="物理"/>
    <s v="高中部"/>
  </r>
  <r>
    <s v="4285748物理"/>
    <x v="1"/>
    <x v="0"/>
    <x v="2019"/>
    <s v="176571163175"/>
    <x v="2009"/>
    <s v="TalzqyN5WODG43ZLx9MlIrOM6w"/>
    <s v="面授"/>
    <s v="杭州"/>
    <s v="2022"/>
    <s v="寒假班"/>
    <s v="普通课程"/>
    <s v="已缴费(在读学员)"/>
    <s v="237614cab8c341c18604cb1ff1a288d1"/>
    <s v="高中二年级"/>
    <s v="【物理】高二寒假创新"/>
    <s v="d5b1d740d02249cb92e0dfd75d45c7f6"/>
    <x v="27"/>
    <s v="物理"/>
    <s v="高中部"/>
  </r>
  <r>
    <s v="16760651物理"/>
    <x v="0"/>
    <x v="1"/>
    <x v="2025"/>
    <s v="224571518025"/>
    <x v="2015"/>
    <s v="TallziyV2FXHPXpSrMaW1QJYWw"/>
    <s v="在线"/>
    <s v="杭州"/>
    <s v="2022"/>
    <s v="寒假班"/>
    <s v="普通课程"/>
    <s v="已缴费(在读学员)"/>
    <s v="a5bdac6b0c294a41835eed5dc36ff606"/>
    <s v="高中一年级"/>
    <s v="【物理】高一寒假强基"/>
    <s v="618fffcc82e34c14a2d22e15449fceae"/>
    <x v="7"/>
    <s v="物理"/>
    <s v="高中部"/>
  </r>
  <r>
    <s v="16760651化学"/>
    <x v="1"/>
    <x v="0"/>
    <x v="2025"/>
    <s v="224571518025"/>
    <x v="2015"/>
    <s v="TallziyV2FXHPXpSrMaW1QJYWw"/>
    <s v="在线"/>
    <s v="杭州"/>
    <s v="2022"/>
    <s v="寒假班"/>
    <s v="普通课程"/>
    <s v="已缴费(在读学员)"/>
    <s v="a5bdac6b0c294a41835eed5dc36ff606"/>
    <s v="高中一年级"/>
    <s v="【化学】高一寒假强基"/>
    <s v="8aa28cc1d6104832ba52bb53d1bb38f0"/>
    <x v="9"/>
    <s v="化学"/>
    <s v="高中部"/>
  </r>
  <r>
    <s v="16760651数学"/>
    <x v="1"/>
    <x v="0"/>
    <x v="2025"/>
    <s v="224571518025"/>
    <x v="2015"/>
    <s v="TallziyV2FXHPXpSrMaW1QJYWw"/>
    <s v="在线"/>
    <s v="杭州"/>
    <s v="2022"/>
    <s v="寒假班"/>
    <s v="普通课程"/>
    <s v="已缴费(在读学员)"/>
    <s v="a5bdac6b0c294a41835eed5dc36ff606"/>
    <s v="高中一年级"/>
    <s v="【数学】高一寒假强基"/>
    <s v="a015d01b56814052bf5e32799e9bab92"/>
    <x v="11"/>
    <s v="数学"/>
    <s v="高中部"/>
  </r>
  <r>
    <s v="1550013英语"/>
    <x v="1"/>
    <x v="0"/>
    <x v="2026"/>
    <s v="13003070339118"/>
    <x v="2016"/>
    <s v="Talzx_MEjkZLhYGyeXeAcTQS4g"/>
    <s v="在线"/>
    <s v="杭州"/>
    <s v="2022"/>
    <s v="寒假班"/>
    <s v="普通课程"/>
    <s v="已缴费(在读学员)"/>
    <s v="ff8080814726cc14014729a4276b2602"/>
    <s v="高中一年级"/>
    <s v="【英语】高一寒假强基"/>
    <s v="801390d7cfee4fddb1cdfd60402f67e4"/>
    <x v="10"/>
    <s v="英语"/>
    <s v="高中部"/>
  </r>
  <r>
    <s v="1550013数学"/>
    <x v="1"/>
    <x v="0"/>
    <x v="2026"/>
    <s v="13003070339118"/>
    <x v="2016"/>
    <s v="Talzx_MEjkZLhYGyeXeAcTQS4g"/>
    <s v="在线"/>
    <s v="杭州"/>
    <s v="2022"/>
    <s v="寒假班"/>
    <s v="普通课程"/>
    <s v="已缴费(在读学员)"/>
    <s v="ff8080814726cc14014729a4276b2602"/>
    <s v="高中一年级"/>
    <s v="【数学】高一寒假强基"/>
    <s v="a015d01b56814052bf5e32799e9bab92"/>
    <x v="11"/>
    <s v="数学"/>
    <s v="高中部"/>
  </r>
  <r>
    <s v="16464799数学"/>
    <x v="1"/>
    <x v="0"/>
    <x v="2027"/>
    <s v="222571253436"/>
    <x v="2017"/>
    <s v="TalzAAAIzTmH6RPiRZsH1uTdYA"/>
    <s v="在线"/>
    <s v="杭州"/>
    <s v="2022"/>
    <s v="寒假班"/>
    <s v="普通课程"/>
    <s v="已缴费(在读学员)"/>
    <s v="1d78fef7ce734436a8d8e617c070b076"/>
    <s v="高中二年级"/>
    <s v="【数学】高二寒假勤学"/>
    <s v="a9b6cb39ff194796a75022f466091dd8"/>
    <x v="18"/>
    <s v="数学"/>
    <s v="高中部"/>
  </r>
  <r>
    <s v="14536315数学"/>
    <x v="1"/>
    <x v="0"/>
    <x v="2028"/>
    <s v="213571984388"/>
    <x v="2018"/>
    <s v="TalzNGR_9XdL6QzFHwsfztxbpg"/>
    <s v="在线"/>
    <s v="杭州"/>
    <s v="2022"/>
    <s v="寒假班"/>
    <s v="普通课程"/>
    <s v="已缴费(在读学员)"/>
    <s v="9197c9fa4adc4afaae7365a1f70f868f"/>
    <s v="高中三年级"/>
    <s v="【数学】高三寒假勤学"/>
    <s v="3f7d9a17ac98443b8b10b9599216d1ce"/>
    <x v="17"/>
    <s v="数学"/>
    <s v="高中部"/>
  </r>
  <r>
    <s v="1621941数学"/>
    <x v="0"/>
    <x v="0"/>
    <x v="2029"/>
    <s v="15000070136791"/>
    <x v="2019"/>
    <s v="TalzGtSClcob0J9Vqlfgv2fFSw"/>
    <s v="面授"/>
    <s v="杭州"/>
    <s v="2022"/>
    <s v="寒假班"/>
    <s v="普通课程"/>
    <s v="已缴费(在读学员)"/>
    <s v="b0980f4b480c489b996ff276acaa0765"/>
    <s v="高中一年级"/>
    <s v="【数学】高一寒假兴趣一阶B"/>
    <s v="0eae8773c71b413ba9008f228a514bb3"/>
    <x v="16"/>
    <s v="数学"/>
    <s v="高中部"/>
  </r>
  <r>
    <s v="13581698物理"/>
    <x v="0"/>
    <x v="1"/>
    <x v="2030"/>
    <s v="224571022059"/>
    <x v="2020"/>
    <s v="TalzF76T1qmfBDwYzCSS3rGzpg"/>
    <s v="在线"/>
    <s v="杭州"/>
    <s v="2022"/>
    <s v="寒假班"/>
    <s v="普通课程"/>
    <s v="已缴费(在读学员)"/>
    <s v="e3d6a44ff4ea4c07835e2e7d856e4e6a"/>
    <s v="高中一年级"/>
    <s v="【物理】高一寒假创新"/>
    <s v="660f6ea96ac54355bb8dcdb7a457190c"/>
    <x v="21"/>
    <s v="物理"/>
    <s v="高中部"/>
  </r>
  <r>
    <s v="1761846数学"/>
    <x v="0"/>
    <x v="1"/>
    <x v="2031"/>
    <s v="13007070514198"/>
    <x v="2021"/>
    <s v="Talz-52hlzOcWcp5bX_snsNgFA"/>
    <s v="面授"/>
    <s v="杭州"/>
    <s v="2022"/>
    <s v="寒假班"/>
    <s v="普通课程"/>
    <s v="已缴费(在读学员)"/>
    <s v="ff8080814d1600f1014d17e5c16a12ef"/>
    <s v="高中二年级"/>
    <s v="【数学】高二寒假复习强化"/>
    <s v="eed22b243daf44d5b6c68035a959fd29"/>
    <x v="16"/>
    <s v="数学"/>
    <s v="高中部"/>
  </r>
  <r>
    <s v="1931377数学"/>
    <x v="1"/>
    <x v="1"/>
    <x v="2032"/>
    <s v="13002070523025"/>
    <x v="2022"/>
    <s v="TalzV5qZh4QZXtvwxaYjQTnmpA"/>
    <s v="面授"/>
    <s v="杭州"/>
    <s v="2022"/>
    <s v="寒假班"/>
    <s v="普通课程"/>
    <s v="已缴费(在读学员)"/>
    <s v="ff8080814fe1d4e2014fe341168204b0"/>
    <s v="高中一年级"/>
    <s v="【数学】高一寒假强基"/>
    <s v="06991f156d7d447a83d86666d12f54f7"/>
    <x v="4"/>
    <s v="数学"/>
    <s v="高中部"/>
  </r>
  <r>
    <s v="1931377化学"/>
    <x v="0"/>
    <x v="1"/>
    <x v="2032"/>
    <s v="13002070523025"/>
    <x v="2022"/>
    <s v="TalzV5qZh4QZXtvwxaYjQTnmpA"/>
    <s v="面授"/>
    <s v="杭州"/>
    <s v="2022"/>
    <s v="寒假班"/>
    <s v="普通课程"/>
    <s v="已缴费(在读学员)"/>
    <s v="ff8080814fe1d4e2014fe341168204b0"/>
    <s v="高中一年级"/>
    <s v="【化学】高一寒假强基"/>
    <s v="2f9b00931d43420296bdc8f660e0f3d5"/>
    <x v="5"/>
    <s v="化学"/>
    <s v="高中部"/>
  </r>
  <r>
    <s v="1931377物理"/>
    <x v="1"/>
    <x v="1"/>
    <x v="2032"/>
    <s v="13002070523025"/>
    <x v="2022"/>
    <s v="TalzV5qZh4QZXtvwxaYjQTnmpA"/>
    <s v="面授"/>
    <s v="杭州"/>
    <s v="2022"/>
    <s v="寒假班"/>
    <s v="普通课程"/>
    <s v="已缴费(在读学员)"/>
    <s v="ff8080814fe1d4e2014fe341168204b0"/>
    <s v="高中一年级"/>
    <s v="【物理】高一寒假强基"/>
    <s v="259b22526b8c457ab81ff2b79a54890e"/>
    <x v="2"/>
    <s v="物理"/>
    <s v="高中部"/>
  </r>
  <r>
    <s v="4242409化学"/>
    <x v="1"/>
    <x v="0"/>
    <x v="2033"/>
    <s v="13024168309168"/>
    <x v="2023"/>
    <s v="TalzBWyVAxXwKb0qEHzRkS7lww"/>
    <s v="面授"/>
    <s v="杭州"/>
    <s v="2022"/>
    <s v="寒假班"/>
    <s v="普通课程"/>
    <s v="已缴费(在读学员)"/>
    <s v="ff8080815f38df17015f392490b61398"/>
    <s v="高中一年级"/>
    <s v="【化学】高一寒假强基A"/>
    <s v="68a09a5005ac4a79bf9193482f9f7fb4"/>
    <x v="9"/>
    <s v="化学"/>
    <s v="高中部"/>
  </r>
  <r>
    <s v="4242409数学"/>
    <x v="0"/>
    <x v="1"/>
    <x v="2033"/>
    <s v="13024168309168"/>
    <x v="2023"/>
    <s v="TalzBWyVAxXwKb0qEHzRkS7lww"/>
    <s v="面授"/>
    <s v="杭州"/>
    <s v="2022"/>
    <s v="寒假班"/>
    <s v="普通课程"/>
    <s v="已缴费(在读学员)"/>
    <s v="ff8080815f38df17015f392490b61398"/>
    <s v="高中一年级"/>
    <s v="【数学】高一寒假强基A"/>
    <s v="b21183e50a9143cd862ae7c23f0f74d9"/>
    <x v="4"/>
    <s v="数学"/>
    <s v="高中部"/>
  </r>
  <r>
    <s v="4928146物理"/>
    <x v="0"/>
    <x v="1"/>
    <x v="2034"/>
    <s v="183571359098"/>
    <x v="2024"/>
    <s v="TalzQRZn5INOZpixDmSr6XIGfA"/>
    <s v="面授"/>
    <s v="杭州"/>
    <s v="2022"/>
    <s v="寒假班"/>
    <s v="普通课程"/>
    <s v="已缴费(在读学员)"/>
    <s v="ff8080816312216c01633311f21205a4"/>
    <s v="高中一年级"/>
    <s v="【物理】高一寒假强基"/>
    <s v="8852d7a6e37d4ecb9e5d7ded152a0158"/>
    <x v="7"/>
    <s v="物理"/>
    <s v="高中部"/>
  </r>
  <r>
    <s v="4928146数学"/>
    <x v="0"/>
    <x v="1"/>
    <x v="2034"/>
    <s v="183571359098"/>
    <x v="2024"/>
    <s v="TalzQRZn5INOZpixDmSr6XIGfA"/>
    <s v="面授"/>
    <s v="杭州"/>
    <s v="2022"/>
    <s v="寒假班"/>
    <s v="普通课程"/>
    <s v="已缴费(在读学员)"/>
    <s v="ff8080816312216c01633311f21205a4"/>
    <s v="高中一年级"/>
    <s v="【数学】高一寒假强基"/>
    <s v="ca160513636a4551b20e187c4f25d5bb"/>
    <x v="11"/>
    <s v="数学"/>
    <s v="高中部"/>
  </r>
  <r>
    <s v="4928146化学"/>
    <x v="0"/>
    <x v="1"/>
    <x v="2034"/>
    <s v="183571359098"/>
    <x v="2024"/>
    <s v="TalzQRZn5INOZpixDmSr6XIGfA"/>
    <s v="面授"/>
    <s v="杭州"/>
    <s v="2022"/>
    <s v="寒假班"/>
    <s v="普通课程"/>
    <s v="已缴费(在读学员)"/>
    <s v="ff8080816312216c01633311f21205a4"/>
    <s v="高中一年级"/>
    <s v="【化学】高一寒假强基"/>
    <s v="1c10cc575070451bbb410a84d3abacf9"/>
    <x v="8"/>
    <s v="化学"/>
    <s v="高中部"/>
  </r>
  <r>
    <s v="3533899物理"/>
    <x v="1"/>
    <x v="0"/>
    <x v="2035"/>
    <s v="172571310172"/>
    <x v="2025"/>
    <s v="TalzBP_oCtp9jVlVdi9qOVDhlg"/>
    <s v="面授"/>
    <s v="杭州"/>
    <s v="2022"/>
    <s v="寒假班"/>
    <s v="普通课程"/>
    <s v="已缴费(在读学员)"/>
    <s v="73a9bf219d4b491fbdb55d789de900e4"/>
    <s v="高中一年级"/>
    <s v="【物理】高一寒假强基A"/>
    <s v="c1cf240b325a4537a7051fe168259ef8"/>
    <x v="13"/>
    <s v="物理"/>
    <s v="高中部"/>
  </r>
  <r>
    <s v="11527495物理"/>
    <x v="0"/>
    <x v="1"/>
    <x v="2036"/>
    <s v="204571768198"/>
    <x v="2026"/>
    <s v="Talz9SqwiFY7vQC0W2LYZBxOHA"/>
    <s v="在线"/>
    <s v="杭州"/>
    <s v="2022"/>
    <s v="寒假班"/>
    <s v="普通课程"/>
    <s v="已缴费(在读学员)"/>
    <s v="835abfb80fa84eeda7ab024341b420c6"/>
    <s v="高中一年级"/>
    <s v="【物理】高一寒假强基"/>
    <s v="618fffcc82e34c14a2d22e15449fceae"/>
    <x v="7"/>
    <s v="物理"/>
    <s v="高中部"/>
  </r>
  <r>
    <s v="13581698英语"/>
    <x v="1"/>
    <x v="0"/>
    <x v="2030"/>
    <s v="224571022059"/>
    <x v="2020"/>
    <s v="TalzF76T1qmfBDwYzCSS3rGzpg"/>
    <s v="在线"/>
    <s v="杭州"/>
    <s v="2022"/>
    <s v="寒假班"/>
    <s v="普通课程"/>
    <s v="已缴费(在读学员)"/>
    <s v="e3d6a44ff4ea4c07835e2e7d856e4e6a"/>
    <s v="高中一年级"/>
    <s v="【英语】高一寒假强基"/>
    <s v="801390d7cfee4fddb1cdfd60402f67e4"/>
    <x v="10"/>
    <s v="英语"/>
    <s v="高中部"/>
  </r>
  <r>
    <s v="5750602化学"/>
    <x v="1"/>
    <x v="1"/>
    <x v="2037"/>
    <s v="185571368484"/>
    <x v="2027"/>
    <s v="Talzv9llJnTbbt0sNn-92GQlRg"/>
    <s v="在线"/>
    <s v="杭州"/>
    <s v="2022"/>
    <s v="寒假班"/>
    <s v="普通课程"/>
    <s v="已缴费(在读学员)"/>
    <s v="ff80808165f763f0016605fbebc11779"/>
    <s v="高中一年级"/>
    <s v="【化学】高一寒假强基A"/>
    <s v="8c9f03d95860424ba1ef45d50e47feb9"/>
    <x v="9"/>
    <s v="化学"/>
    <s v="高中部"/>
  </r>
  <r>
    <s v="1999530英语"/>
    <x v="1"/>
    <x v="0"/>
    <x v="2038"/>
    <s v="13005070648417"/>
    <x v="2028"/>
    <s v="TalzDG-r8yX3-89ninrvJoXxbA"/>
    <s v="在线"/>
    <s v="杭州"/>
    <s v="2022"/>
    <s v="寒假班"/>
    <s v="普通课程"/>
    <s v="已缴费(在读学员)"/>
    <s v="ff80808151211db80151246150941f48"/>
    <s v="高中一年级"/>
    <s v="【英语】高一寒假强基"/>
    <s v="801390d7cfee4fddb1cdfd60402f67e4"/>
    <x v="10"/>
    <s v="英语"/>
    <s v="高中部"/>
  </r>
  <r>
    <s v="1999530化学"/>
    <x v="0"/>
    <x v="0"/>
    <x v="2038"/>
    <s v="13005070648417"/>
    <x v="2028"/>
    <s v="TalzDG-r8yX3-89ninrvJoXxbA"/>
    <s v="在线"/>
    <s v="杭州"/>
    <s v="2022"/>
    <s v="寒假班"/>
    <s v="普通课程"/>
    <s v="已缴费(在读学员)"/>
    <s v="ff80808151211db80151246150941f48"/>
    <s v="高中一年级"/>
    <s v="【化学】高一寒假强基"/>
    <s v="8aa28cc1d6104832ba52bb53d1bb38f0"/>
    <x v="9"/>
    <s v="化学"/>
    <s v="高中部"/>
  </r>
  <r>
    <s v="1999530物理"/>
    <x v="1"/>
    <x v="0"/>
    <x v="2038"/>
    <s v="13005070648417"/>
    <x v="2028"/>
    <s v="TalzDG-r8yX3-89ninrvJoXxbA"/>
    <s v="在线"/>
    <s v="杭州"/>
    <s v="2022"/>
    <s v="寒假班"/>
    <s v="普通课程"/>
    <s v="已缴费(在读学员)"/>
    <s v="ff80808151211db80151246150941f48"/>
    <s v="高中一年级"/>
    <s v="【物理】高一寒假强基"/>
    <s v="d524cbffa6ff4df0a14ad8cceede7282"/>
    <x v="7"/>
    <s v="物理"/>
    <s v="高中部"/>
  </r>
  <r>
    <s v="4242409物理"/>
    <x v="0"/>
    <x v="1"/>
    <x v="2033"/>
    <s v="13024168309168"/>
    <x v="2023"/>
    <s v="TalzBWyVAxXwKb0qEHzRkS7lww"/>
    <s v="面授"/>
    <s v="杭州"/>
    <s v="2022"/>
    <s v="寒假班"/>
    <s v="普通课程"/>
    <s v="已缴费(在读学员)"/>
    <s v="ff8080815f38df17015f392490b61398"/>
    <s v="高中一年级"/>
    <s v="【物理】高一寒假强基"/>
    <s v="7374e1eebb7b41b9beb9431b808ff598"/>
    <x v="27"/>
    <s v="物理"/>
    <s v="高中部"/>
  </r>
  <r>
    <s v="2093456数学"/>
    <x v="1"/>
    <x v="0"/>
    <x v="2039"/>
    <s v="16000070520095"/>
    <x v="2029"/>
    <s v="Talz7SRQhvlGbOMY0vHWDG6RhQ"/>
    <s v="面授"/>
    <s v="杭州"/>
    <s v="2022"/>
    <s v="寒假班"/>
    <s v="普通课程"/>
    <s v="已缴费(在读学员)"/>
    <s v="541117886121418791429784f18d0571"/>
    <s v="高中一年级"/>
    <s v="【数学】高一寒假兴趣一阶"/>
    <s v="c59f2b6240dc477abfaffeb9cef1aede"/>
    <x v="3"/>
    <s v="数学"/>
    <s v="高中部"/>
  </r>
  <r>
    <s v="8523061英语"/>
    <x v="0"/>
    <x v="0"/>
    <x v="2040"/>
    <s v="196571781744"/>
    <x v="2030"/>
    <s v="Talzz4XCOKdUODdx_qZWMahbww"/>
    <s v="在线"/>
    <s v="杭州"/>
    <s v="2022"/>
    <s v="寒假班"/>
    <s v="普通课程"/>
    <s v="已缴费(在读学员)"/>
    <s v="f0f35dac456043e3a9a582b7eac2c321"/>
    <s v="高中组"/>
    <s v="【英语】高中寒假一轮复习"/>
    <s v="5cf902917c954a9db32bee6c020b2f24"/>
    <x v="0"/>
    <s v="英语"/>
    <s v="高中部"/>
  </r>
  <r>
    <s v="3696649物理"/>
    <x v="0"/>
    <x v="1"/>
    <x v="2041"/>
    <s v="172571835648"/>
    <x v="2031"/>
    <s v="TalzFWUUuMxhAvseLbjIz0A7gA"/>
    <s v="在线"/>
    <s v="杭州"/>
    <s v="2022"/>
    <s v="寒假班"/>
    <s v="普通课程"/>
    <s v="已缴费(在读学员)"/>
    <s v="577bfe6941f8450dbe7eeb52fa36dfd5"/>
    <s v="高中组"/>
    <s v="【物理】高中寒假一轮复习（前十二）"/>
    <s v="a7ccaed9fe0944d8b794431e7302f38a"/>
    <x v="14"/>
    <s v="物理"/>
    <s v="高中部"/>
  </r>
  <r>
    <s v="3696649化学"/>
    <x v="0"/>
    <x v="1"/>
    <x v="2041"/>
    <s v="172571835648"/>
    <x v="2031"/>
    <s v="TalzFWUUuMxhAvseLbjIz0A7gA"/>
    <s v="在线"/>
    <s v="杭州"/>
    <s v="2022"/>
    <s v="寒假班"/>
    <s v="普通课程"/>
    <s v="已缴费(在读学员)"/>
    <s v="577bfe6941f8450dbe7eeb52fa36dfd5"/>
    <s v="高中组"/>
    <s v="【化学】高中寒假一轮复习（前十二）"/>
    <s v="2eb78c9ba83a479090af0d4131a0da03"/>
    <x v="20"/>
    <s v="化学"/>
    <s v="高中部"/>
  </r>
  <r>
    <s v="3696649数学"/>
    <x v="0"/>
    <x v="1"/>
    <x v="2041"/>
    <s v="172571835648"/>
    <x v="2031"/>
    <s v="TalzFWUUuMxhAvseLbjIz0A7gA"/>
    <s v="在线"/>
    <s v="杭州"/>
    <s v="2022"/>
    <s v="寒假班"/>
    <s v="普通课程"/>
    <s v="已缴费(在读学员)"/>
    <s v="577bfe6941f8450dbe7eeb52fa36dfd5"/>
    <s v="高中组"/>
    <s v="【数学】高中寒假一轮复习（前十二）"/>
    <s v="1e988cda1bd9441d84b87db47dbc76a9"/>
    <x v="4"/>
    <s v="数学"/>
    <s v="高中部"/>
  </r>
  <r>
    <s v="11527495数学"/>
    <x v="0"/>
    <x v="1"/>
    <x v="2036"/>
    <s v="204571768198"/>
    <x v="2026"/>
    <s v="Talz9SqwiFY7vQC0W2LYZBxOHA"/>
    <s v="在线"/>
    <s v="杭州"/>
    <s v="2022"/>
    <s v="寒假班"/>
    <s v="普通课程"/>
    <s v="已缴费(在读学员)"/>
    <s v="835abfb80fa84eeda7ab024341b420c6"/>
    <s v="高中一年级"/>
    <s v="【数学】高一寒假强基"/>
    <s v="a015d01b56814052bf5e32799e9bab92"/>
    <x v="11"/>
    <s v="数学"/>
    <s v="高中部"/>
  </r>
  <r>
    <s v="13581698数学"/>
    <x v="1"/>
    <x v="0"/>
    <x v="2030"/>
    <s v="224571022059"/>
    <x v="2020"/>
    <s v="TalzF76T1qmfBDwYzCSS3rGzpg"/>
    <s v="在线"/>
    <s v="杭州"/>
    <s v="2022"/>
    <s v="寒假班"/>
    <s v="普通课程"/>
    <s v="已缴费(在读学员)"/>
    <s v="e3d6a44ff4ea4c07835e2e7d856e4e6a"/>
    <s v="高中一年级"/>
    <s v="【数学】高一寒假创新"/>
    <s v="a8382d7eb8be48c6ab8e985220b406b6"/>
    <x v="12"/>
    <s v="数学"/>
    <s v="高中部"/>
  </r>
  <r>
    <s v="8523061物理"/>
    <x v="0"/>
    <x v="0"/>
    <x v="2040"/>
    <s v="196571781744"/>
    <x v="2030"/>
    <s v="Talzz4XCOKdUODdx_qZWMahbww"/>
    <s v="在线"/>
    <s v="杭州"/>
    <s v="2022"/>
    <s v="寒假班"/>
    <s v="普通课程"/>
    <s v="已缴费(在读学员)"/>
    <s v="f0f35dac456043e3a9a582b7eac2c321"/>
    <s v="高中组"/>
    <s v="【物理】高中寒假一轮复习（前十二）"/>
    <s v="a7ccaed9fe0944d8b794431e7302f38a"/>
    <x v="14"/>
    <s v="物理"/>
    <s v="高中部"/>
  </r>
  <r>
    <s v="1396761数学"/>
    <x v="1"/>
    <x v="0"/>
    <x v="2042"/>
    <s v="11002070573120"/>
    <x v="2032"/>
    <s v="TalzJPTcaurVXAcINtkizP275w"/>
    <s v="在线"/>
    <s v="杭州"/>
    <s v="2022"/>
    <s v="寒假班"/>
    <s v="普通课程"/>
    <s v="已缴费(在读学员)"/>
    <s v="ff8080813eb4cf59013ed61f80f6282d"/>
    <s v="高中三年级"/>
    <s v="【数学】高三寒假创新"/>
    <s v="1647c806838a41d4b7d1fa99c923602a"/>
    <x v="17"/>
    <s v="数学"/>
    <s v="高中部"/>
  </r>
  <r>
    <s v="1999530数学"/>
    <x v="0"/>
    <x v="0"/>
    <x v="2038"/>
    <s v="13005070648417"/>
    <x v="2028"/>
    <s v="TalzDG-r8yX3-89ninrvJoXxbA"/>
    <s v="在线"/>
    <s v="杭州"/>
    <s v="2022"/>
    <s v="寒假班"/>
    <s v="普通课程"/>
    <s v="已缴费(在读学员)"/>
    <s v="ff80808151211db80151246150941f48"/>
    <s v="高中一年级"/>
    <s v="【数学】高一寒假强基"/>
    <s v="cdf9cbf28f964ceba19d3abf96fb7b96"/>
    <x v="12"/>
    <s v="数学"/>
    <s v="高中部"/>
  </r>
  <r>
    <s v="5750602英语"/>
    <x v="1"/>
    <x v="1"/>
    <x v="2037"/>
    <s v="185571368484"/>
    <x v="2027"/>
    <s v="Talzv9llJnTbbt0sNn-92GQlRg"/>
    <s v="在线"/>
    <s v="杭州"/>
    <s v="2022"/>
    <s v="寒假班"/>
    <s v="普通课程"/>
    <s v="已缴费(在读学员)"/>
    <s v="ff80808165f763f0016605fbebc11779"/>
    <s v="高中一年级"/>
    <s v="【英语】高一寒假强基"/>
    <s v="612d98138dea427cb9b795d365337932"/>
    <x v="10"/>
    <s v="英语"/>
    <s v="高中部"/>
  </r>
  <r>
    <s v="5750602数学"/>
    <x v="1"/>
    <x v="1"/>
    <x v="2037"/>
    <s v="185571368484"/>
    <x v="2027"/>
    <s v="Talzv9llJnTbbt0sNn-92GQlRg"/>
    <s v="在线"/>
    <s v="杭州"/>
    <s v="2022"/>
    <s v="寒假班"/>
    <s v="普通课程"/>
    <s v="已缴费(在读学员)"/>
    <s v="ff80808165f763f0016605fbebc11779"/>
    <s v="高中一年级"/>
    <s v="【数学】高一寒假强基A"/>
    <s v="b374a839db4149d88b1baf66a7150dea"/>
    <x v="18"/>
    <s v="数学"/>
    <s v="高中部"/>
  </r>
  <r>
    <s v="5750602物理"/>
    <x v="1"/>
    <x v="1"/>
    <x v="2037"/>
    <s v="185571368484"/>
    <x v="2027"/>
    <s v="Talzv9llJnTbbt0sNn-92GQlRg"/>
    <s v="在线"/>
    <s v="杭州"/>
    <s v="2022"/>
    <s v="寒假班"/>
    <s v="普通课程"/>
    <s v="已缴费(在读学员)"/>
    <s v="ff80808165f763f0016605fbebc11779"/>
    <s v="高中一年级"/>
    <s v="【物理】高一寒假强基A"/>
    <s v="570d8fbdb6f045e6997265724d5653e3"/>
    <x v="6"/>
    <s v="物理"/>
    <s v="高中部"/>
  </r>
  <r>
    <s v="14553349物理"/>
    <x v="1"/>
    <x v="0"/>
    <x v="2043"/>
    <s v="213571807026"/>
    <x v="2033"/>
    <s v="TallTcsEpQmCOqM3Hsrk5Ro5pA"/>
    <s v="在线"/>
    <s v="杭州"/>
    <s v="2022"/>
    <s v="寒假班"/>
    <s v="普通课程"/>
    <s v="已缴费(在读学员)"/>
    <s v="0af2b55ebf394251b99f8c6da6e46626"/>
    <s v="高中二年级"/>
    <s v="【物理】高二寒假强基"/>
    <s v="d0335d2303674e578138c4318615a8ef"/>
    <x v="13"/>
    <s v="物理"/>
    <s v="高中部"/>
  </r>
  <r>
    <s v="1459452数学"/>
    <x v="0"/>
    <x v="0"/>
    <x v="2044"/>
    <s v="13003070181931"/>
    <x v="2034"/>
    <s v="Talz5rFstwBJ5Ycoib6VmVUznQ"/>
    <s v="面授"/>
    <s v="杭州"/>
    <s v="2022"/>
    <s v="寒假班"/>
    <s v="普通课程"/>
    <s v="已缴费(在读学员)"/>
    <s v="ff8080814503bbdb0145216751212bf9"/>
    <s v="高中二年级"/>
    <s v="【数学】高二寒假复习强化"/>
    <s v="eed22b243daf44d5b6c68035a959fd29"/>
    <x v="16"/>
    <s v="数学"/>
    <s v="高中部"/>
  </r>
  <r>
    <s v="2138503数学"/>
    <x v="1"/>
    <x v="0"/>
    <x v="2045"/>
    <s v="14005070471224"/>
    <x v="2035"/>
    <s v="Talzftt2XOwMI4q37DmFtG6Sww"/>
    <s v="面授"/>
    <s v="杭州"/>
    <s v="2022"/>
    <s v="寒假班"/>
    <s v="普通课程"/>
    <s v="已缴费(在读学员)"/>
    <s v="ff80808153a4db170153a752192d2117"/>
    <s v="高中二年级"/>
    <s v="【数学】高二寒假复习强化"/>
    <s v="eed22b243daf44d5b6c68035a959fd29"/>
    <x v="16"/>
    <s v="数学"/>
    <s v="高中部"/>
  </r>
  <r>
    <s v="2288820化学"/>
    <x v="0"/>
    <x v="0"/>
    <x v="2046"/>
    <s v="13003070605272"/>
    <x v="2036"/>
    <s v="TalzetCRI2P7fJq7XP0Mn5i39A"/>
    <s v="在线"/>
    <s v="杭州"/>
    <s v="2022"/>
    <s v="寒假班"/>
    <s v="普通课程"/>
    <s v="已缴费(在读学员)"/>
    <s v="ff80808154f398b50154f59bc033317d"/>
    <s v="高中一年级"/>
    <s v="【化学】高一寒假强基A"/>
    <s v="8c9f03d95860424ba1ef45d50e47feb9"/>
    <x v="9"/>
    <s v="化学"/>
    <s v="高中部"/>
  </r>
  <r>
    <s v="1396578英语"/>
    <x v="1"/>
    <x v="0"/>
    <x v="2047"/>
    <s v="12003070287533"/>
    <x v="2037"/>
    <s v="TalzDI2xd_qqZjT4MpAsJxRfsA"/>
    <s v="在线"/>
    <s v="杭州"/>
    <s v="2022"/>
    <s v="寒假班"/>
    <s v="普通课程"/>
    <s v="已缴费(在读学员)"/>
    <s v="ff8080813eb4cf25013ebc00290f3d58"/>
    <s v="高中二年级"/>
    <s v="【英语】高二寒假创新"/>
    <s v="ee981160ae434d3ca25b4d7611bef06f"/>
    <x v="10"/>
    <s v="英语"/>
    <s v="高中部"/>
  </r>
  <r>
    <s v="2051144物理"/>
    <x v="1"/>
    <x v="0"/>
    <x v="2048"/>
    <s v="13003070201940"/>
    <x v="2038"/>
    <s v="TalzpMMXXG5LtdiCHYT-xB6FAQ"/>
    <s v="在线"/>
    <s v="杭州"/>
    <s v="2022"/>
    <s v="寒假班"/>
    <s v="普通课程"/>
    <s v="已缴费(在读学员)"/>
    <s v="ff8080815203b80c01520558e2590ff2"/>
    <s v="高中一年级"/>
    <s v="【物理】高一寒假强基"/>
    <s v="d524cbffa6ff4df0a14ad8cceede7282"/>
    <x v="7"/>
    <s v="物理"/>
    <s v="高中部"/>
  </r>
  <r>
    <s v="2051144化学"/>
    <x v="1"/>
    <x v="0"/>
    <x v="2048"/>
    <s v="13003070201940"/>
    <x v="2038"/>
    <s v="TalzpMMXXG5LtdiCHYT-xB6FAQ"/>
    <s v="在线"/>
    <s v="杭州"/>
    <s v="2022"/>
    <s v="寒假班"/>
    <s v="普通课程"/>
    <s v="已缴费(在读学员)"/>
    <s v="ff8080815203b80c01520558e2590ff2"/>
    <s v="高中一年级"/>
    <s v="【化学】高一寒假强基"/>
    <s v="8aa28cc1d6104832ba52bb53d1bb38f0"/>
    <x v="9"/>
    <s v="化学"/>
    <s v="高中部"/>
  </r>
  <r>
    <s v="2051144英语"/>
    <x v="1"/>
    <x v="1"/>
    <x v="2048"/>
    <s v="13003070201940"/>
    <x v="2038"/>
    <s v="TalzpMMXXG5LtdiCHYT-xB6FAQ"/>
    <s v="在线"/>
    <s v="杭州"/>
    <s v="2022"/>
    <s v="寒假班"/>
    <s v="普通课程"/>
    <s v="已缴费(在读学员)"/>
    <s v="ff8080815203b80c01520558e2590ff2"/>
    <s v="高中一年级"/>
    <s v="【英语】高一寒假强基"/>
    <s v="801390d7cfee4fddb1cdfd60402f67e4"/>
    <x v="10"/>
    <s v="英语"/>
    <s v="高中部"/>
  </r>
  <r>
    <s v="1399534英语"/>
    <x v="1"/>
    <x v="0"/>
    <x v="2049"/>
    <s v="12005070472474"/>
    <x v="2039"/>
    <s v="TalzgWkFB_PK78EWXLrqax1sfg"/>
    <s v="面授"/>
    <s v="杭州"/>
    <s v="2022"/>
    <s v="寒假班"/>
    <s v="普通课程"/>
    <s v="已缴费(在读学员)"/>
    <s v="ff808081423800ed014244e63dec4a05"/>
    <s v="高中二年级"/>
    <s v="【英语】高二寒假创新"/>
    <s v="567d69efb470409791de8c2b7d41068c"/>
    <x v="29"/>
    <s v="英语"/>
    <s v="高中部"/>
  </r>
  <r>
    <s v="1399534化学"/>
    <x v="1"/>
    <x v="0"/>
    <x v="2049"/>
    <s v="12005070472474"/>
    <x v="2039"/>
    <s v="TalzgWkFB_PK78EWXLrqax1sfg"/>
    <s v="面授"/>
    <s v="杭州"/>
    <s v="2022"/>
    <s v="寒假班"/>
    <s v="普通课程"/>
    <s v="已缴费(在读学员)"/>
    <s v="ff808081423800ed014244e63dec4a05"/>
    <s v="高中二年级"/>
    <s v="【化学】高二寒假创新"/>
    <s v="cafad9b6cc3e446590bb50e749002c65"/>
    <x v="8"/>
    <s v="化学"/>
    <s v="高中部"/>
  </r>
  <r>
    <s v="1399534物理"/>
    <x v="1"/>
    <x v="0"/>
    <x v="2049"/>
    <s v="12005070472474"/>
    <x v="2039"/>
    <s v="TalzgWkFB_PK78EWXLrqax1sfg"/>
    <s v="面授"/>
    <s v="杭州"/>
    <s v="2022"/>
    <s v="寒假班"/>
    <s v="普通课程"/>
    <s v="已缴费(在读学员)"/>
    <s v="ff808081423800ed014244e63dec4a05"/>
    <s v="高中二年级"/>
    <s v="【物理】高二寒假创新"/>
    <s v="992644de92ed4760b6a9f065db7aefe8"/>
    <x v="27"/>
    <s v="物理"/>
    <s v="高中部"/>
  </r>
  <r>
    <s v="1399534数学"/>
    <x v="1"/>
    <x v="0"/>
    <x v="2049"/>
    <s v="12005070472474"/>
    <x v="2039"/>
    <s v="TalzgWkFB_PK78EWXLrqax1sfg"/>
    <s v="面授"/>
    <s v="杭州"/>
    <s v="2022"/>
    <s v="寒假班"/>
    <s v="普通课程"/>
    <s v="已缴费(在读学员)"/>
    <s v="ff808081423800ed014244e63dec4a05"/>
    <s v="高中二年级"/>
    <s v="【数学】高二寒假创新"/>
    <s v="7a7401d8f23a4769bb4d16d6bbaaa398"/>
    <x v="26"/>
    <s v="数学"/>
    <s v="高中部"/>
  </r>
  <r>
    <s v="1665976物理"/>
    <x v="1"/>
    <x v="0"/>
    <x v="2050"/>
    <s v="12009070140503"/>
    <x v="2040"/>
    <s v="Talz-QrmooW1AFV7R_eqkcAV-A"/>
    <s v="面授"/>
    <s v="杭州"/>
    <s v="2022"/>
    <s v="寒假班"/>
    <s v="普通课程"/>
    <s v="已缴费(在读学员)"/>
    <s v="ff8080814a69124d014a6bd502531180"/>
    <s v="高中二年级"/>
    <s v="【物理】高二寒假强基"/>
    <s v="c004808792264f52b5754ca5f408782e"/>
    <x v="27"/>
    <s v="物理"/>
    <s v="高中部"/>
  </r>
  <r>
    <s v="1665976化学"/>
    <x v="1"/>
    <x v="0"/>
    <x v="2050"/>
    <s v="12009070140503"/>
    <x v="2040"/>
    <s v="Talz-QrmooW1AFV7R_eqkcAV-A"/>
    <s v="面授"/>
    <s v="杭州"/>
    <s v="2022"/>
    <s v="寒假班"/>
    <s v="普通课程"/>
    <s v="已缴费(在读学员)"/>
    <s v="ff8080814a69124d014a6bd502531180"/>
    <s v="高中二年级"/>
    <s v="【化学】高二寒假强基"/>
    <s v="830fb3c1991a483cb2305a8a2b6fe4e0"/>
    <x v="20"/>
    <s v="化学"/>
    <s v="高中部"/>
  </r>
  <r>
    <s v="1686596数学"/>
    <x v="0"/>
    <x v="0"/>
    <x v="2051"/>
    <s v="15005070856739"/>
    <x v="2041"/>
    <s v="TalzgBicedDYUD8C_iD6_Cb24A"/>
    <s v="面授"/>
    <s v="杭州"/>
    <s v="2022"/>
    <s v="寒假班"/>
    <s v="普通课程"/>
    <s v="已缴费(在读学员)"/>
    <s v="ff8080814ada5e3c014adc0b014a0078"/>
    <s v="高中一年级"/>
    <s v="【数学】高一寒假兴趣一阶B"/>
    <s v="f8c26206b3dc4e2497d6597518bf8e0d"/>
    <x v="3"/>
    <s v="数学"/>
    <s v="高中部"/>
  </r>
  <r>
    <s v="14553349化学"/>
    <x v="1"/>
    <x v="0"/>
    <x v="2043"/>
    <s v="213571807026"/>
    <x v="2033"/>
    <s v="TallTcsEpQmCOqM3Hsrk5Ro5pA"/>
    <s v="在线"/>
    <s v="杭州"/>
    <s v="2022"/>
    <s v="寒假班"/>
    <s v="普通课程"/>
    <s v="已缴费(在读学员)"/>
    <s v="0af2b55ebf394251b99f8c6da6e46626"/>
    <s v="高中二年级"/>
    <s v="【化学】高二寒假强基"/>
    <s v="eec7a477838e41cc85226c22fd0722ef"/>
    <x v="9"/>
    <s v="化学"/>
    <s v="高中部"/>
  </r>
  <r>
    <s v="14553349数学"/>
    <x v="0"/>
    <x v="1"/>
    <x v="2043"/>
    <s v="213571807026"/>
    <x v="2033"/>
    <s v="TallTcsEpQmCOqM3Hsrk5Ro5pA"/>
    <s v="在线"/>
    <s v="杭州"/>
    <s v="2022"/>
    <s v="寒假班"/>
    <s v="普通课程"/>
    <s v="已缴费(在读学员)"/>
    <s v="0af2b55ebf394251b99f8c6da6e46626"/>
    <s v="高中二年级"/>
    <s v="【数学】高二寒假强基"/>
    <s v="39235ace0ac5405f94c375e980426d00"/>
    <x v="18"/>
    <s v="数学"/>
    <s v="高中部"/>
  </r>
  <r>
    <s v="12678745数学"/>
    <x v="1"/>
    <x v="0"/>
    <x v="2052"/>
    <s v="206571432892"/>
    <x v="2042"/>
    <s v="TalzicN4f3nXx7sib1nNmJnEVA"/>
    <s v="在线"/>
    <s v="杭州"/>
    <s v="2022"/>
    <s v="寒假班"/>
    <s v="普通课程"/>
    <s v="已缴费(在读学员)"/>
    <s v="523d19d06d3448798b523d2489d5bc96"/>
    <s v="高中三年级"/>
    <s v="【数学】高三寒假创新"/>
    <s v="1647c806838a41d4b7d1fa99c923602a"/>
    <x v="17"/>
    <s v="数学"/>
    <s v="高中部"/>
  </r>
  <r>
    <s v="8169091物理"/>
    <x v="0"/>
    <x v="1"/>
    <x v="2053"/>
    <s v="195571332809"/>
    <x v="2043"/>
    <s v="Talzcglwcgeuzaev6Q79qXfWxw"/>
    <s v="在线"/>
    <s v="杭州"/>
    <s v="2022"/>
    <s v="寒假班"/>
    <s v="普通课程"/>
    <s v="已缴费(在读学员)"/>
    <s v="9a1e4a380b104cb39ca52f5df0e6f342"/>
    <s v="高中组"/>
    <s v="【物理】高中寒假一轮复习（前三）"/>
    <s v="890fbddc428c4f3296e6d34b2d768443"/>
    <x v="15"/>
    <s v="物理"/>
    <s v="高中部"/>
  </r>
  <r>
    <s v="2157855数学"/>
    <x v="1"/>
    <x v="0"/>
    <x v="2054"/>
    <s v="13000070236529"/>
    <x v="2044"/>
    <s v="TalzHyEfI5m6NVFZ9i9NsHMnWA"/>
    <s v="在线"/>
    <s v="杭州"/>
    <s v="2022"/>
    <s v="寒假班"/>
    <s v="普通课程"/>
    <s v="已缴费(在读学员)"/>
    <s v="b1c962e327ea4f2fad9792c50d70a19b"/>
    <s v="高中一年级"/>
    <s v="【数学】高一寒假创新"/>
    <s v="a8382d7eb8be48c6ab8e985220b406b6"/>
    <x v="12"/>
    <s v="数学"/>
    <s v="高中部"/>
  </r>
  <r>
    <s v="9193238数学"/>
    <x v="0"/>
    <x v="1"/>
    <x v="2055"/>
    <s v="196571855932"/>
    <x v="2045"/>
    <s v="TalzJozLmH04KeObq96Gy3zavw"/>
    <s v="在线"/>
    <s v="杭州"/>
    <s v="2022"/>
    <s v="寒假班"/>
    <s v="普通课程"/>
    <s v="已缴费(在读学员)"/>
    <s v="f196275f3cba4d81b23ff6e589dd172e"/>
    <s v="高中一年级"/>
    <s v="【数学】高一寒假强基"/>
    <s v="cdf9cbf28f964ceba19d3abf96fb7b96"/>
    <x v="12"/>
    <s v="数学"/>
    <s v="高中部"/>
  </r>
  <r>
    <s v="1479152数学"/>
    <x v="0"/>
    <x v="1"/>
    <x v="2056"/>
    <s v="12003070210288"/>
    <x v="2046"/>
    <s v="TalzfepvF77a9aDDxJCgRZjLYQ"/>
    <s v="在线"/>
    <s v="杭州"/>
    <s v="2022"/>
    <s v="寒假班"/>
    <s v="普通课程"/>
    <s v="已缴费(在读学员)"/>
    <s v="ff80808145898ca40145a77c4bbc6fdb"/>
    <s v="高中二年级"/>
    <s v="【数学】高二寒假创新"/>
    <s v="316f4e0d4942432995b15b237b49f82c"/>
    <x v="17"/>
    <s v="数学"/>
    <s v="高中部"/>
  </r>
  <r>
    <s v="2051144数学"/>
    <x v="1"/>
    <x v="0"/>
    <x v="2048"/>
    <s v="13003070201940"/>
    <x v="2038"/>
    <s v="TalzpMMXXG5LtdiCHYT-xB6FAQ"/>
    <s v="在线"/>
    <s v="杭州"/>
    <s v="2022"/>
    <s v="寒假班"/>
    <s v="普通课程"/>
    <s v="已缴费(在读学员)"/>
    <s v="ff8080815203b80c01520558e2590ff2"/>
    <s v="高中一年级"/>
    <s v="【数学】高一寒假强基"/>
    <s v="cdf9cbf28f964ceba19d3abf96fb7b96"/>
    <x v="12"/>
    <s v="数学"/>
    <s v="高中部"/>
  </r>
  <r>
    <s v="2105046英语"/>
    <x v="1"/>
    <x v="0"/>
    <x v="2057"/>
    <s v="11010070351140"/>
    <x v="2047"/>
    <s v="TalzdJT9IL_7Vbinp1-qjpoPJg"/>
    <s v="在线"/>
    <s v="杭州"/>
    <s v="2022"/>
    <s v="寒假班"/>
    <s v="普通课程"/>
    <s v="已缴费(在读学员)"/>
    <s v="ff80808153241c3b015325d3776e13d1"/>
    <s v="高中三年级"/>
    <s v="【英语】高三寒假创新"/>
    <s v="cebf951083c34151be7bdd9d3aa5b0e6"/>
    <x v="28"/>
    <s v="英语"/>
    <s v="高中部"/>
  </r>
  <r>
    <s v="2288820数学"/>
    <x v="0"/>
    <x v="0"/>
    <x v="2046"/>
    <s v="13003070605272"/>
    <x v="2036"/>
    <s v="TalzetCRI2P7fJq7XP0Mn5i39A"/>
    <s v="在线"/>
    <s v="杭州"/>
    <s v="2022"/>
    <s v="寒假班"/>
    <s v="普通课程"/>
    <s v="已缴费(在读学员)"/>
    <s v="ff80808154f398b50154f59bc033317d"/>
    <s v="高中一年级"/>
    <s v="【数学】高一寒假强基A"/>
    <s v="b374a839db4149d88b1baf66a7150dea"/>
    <x v="18"/>
    <s v="数学"/>
    <s v="高中部"/>
  </r>
  <r>
    <s v="2617512物理"/>
    <x v="0"/>
    <x v="1"/>
    <x v="2058"/>
    <s v="165571482024"/>
    <x v="2048"/>
    <s v="Talz_r8dFLk8vPuLkl4urAGESw"/>
    <s v="在线"/>
    <s v="杭州"/>
    <s v="2022"/>
    <s v="寒假班"/>
    <s v="普通课程"/>
    <s v="已缴费(在读学员)"/>
    <s v="39f0050d709940ea948a34c1ff792644"/>
    <s v="高中二年级"/>
    <s v="【物理】高二寒假创新"/>
    <s v="2bfee8ff59f54c0b97dfa115e7605441"/>
    <x v="25"/>
    <s v="物理"/>
    <s v="高中部"/>
  </r>
  <r>
    <s v="2617512化学"/>
    <x v="1"/>
    <x v="1"/>
    <x v="2058"/>
    <s v="165571482024"/>
    <x v="2048"/>
    <s v="Talz_r8dFLk8vPuLkl4urAGESw"/>
    <s v="在线"/>
    <s v="杭州"/>
    <s v="2022"/>
    <s v="寒假班"/>
    <s v="普通课程"/>
    <s v="已缴费(在读学员)"/>
    <s v="39f0050d709940ea948a34c1ff792644"/>
    <s v="高中二年级"/>
    <s v="【化学】高二寒假创新"/>
    <s v="e7de7976f53345648fa76f0e9ed75962"/>
    <x v="9"/>
    <s v="化学"/>
    <s v="高中部"/>
  </r>
  <r>
    <s v="17114870数学"/>
    <x v="0"/>
    <x v="1"/>
    <x v="2059"/>
    <s v="231571531582"/>
    <x v="2049"/>
    <s v="TalzSbPdhZ4naSi1tOLyqUw6Pg"/>
    <s v="在线"/>
    <s v="杭州"/>
    <s v="2022"/>
    <s v="寒假班"/>
    <s v="普通课程"/>
    <s v="已缴费(在读学员)"/>
    <s v="3f42b7e0cce24c74ac47ec21ee6feca5"/>
    <s v="高中组"/>
    <s v="【数学】高中寒假一轮复习（前十二）"/>
    <s v="1e988cda1bd9441d84b87db47dbc76a9"/>
    <x v="4"/>
    <s v="数学"/>
    <s v="高中部"/>
  </r>
  <r>
    <s v="2283455数学"/>
    <x v="1"/>
    <x v="1"/>
    <x v="2060"/>
    <s v="163010684093"/>
    <x v="2050"/>
    <s v="TalzAW8lfBeC-up4vfzl37QN9A"/>
    <s v="在线"/>
    <s v="杭州"/>
    <s v="2022"/>
    <s v="寒假班"/>
    <s v="普通课程"/>
    <s v="已缴费(在读学员)"/>
    <s v="41e619438ee9436e9fcef56de8a05511"/>
    <s v="高中三年级"/>
    <s v="【数学】高三寒假勤学"/>
    <s v="3f7d9a17ac98443b8b10b9599216d1ce"/>
    <x v="17"/>
    <s v="数学"/>
    <s v="高中部"/>
  </r>
  <r>
    <s v="2283455英语"/>
    <x v="0"/>
    <x v="1"/>
    <x v="2060"/>
    <s v="163010684093"/>
    <x v="2050"/>
    <s v="TalzAW8lfBeC-up4vfzl37QN9A"/>
    <s v="在线"/>
    <s v="杭州"/>
    <s v="2022"/>
    <s v="寒假班"/>
    <s v="普通课程"/>
    <s v="已缴费(在读学员)"/>
    <s v="41e619438ee9436e9fcef56de8a05511"/>
    <s v="高中三年级"/>
    <s v="【英语】高三寒假创新"/>
    <s v="cebf951083c34151be7bdd9d3aa5b0e6"/>
    <x v="28"/>
    <s v="英语"/>
    <s v="高中部"/>
  </r>
  <r>
    <s v="16697898化学"/>
    <x v="1"/>
    <x v="1"/>
    <x v="2061"/>
    <s v="224571250887"/>
    <x v="2051"/>
    <s v="TallodgFmXp1XWQZRC_l1mXgtQ"/>
    <s v="在线"/>
    <s v="杭州"/>
    <s v="2022"/>
    <s v="寒假班"/>
    <s v="普通课程"/>
    <s v="已缴费(在读学员)"/>
    <s v="5b20cd6286af4e84baf99e4df12ee7d6"/>
    <s v="高中二年级"/>
    <s v="【化学】高二寒假创新"/>
    <s v="e7de7976f53345648fa76f0e9ed75962"/>
    <x v="9"/>
    <s v="化学"/>
    <s v="高中部"/>
  </r>
  <r>
    <s v="17040275数学"/>
    <x v="1"/>
    <x v="1"/>
    <x v="2062"/>
    <s v="226571940167"/>
    <x v="2052"/>
    <s v="TalzedkhIse1oz1JB_em7hPrIA"/>
    <s v="在线"/>
    <s v="杭州"/>
    <s v="2022"/>
    <s v="寒假班"/>
    <s v="普通课程"/>
    <s v="已缴费(在读学员)"/>
    <s v="653a53f2c6c24321aad65927c819cafd"/>
    <s v="高中二年级"/>
    <s v="【数学】高二寒假创新"/>
    <s v="316f4e0d4942432995b15b237b49f82c"/>
    <x v="17"/>
    <s v="数学"/>
    <s v="高中部"/>
  </r>
  <r>
    <s v="2885551物理"/>
    <x v="1"/>
    <x v="0"/>
    <x v="2063"/>
    <s v="171571323976"/>
    <x v="2053"/>
    <s v="TalzDyJHqcmuFxUjpRe706R0qg"/>
    <s v="面授"/>
    <s v="杭州"/>
    <s v="2022"/>
    <s v="寒假班"/>
    <s v="普通课程"/>
    <s v="已缴费(在读学员)"/>
    <s v="92d4d42704c7445e9ca206c0056c5ad5"/>
    <s v="高中二年级"/>
    <s v="【物理】高二寒假创新"/>
    <s v="992644de92ed4760b6a9f065db7aefe8"/>
    <x v="27"/>
    <s v="物理"/>
    <s v="高中部"/>
  </r>
  <r>
    <s v="2287939数学"/>
    <x v="1"/>
    <x v="0"/>
    <x v="2064"/>
    <s v="163010222527"/>
    <x v="2054"/>
    <s v="TalzAntkOPdweo3Sr6TTs7oFbw"/>
    <s v="在线"/>
    <s v="杭州"/>
    <s v="2022"/>
    <s v="寒假班"/>
    <s v="普通课程"/>
    <s v="已缴费(在读学员)"/>
    <s v="e6466849cda8400283e0923f99384834"/>
    <s v="高中组"/>
    <s v="【数学】高中寒假兴趣二阶B"/>
    <s v="e1be8d4d13d44119bb23d6fb4776a577"/>
    <x v="3"/>
    <s v="数学"/>
    <s v="高中部"/>
  </r>
  <r>
    <s v="2287939物理"/>
    <x v="0"/>
    <x v="0"/>
    <x v="2064"/>
    <s v="163010222527"/>
    <x v="2054"/>
    <s v="TalzAntkOPdweo3Sr6TTs7oFbw"/>
    <s v="面授"/>
    <s v="杭州"/>
    <s v="2022"/>
    <s v="寒假班"/>
    <s v="普通课程"/>
    <s v="已缴费(在读学员)"/>
    <s v="e6466849cda8400283e0923f99384834"/>
    <s v="高中一年级"/>
    <s v="【物理】高一寒假兴趣一阶B"/>
    <s v="e6b2b2ca0f5740328396c82df8bc8363"/>
    <x v="6"/>
    <s v="物理"/>
    <s v="高中部"/>
  </r>
  <r>
    <s v="1592771数学"/>
    <x v="1"/>
    <x v="0"/>
    <x v="2065"/>
    <s v="13002070540854"/>
    <x v="2055"/>
    <s v="TalzzZ9cl0Dp39EPswsxrsQH3g"/>
    <s v="面授"/>
    <s v="杭州"/>
    <s v="2022"/>
    <s v="寒假班"/>
    <s v="普通课程"/>
    <s v="已缴费(在读学员)"/>
    <s v="ff8080814884fcad0148886774b31415"/>
    <s v="高中一年级"/>
    <s v="【数学】高一寒假强基"/>
    <s v="06991f156d7d447a83d86666d12f54f7"/>
    <x v="4"/>
    <s v="数学"/>
    <s v="高中部"/>
  </r>
  <r>
    <s v="1730831数学"/>
    <x v="1"/>
    <x v="0"/>
    <x v="2066"/>
    <s v="13002070559727"/>
    <x v="2056"/>
    <s v="TalzadNuSZRIajEhhVQaK597FQ"/>
    <s v="面授"/>
    <s v="杭州"/>
    <s v="2022"/>
    <s v="寒假班"/>
    <s v="普通课程"/>
    <s v="已缴费(在读学员)"/>
    <s v="ff8080814c5c9c09014c5e2e69100b9e"/>
    <s v="高中一年级"/>
    <s v="【数学】高一寒假强基"/>
    <s v="06991f156d7d447a83d86666d12f54f7"/>
    <x v="4"/>
    <s v="数学"/>
    <s v="高中部"/>
  </r>
  <r>
    <s v="1730831物理"/>
    <x v="0"/>
    <x v="1"/>
    <x v="2066"/>
    <s v="13002070559727"/>
    <x v="2056"/>
    <s v="TalzadNuSZRIajEhhVQaK597FQ"/>
    <s v="面授"/>
    <s v="杭州"/>
    <s v="2022"/>
    <s v="寒假班"/>
    <s v="普通课程"/>
    <s v="已缴费(在读学员)"/>
    <s v="ff8080814c5c9c09014c5e2e69100b9e"/>
    <s v="高中一年级"/>
    <s v="【物理】高一寒假强基"/>
    <s v="259b22526b8c457ab81ff2b79a54890e"/>
    <x v="2"/>
    <s v="物理"/>
    <s v="高中部"/>
  </r>
  <r>
    <s v="6131976数学"/>
    <x v="0"/>
    <x v="1"/>
    <x v="2067"/>
    <s v="186571203669"/>
    <x v="2057"/>
    <s v="TalzFTeb1TMoCdAYoqTHDEldUw"/>
    <s v="在线"/>
    <s v="杭州"/>
    <s v="2022"/>
    <s v="寒假班"/>
    <s v="普通课程"/>
    <s v="已缴费(在读学员)"/>
    <s v="ff808081679d55ce0167b639f8d632f0"/>
    <s v="高中一年级"/>
    <s v="【数学】高一寒假强基"/>
    <s v="61bc984b28994958b4a2fe40b3b20781"/>
    <x v="1"/>
    <s v="数学"/>
    <s v="高中部"/>
  </r>
  <r>
    <s v="3912924英语"/>
    <x v="0"/>
    <x v="1"/>
    <x v="2068"/>
    <s v="14000070675506"/>
    <x v="2058"/>
    <s v="TalzCBEQz-OCFp0Qn2fiIGeXbA"/>
    <s v="在线"/>
    <s v="杭州"/>
    <s v="2022"/>
    <s v="寒假班"/>
    <s v="普通课程"/>
    <s v="已缴费(在读学员)"/>
    <s v="88d7c4165277410db52cdd848caef36b"/>
    <s v="高中组"/>
    <s v="【英语】高中寒假一轮复习"/>
    <s v="5cf902917c954a9db32bee6c020b2f24"/>
    <x v="0"/>
    <s v="英语"/>
    <s v="高中部"/>
  </r>
  <r>
    <s v="6131976化学"/>
    <x v="0"/>
    <x v="1"/>
    <x v="2067"/>
    <s v="186571203669"/>
    <x v="2057"/>
    <s v="TalzFTeb1TMoCdAYoqTHDEldUw"/>
    <s v="在线"/>
    <s v="杭州"/>
    <s v="2022"/>
    <s v="寒假班"/>
    <s v="普通课程"/>
    <s v="已缴费(在读学员)"/>
    <s v="ff808081679d55ce0167b639f8d632f0"/>
    <s v="高中一年级"/>
    <s v="【化学】高一寒假强基"/>
    <s v="56c2dea50231452e8ecbb1d4dba9725c"/>
    <x v="8"/>
    <s v="化学"/>
    <s v="高中部"/>
  </r>
  <r>
    <s v="1968695数学"/>
    <x v="1"/>
    <x v="0"/>
    <x v="2069"/>
    <s v="13006070235743"/>
    <x v="2059"/>
    <s v="TalzyhxjKgbDpWqaei3XyXGsdA"/>
    <s v="在线"/>
    <s v="杭州"/>
    <s v="2022"/>
    <s v="寒假班"/>
    <s v="普通课程"/>
    <s v="已缴费(在读学员)"/>
    <s v="ff80808150ba20e50150bc25df2e0574"/>
    <s v="高中一年级"/>
    <s v="【数学】高一寒假高中S+"/>
    <s v="e3eb1ee6f7c34f438b30e71ae4e8b7a8"/>
    <x v="16"/>
    <s v="数学"/>
    <s v="高中部"/>
  </r>
  <r>
    <s v="6131976物理"/>
    <x v="0"/>
    <x v="1"/>
    <x v="2067"/>
    <s v="186571203669"/>
    <x v="2057"/>
    <s v="TalzFTeb1TMoCdAYoqTHDEldUw"/>
    <s v="在线"/>
    <s v="杭州"/>
    <s v="2022"/>
    <s v="寒假班"/>
    <s v="普通课程"/>
    <s v="已缴费(在读学员)"/>
    <s v="ff808081679d55ce0167b639f8d632f0"/>
    <s v="高中一年级"/>
    <s v="【物理】高一寒假强基"/>
    <s v="7ae0f07ce4db46d6b385c5d383d88282"/>
    <x v="21"/>
    <s v="物理"/>
    <s v="高中部"/>
  </r>
  <r>
    <s v="2287939数学"/>
    <x v="1"/>
    <x v="0"/>
    <x v="2064"/>
    <s v="163010222527"/>
    <x v="2054"/>
    <s v="TalzAntkOPdweo3Sr6TTs7oFbw"/>
    <s v="面授"/>
    <s v="杭州"/>
    <s v="2022"/>
    <s v="寒假班"/>
    <s v="普通课程"/>
    <s v="已缴费(在读学员)"/>
    <s v="e6466849cda8400283e0923f99384834"/>
    <s v="高中一年级"/>
    <s v="【数学】高一寒假兴趣一阶"/>
    <s v="c59f2b6240dc477abfaffeb9cef1aede"/>
    <x v="3"/>
    <s v="数学"/>
    <s v="高中部"/>
  </r>
  <r>
    <s v="2885551化学"/>
    <x v="1"/>
    <x v="0"/>
    <x v="2063"/>
    <s v="171571323976"/>
    <x v="2053"/>
    <s v="TalzDyJHqcmuFxUjpRe706R0qg"/>
    <s v="面授"/>
    <s v="杭州"/>
    <s v="2022"/>
    <s v="寒假班"/>
    <s v="普通课程"/>
    <s v="已缴费(在读学员)"/>
    <s v="92d4d42704c7445e9ca206c0056c5ad5"/>
    <s v="高中二年级"/>
    <s v="【化学】高二寒假创新"/>
    <s v="100540d4e5a44c63bcc6fd1bfdec199a"/>
    <x v="8"/>
    <s v="化学"/>
    <s v="高中部"/>
  </r>
  <r>
    <s v="2885551英语"/>
    <x v="0"/>
    <x v="1"/>
    <x v="2063"/>
    <s v="171571323976"/>
    <x v="2053"/>
    <s v="TalzDyJHqcmuFxUjpRe706R0qg"/>
    <s v="面授"/>
    <s v="杭州"/>
    <s v="2022"/>
    <s v="寒假班"/>
    <s v="普通课程"/>
    <s v="已缴费(在读学员)"/>
    <s v="92d4d42704c7445e9ca206c0056c5ad5"/>
    <s v="高中二年级"/>
    <s v="【英语】高二寒假创新"/>
    <s v="e04461925b1848beaa34bdf1c5a2b34a"/>
    <x v="29"/>
    <s v="英语"/>
    <s v="高中部"/>
  </r>
  <r>
    <s v="2885551数学"/>
    <x v="1"/>
    <x v="0"/>
    <x v="2063"/>
    <s v="171571323976"/>
    <x v="2053"/>
    <s v="TalzDyJHqcmuFxUjpRe706R0qg"/>
    <s v="面授"/>
    <s v="杭州"/>
    <s v="2022"/>
    <s v="寒假班"/>
    <s v="普通课程"/>
    <s v="已缴费(在读学员)"/>
    <s v="92d4d42704c7445e9ca206c0056c5ad5"/>
    <s v="高中二年级"/>
    <s v="【数学】高二寒假创新"/>
    <s v="636d3f9e88624d21b9acb211f8f668b5"/>
    <x v="26"/>
    <s v="数学"/>
    <s v="高中部"/>
  </r>
  <r>
    <s v="4022816数学"/>
    <x v="0"/>
    <x v="0"/>
    <x v="2070"/>
    <s v="176571377232"/>
    <x v="2060"/>
    <s v="Talzw4e9MjS8a-cYQQvgzMXrAg"/>
    <s v="在线"/>
    <s v="杭州"/>
    <s v="2022"/>
    <s v="寒假班"/>
    <s v="普通课程"/>
    <s v="已缴费(在读学员)"/>
    <s v="3ae00c5fe8fc4529b0e55497220046c7"/>
    <s v="高中组"/>
    <s v="【数学】高中寒假一轮复习（前十二）"/>
    <s v="1e988cda1bd9441d84b87db47dbc76a9"/>
    <x v="4"/>
    <s v="数学"/>
    <s v="高中部"/>
  </r>
  <r>
    <s v="4022816化学"/>
    <x v="0"/>
    <x v="1"/>
    <x v="2070"/>
    <s v="176571377232"/>
    <x v="2060"/>
    <s v="Talzw4e9MjS8a-cYQQvgzMXrAg"/>
    <s v="在线"/>
    <s v="杭州"/>
    <s v="2022"/>
    <s v="寒假班"/>
    <s v="普通课程"/>
    <s v="已缴费(在读学员)"/>
    <s v="3ae00c5fe8fc4529b0e55497220046c7"/>
    <s v="高中组"/>
    <s v="【化学】高中寒假一轮复习（前十二）"/>
    <s v="2eb78c9ba83a479090af0d4131a0da03"/>
    <x v="20"/>
    <s v="化学"/>
    <s v="高中部"/>
  </r>
  <r>
    <s v="17100183化学"/>
    <x v="0"/>
    <x v="1"/>
    <x v="2071"/>
    <s v="226571997583"/>
    <x v="829"/>
    <s v="TalziHbtllHCO_yRkI8vL7VVKA"/>
    <s v="在线"/>
    <s v="杭州"/>
    <s v="2022"/>
    <s v="寒假班"/>
    <s v="普通课程"/>
    <s v="已缴费(在读学员)"/>
    <s v="54f7ee5dd813435496b664f1e88a8f9e"/>
    <s v="高中组"/>
    <s v="【化学】高中寒假一轮复习（前十二）"/>
    <s v="2eb78c9ba83a479090af0d4131a0da03"/>
    <x v="20"/>
    <s v="化学"/>
    <s v="高中部"/>
  </r>
  <r>
    <s v="17100183物理"/>
    <x v="0"/>
    <x v="1"/>
    <x v="2071"/>
    <s v="226571997583"/>
    <x v="829"/>
    <s v="TalziHbtllHCO_yRkI8vL7VVKA"/>
    <s v="在线"/>
    <s v="杭州"/>
    <s v="2022"/>
    <s v="寒假班"/>
    <s v="普通课程"/>
    <s v="已缴费(在读学员)"/>
    <s v="54f7ee5dd813435496b664f1e88a8f9e"/>
    <s v="高中组"/>
    <s v="【物理】高中寒假一轮复习（前十二）"/>
    <s v="a7ccaed9fe0944d8b794431e7302f38a"/>
    <x v="14"/>
    <s v="物理"/>
    <s v="高中部"/>
  </r>
  <r>
    <s v="17100183数学"/>
    <x v="0"/>
    <x v="1"/>
    <x v="2071"/>
    <s v="226571997583"/>
    <x v="829"/>
    <s v="TalziHbtllHCO_yRkI8vL7VVKA"/>
    <s v="在线"/>
    <s v="杭州"/>
    <s v="2022"/>
    <s v="寒假班"/>
    <s v="普通课程"/>
    <s v="已缴费(在读学员)"/>
    <s v="54f7ee5dd813435496b664f1e88a8f9e"/>
    <s v="高中组"/>
    <s v="【数学】高中寒假一轮复习（前十二）"/>
    <s v="1e988cda1bd9441d84b87db47dbc76a9"/>
    <x v="4"/>
    <s v="数学"/>
    <s v="高中部"/>
  </r>
  <r>
    <s v="4173326物理"/>
    <x v="0"/>
    <x v="1"/>
    <x v="2072"/>
    <s v="175571016792"/>
    <x v="2061"/>
    <s v="Talz8fhvq3w5tEVm86gUEr_MhQ"/>
    <s v="在线"/>
    <s v="杭州"/>
    <s v="2022"/>
    <s v="寒假班"/>
    <s v="普通课程"/>
    <s v="已缴费(在读学员)"/>
    <s v="7f1aa2f1d97c45c3abb22428bc127c95"/>
    <s v="高中组"/>
    <s v="【物理】高中寒假一轮复习（前十二）"/>
    <s v="a7ccaed9fe0944d8b794431e7302f38a"/>
    <x v="14"/>
    <s v="物理"/>
    <s v="高中部"/>
  </r>
  <r>
    <s v="4173326化学"/>
    <x v="0"/>
    <x v="1"/>
    <x v="2072"/>
    <s v="175571016792"/>
    <x v="2061"/>
    <s v="Talz8fhvq3w5tEVm86gUEr_MhQ"/>
    <s v="在线"/>
    <s v="杭州"/>
    <s v="2022"/>
    <s v="寒假班"/>
    <s v="普通课程"/>
    <s v="已缴费(在读学员)"/>
    <s v="7f1aa2f1d97c45c3abb22428bc127c95"/>
    <s v="高中组"/>
    <s v="【化学】高中寒假一轮复习（前十二）"/>
    <s v="2eb78c9ba83a479090af0d4131a0da03"/>
    <x v="20"/>
    <s v="化学"/>
    <s v="高中部"/>
  </r>
  <r>
    <s v="3912924数学"/>
    <x v="0"/>
    <x v="1"/>
    <x v="2068"/>
    <s v="14000070675506"/>
    <x v="2058"/>
    <s v="TalzCBEQz-OCFp0Qn2fiIGeXbA"/>
    <s v="在线"/>
    <s v="杭州"/>
    <s v="2022"/>
    <s v="寒假班"/>
    <s v="普通课程"/>
    <s v="已缴费(在读学员)"/>
    <s v="88d7c4165277410db52cdd848caef36b"/>
    <s v="高中组"/>
    <s v="【数学】高中寒假一轮复习（前三）"/>
    <s v="9416242110974eeb8f6e90deda99670e"/>
    <x v="12"/>
    <s v="数学"/>
    <s v="高中部"/>
  </r>
  <r>
    <s v="3912924化学"/>
    <x v="0"/>
    <x v="1"/>
    <x v="2068"/>
    <s v="14000070675506"/>
    <x v="2058"/>
    <s v="TalzCBEQz-OCFp0Qn2fiIGeXbA"/>
    <s v="在线"/>
    <s v="杭州"/>
    <s v="2022"/>
    <s v="寒假班"/>
    <s v="普通课程"/>
    <s v="已缴费(在读学员)"/>
    <s v="88d7c4165277410db52cdd848caef36b"/>
    <s v="高中组"/>
    <s v="【化学】高中寒假一轮复习（前三）"/>
    <s v="b933721686974553b4adfff118ef1f90"/>
    <x v="20"/>
    <s v="化学"/>
    <s v="高中部"/>
  </r>
  <r>
    <s v="3912924物理"/>
    <x v="0"/>
    <x v="1"/>
    <x v="2068"/>
    <s v="14000070675506"/>
    <x v="2058"/>
    <s v="TalzCBEQz-OCFp0Qn2fiIGeXbA"/>
    <s v="在线"/>
    <s v="杭州"/>
    <s v="2022"/>
    <s v="寒假班"/>
    <s v="普通课程"/>
    <s v="已缴费(在读学员)"/>
    <s v="88d7c4165277410db52cdd848caef36b"/>
    <s v="高中组"/>
    <s v="【物理】高中寒假一轮复习（前三）"/>
    <s v="890fbddc428c4f3296e6d34b2d768443"/>
    <x v="15"/>
    <s v="物理"/>
    <s v="高中部"/>
  </r>
  <r>
    <s v="5158489化学"/>
    <x v="0"/>
    <x v="0"/>
    <x v="2073"/>
    <s v="183571202475"/>
    <x v="2062"/>
    <s v="TalznO-QYFyAUnhG579sd8LQKg"/>
    <s v="在线"/>
    <s v="杭州"/>
    <s v="2022"/>
    <s v="寒假班"/>
    <s v="普通课程"/>
    <s v="已缴费(在读学员)"/>
    <s v="ff80808163ab22e30163ecd1b80c4e1d"/>
    <s v="高中组"/>
    <s v="【化学】高中寒假一轮复习（前十二）"/>
    <s v="2eb78c9ba83a479090af0d4131a0da03"/>
    <x v="20"/>
    <s v="化学"/>
    <s v="高中部"/>
  </r>
  <r>
    <s v="5158489物理"/>
    <x v="0"/>
    <x v="0"/>
    <x v="2073"/>
    <s v="183571202475"/>
    <x v="2062"/>
    <s v="TalznO-QYFyAUnhG579sd8LQKg"/>
    <s v="在线"/>
    <s v="杭州"/>
    <s v="2022"/>
    <s v="寒假班"/>
    <s v="普通课程"/>
    <s v="已缴费(在读学员)"/>
    <s v="ff80808163ab22e30163ecd1b80c4e1d"/>
    <s v="高中组"/>
    <s v="【物理】高中寒假一轮复习（前十二）"/>
    <s v="a7ccaed9fe0944d8b794431e7302f38a"/>
    <x v="14"/>
    <s v="物理"/>
    <s v="高中部"/>
  </r>
  <r>
    <s v="5158489数学"/>
    <x v="0"/>
    <x v="0"/>
    <x v="2073"/>
    <s v="183571202475"/>
    <x v="2062"/>
    <s v="TalznO-QYFyAUnhG579sd8LQKg"/>
    <s v="在线"/>
    <s v="杭州"/>
    <s v="2022"/>
    <s v="寒假班"/>
    <s v="普通课程"/>
    <s v="已缴费(在读学员)"/>
    <s v="ff80808163ab22e30163ecd1b80c4e1d"/>
    <s v="高中组"/>
    <s v="【数学】高中寒假一轮复习（前十二）"/>
    <s v="1e988cda1bd9441d84b87db47dbc76a9"/>
    <x v="4"/>
    <s v="数学"/>
    <s v="高中部"/>
  </r>
  <r>
    <s v="1958029英语"/>
    <x v="0"/>
    <x v="1"/>
    <x v="2074"/>
    <s v="14005070764742"/>
    <x v="2063"/>
    <s v="TalzrxJpVP13M__P_jEWXZ2_kQ"/>
    <s v="在线"/>
    <s v="杭州"/>
    <s v="2022"/>
    <s v="寒假班"/>
    <s v="普通课程"/>
    <s v="已缴费(在读学员)"/>
    <s v="ff8080815090ea6801509310b6b3091a"/>
    <s v="高中组"/>
    <s v="【英语】高中寒假一轮复习"/>
    <s v="5cf902917c954a9db32bee6c020b2f24"/>
    <x v="0"/>
    <s v="英语"/>
    <s v="高中部"/>
  </r>
  <r>
    <s v="2968714数学"/>
    <x v="1"/>
    <x v="0"/>
    <x v="2075"/>
    <s v="172571085627"/>
    <x v="2064"/>
    <s v="TalzYAjWv0dr1ZbI5WCXGhtPkQ"/>
    <s v="在线"/>
    <s v="杭州"/>
    <s v="2022"/>
    <s v="寒假班"/>
    <s v="普通课程"/>
    <s v="已缴费(在读学员)"/>
    <s v="1050673ca53c44f8812ac267d7bd5a8e"/>
    <s v="高中一年级"/>
    <s v="【数学】高一寒假强基"/>
    <s v="cdf9cbf28f964ceba19d3abf96fb7b96"/>
    <x v="12"/>
    <s v="数学"/>
    <s v="高中部"/>
  </r>
  <r>
    <s v="2968714物理"/>
    <x v="1"/>
    <x v="0"/>
    <x v="2075"/>
    <s v="172571085627"/>
    <x v="2064"/>
    <s v="TalzYAjWv0dr1ZbI5WCXGhtPkQ"/>
    <s v="在线"/>
    <s v="杭州"/>
    <s v="2022"/>
    <s v="寒假班"/>
    <s v="普通课程"/>
    <s v="已缴费(在读学员)"/>
    <s v="1050673ca53c44f8812ac267d7bd5a8e"/>
    <s v="高中一年级"/>
    <s v="【物理】高一寒假强基"/>
    <s v="618fffcc82e34c14a2d22e15449fceae"/>
    <x v="7"/>
    <s v="物理"/>
    <s v="高中部"/>
  </r>
  <r>
    <s v="2591182物理"/>
    <x v="1"/>
    <x v="0"/>
    <x v="2076"/>
    <s v="165571635672"/>
    <x v="2065"/>
    <s v="TalzCECxZnnQklf-by8TASBE5g"/>
    <s v="在线"/>
    <s v="杭州"/>
    <s v="2022"/>
    <s v="寒假班"/>
    <s v="普通课程"/>
    <s v="已缴费(在读学员)"/>
    <s v="182db4f5f0164d468a6c074846fce5bf"/>
    <s v="高中一年级"/>
    <s v="【物理】高一寒假强基"/>
    <s v="618fffcc82e34c14a2d22e15449fceae"/>
    <x v="7"/>
    <s v="物理"/>
    <s v="高中部"/>
  </r>
  <r>
    <s v="2591182化学"/>
    <x v="1"/>
    <x v="0"/>
    <x v="2076"/>
    <s v="165571635672"/>
    <x v="2065"/>
    <s v="TalzCECxZnnQklf-by8TASBE5g"/>
    <s v="在线"/>
    <s v="杭州"/>
    <s v="2022"/>
    <s v="寒假班"/>
    <s v="普通课程"/>
    <s v="已缴费(在读学员)"/>
    <s v="182db4f5f0164d468a6c074846fce5bf"/>
    <s v="高中一年级"/>
    <s v="【化学】高一寒假强基"/>
    <s v="8aa28cc1d6104832ba52bb53d1bb38f0"/>
    <x v="9"/>
    <s v="化学"/>
    <s v="高中部"/>
  </r>
  <r>
    <s v="2591182数学"/>
    <x v="1"/>
    <x v="0"/>
    <x v="2076"/>
    <s v="165571635672"/>
    <x v="2065"/>
    <s v="TalzCECxZnnQklf-by8TASBE5g"/>
    <s v="在线"/>
    <s v="杭州"/>
    <s v="2022"/>
    <s v="寒假班"/>
    <s v="普通课程"/>
    <s v="已缴费(在读学员)"/>
    <s v="182db4f5f0164d468a6c074846fce5bf"/>
    <s v="高中一年级"/>
    <s v="【数学】高一寒假强基"/>
    <s v="a015d01b56814052bf5e32799e9bab92"/>
    <x v="11"/>
    <s v="数学"/>
    <s v="高中部"/>
  </r>
  <r>
    <s v="15330913数学"/>
    <x v="0"/>
    <x v="0"/>
    <x v="2077"/>
    <s v="213571441041"/>
    <x v="2066"/>
    <s v="Talzx6g8S6rjNC1h4nBlEC8jbA"/>
    <s v="在线"/>
    <s v="杭州"/>
    <s v="2022"/>
    <s v="寒假班"/>
    <s v="普通课程"/>
    <s v="已缴费(在读学员)"/>
    <s v="cf0cddb4982646528ad1be0ef32f689e"/>
    <s v="高中组"/>
    <s v="【数学】高中寒假一轮复习（前十二）"/>
    <s v="1e988cda1bd9441d84b87db47dbc76a9"/>
    <x v="4"/>
    <s v="数学"/>
    <s v="高中部"/>
  </r>
  <r>
    <s v="9678356英语"/>
    <x v="1"/>
    <x v="0"/>
    <x v="2078"/>
    <s v="201571650127"/>
    <x v="2067"/>
    <s v="TallVhJf2XX_T0gPJOIKS7kplg"/>
    <s v="在线"/>
    <s v="杭州"/>
    <s v="2022"/>
    <s v="寒假班"/>
    <s v="普通课程"/>
    <s v="已缴费(在读学员)"/>
    <s v="fc717d3b035f4de8ac0e971e394c55c5"/>
    <s v="高中二年级"/>
    <s v="【英语】高二寒假创新"/>
    <s v="56d7c09391f44b298b93f546f292115f"/>
    <x v="10"/>
    <s v="英语"/>
    <s v="高中部"/>
  </r>
  <r>
    <s v="1399188英语"/>
    <x v="1"/>
    <x v="0"/>
    <x v="2079"/>
    <s v="12005070107111"/>
    <x v="2068"/>
    <s v="Talzuab4RWInVeyfo26H-VbugQ"/>
    <s v="在线"/>
    <s v="杭州"/>
    <s v="2022"/>
    <s v="寒假班"/>
    <s v="普通课程"/>
    <s v="已缴费(在读学员)"/>
    <s v="ff808081420eb5050142116c451001bc"/>
    <s v="高中二年级"/>
    <s v="【英语】高二寒假创新"/>
    <s v="ee981160ae434d3ca25b4d7611bef06f"/>
    <x v="10"/>
    <s v="英语"/>
    <s v="高中部"/>
  </r>
  <r>
    <s v="1399188数学"/>
    <x v="1"/>
    <x v="0"/>
    <x v="2079"/>
    <s v="12005070107111"/>
    <x v="2068"/>
    <s v="Talzuab4RWInVeyfo26H-VbugQ"/>
    <s v="面授"/>
    <s v="杭州"/>
    <s v="2022"/>
    <s v="寒假班"/>
    <s v="普通课程"/>
    <s v="已缴费(在读学员)"/>
    <s v="ff808081420eb5050142116c451001bc"/>
    <s v="高中二年级"/>
    <s v="【数学】高二寒假强基"/>
    <s v="c1be752787f741a88431ddc85d31be26"/>
    <x v="18"/>
    <s v="数学"/>
    <s v="高中部"/>
  </r>
  <r>
    <s v="1496857英语"/>
    <x v="0"/>
    <x v="1"/>
    <x v="2080"/>
    <s v="14000070215559"/>
    <x v="2069"/>
    <s v="Talzhdx322uU1CMC37ZlUN7-Wg"/>
    <s v="在线"/>
    <s v="杭州"/>
    <s v="2022"/>
    <s v="寒假班"/>
    <s v="普通课程"/>
    <s v="已缴费(在读学员)"/>
    <s v="41ddf4c2dddb40629782f37323d1099d"/>
    <s v="高中组"/>
    <s v="【英语】高中寒假一轮复习"/>
    <s v="5cf902917c954a9db32bee6c020b2f24"/>
    <x v="0"/>
    <s v="英语"/>
    <s v="高中部"/>
  </r>
  <r>
    <s v="2725263数学"/>
    <x v="1"/>
    <x v="0"/>
    <x v="2081"/>
    <s v="166571170278"/>
    <x v="2070"/>
    <s v="TalzqBOCO7iSlpSfd4b50-4k5g"/>
    <s v="面授"/>
    <s v="杭州"/>
    <s v="2022"/>
    <s v="寒假班"/>
    <s v="普通课程"/>
    <s v="已缴费(在读学员)"/>
    <s v="0a45c11ae333401c8a4f7a997f3ee922"/>
    <s v="高中一年级"/>
    <s v="【数学】高一寒假强基"/>
    <s v="06991f156d7d447a83d86666d12f54f7"/>
    <x v="4"/>
    <s v="数学"/>
    <s v="高中部"/>
  </r>
  <r>
    <s v="2725263物理"/>
    <x v="1"/>
    <x v="0"/>
    <x v="2081"/>
    <s v="166571170278"/>
    <x v="2070"/>
    <s v="TalzqBOCO7iSlpSfd4b50-4k5g"/>
    <s v="面授"/>
    <s v="杭州"/>
    <s v="2022"/>
    <s v="寒假班"/>
    <s v="普通课程"/>
    <s v="已缴费(在读学员)"/>
    <s v="0a45c11ae333401c8a4f7a997f3ee922"/>
    <s v="高中一年级"/>
    <s v="【物理】高一寒假强基"/>
    <s v="259b22526b8c457ab81ff2b79a54890e"/>
    <x v="2"/>
    <s v="物理"/>
    <s v="高中部"/>
  </r>
  <r>
    <s v="2725263化学"/>
    <x v="1"/>
    <x v="0"/>
    <x v="2081"/>
    <s v="166571170278"/>
    <x v="2070"/>
    <s v="TalzqBOCO7iSlpSfd4b50-4k5g"/>
    <s v="面授"/>
    <s v="杭州"/>
    <s v="2022"/>
    <s v="寒假班"/>
    <s v="普通课程"/>
    <s v="已缴费(在读学员)"/>
    <s v="0a45c11ae333401c8a4f7a997f3ee922"/>
    <s v="高中一年级"/>
    <s v="【化学】高一寒假强基"/>
    <s v="d4d711e720004017b0b990c4bd9324df"/>
    <x v="5"/>
    <s v="化学"/>
    <s v="高中部"/>
  </r>
  <r>
    <s v="9678356数学"/>
    <x v="1"/>
    <x v="0"/>
    <x v="2078"/>
    <s v="201571650127"/>
    <x v="2067"/>
    <s v="TallVhJf2XX_T0gPJOIKS7kplg"/>
    <s v="在线"/>
    <s v="杭州"/>
    <s v="2022"/>
    <s v="寒假班"/>
    <s v="普通课程"/>
    <s v="已缴费(在读学员)"/>
    <s v="fc717d3b035f4de8ac0e971e394c55c5"/>
    <s v="高中二年级"/>
    <s v="【数学】高二寒假创新"/>
    <s v="ccfb522ff1d34d589d6ef4294dd6a5c3"/>
    <x v="17"/>
    <s v="数学"/>
    <s v="高中部"/>
  </r>
  <r>
    <s v="9678356化学"/>
    <x v="1"/>
    <x v="0"/>
    <x v="2078"/>
    <s v="201571650127"/>
    <x v="2067"/>
    <s v="TallVhJf2XX_T0gPJOIKS7kplg"/>
    <s v="在线"/>
    <s v="杭州"/>
    <s v="2022"/>
    <s v="寒假班"/>
    <s v="普通课程"/>
    <s v="已缴费(在读学员)"/>
    <s v="fc717d3b035f4de8ac0e971e394c55c5"/>
    <s v="高中二年级"/>
    <s v="【化学】高二寒假创新"/>
    <s v="e7de7976f53345648fa76f0e9ed75962"/>
    <x v="9"/>
    <s v="化学"/>
    <s v="高中部"/>
  </r>
  <r>
    <s v="1399188化学"/>
    <x v="1"/>
    <x v="0"/>
    <x v="2079"/>
    <s v="12005070107111"/>
    <x v="2068"/>
    <s v="Talzuab4RWInVeyfo26H-VbugQ"/>
    <s v="面授"/>
    <s v="杭州"/>
    <s v="2022"/>
    <s v="寒假班"/>
    <s v="普通课程"/>
    <s v="已缴费(在读学员)"/>
    <s v="ff808081420eb5050142116c451001bc"/>
    <s v="高中二年级"/>
    <s v="【化学】高二寒假强基"/>
    <s v="afb48d3c8ec74b3a89c81b78a63dd375"/>
    <x v="9"/>
    <s v="化学"/>
    <s v="高中部"/>
  </r>
  <r>
    <s v="1399188物理"/>
    <x v="1"/>
    <x v="0"/>
    <x v="2079"/>
    <s v="12005070107111"/>
    <x v="2068"/>
    <s v="Talzuab4RWInVeyfo26H-VbugQ"/>
    <s v="面授"/>
    <s v="杭州"/>
    <s v="2022"/>
    <s v="寒假班"/>
    <s v="普通课程"/>
    <s v="已缴费(在读学员)"/>
    <s v="ff808081420eb5050142116c451001bc"/>
    <s v="高中二年级"/>
    <s v="【物理】高二寒假强基"/>
    <s v="0a4801003bed4399bf5b6168c0123f26"/>
    <x v="13"/>
    <s v="物理"/>
    <s v="高中部"/>
  </r>
  <r>
    <s v="4498653英语"/>
    <x v="1"/>
    <x v="0"/>
    <x v="2082"/>
    <s v="181571699767"/>
    <x v="2071"/>
    <s v="TalzcEpzzA3C_vyXQMrGpLH9NQ"/>
    <s v="在线"/>
    <s v="杭州"/>
    <s v="2022"/>
    <s v="寒假班"/>
    <s v="普通课程"/>
    <s v="已缴费(在读学员)"/>
    <s v="ff80808160fed3540161037ad15c029a"/>
    <s v="高中三年级"/>
    <s v="【英语】高三寒假创新"/>
    <s v="cebf951083c34151be7bdd9d3aa5b0e6"/>
    <x v="28"/>
    <s v="英语"/>
    <s v="高中部"/>
  </r>
  <r>
    <s v="5557926数学"/>
    <x v="1"/>
    <x v="0"/>
    <x v="2083"/>
    <s v="184571960512"/>
    <x v="2072"/>
    <s v="TalzGw1tDvV1o-GTuQcavLRgxg"/>
    <s v="面授"/>
    <s v="杭州"/>
    <s v="2022"/>
    <s v="寒假班"/>
    <s v="普通课程"/>
    <s v="已缴费(在读学员)"/>
    <s v="ff8080816523c5d7016542c111ac181b"/>
    <s v="高中二年级"/>
    <s v="【数学】高二寒假创新"/>
    <s v="7a7401d8f23a4769bb4d16d6bbaaa398"/>
    <x v="26"/>
    <s v="数学"/>
    <s v="高中部"/>
  </r>
  <r>
    <s v="5557926物理"/>
    <x v="1"/>
    <x v="0"/>
    <x v="2083"/>
    <s v="184571960512"/>
    <x v="2072"/>
    <s v="TalzGw1tDvV1o-GTuQcavLRgxg"/>
    <s v="面授"/>
    <s v="杭州"/>
    <s v="2022"/>
    <s v="寒假班"/>
    <s v="普通课程"/>
    <s v="已缴费(在读学员)"/>
    <s v="ff8080816523c5d7016542c111ac181b"/>
    <s v="高中二年级"/>
    <s v="【物理】高二寒假创新"/>
    <s v="992644de92ed4760b6a9f065db7aefe8"/>
    <x v="27"/>
    <s v="物理"/>
    <s v="高中部"/>
  </r>
  <r>
    <s v="5557926化学"/>
    <x v="1"/>
    <x v="0"/>
    <x v="2083"/>
    <s v="184571960512"/>
    <x v="2072"/>
    <s v="TalzGw1tDvV1o-GTuQcavLRgxg"/>
    <s v="面授"/>
    <s v="杭州"/>
    <s v="2022"/>
    <s v="寒假班"/>
    <s v="普通课程"/>
    <s v="已缴费(在读学员)"/>
    <s v="ff8080816523c5d7016542c111ac181b"/>
    <s v="高中二年级"/>
    <s v="【化学】高二寒假创新"/>
    <s v="cafad9b6cc3e446590bb50e749002c65"/>
    <x v="8"/>
    <s v="化学"/>
    <s v="高中部"/>
  </r>
  <r>
    <s v="2118540数学"/>
    <x v="1"/>
    <x v="0"/>
    <x v="2084"/>
    <s v="15005070373179"/>
    <x v="2073"/>
    <s v="TalzwAv1z6purkvLiSq-QrrZ4Q"/>
    <s v="面授"/>
    <s v="杭州"/>
    <s v="2022"/>
    <s v="寒假班"/>
    <s v="普通课程"/>
    <s v="已缴费(在读学员)"/>
    <s v="ff80808153579bb40153597a2aee05c4"/>
    <s v="高中一年级"/>
    <s v="【数学】高一寒假兴趣一阶"/>
    <s v="d4636f06ce2d409abc8e5d7c0c963706"/>
    <x v="16"/>
    <s v="数学"/>
    <s v="高中部"/>
  </r>
  <r>
    <s v="2162353英语"/>
    <x v="0"/>
    <x v="0"/>
    <x v="2085"/>
    <s v="14005070592528"/>
    <x v="2074"/>
    <s v="TalzjK-oMqzCKfOVH7caJC1Sxg"/>
    <s v="在线"/>
    <s v="杭州"/>
    <s v="2022"/>
    <s v="寒假班"/>
    <s v="普通课程"/>
    <s v="已缴费(在读学员)"/>
    <s v="ff80808153f740ec0153f8b7c6c016b0"/>
    <s v="高中组"/>
    <s v="【英语】高中寒假一轮复习"/>
    <s v="5cf902917c954a9db32bee6c020b2f24"/>
    <x v="0"/>
    <s v="英语"/>
    <s v="高中部"/>
  </r>
  <r>
    <s v="2111187物理"/>
    <x v="0"/>
    <x v="0"/>
    <x v="2086"/>
    <s v="16000070601523"/>
    <x v="2075"/>
    <s v="Talzrs44-QxVHl0iLohE1Rd1TA"/>
    <s v="面授"/>
    <s v="杭州"/>
    <s v="2022"/>
    <s v="寒假班"/>
    <s v="普通课程"/>
    <s v="已缴费(在读学员)"/>
    <s v="3c2408537da04c68a6573a89ea199fcf"/>
    <s v="高中一年级"/>
    <s v="【物理】高一寒假兴趣一阶B"/>
    <s v="95fe02a4ec534831918676a9d0357287"/>
    <x v="6"/>
    <s v="物理"/>
    <s v="高中部"/>
  </r>
  <r>
    <s v="1513422数学"/>
    <x v="1"/>
    <x v="0"/>
    <x v="2087"/>
    <s v="14006070442228"/>
    <x v="2076"/>
    <s v="TalzZRLLTk05t8wh5QQUcZTuFQ"/>
    <s v="在线"/>
    <s v="杭州"/>
    <s v="2022"/>
    <s v="寒假班"/>
    <s v="普通课程"/>
    <s v="已缴费(在读学员)"/>
    <s v="ff808081463e4de401465707c61f4e6c"/>
    <s v="高中二年级"/>
    <s v="【数学】高二寒假复习强化"/>
    <s v="5808c653c3aa4a558daabd9879627d0c"/>
    <x v="30"/>
    <s v="数学"/>
    <s v="高中部"/>
  </r>
  <r>
    <s v="2733575物理"/>
    <x v="1"/>
    <x v="0"/>
    <x v="2088"/>
    <s v="166571189575"/>
    <x v="2077"/>
    <s v="TalzMVrYZKyI78AgPxxnGNDOlQ"/>
    <s v="面授"/>
    <s v="杭州"/>
    <s v="2022"/>
    <s v="寒假班"/>
    <s v="普通课程"/>
    <s v="已缴费(在读学员)"/>
    <s v="36095a30d05c4914a900f0a252a53dce"/>
    <s v="高中二年级"/>
    <s v="【物理】高二寒假创新"/>
    <s v="46827d5e38b24ef0bb66d5603e4d6acd"/>
    <x v="2"/>
    <s v="物理"/>
    <s v="高中部"/>
  </r>
  <r>
    <s v="2733575数学"/>
    <x v="1"/>
    <x v="0"/>
    <x v="2088"/>
    <s v="166571189575"/>
    <x v="2077"/>
    <s v="TalzMVrYZKyI78AgPxxnGNDOlQ"/>
    <s v="面授"/>
    <s v="杭州"/>
    <s v="2022"/>
    <s v="寒假班"/>
    <s v="普通课程"/>
    <s v="已缴费(在读学员)"/>
    <s v="36095a30d05c4914a900f0a252a53dce"/>
    <s v="高中二年级"/>
    <s v="【数学】高二寒假创新"/>
    <s v="2900004436454c7cb73677e41cbc32ee"/>
    <x v="12"/>
    <s v="数学"/>
    <s v="高中部"/>
  </r>
  <r>
    <s v="2229334英语"/>
    <x v="1"/>
    <x v="0"/>
    <x v="2089"/>
    <s v="11000070774979"/>
    <x v="2078"/>
    <s v="Talzz8zoNubX8Qa9Eg0FPQmUcw"/>
    <s v="在线"/>
    <s v="杭州"/>
    <s v="2022"/>
    <s v="寒假班"/>
    <s v="普通课程"/>
    <s v="已缴费(在读学员)"/>
    <s v="3c61dd8d245348b08756c5371c6fdd47"/>
    <s v="高中三年级"/>
    <s v="【英语】高三寒假创新"/>
    <s v="cebf951083c34151be7bdd9d3aa5b0e6"/>
    <x v="28"/>
    <s v="英语"/>
    <s v="高中部"/>
  </r>
  <r>
    <s v="4378146化学"/>
    <x v="1"/>
    <x v="0"/>
    <x v="2090"/>
    <s v="176571740280"/>
    <x v="2079"/>
    <s v="Talz7qhvoEvekbwIdpeKllDjEg"/>
    <s v="在线"/>
    <s v="杭州"/>
    <s v="2022"/>
    <s v="寒假班"/>
    <s v="普通课程"/>
    <s v="已缴费(在读学员)"/>
    <s v="4bf58eeba2cd46ba966c029efa98fbe2"/>
    <s v="高中二年级"/>
    <s v="【化学】高二寒假创新"/>
    <s v="e7de7976f53345648fa76f0e9ed75962"/>
    <x v="9"/>
    <s v="化学"/>
    <s v="高中部"/>
  </r>
  <r>
    <s v="4378146物理"/>
    <x v="1"/>
    <x v="0"/>
    <x v="2090"/>
    <s v="176571740280"/>
    <x v="2079"/>
    <s v="Talz7qhvoEvekbwIdpeKllDjEg"/>
    <s v="在线"/>
    <s v="杭州"/>
    <s v="2022"/>
    <s v="寒假班"/>
    <s v="普通课程"/>
    <s v="已缴费(在读学员)"/>
    <s v="4bf58eeba2cd46ba966c029efa98fbe2"/>
    <s v="高中二年级"/>
    <s v="【物理】高二寒假创新"/>
    <s v="2bfee8ff59f54c0b97dfa115e7605441"/>
    <x v="25"/>
    <s v="物理"/>
    <s v="高中部"/>
  </r>
  <r>
    <s v="4378146数学"/>
    <x v="1"/>
    <x v="0"/>
    <x v="2090"/>
    <s v="176571740280"/>
    <x v="2079"/>
    <s v="Talz7qhvoEvekbwIdpeKllDjEg"/>
    <s v="在线"/>
    <s v="杭州"/>
    <s v="2022"/>
    <s v="寒假班"/>
    <s v="普通课程"/>
    <s v="已缴费(在读学员)"/>
    <s v="4bf58eeba2cd46ba966c029efa98fbe2"/>
    <s v="高中二年级"/>
    <s v="【数学】高二寒假创新"/>
    <s v="ccfb522ff1d34d589d6ef4294dd6a5c3"/>
    <x v="17"/>
    <s v="数学"/>
    <s v="高中部"/>
  </r>
  <r>
    <s v="4443080数学"/>
    <x v="1"/>
    <x v="0"/>
    <x v="2091"/>
    <s v="176571893413"/>
    <x v="2080"/>
    <s v="TalzctHSYuK7H02fq5451qRTaA"/>
    <s v="面授"/>
    <s v="杭州"/>
    <s v="2022"/>
    <s v="寒假班"/>
    <s v="普通课程"/>
    <s v="已缴费(在读学员)"/>
    <s v="d4b92b7787014c69973aa95bc8869a41"/>
    <s v="高中二年级"/>
    <s v="【数学】高二寒假创新"/>
    <s v="7a7401d8f23a4769bb4d16d6bbaaa398"/>
    <x v="26"/>
    <s v="数学"/>
    <s v="高中部"/>
  </r>
  <r>
    <s v="4443080英语"/>
    <x v="1"/>
    <x v="0"/>
    <x v="2091"/>
    <s v="176571893413"/>
    <x v="2080"/>
    <s v="TalzctHSYuK7H02fq5451qRTaA"/>
    <s v="面授"/>
    <s v="杭州"/>
    <s v="2022"/>
    <s v="寒假班"/>
    <s v="普通课程"/>
    <s v="已缴费(在读学员)"/>
    <s v="d4b92b7787014c69973aa95bc8869a41"/>
    <s v="高中二年级"/>
    <s v="【英语】高二寒假创新"/>
    <s v="567d69efb470409791de8c2b7d41068c"/>
    <x v="29"/>
    <s v="英语"/>
    <s v="高中部"/>
  </r>
  <r>
    <s v="3833914数学"/>
    <x v="0"/>
    <x v="1"/>
    <x v="2092"/>
    <s v="173571510190"/>
    <x v="2081"/>
    <s v="Talzc2vy2GwgBV87K4g2bpwpvg"/>
    <s v="在线"/>
    <s v="杭州"/>
    <s v="2022"/>
    <s v="寒假班"/>
    <s v="普通课程"/>
    <s v="已缴费(在读学员)"/>
    <s v="d8820d0f32e041abb530b57067189d78"/>
    <s v="高中一年级"/>
    <s v="【数学】高一寒假强基"/>
    <s v="61bc984b28994958b4a2fe40b3b20781"/>
    <x v="1"/>
    <s v="数学"/>
    <s v="高中部"/>
  </r>
  <r>
    <s v="1788348数学"/>
    <x v="0"/>
    <x v="1"/>
    <x v="2093"/>
    <s v="12005070611355"/>
    <x v="2082"/>
    <s v="TalzQGQc8j9I2ERhg1XMNVSZug"/>
    <s v="在线"/>
    <s v="杭州"/>
    <s v="2022"/>
    <s v="寒假班"/>
    <s v="普通课程"/>
    <s v="已缴费(在读学员)"/>
    <s v="ff8080814d72b28a014d740a190401ad"/>
    <s v="高中二年级"/>
    <s v="【数学】高二寒假创新"/>
    <s v="316f4e0d4942432995b15b237b49f82c"/>
    <x v="17"/>
    <s v="数学"/>
    <s v="高中部"/>
  </r>
  <r>
    <s v="2013414数学"/>
    <x v="1"/>
    <x v="0"/>
    <x v="2094"/>
    <s v="12006070290904"/>
    <x v="2083"/>
    <s v="TalzPOvDzhoA5NIeJRw9ufSGkw"/>
    <s v="面授"/>
    <s v="杭州"/>
    <s v="2022"/>
    <s v="寒假班"/>
    <s v="普通课程"/>
    <s v="已缴费(在读学员)"/>
    <s v="ff808081514f796c0151519da7a9168f"/>
    <s v="高中二年级"/>
    <s v="【数学】高二寒假创新"/>
    <s v="636d3f9e88624d21b9acb211f8f668b5"/>
    <x v="26"/>
    <s v="数学"/>
    <s v="高中部"/>
  </r>
  <r>
    <s v="2013414英语"/>
    <x v="1"/>
    <x v="0"/>
    <x v="2094"/>
    <s v="12006070290904"/>
    <x v="2083"/>
    <s v="TalzPOvDzhoA5NIeJRw9ufSGkw"/>
    <s v="面授"/>
    <s v="杭州"/>
    <s v="2022"/>
    <s v="寒假班"/>
    <s v="普通课程"/>
    <s v="已缴费(在读学员)"/>
    <s v="ff808081514f796c0151519da7a9168f"/>
    <s v="高中二年级"/>
    <s v="【英语】高二寒假创新"/>
    <s v="567d69efb470409791de8c2b7d41068c"/>
    <x v="29"/>
    <s v="英语"/>
    <s v="高中部"/>
  </r>
  <r>
    <s v="2118540物理"/>
    <x v="1"/>
    <x v="0"/>
    <x v="2084"/>
    <s v="15005070373179"/>
    <x v="2073"/>
    <s v="TalzwAv1z6purkvLiSq-QrrZ4Q"/>
    <s v="面授"/>
    <s v="杭州"/>
    <s v="2022"/>
    <s v="寒假班"/>
    <s v="普通课程"/>
    <s v="已缴费(在读学员)"/>
    <s v="ff80808153579bb40153597a2aee05c4"/>
    <s v="高中一年级"/>
    <s v="【物理】高一寒假兴趣一阶"/>
    <s v="a2b32b23b0b74303b8f3c8d7ebe09b00"/>
    <x v="2"/>
    <s v="物理"/>
    <s v="高中部"/>
  </r>
  <r>
    <s v="4623290物理"/>
    <x v="1"/>
    <x v="0"/>
    <x v="2095"/>
    <s v="181571886676"/>
    <x v="2084"/>
    <s v="Talz20GPA3lcaAHyykPgO5hAEQ"/>
    <s v="面授"/>
    <s v="杭州"/>
    <s v="2022"/>
    <s v="寒假班"/>
    <s v="普通课程"/>
    <s v="已缴费(在读学员)"/>
    <s v="ff808081617447bc0161d62caf4f27e5"/>
    <s v="高中二年级"/>
    <s v="【物理】高二寒假创新"/>
    <s v="992644de92ed4760b6a9f065db7aefe8"/>
    <x v="27"/>
    <s v="物理"/>
    <s v="高中部"/>
  </r>
  <r>
    <s v="4623290化学"/>
    <x v="1"/>
    <x v="0"/>
    <x v="2095"/>
    <s v="181571886676"/>
    <x v="2084"/>
    <s v="Talz20GPA3lcaAHyykPgO5hAEQ"/>
    <s v="面授"/>
    <s v="杭州"/>
    <s v="2022"/>
    <s v="寒假班"/>
    <s v="普通课程"/>
    <s v="已缴费(在读学员)"/>
    <s v="ff808081617447bc0161d62caf4f27e5"/>
    <s v="高中二年级"/>
    <s v="【化学】高二寒假创新"/>
    <s v="3070a0f521da48bc8d35d2862ce9e017"/>
    <x v="8"/>
    <s v="化学"/>
    <s v="高中部"/>
  </r>
  <r>
    <s v="4623290数学"/>
    <x v="1"/>
    <x v="0"/>
    <x v="2095"/>
    <s v="181571886676"/>
    <x v="2084"/>
    <s v="Talz20GPA3lcaAHyykPgO5hAEQ"/>
    <s v="面授"/>
    <s v="杭州"/>
    <s v="2022"/>
    <s v="寒假班"/>
    <s v="普通课程"/>
    <s v="已缴费(在读学员)"/>
    <s v="ff808081617447bc0161d62caf4f27e5"/>
    <s v="高中二年级"/>
    <s v="【数学】高二寒假创新"/>
    <s v="51512ffe74d24d7ea5fe4dfe8e504b53"/>
    <x v="26"/>
    <s v="数学"/>
    <s v="高中部"/>
  </r>
  <r>
    <s v="5923726化学"/>
    <x v="1"/>
    <x v="0"/>
    <x v="2096"/>
    <s v="186571273682"/>
    <x v="2085"/>
    <s v="Talze8qCIax2N1BYXDMD_5MK1Q"/>
    <s v="面授"/>
    <s v="杭州"/>
    <s v="2022"/>
    <s v="寒假班"/>
    <s v="普通课程"/>
    <s v="已缴费(在读学员)"/>
    <s v="ff80808166cfa6e70166dc81da231622"/>
    <s v="高中一年级"/>
    <s v="【化学】高一寒假强基"/>
    <s v="d2039b9e445b43418051771819080835"/>
    <x v="9"/>
    <s v="化学"/>
    <s v="高中部"/>
  </r>
  <r>
    <s v="5923726数学"/>
    <x v="1"/>
    <x v="0"/>
    <x v="2096"/>
    <s v="186571273682"/>
    <x v="2085"/>
    <s v="Talze8qCIax2N1BYXDMD_5MK1Q"/>
    <s v="面授"/>
    <s v="杭州"/>
    <s v="2022"/>
    <s v="寒假班"/>
    <s v="普通课程"/>
    <s v="已缴费(在读学员)"/>
    <s v="ff80808166cfa6e70166dc81da231622"/>
    <s v="高中一年级"/>
    <s v="【数学】高一寒假强基"/>
    <s v="d401b488b7e647f39980f7ac97b8dea0"/>
    <x v="26"/>
    <s v="数学"/>
    <s v="高中部"/>
  </r>
  <r>
    <s v="5923726物理"/>
    <x v="1"/>
    <x v="0"/>
    <x v="2096"/>
    <s v="186571273682"/>
    <x v="2085"/>
    <s v="Talze8qCIax2N1BYXDMD_5MK1Q"/>
    <s v="面授"/>
    <s v="杭州"/>
    <s v="2022"/>
    <s v="寒假班"/>
    <s v="普通课程"/>
    <s v="已缴费(在读学员)"/>
    <s v="ff80808166cfa6e70166dc81da231622"/>
    <s v="高中一年级"/>
    <s v="【物理】高一寒假强基"/>
    <s v="8852d7a6e37d4ecb9e5d7ded152a0158"/>
    <x v="7"/>
    <s v="物理"/>
    <s v="高中部"/>
  </r>
  <r>
    <s v="2162353物理"/>
    <x v="0"/>
    <x v="0"/>
    <x v="2085"/>
    <s v="14005070592528"/>
    <x v="2074"/>
    <s v="TalzjK-oMqzCKfOVH7caJC1Sxg"/>
    <s v="在线"/>
    <s v="杭州"/>
    <s v="2022"/>
    <s v="寒假班"/>
    <s v="普通课程"/>
    <s v="已缴费(在读学员)"/>
    <s v="ff80808153f740ec0153f8b7c6c016b0"/>
    <s v="高中组"/>
    <s v="【物理】高中寒假一轮复习（前三）"/>
    <s v="890fbddc428c4f3296e6d34b2d768443"/>
    <x v="15"/>
    <s v="物理"/>
    <s v="高中部"/>
  </r>
  <r>
    <s v="2162353化学"/>
    <x v="0"/>
    <x v="0"/>
    <x v="2085"/>
    <s v="14005070592528"/>
    <x v="2074"/>
    <s v="TalzjK-oMqzCKfOVH7caJC1Sxg"/>
    <s v="在线"/>
    <s v="杭州"/>
    <s v="2022"/>
    <s v="寒假班"/>
    <s v="普通课程"/>
    <s v="已缴费(在读学员)"/>
    <s v="ff80808153f740ec0153f8b7c6c016b0"/>
    <s v="高中组"/>
    <s v="【化学】高中寒假一轮复习（前三）"/>
    <s v="b933721686974553b4adfff118ef1f90"/>
    <x v="20"/>
    <s v="化学"/>
    <s v="高中部"/>
  </r>
  <r>
    <s v="16336648数学"/>
    <x v="0"/>
    <x v="1"/>
    <x v="2097"/>
    <s v="221571388603"/>
    <x v="2086"/>
    <s v="TalzOq1c119KaJ1lbfSdUUktbw"/>
    <s v="在线"/>
    <s v="杭州"/>
    <s v="2022"/>
    <s v="寒假班"/>
    <s v="普通课程"/>
    <s v="已缴费(在读学员)"/>
    <s v="2a4944606d3e40fe92de918831424251"/>
    <s v="高中一年级"/>
    <s v="【数学】高一寒假创新"/>
    <s v="a8382d7eb8be48c6ab8e985220b406b6"/>
    <x v="12"/>
    <s v="数学"/>
    <s v="高中部"/>
  </r>
  <r>
    <s v="1968312数学"/>
    <x v="1"/>
    <x v="0"/>
    <x v="2098"/>
    <s v="11000070519148"/>
    <x v="2087"/>
    <s v="TalzbDhjKGUytW0lykojHMiq4g"/>
    <s v="在线"/>
    <s v="杭州"/>
    <s v="2022"/>
    <s v="寒假班"/>
    <s v="普通课程"/>
    <s v="已缴费(在读学员)"/>
    <s v="4a32685e3fad4c898a215ca62279bc2b"/>
    <s v="高中三年级"/>
    <s v="【数学】高三寒假创新"/>
    <s v="1647c806838a41d4b7d1fa99c923602a"/>
    <x v="17"/>
    <s v="数学"/>
    <s v="高中部"/>
  </r>
  <r>
    <s v="3833914化学"/>
    <x v="1"/>
    <x v="1"/>
    <x v="2092"/>
    <s v="173571510190"/>
    <x v="2081"/>
    <s v="Talzc2vy2GwgBV87K4g2bpwpvg"/>
    <s v="在线"/>
    <s v="杭州"/>
    <s v="2022"/>
    <s v="寒假班"/>
    <s v="普通课程"/>
    <s v="已缴费(在读学员)"/>
    <s v="d8820d0f32e041abb530b57067189d78"/>
    <s v="高中一年级"/>
    <s v="【化学】高一寒假强基"/>
    <s v="a623a14157d24135b8a867f76af9ae55"/>
    <x v="22"/>
    <s v="化学"/>
    <s v="高中部"/>
  </r>
  <r>
    <s v="3833914物理"/>
    <x v="1"/>
    <x v="0"/>
    <x v="2092"/>
    <s v="173571510190"/>
    <x v="2081"/>
    <s v="Talzc2vy2GwgBV87K4g2bpwpvg"/>
    <s v="在线"/>
    <s v="杭州"/>
    <s v="2022"/>
    <s v="寒假班"/>
    <s v="普通课程"/>
    <s v="已缴费(在读学员)"/>
    <s v="d8820d0f32e041abb530b57067189d78"/>
    <s v="高中一年级"/>
    <s v="【物理】高一寒假强基"/>
    <s v="618fffcc82e34c14a2d22e15449fceae"/>
    <x v="7"/>
    <s v="物理"/>
    <s v="高中部"/>
  </r>
  <r>
    <s v="1871900数学"/>
    <x v="1"/>
    <x v="0"/>
    <x v="2099"/>
    <s v="12007070503312"/>
    <x v="2088"/>
    <s v="TalzoLldFj6cr6sQ1eTEPI3ZMA"/>
    <s v="在线"/>
    <s v="杭州"/>
    <s v="2022"/>
    <s v="寒假班"/>
    <s v="普通课程"/>
    <s v="已缴费(在读学员)"/>
    <s v="ff8080814e983de6014e995f91200060"/>
    <s v="高中一年级"/>
    <s v="【数学】高一寒假强基"/>
    <s v="cdf9cbf28f964ceba19d3abf96fb7b96"/>
    <x v="12"/>
    <s v="数学"/>
    <s v="高中部"/>
  </r>
  <r>
    <s v="2122508数学"/>
    <x v="0"/>
    <x v="0"/>
    <x v="2100"/>
    <s v="16009070223188"/>
    <x v="2089"/>
    <s v="TalzrlvKV5PoPQxHrZbSfxd5-g"/>
    <s v="在线"/>
    <s v="杭州"/>
    <s v="2022"/>
    <s v="寒假班"/>
    <s v="普通课程"/>
    <s v="已缴费(在读学员)"/>
    <s v="ff80808153670ef1015368f83a6234c8"/>
    <s v="高中一年级"/>
    <s v="【数学】高一寒假兴趣一阶B"/>
    <s v="19d40ac31a704c20a7b77c7dea8d038b"/>
    <x v="16"/>
    <s v="数学"/>
    <s v="高中部"/>
  </r>
  <r>
    <s v="2162353数学"/>
    <x v="0"/>
    <x v="0"/>
    <x v="2085"/>
    <s v="14005070592528"/>
    <x v="2074"/>
    <s v="TalzjK-oMqzCKfOVH7caJC1Sxg"/>
    <s v="在线"/>
    <s v="杭州"/>
    <s v="2022"/>
    <s v="寒假班"/>
    <s v="普通课程"/>
    <s v="已缴费(在读学员)"/>
    <s v="ff80808153f740ec0153f8b7c6c016b0"/>
    <s v="高中组"/>
    <s v="【数学】高中寒假一轮复习（前三）"/>
    <s v="9416242110974eeb8f6e90deda99670e"/>
    <x v="12"/>
    <s v="数学"/>
    <s v="高中部"/>
  </r>
  <r>
    <s v="2928187英语"/>
    <x v="0"/>
    <x v="1"/>
    <x v="2101"/>
    <s v="171571743038"/>
    <x v="2090"/>
    <s v="Talzrbrl8KWOuvuWNCduvr4tyA"/>
    <s v="在线"/>
    <s v="杭州"/>
    <s v="2022"/>
    <s v="寒假班"/>
    <s v="普通课程"/>
    <s v="已缴费(在读学员)"/>
    <s v="844052bc19d641fd9ae337190d1b659a"/>
    <s v="高中组"/>
    <s v="【英语】高中寒假一轮复习"/>
    <s v="5cf902917c954a9db32bee6c020b2f24"/>
    <x v="0"/>
    <s v="英语"/>
    <s v="高中部"/>
  </r>
  <r>
    <s v="1522275英语"/>
    <x v="0"/>
    <x v="1"/>
    <x v="2102"/>
    <s v="14003070151273"/>
    <x v="2091"/>
    <s v="TalzsMUldx-lbODBLAFeFK6Fow"/>
    <s v="在线"/>
    <s v="杭州"/>
    <s v="2022"/>
    <s v="寒假班"/>
    <s v="普通课程"/>
    <s v="已缴费(在读学员)"/>
    <s v="ff80808146909ad80146950e0775037f"/>
    <s v="高中组"/>
    <s v="【英语】高中寒假一轮复习"/>
    <s v="5cf902917c954a9db32bee6c020b2f24"/>
    <x v="0"/>
    <s v="英语"/>
    <s v="高中部"/>
  </r>
  <r>
    <s v="15551977化学"/>
    <x v="1"/>
    <x v="0"/>
    <x v="2103"/>
    <s v="214571142441"/>
    <x v="2092"/>
    <s v="Tall2DZLm925vOVfag0oVXgRdg"/>
    <s v="在线"/>
    <s v="杭州"/>
    <s v="2022"/>
    <s v="寒假班"/>
    <s v="普通课程"/>
    <s v="已缴费(在读学员)"/>
    <s v="0bb36e5a05df402295cd895d58fdb147"/>
    <s v="高中二年级"/>
    <s v="【化学】高二寒假创新"/>
    <s v="0a5e4f54b1b944c096dc2de057d81b19"/>
    <x v="9"/>
    <s v="化学"/>
    <s v="高中部"/>
  </r>
  <r>
    <s v="15551977物理"/>
    <x v="1"/>
    <x v="0"/>
    <x v="2103"/>
    <s v="214571142441"/>
    <x v="2092"/>
    <s v="Tall2DZLm925vOVfag0oVXgRdg"/>
    <s v="在线"/>
    <s v="杭州"/>
    <s v="2022"/>
    <s v="寒假班"/>
    <s v="普通课程"/>
    <s v="已缴费(在读学员)"/>
    <s v="0bb36e5a05df402295cd895d58fdb147"/>
    <s v="高中二年级"/>
    <s v="【物理】高二寒假创新"/>
    <s v="2bfee8ff59f54c0b97dfa115e7605441"/>
    <x v="25"/>
    <s v="物理"/>
    <s v="高中部"/>
  </r>
  <r>
    <s v="15551977数学"/>
    <x v="1"/>
    <x v="0"/>
    <x v="2103"/>
    <s v="214571142441"/>
    <x v="2092"/>
    <s v="Tall2DZLm925vOVfag0oVXgRdg"/>
    <s v="在线"/>
    <s v="杭州"/>
    <s v="2022"/>
    <s v="寒假班"/>
    <s v="普通课程"/>
    <s v="已缴费(在读学员)"/>
    <s v="0bb36e5a05df402295cd895d58fdb147"/>
    <s v="高中二年级"/>
    <s v="【数学】高二寒假创新"/>
    <s v="ccfb522ff1d34d589d6ef4294dd6a5c3"/>
    <x v="17"/>
    <s v="数学"/>
    <s v="高中部"/>
  </r>
  <r>
    <s v="16621052数学"/>
    <x v="1"/>
    <x v="0"/>
    <x v="2104"/>
    <s v="223571263124"/>
    <x v="2093"/>
    <s v="TalzbVgQIYF6UmKxxlXoVZq7Kg"/>
    <s v="在线"/>
    <s v="杭州"/>
    <s v="2022"/>
    <s v="寒假班"/>
    <s v="普通课程"/>
    <s v="已缴费(在读学员)"/>
    <s v="85fb9cf59ae3483d8090ebf96851fbe6"/>
    <s v="高中二年级"/>
    <s v="【数学】高二寒假创新"/>
    <s v="ccfb522ff1d34d589d6ef4294dd6a5c3"/>
    <x v="17"/>
    <s v="数学"/>
    <s v="高中部"/>
  </r>
  <r>
    <s v="16621052化学"/>
    <x v="1"/>
    <x v="0"/>
    <x v="2104"/>
    <s v="223571263124"/>
    <x v="2093"/>
    <s v="TalzbVgQIYF6UmKxxlXoVZq7Kg"/>
    <s v="在线"/>
    <s v="杭州"/>
    <s v="2022"/>
    <s v="寒假班"/>
    <s v="普通课程"/>
    <s v="已缴费(在读学员)"/>
    <s v="85fb9cf59ae3483d8090ebf96851fbe6"/>
    <s v="高中二年级"/>
    <s v="【化学】高二寒假创新"/>
    <s v="e7de7976f53345648fa76f0e9ed75962"/>
    <x v="9"/>
    <s v="化学"/>
    <s v="高中部"/>
  </r>
  <r>
    <s v="16621052物理"/>
    <x v="1"/>
    <x v="0"/>
    <x v="2104"/>
    <s v="223571263124"/>
    <x v="2093"/>
    <s v="TalzbVgQIYF6UmKxxlXoVZq7Kg"/>
    <s v="在线"/>
    <s v="杭州"/>
    <s v="2022"/>
    <s v="寒假班"/>
    <s v="普通课程"/>
    <s v="已缴费(在读学员)"/>
    <s v="85fb9cf59ae3483d8090ebf96851fbe6"/>
    <s v="高中二年级"/>
    <s v="【物理】高二寒假创新"/>
    <s v="2bfee8ff59f54c0b97dfa115e7605441"/>
    <x v="25"/>
    <s v="物理"/>
    <s v="高中部"/>
  </r>
  <r>
    <s v="1395093化学"/>
    <x v="1"/>
    <x v="0"/>
    <x v="2105"/>
    <s v="12003070219963"/>
    <x v="2094"/>
    <s v="Talzj9YEl3Y1L32EvOdjiAawgQ"/>
    <s v="面授"/>
    <s v="杭州"/>
    <s v="2022"/>
    <s v="寒假班"/>
    <s v="普通课程"/>
    <s v="已缴费(在读学员)"/>
    <s v="ff8080813db1383f013db8dcdc0a099c"/>
    <s v="高中二年级"/>
    <s v="【化学】高二寒假强基"/>
    <s v="afb48d3c8ec74b3a89c81b78a63dd375"/>
    <x v="9"/>
    <s v="化学"/>
    <s v="高中部"/>
  </r>
  <r>
    <s v="1958082数学"/>
    <x v="1"/>
    <x v="0"/>
    <x v="2106"/>
    <s v="13005070270902"/>
    <x v="2095"/>
    <s v="TalzjNwikWmR84k6KwH1Du94-Q"/>
    <s v="面授"/>
    <s v="杭州"/>
    <s v="2022"/>
    <s v="寒假班"/>
    <s v="普通课程"/>
    <s v="已缴费(在读学员)"/>
    <s v="ff8080815090ee0d01509316c92a02de"/>
    <s v="高中一年级"/>
    <s v="【数学】高一寒假强基A"/>
    <s v="b21183e50a9143cd862ae7c23f0f74d9"/>
    <x v="4"/>
    <s v="数学"/>
    <s v="高中部"/>
  </r>
  <r>
    <s v="1958082物理"/>
    <x v="1"/>
    <x v="0"/>
    <x v="2106"/>
    <s v="13005070270902"/>
    <x v="2095"/>
    <s v="TalzjNwikWmR84k6KwH1Du94-Q"/>
    <s v="面授"/>
    <s v="杭州"/>
    <s v="2022"/>
    <s v="寒假班"/>
    <s v="普通课程"/>
    <s v="已缴费(在读学员)"/>
    <s v="ff8080815090ee0d01509316c92a02de"/>
    <s v="高中一年级"/>
    <s v="【物理】高一寒假强基A"/>
    <s v="11258e1bcbed45e58c30d1e0b021dd1c"/>
    <x v="15"/>
    <s v="物理"/>
    <s v="高中部"/>
  </r>
  <r>
    <s v="4955298物理"/>
    <x v="1"/>
    <x v="1"/>
    <x v="2107"/>
    <s v="183571812699"/>
    <x v="2096"/>
    <s v="Talzz_wSPp5sd81r0BJddLiv5Q"/>
    <s v="在线"/>
    <s v="杭州"/>
    <s v="2022"/>
    <s v="寒假班"/>
    <s v="普通课程"/>
    <s v="已缴费(在读学员)"/>
    <s v="ff808081633f1588016349df30d5149e"/>
    <s v="高中二年级"/>
    <s v="【物理】高二寒假创新"/>
    <s v="2bfee8ff59f54c0b97dfa115e7605441"/>
    <x v="25"/>
    <s v="物理"/>
    <s v="高中部"/>
  </r>
  <r>
    <s v="4955298数学"/>
    <x v="0"/>
    <x v="1"/>
    <x v="2107"/>
    <s v="183571812699"/>
    <x v="2096"/>
    <s v="Talzz_wSPp5sd81r0BJddLiv5Q"/>
    <s v="面授"/>
    <s v="杭州"/>
    <s v="2022"/>
    <s v="寒假班"/>
    <s v="普通课程"/>
    <s v="已缴费(在读学员)"/>
    <s v="ff808081633f1588016349df30d5149e"/>
    <s v="高中二年级"/>
    <s v="【数学】高二寒假创新"/>
    <s v="95ea14416bc640bb803dd08d835a24cb"/>
    <x v="1"/>
    <s v="数学"/>
    <s v="高中部"/>
  </r>
  <r>
    <s v="4955298化学"/>
    <x v="0"/>
    <x v="1"/>
    <x v="2107"/>
    <s v="183571812699"/>
    <x v="2096"/>
    <s v="Talzz_wSPp5sd81r0BJddLiv5Q"/>
    <s v="面授"/>
    <s v="杭州"/>
    <s v="2022"/>
    <s v="寒假班"/>
    <s v="普通课程"/>
    <s v="已缴费(在读学员)"/>
    <s v="ff808081633f1588016349df30d5149e"/>
    <s v="高中二年级"/>
    <s v="【化学】高二寒假创新"/>
    <s v="f59aedcf117f49e6a3a44ccb5d052b14"/>
    <x v="23"/>
    <s v="化学"/>
    <s v="高中部"/>
  </r>
  <r>
    <s v="16529690数学"/>
    <x v="1"/>
    <x v="0"/>
    <x v="2108"/>
    <s v="223571360908"/>
    <x v="2097"/>
    <s v="TallPP06o_RMIkK4-iei1fsfEg"/>
    <s v="在线"/>
    <s v="杭州"/>
    <s v="2022"/>
    <s v="寒假班"/>
    <s v="普通课程"/>
    <s v="已缴费(在读学员)"/>
    <s v="7816055a9aa446ff86bffbd6b333e713"/>
    <s v="高中二年级"/>
    <s v="【数学】高二寒假勤学"/>
    <s v="d2f7e67a9e804caa95f8b39502d74f7e"/>
    <x v="12"/>
    <s v="数学"/>
    <s v="高中部"/>
  </r>
  <r>
    <s v="2928187化学"/>
    <x v="0"/>
    <x v="1"/>
    <x v="2101"/>
    <s v="171571743038"/>
    <x v="2090"/>
    <s v="Talzrbrl8KWOuvuWNCduvr4tyA"/>
    <s v="在线"/>
    <s v="杭州"/>
    <s v="2022"/>
    <s v="寒假班"/>
    <s v="普通课程"/>
    <s v="已缴费(在读学员)"/>
    <s v="844052bc19d641fd9ae337190d1b659a"/>
    <s v="高中组"/>
    <s v="【化学】高中寒假一轮复习（前三）"/>
    <s v="b933721686974553b4adfff118ef1f90"/>
    <x v="20"/>
    <s v="化学"/>
    <s v="高中部"/>
  </r>
  <r>
    <s v="1552951数学"/>
    <x v="1"/>
    <x v="0"/>
    <x v="2109"/>
    <s v="13002070587474"/>
    <x v="2098"/>
    <s v="Talzk1ntZLSOjej4eiZ73xKs1Q"/>
    <s v="面授"/>
    <s v="杭州"/>
    <s v="2022"/>
    <s v="寒假班"/>
    <s v="普通课程"/>
    <s v="已缴费(在读学员)"/>
    <s v="ff808081473b657801473de8e8980c3b"/>
    <s v="高中二年级"/>
    <s v="【数学】高二寒假复习强化"/>
    <s v="eed22b243daf44d5b6c68035a959fd29"/>
    <x v="16"/>
    <s v="数学"/>
    <s v="高中部"/>
  </r>
  <r>
    <s v="1958082数学"/>
    <x v="1"/>
    <x v="0"/>
    <x v="2106"/>
    <s v="13005070270902"/>
    <x v="2095"/>
    <s v="TalzjNwikWmR84k6KwH1Du94-Q"/>
    <s v="面授"/>
    <s v="杭州"/>
    <s v="2022"/>
    <s v="寒假班"/>
    <s v="普通课程"/>
    <s v="已缴费(在读学员)"/>
    <s v="ff8080815090ee0d01509316c92a02de"/>
    <s v="高中二年级"/>
    <s v="【数学】高二寒假强基"/>
    <s v="31d2a5baca474790b262e53f0b38a9e7"/>
    <x v="18"/>
    <s v="数学"/>
    <s v="高中部"/>
  </r>
  <r>
    <s v="1958082物理"/>
    <x v="1"/>
    <x v="0"/>
    <x v="2106"/>
    <s v="13005070270902"/>
    <x v="2095"/>
    <s v="TalzjNwikWmR84k6KwH1Du94-Q"/>
    <s v="面授"/>
    <s v="杭州"/>
    <s v="2022"/>
    <s v="寒假班"/>
    <s v="普通课程"/>
    <s v="已缴费(在读学员)"/>
    <s v="ff8080815090ee0d01509316c92a02de"/>
    <s v="高中二年级"/>
    <s v="【物理】高二寒假强基"/>
    <s v="4e5d768f666248f397dda6a53632e457"/>
    <x v="13"/>
    <s v="物理"/>
    <s v="高中部"/>
  </r>
  <r>
    <m/>
    <x v="2"/>
    <x v="2"/>
    <x v="2110"/>
    <m/>
    <x v="2099"/>
    <m/>
    <m/>
    <m/>
    <m/>
    <m/>
    <m/>
    <m/>
    <m/>
    <m/>
    <m/>
    <m/>
    <x v="32"/>
    <m/>
    <m/>
  </r>
  <r>
    <m/>
    <x v="2"/>
    <x v="2"/>
    <x v="2110"/>
    <m/>
    <x v="2099"/>
    <m/>
    <m/>
    <m/>
    <m/>
    <m/>
    <m/>
    <m/>
    <m/>
    <m/>
    <m/>
    <m/>
    <x v="32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46">
  <r>
    <s v="1958021英语"/>
    <x v="0"/>
    <x v="0"/>
    <n v="1"/>
    <s v="1958021"/>
    <s v="14000070574849"/>
    <s v="王梓滕"/>
    <s v="TalzwEESUrUfiXxdzGHzXiK-7g"/>
    <s v="在线"/>
    <s v="杭州"/>
    <s v="2022"/>
    <s v="寒假班"/>
    <s v="普通课程"/>
    <s v="已缴费(在读学员)"/>
    <s v="f85b61070fb74b47985fec96bb47756c"/>
    <s v="高中组"/>
    <s v="【英语】高中寒假一轮复习"/>
    <s v="afdf52dc90714ab3a115944d971529db"/>
    <x v="0"/>
    <s v="英语"/>
    <s v="高中部"/>
  </r>
  <r>
    <s v="11943886数学"/>
    <x v="1"/>
    <x v="0"/>
    <n v="1"/>
    <s v="11943886"/>
    <s v="204571352005"/>
    <s v="孔羿欢"/>
    <s v="TallV1yf1dWMtNaRyCY9uIOxNA"/>
    <s v="面授"/>
    <s v="杭州"/>
    <s v="2022"/>
    <s v="寒假班"/>
    <s v="普通课程"/>
    <s v="已缴费(在读学员)"/>
    <s v="182400a2f05e41e5be81eba5c84bf9e7"/>
    <s v="高中一年级"/>
    <s v="【数学】高一寒假强基"/>
    <s v="b9ca557c6f52491b84c25515cbf0c7db"/>
    <x v="1"/>
    <s v="数学"/>
    <s v="高中部"/>
  </r>
  <r>
    <s v="11943886物理"/>
    <x v="0"/>
    <x v="1"/>
    <n v="0"/>
    <s v="11943886"/>
    <s v="204571352005"/>
    <s v="孔羿欢"/>
    <s v="TallV1yf1dWMtNaRyCY9uIOxNA"/>
    <s v="面授"/>
    <s v="杭州"/>
    <s v="2022"/>
    <s v="寒假班"/>
    <s v="普通课程"/>
    <s v="已缴费(在读学员)"/>
    <s v="182400a2f05e41e5be81eba5c84bf9e7"/>
    <s v="高中一年级"/>
    <s v="【物理】高一寒假强基"/>
    <s v="effe58ff1603498fbb06b88139a28a2b"/>
    <x v="2"/>
    <s v="物理"/>
    <s v="高中部"/>
  </r>
  <r>
    <s v="6072990数学"/>
    <x v="0"/>
    <x v="0"/>
    <n v="1"/>
    <s v="6072990"/>
    <s v="196571797873"/>
    <s v="毛晨熙"/>
    <s v="TalzZ8-1nopllrJIaOuGllxQ2g"/>
    <s v="在线"/>
    <s v="杭州"/>
    <s v="2022"/>
    <s v="寒假班"/>
    <s v="普通课程"/>
    <s v="已缴费(在读学员)"/>
    <s v="b59381226b574857b4a0ba7085edecad"/>
    <s v="高中组"/>
    <s v="【数学】高中寒假兴趣二阶B"/>
    <s v="e1be8d4d13d44119bb23d6fb4776a577"/>
    <x v="3"/>
    <s v="数学"/>
    <s v="高中部"/>
  </r>
  <r>
    <s v="13733737物理"/>
    <x v="1"/>
    <x v="1"/>
    <n v="0"/>
    <s v="13733737"/>
    <s v="211571400270"/>
    <s v="来晓蒙"/>
    <s v="Talzcb01c5UbLCHqNLj7ZBq1gQ"/>
    <s v="面授"/>
    <s v="杭州"/>
    <s v="2022"/>
    <s v="寒假班"/>
    <s v="普通课程"/>
    <s v="已缴费(在读学员)"/>
    <s v="b6ccc5b093a5492e846cf990f2614d04"/>
    <s v="高中一年级"/>
    <s v="【物理】高一寒假强基"/>
    <s v="259b22526b8c457ab81ff2b79a54890e"/>
    <x v="2"/>
    <s v="物理"/>
    <s v="高中部"/>
  </r>
  <r>
    <s v="13733737数学"/>
    <x v="1"/>
    <x v="1"/>
    <n v="0"/>
    <s v="13733737"/>
    <s v="211571400270"/>
    <s v="来晓蒙"/>
    <s v="Talzcb01c5UbLCHqNLj7ZBq1gQ"/>
    <s v="面授"/>
    <s v="杭州"/>
    <s v="2022"/>
    <s v="寒假班"/>
    <s v="普通课程"/>
    <s v="已缴费(在读学员)"/>
    <s v="b6ccc5b093a5492e846cf990f2614d04"/>
    <s v="高中一年级"/>
    <s v="【数学】高一寒假强基"/>
    <s v="06991f156d7d447a83d86666d12f54f7"/>
    <x v="4"/>
    <s v="数学"/>
    <s v="高中部"/>
  </r>
  <r>
    <s v="13733737化学"/>
    <x v="1"/>
    <x v="1"/>
    <n v="0"/>
    <s v="13733737"/>
    <s v="211571400270"/>
    <s v="来晓蒙"/>
    <s v="Talzcb01c5UbLCHqNLj7ZBq1gQ"/>
    <s v="面授"/>
    <s v="杭州"/>
    <s v="2022"/>
    <s v="寒假班"/>
    <s v="普通课程"/>
    <s v="已缴费(在读学员)"/>
    <s v="b6ccc5b093a5492e846cf990f2614d04"/>
    <s v="高中一年级"/>
    <s v="【化学】高一寒假强基A"/>
    <s v="014cc5ec8c6f458a856b64f4ddb552b2"/>
    <x v="5"/>
    <s v="化学"/>
    <s v="高中部"/>
  </r>
  <r>
    <s v="3720582物理"/>
    <x v="0"/>
    <x v="0"/>
    <n v="1"/>
    <s v="3720582"/>
    <s v="173571949673"/>
    <s v="齐潇涵"/>
    <s v="Talz4kRWvJRiDa9H-zn7e1Js9g"/>
    <s v="面授"/>
    <s v="杭州"/>
    <s v="2022"/>
    <s v="寒假班"/>
    <s v="普通课程"/>
    <s v="已缴费(在读学员)"/>
    <s v="ee6717ad148f4b27af621c56525a6e0e"/>
    <s v="高中一年级"/>
    <s v="【物理】高一寒假兴趣一阶B"/>
    <s v="e6b2b2ca0f5740328396c82df8bc8363"/>
    <x v="6"/>
    <s v="物理"/>
    <s v="高中部"/>
  </r>
  <r>
    <s v="5049452物理"/>
    <x v="1"/>
    <x v="0"/>
    <n v="1"/>
    <s v="5049452"/>
    <s v="183571825592"/>
    <s v="李欣航"/>
    <s v="Talz4QLoWKssmfE_1ofD371dPg"/>
    <s v="面授"/>
    <s v="杭州"/>
    <s v="2022"/>
    <s v="寒假班"/>
    <s v="普通课程"/>
    <s v="已缴费(在读学员)"/>
    <s v="ff80808163921ecd0163a13c7176131e"/>
    <s v="高中一年级"/>
    <s v="【物理】高一寒假强基"/>
    <s v="8852d7a6e37d4ecb9e5d7ded152a0158"/>
    <x v="7"/>
    <s v="物理"/>
    <s v="高中部"/>
  </r>
  <r>
    <s v="5049452化学"/>
    <x v="1"/>
    <x v="0"/>
    <n v="1"/>
    <s v="5049452"/>
    <s v="183571825592"/>
    <s v="李欣航"/>
    <s v="Talz4QLoWKssmfE_1ofD371dPg"/>
    <s v="面授"/>
    <s v="杭州"/>
    <s v="2022"/>
    <s v="寒假班"/>
    <s v="普通课程"/>
    <s v="已缴费(在读学员)"/>
    <s v="ff80808163921ecd0163a13c7176131e"/>
    <s v="高中一年级"/>
    <s v="【化学】高一寒假强基"/>
    <s v="797bff52ca9b4970a72238a3ca27b692"/>
    <x v="8"/>
    <s v="化学"/>
    <s v="高中部"/>
  </r>
  <r>
    <s v="3556408化学"/>
    <x v="0"/>
    <x v="1"/>
    <n v="0"/>
    <s v="3556408"/>
    <s v="172571288428"/>
    <s v="张笑鹿"/>
    <s v="Talzd3zDp0fQRLDr7IwLos8_bw"/>
    <s v="在线"/>
    <s v="杭州"/>
    <s v="2022"/>
    <s v="寒假班"/>
    <s v="普通课程"/>
    <s v="已缴费(在读学员)"/>
    <s v="1e4c7637e5b443aa9b452f6d0253f89a"/>
    <s v="高中一年级"/>
    <s v="【化学】高一寒假强基"/>
    <s v="8aa28cc1d6104832ba52bb53d1bb38f0"/>
    <x v="9"/>
    <s v="化学"/>
    <s v="高中部"/>
  </r>
  <r>
    <s v="3556408物理"/>
    <x v="0"/>
    <x v="1"/>
    <n v="0"/>
    <s v="3556408"/>
    <s v="172571288428"/>
    <s v="张笑鹿"/>
    <s v="Talzd3zDp0fQRLDr7IwLos8_bw"/>
    <s v="在线"/>
    <s v="杭州"/>
    <s v="2022"/>
    <s v="寒假班"/>
    <s v="普通课程"/>
    <s v="已缴费(在读学员)"/>
    <s v="1e4c7637e5b443aa9b452f6d0253f89a"/>
    <s v="高中一年级"/>
    <s v="【物理】高一寒假强基"/>
    <s v="d524cbffa6ff4df0a14ad8cceede7282"/>
    <x v="7"/>
    <s v="物理"/>
    <s v="高中部"/>
  </r>
  <r>
    <s v="3556408英语"/>
    <x v="0"/>
    <x v="1"/>
    <n v="0"/>
    <s v="3556408"/>
    <s v="172571288428"/>
    <s v="张笑鹿"/>
    <s v="Talzd3zDp0fQRLDr7IwLos8_bw"/>
    <s v="在线"/>
    <s v="杭州"/>
    <s v="2022"/>
    <s v="寒假班"/>
    <s v="普通课程"/>
    <s v="已缴费(在读学员)"/>
    <s v="1e4c7637e5b443aa9b452f6d0253f89a"/>
    <s v="高中一年级"/>
    <s v="【英语】高一寒假强基"/>
    <s v="f51a5678e4f74010bc88173a739313ce"/>
    <x v="10"/>
    <s v="英语"/>
    <s v="高中部"/>
  </r>
  <r>
    <s v="3556408数学"/>
    <x v="0"/>
    <x v="1"/>
    <n v="0"/>
    <s v="3556408"/>
    <s v="172571288428"/>
    <s v="张笑鹿"/>
    <s v="Talzd3zDp0fQRLDr7IwLos8_bw"/>
    <s v="在线"/>
    <s v="杭州"/>
    <s v="2022"/>
    <s v="寒假班"/>
    <s v="普通课程"/>
    <s v="已缴费(在读学员)"/>
    <s v="1e4c7637e5b443aa9b452f6d0253f89a"/>
    <s v="高中一年级"/>
    <s v="【数学】高一寒假强基"/>
    <s v="a015d01b56814052bf5e32799e9bab92"/>
    <x v="11"/>
    <s v="数学"/>
    <s v="高中部"/>
  </r>
  <r>
    <s v="16974943英语"/>
    <x v="0"/>
    <x v="1"/>
    <n v="0"/>
    <s v="16974943"/>
    <s v="225571726983"/>
    <s v="吴琦乐"/>
    <s v="TalzcqKZbWGeBfDsiUwSxSYGCg"/>
    <s v="在线"/>
    <s v="杭州"/>
    <s v="2022"/>
    <s v="寒假班"/>
    <s v="普通课程"/>
    <s v="已缴费(在读学员)"/>
    <s v="a331f13f1d0c438899ce73183c30f901"/>
    <s v="高中一年级"/>
    <s v="【英语】高一寒假强基"/>
    <s v="801390d7cfee4fddb1cdfd60402f67e4"/>
    <x v="10"/>
    <s v="英语"/>
    <s v="高中部"/>
  </r>
  <r>
    <s v="16555290数学"/>
    <x v="1"/>
    <x v="0"/>
    <n v="1"/>
    <s v="16555290"/>
    <s v="223571806741"/>
    <s v="思坦ok"/>
    <s v="TallJhzU0O-7KCPAwgXqymO4SA"/>
    <s v="在线"/>
    <s v="杭州"/>
    <s v="2022"/>
    <s v="寒假班"/>
    <s v="普通课程"/>
    <s v="已缴费(在读学员)"/>
    <s v="ca451f6b805049b3b44072aeb87939ba"/>
    <s v="高中组"/>
    <s v="【数学】高中寒假一轮复习（前三）"/>
    <s v="9a5e3cf360c9461b9bf534c501bba9c0"/>
    <x v="12"/>
    <s v="数学"/>
    <s v="高中部"/>
  </r>
  <r>
    <s v="16555290数学"/>
    <x v="1"/>
    <x v="0"/>
    <n v="1"/>
    <s v="16555290"/>
    <s v="223571806741"/>
    <s v="思坦ok"/>
    <s v="TallJhzU0O-7KCPAwgXqymO4SA"/>
    <s v="在线"/>
    <s v="杭州"/>
    <s v="2022"/>
    <s v="寒假班"/>
    <s v="普通课程"/>
    <s v="已缴费(在读学员)"/>
    <s v="ca451f6b805049b3b44072aeb87939ba"/>
    <s v="高中一年级"/>
    <s v="【数学】高一寒假强基"/>
    <s v="a015d01b56814052bf5e32799e9bab92"/>
    <x v="11"/>
    <s v="数学"/>
    <s v="高中部"/>
  </r>
  <r>
    <s v="2693927英语"/>
    <x v="1"/>
    <x v="1"/>
    <n v="0"/>
    <s v="2693927"/>
    <s v="166571289141"/>
    <s v="钱思源"/>
    <s v="TalzXfcpjHdJkhKb9a_ZzdwvVQ"/>
    <s v="在线"/>
    <s v="杭州"/>
    <s v="2022"/>
    <s v="寒假班"/>
    <s v="普通课程"/>
    <s v="已缴费(在读学员)"/>
    <s v="eaa6a2b647af4790ac2a8b116abd5af4"/>
    <s v="高中一年级"/>
    <s v="【英语】高一寒假强基"/>
    <s v="801390d7cfee4fddb1cdfd60402f67e4"/>
    <x v="10"/>
    <s v="英语"/>
    <s v="高中部"/>
  </r>
  <r>
    <s v="3720582数学"/>
    <x v="0"/>
    <x v="0"/>
    <n v="1"/>
    <s v="3720582"/>
    <s v="173571949673"/>
    <s v="齐潇涵"/>
    <s v="Talz4kRWvJRiDa9H-zn7e1Js9g"/>
    <s v="面授"/>
    <s v="杭州"/>
    <s v="2022"/>
    <s v="寒假班"/>
    <s v="普通课程"/>
    <s v="已缴费(在读学员)"/>
    <s v="ee6717ad148f4b27af621c56525a6e0e"/>
    <s v="高中一年级"/>
    <s v="【数学】高一寒假兴趣一阶B"/>
    <s v="38d35b0cc79a462b9dbbc2496175e703"/>
    <x v="3"/>
    <s v="数学"/>
    <s v="高中部"/>
  </r>
  <r>
    <s v="1958021物理"/>
    <x v="0"/>
    <x v="0"/>
    <n v="1"/>
    <s v="1958021"/>
    <s v="14000070574849"/>
    <s v="王梓滕"/>
    <s v="TalzwEESUrUfiXxdzGHzXiK-7g"/>
    <s v="在线"/>
    <s v="杭州"/>
    <s v="2022"/>
    <s v="寒假班"/>
    <s v="普通课程"/>
    <s v="已缴费(在读学员)"/>
    <s v="f85b61070fb74b47985fec96bb47756c"/>
    <s v="高中组"/>
    <s v="【物理】高中寒假一轮复习（前三）"/>
    <s v="e5ef3f113dde4fddafcc64ef1cc1484e"/>
    <x v="13"/>
    <s v="物理"/>
    <s v="高中部"/>
  </r>
  <r>
    <s v="1958021数学"/>
    <x v="1"/>
    <x v="0"/>
    <n v="1"/>
    <s v="1958021"/>
    <s v="14000070574849"/>
    <s v="王梓滕"/>
    <s v="TalzwEESUrUfiXxdzGHzXiK-7g"/>
    <s v="在线"/>
    <s v="杭州"/>
    <s v="2022"/>
    <s v="寒假班"/>
    <s v="普通课程"/>
    <s v="已缴费(在读学员)"/>
    <s v="f85b61070fb74b47985fec96bb47756c"/>
    <s v="高中组"/>
    <s v="【数学】高中寒假一轮复习（前三）"/>
    <s v="9a5e3cf360c9461b9bf534c501bba9c0"/>
    <x v="12"/>
    <s v="数学"/>
    <s v="高中部"/>
  </r>
  <r>
    <s v="1958021化学"/>
    <x v="0"/>
    <x v="0"/>
    <n v="1"/>
    <s v="1958021"/>
    <s v="14000070574849"/>
    <s v="王梓滕"/>
    <s v="TalzwEESUrUfiXxdzGHzXiK-7g"/>
    <s v="在线"/>
    <s v="杭州"/>
    <s v="2022"/>
    <s v="寒假班"/>
    <s v="普通课程"/>
    <s v="已缴费(在读学员)"/>
    <s v="f85b61070fb74b47985fec96bb47756c"/>
    <s v="高中组"/>
    <s v="【化学】高中寒假一轮复习（前三）"/>
    <s v="ffb4e058c2a9407d9a18520fab0620db"/>
    <x v="14"/>
    <s v="化学"/>
    <s v="高中部"/>
  </r>
  <r>
    <s v="1736382物理"/>
    <x v="1"/>
    <x v="0"/>
    <n v="1"/>
    <s v="1736382"/>
    <s v="13005070868746"/>
    <s v="吴靖南"/>
    <s v="TalzjvrA90ossoXbWTo42u1pBw"/>
    <s v="在线"/>
    <s v="杭州"/>
    <s v="2022"/>
    <s v="寒假班"/>
    <s v="普通课程"/>
    <s v="已缴费(在读学员)"/>
    <s v="ff8080814c9541fd014c96cbef6601ee"/>
    <s v="高中一年级"/>
    <s v="【物理】高一寒假强基"/>
    <s v="d524cbffa6ff4df0a14ad8cceede7282"/>
    <x v="7"/>
    <s v="物理"/>
    <s v="高中部"/>
  </r>
  <r>
    <s v="16920509物理"/>
    <x v="0"/>
    <x v="1"/>
    <n v="0"/>
    <s v="16920509"/>
    <s v="225571490069"/>
    <s v="董董"/>
    <s v="Tallx1ACoIylGGL0pga8x5SRvw"/>
    <s v="在线"/>
    <s v="杭州"/>
    <s v="2022"/>
    <s v="寒假班"/>
    <s v="普通课程"/>
    <s v="已缴费(在读学员)"/>
    <s v="4173d026600f47308d7b88b62e5fa611"/>
    <s v="高中组"/>
    <s v="【物理】高中寒假一轮复习（前三）"/>
    <s v="890fbddc428c4f3296e6d34b2d768443"/>
    <x v="15"/>
    <s v="物理"/>
    <s v="高中部"/>
  </r>
  <r>
    <s v="1958021数学"/>
    <x v="1"/>
    <x v="0"/>
    <n v="1"/>
    <s v="1958021"/>
    <s v="14000070574849"/>
    <s v="王梓滕"/>
    <s v="TalzwEESUrUfiXxdzGHzXiK-7g"/>
    <s v="面授"/>
    <s v="杭州"/>
    <s v="2022"/>
    <s v="寒假班"/>
    <s v="普通课程"/>
    <s v="已缴费(在读学员)"/>
    <s v="f85b61070fb74b47985fec96bb47756c"/>
    <s v="高中二年级"/>
    <s v="【数学】高二寒假复习强化"/>
    <s v="eed22b243daf44d5b6c68035a959fd29"/>
    <x v="16"/>
    <s v="数学"/>
    <s v="高中部"/>
  </r>
  <r>
    <s v="1395339数学"/>
    <x v="1"/>
    <x v="0"/>
    <n v="1"/>
    <s v="1395339"/>
    <s v="11003070135384"/>
    <s v="潘彦"/>
    <s v="TalzIe2kLPMRep_tnQsndEL6Zw"/>
    <s v="面授"/>
    <s v="杭州"/>
    <s v="2022"/>
    <s v="寒假班"/>
    <s v="普通课程"/>
    <s v="已缴费(在读学员)"/>
    <s v="ff8080813e1d4b48013e353c2bf66cf2"/>
    <s v="高中三年级"/>
    <s v="【数学】高三寒假勤学"/>
    <s v="c0feb5041c844094b919be57dfa3ccd5"/>
    <x v="17"/>
    <s v="数学"/>
    <s v="高中部"/>
  </r>
  <r>
    <s v="1691380数学"/>
    <x v="1"/>
    <x v="0"/>
    <n v="1"/>
    <s v="1691380"/>
    <s v="13002070576451"/>
    <s v="朱天灏"/>
    <s v="TalzOgrbO2FY3dnbCNQgBoc3-Q"/>
    <s v="面授"/>
    <s v="杭州"/>
    <s v="2022"/>
    <s v="寒假班"/>
    <s v="普通课程"/>
    <s v="已缴费(在读学员)"/>
    <s v="ff8080814b08b7fd014b0bb0f91b05bf"/>
    <s v="高中组"/>
    <s v="【数学】高中寒假兴趣三阶"/>
    <s v="f1d77b38319c432abe94b372004f899a"/>
    <x v="16"/>
    <s v="数学"/>
    <s v="高中部"/>
  </r>
  <r>
    <s v="1825115化学"/>
    <x v="1"/>
    <x v="0"/>
    <n v="1"/>
    <s v="1825115"/>
    <s v="11006070270920"/>
    <s v="王锦玮"/>
    <s v="TalztZRCLeS1DRFGqUyBbmJoxw"/>
    <s v="面授"/>
    <s v="杭州"/>
    <s v="2022"/>
    <s v="寒假班"/>
    <s v="普通课程"/>
    <s v="已缴费(在读学员)"/>
    <s v="ff8080814dee4c21014df0dca20b197c"/>
    <s v="高中二年级"/>
    <s v="【化学】高二寒假强基"/>
    <s v="afb48d3c8ec74b3a89c81b78a63dd375"/>
    <x v="9"/>
    <s v="化学"/>
    <s v="高中部"/>
  </r>
  <r>
    <s v="1825115物理"/>
    <x v="1"/>
    <x v="0"/>
    <n v="1"/>
    <s v="1825115"/>
    <s v="11006070270920"/>
    <s v="王锦玮"/>
    <s v="TalztZRCLeS1DRFGqUyBbmJoxw"/>
    <s v="面授"/>
    <s v="杭州"/>
    <s v="2022"/>
    <s v="寒假班"/>
    <s v="普通课程"/>
    <s v="已缴费(在读学员)"/>
    <s v="ff8080814dee4c21014df0dca20b197c"/>
    <s v="高中二年级"/>
    <s v="【物理】高二寒假强基"/>
    <s v="0a4801003bed4399bf5b6168c0123f26"/>
    <x v="13"/>
    <s v="物理"/>
    <s v="高中部"/>
  </r>
  <r>
    <s v="1833653化学"/>
    <x v="1"/>
    <x v="1"/>
    <n v="0"/>
    <s v="1833653"/>
    <s v="13007070581651"/>
    <s v="袁润"/>
    <s v="TalzNBATrU4pvbVFcQ-LF5WOpA"/>
    <s v="面授"/>
    <s v="杭州"/>
    <s v="2022"/>
    <s v="寒假班"/>
    <s v="普通课程"/>
    <s v="已缴费(在读学员)"/>
    <s v="ff8080814e12589f014e14d07c270f9e"/>
    <s v="高中一年级"/>
    <s v="【化学】高一寒假强基"/>
    <s v="2f9b00931d43420296bdc8f660e0f3d5"/>
    <x v="5"/>
    <s v="化学"/>
    <s v="高中部"/>
  </r>
  <r>
    <s v="1833653数学"/>
    <x v="1"/>
    <x v="1"/>
    <n v="0"/>
    <s v="1833653"/>
    <s v="13007070581651"/>
    <s v="袁润"/>
    <s v="TalzNBATrU4pvbVFcQ-LF5WOpA"/>
    <s v="面授"/>
    <s v="杭州"/>
    <s v="2022"/>
    <s v="寒假班"/>
    <s v="普通课程"/>
    <s v="已缴费(在读学员)"/>
    <s v="ff8080814e12589f014e14d07c270f9e"/>
    <s v="高中一年级"/>
    <s v="【数学】高一寒假强基"/>
    <s v="06991f156d7d447a83d86666d12f54f7"/>
    <x v="4"/>
    <s v="数学"/>
    <s v="高中部"/>
  </r>
  <r>
    <s v="1833653物理"/>
    <x v="1"/>
    <x v="1"/>
    <n v="0"/>
    <s v="1833653"/>
    <s v="13007070581651"/>
    <s v="袁润"/>
    <s v="TalzNBATrU4pvbVFcQ-LF5WOpA"/>
    <s v="面授"/>
    <s v="杭州"/>
    <s v="2022"/>
    <s v="寒假班"/>
    <s v="普通课程"/>
    <s v="已缴费(在读学员)"/>
    <s v="ff8080814e12589f014e14d07c270f9e"/>
    <s v="高中一年级"/>
    <s v="【物理】高一寒假强基"/>
    <s v="259b22526b8c457ab81ff2b79a54890e"/>
    <x v="2"/>
    <s v="物理"/>
    <s v="高中部"/>
  </r>
  <r>
    <s v="4892573数学"/>
    <x v="0"/>
    <x v="0"/>
    <n v="1"/>
    <s v="4892573"/>
    <s v="182571767597"/>
    <s v="陈凯洋"/>
    <s v="Talz2tqz7Q720w4EQ8mEZEJhUw"/>
    <s v="在线"/>
    <s v="杭州"/>
    <s v="2022"/>
    <s v="寒假班"/>
    <s v="普通课程"/>
    <s v="已缴费(在读学员)"/>
    <s v="ff80808163028bf801630c620be71906"/>
    <s v="高中二年级"/>
    <s v="【数学】高二寒假勤学"/>
    <s v="a9b6cb39ff194796a75022f466091dd8"/>
    <x v="18"/>
    <s v="数学"/>
    <s v="高中部"/>
  </r>
  <r>
    <s v="1691380物理"/>
    <x v="1"/>
    <x v="0"/>
    <n v="1"/>
    <s v="1691380"/>
    <s v="13002070576451"/>
    <s v="朱天灏"/>
    <s v="TalzOgrbO2FY3dnbCNQgBoc3-Q"/>
    <s v="双师"/>
    <s v="杭州"/>
    <s v="2022"/>
    <s v="寒假班"/>
    <s v="AI课堂"/>
    <s v="已缴费(在读学员)"/>
    <s v="ff8080814b08b7fd014b0bb0f91b05bf"/>
    <s v="高中组"/>
    <s v="【物理】高中寒假兴趣三阶B"/>
    <s v="373a12c8b531488daeb3f01ae94138bc"/>
    <x v="19"/>
    <s v="物理"/>
    <s v="高中部"/>
  </r>
  <r>
    <s v="1395339数学"/>
    <x v="1"/>
    <x v="0"/>
    <n v="1"/>
    <s v="1395339"/>
    <s v="11003070135384"/>
    <s v="潘彦"/>
    <s v="TalzIe2kLPMRep_tnQsndEL6Zw"/>
    <s v="在线"/>
    <s v="杭州"/>
    <s v="2022"/>
    <s v="寒假班"/>
    <s v="普通课程"/>
    <s v="已缴费(在读学员)"/>
    <s v="ff8080813e1d4b48013e353c2bf66cf2"/>
    <s v="高中三年级"/>
    <s v="【数学】高三寒假创新"/>
    <s v="1647c806838a41d4b7d1fa99c923602a"/>
    <x v="17"/>
    <s v="数学"/>
    <s v="高中部"/>
  </r>
  <r>
    <s v="1563830数学"/>
    <x v="1"/>
    <x v="0"/>
    <n v="1"/>
    <s v="1563830"/>
    <s v="10007070510880"/>
    <s v="刘雨霁"/>
    <s v="TalzSSvoxKLk75vG7BNR4vnDDg"/>
    <s v="在线"/>
    <s v="杭州"/>
    <s v="2022"/>
    <s v="寒假班"/>
    <s v="普通课程"/>
    <s v="已缴费(在读学员)"/>
    <s v="ff80808147acb16b0147ae5d5b7c046b"/>
    <s v="高中三年级"/>
    <s v="【数学】高三寒假创新"/>
    <s v="1647c806838a41d4b7d1fa99c923602a"/>
    <x v="17"/>
    <s v="数学"/>
    <s v="高中部"/>
  </r>
  <r>
    <s v="1625504化学"/>
    <x v="1"/>
    <x v="0"/>
    <n v="1"/>
    <s v="1625504"/>
    <s v="12005070506704"/>
    <s v="黄科涵"/>
    <s v="TalzWQIAy2OqWmOaTB43lPJX5Q"/>
    <s v="在线"/>
    <s v="杭州"/>
    <s v="2022"/>
    <s v="寒假班"/>
    <s v="普通课程"/>
    <s v="已缴费(在读学员)"/>
    <s v="ff8080814971e104014974a9c28900ab"/>
    <s v="高中二年级"/>
    <s v="【化学】高二寒假强基"/>
    <s v="eec7a477838e41cc85226c22fd0722ef"/>
    <x v="9"/>
    <s v="化学"/>
    <s v="高中部"/>
  </r>
  <r>
    <s v="1825115数学"/>
    <x v="1"/>
    <x v="0"/>
    <n v="1"/>
    <s v="1825115"/>
    <s v="11006070270920"/>
    <s v="王锦玮"/>
    <s v="TalztZRCLeS1DRFGqUyBbmJoxw"/>
    <s v="面授"/>
    <s v="杭州"/>
    <s v="2022"/>
    <s v="寒假班"/>
    <s v="普通课程"/>
    <s v="已缴费(在读学员)"/>
    <s v="ff8080814dee4c21014df0dca20b197c"/>
    <s v="高中二年级"/>
    <s v="【数学】高二寒假强基"/>
    <s v="c1be752787f741a88431ddc85d31be26"/>
    <x v="18"/>
    <s v="数学"/>
    <s v="高中部"/>
  </r>
  <r>
    <s v="2089750物理"/>
    <x v="1"/>
    <x v="0"/>
    <n v="1"/>
    <s v="2089750"/>
    <s v="13010070779119"/>
    <s v="唐妤熙"/>
    <s v="TalzD765JqkB-EBMsDlwVBAKfg"/>
    <s v="在线"/>
    <s v="杭州"/>
    <s v="2022"/>
    <s v="寒假班"/>
    <s v="普通课程"/>
    <s v="已缴费(在读学员)"/>
    <s v="ff80808152f09cee0152f341fabb1db3"/>
    <s v="高中一年级"/>
    <s v="【物理】高一寒假强基"/>
    <s v="d524cbffa6ff4df0a14ad8cceede7282"/>
    <x v="7"/>
    <s v="物理"/>
    <s v="高中部"/>
  </r>
  <r>
    <s v="4841516数学"/>
    <x v="0"/>
    <x v="1"/>
    <n v="0"/>
    <s v="4841516"/>
    <s v="182571191925"/>
    <s v="高佳立"/>
    <s v="TalzUwu8Cwbn47haQv_oX12XAg"/>
    <s v="在线"/>
    <s v="杭州"/>
    <s v="2022"/>
    <s v="寒假班"/>
    <s v="普通课程"/>
    <s v="已缴费(在读学员)"/>
    <s v="ff80808162ce7a130162e25f51453ba4"/>
    <s v="高中二年级"/>
    <s v="【数学】高二寒假勤学"/>
    <s v="d2f7e67a9e804caa95f8b39502d74f7e"/>
    <x v="12"/>
    <s v="数学"/>
    <s v="高中部"/>
  </r>
  <r>
    <s v="2089750英语"/>
    <x v="1"/>
    <x v="0"/>
    <n v="1"/>
    <s v="2089750"/>
    <s v="13010070779119"/>
    <s v="唐妤熙"/>
    <s v="TalzD765JqkB-EBMsDlwVBAKfg"/>
    <s v="在线"/>
    <s v="杭州"/>
    <s v="2022"/>
    <s v="寒假班"/>
    <s v="普通课程"/>
    <s v="已缴费(在读学员)"/>
    <s v="ff80808152f09cee0152f341fabb1db3"/>
    <s v="高中一年级"/>
    <s v="【英语】高一寒假强基"/>
    <s v="f51a5678e4f74010bc88173a739313ce"/>
    <x v="10"/>
    <s v="英语"/>
    <s v="高中部"/>
  </r>
  <r>
    <s v="6626007物理"/>
    <x v="0"/>
    <x v="1"/>
    <n v="0"/>
    <s v="6626007"/>
    <s v="192571036618"/>
    <s v="陈泓嘉"/>
    <s v="TalzaP1g2wyqoIPY8LTmYe2mPQ"/>
    <s v="在线"/>
    <s v="杭州"/>
    <s v="2022"/>
    <s v="寒假班"/>
    <s v="普通课程"/>
    <s v="已缴费(在读学员)"/>
    <s v="ff80808169350b5801693eedb9d216cd"/>
    <s v="高中组"/>
    <s v="【物理】高中寒假一轮复习（前十二）"/>
    <s v="a7ccaed9fe0944d8b794431e7302f38a"/>
    <x v="14"/>
    <s v="物理"/>
    <s v="高中部"/>
  </r>
  <r>
    <s v="6626007化学"/>
    <x v="0"/>
    <x v="1"/>
    <n v="0"/>
    <s v="6626007"/>
    <s v="192571036618"/>
    <s v="陈泓嘉"/>
    <s v="TalzaP1g2wyqoIPY8LTmYe2mPQ"/>
    <s v="在线"/>
    <s v="杭州"/>
    <s v="2022"/>
    <s v="寒假班"/>
    <s v="普通课程"/>
    <s v="已缴费(在读学员)"/>
    <s v="ff80808169350b5801693eedb9d216cd"/>
    <s v="高中组"/>
    <s v="【化学】高中寒假一轮复习（前十二）"/>
    <s v="2eb78c9ba83a479090af0d4131a0da03"/>
    <x v="20"/>
    <s v="化学"/>
    <s v="高中部"/>
  </r>
  <r>
    <s v="1471484物理"/>
    <x v="1"/>
    <x v="0"/>
    <n v="1"/>
    <s v="1471484"/>
    <s v="12005070803580"/>
    <s v="陶程希"/>
    <s v="TalzeNCYQ662iW_ZL-RLZC2pDQ"/>
    <s v="面授"/>
    <s v="杭州"/>
    <s v="2022"/>
    <s v="寒假班"/>
    <s v="普通课程"/>
    <s v="已缴费(在读学员)"/>
    <s v="ff808081457a583b014581e7b0a259f1"/>
    <s v="高中二年级"/>
    <s v="【物理】高二寒假强基"/>
    <s v="0a4801003bed4399bf5b6168c0123f26"/>
    <x v="13"/>
    <s v="物理"/>
    <s v="高中部"/>
  </r>
  <r>
    <s v="1471484化学"/>
    <x v="1"/>
    <x v="0"/>
    <n v="1"/>
    <s v="1471484"/>
    <s v="12005070803580"/>
    <s v="陶程希"/>
    <s v="TalzeNCYQ662iW_ZL-RLZC2pDQ"/>
    <s v="面授"/>
    <s v="杭州"/>
    <s v="2022"/>
    <s v="寒假班"/>
    <s v="普通课程"/>
    <s v="已缴费(在读学员)"/>
    <s v="ff808081457a583b014581e7b0a259f1"/>
    <s v="高中二年级"/>
    <s v="【化学】高二寒假强基"/>
    <s v="afb48d3c8ec74b3a89c81b78a63dd375"/>
    <x v="9"/>
    <s v="化学"/>
    <s v="高中部"/>
  </r>
  <r>
    <s v="1792793物理"/>
    <x v="1"/>
    <x v="0"/>
    <n v="1"/>
    <s v="1792793"/>
    <s v="12005070550515"/>
    <s v="周佳琪"/>
    <s v="TalzpCSQDOjNY2fHicWG0bpAMA"/>
    <s v="面授"/>
    <s v="杭州"/>
    <s v="2022"/>
    <s v="寒假班"/>
    <s v="普通课程"/>
    <s v="已缴费(在读学员)"/>
    <s v="ff8080814d7d002c014d7f707ae60a5d"/>
    <s v="高中二年级"/>
    <s v="【物理】高二寒假创新"/>
    <s v="711e25745ea14c21a1e56afab8c06ab6"/>
    <x v="21"/>
    <s v="物理"/>
    <s v="高中部"/>
  </r>
  <r>
    <s v="1792793数学"/>
    <x v="1"/>
    <x v="0"/>
    <n v="1"/>
    <s v="1792793"/>
    <s v="12005070550515"/>
    <s v="周佳琪"/>
    <s v="TalzpCSQDOjNY2fHicWG0bpAMA"/>
    <s v="面授"/>
    <s v="杭州"/>
    <s v="2022"/>
    <s v="寒假班"/>
    <s v="普通课程"/>
    <s v="已缴费(在读学员)"/>
    <s v="ff8080814d7d002c014d7f707ae60a5d"/>
    <s v="高中二年级"/>
    <s v="【数学】高二寒假创新"/>
    <s v="eed6b4788c414d37befaf35935df87af"/>
    <x v="1"/>
    <s v="数学"/>
    <s v="高中部"/>
  </r>
  <r>
    <s v="1856652数学"/>
    <x v="1"/>
    <x v="0"/>
    <n v="1"/>
    <s v="1856652"/>
    <s v="11007070592359"/>
    <s v="张乐延"/>
    <s v="TalzOQgSyETIs3F82lqm6XNBmQ"/>
    <s v="面授"/>
    <s v="杭州"/>
    <s v="2022"/>
    <s v="寒假班"/>
    <s v="普通课程"/>
    <s v="已缴费(在读学员)"/>
    <s v="ff8080814e5a71a9014e5d9a107019c7"/>
    <s v="高中二年级"/>
    <s v="【数学】高二寒假创新"/>
    <s v="2900004436454c7cb73677e41cbc32ee"/>
    <x v="12"/>
    <s v="数学"/>
    <s v="高中部"/>
  </r>
  <r>
    <s v="2057738数学"/>
    <x v="1"/>
    <x v="0"/>
    <n v="1"/>
    <s v="2057738"/>
    <s v="07005070482597"/>
    <s v="钱杨莹"/>
    <s v="TalzjWoViDPJ8wMSbFyhl5P8EQ"/>
    <s v="面授"/>
    <s v="杭州"/>
    <s v="2022"/>
    <s v="寒假班"/>
    <s v="普通课程"/>
    <s v="已缴费(在读学员)"/>
    <s v="ff80808152229e130152251bc7ea2010"/>
    <s v="高中三年级"/>
    <s v="【数学】高三寒假勤学"/>
    <s v="c0feb5041c844094b919be57dfa3ccd5"/>
    <x v="17"/>
    <s v="数学"/>
    <s v="高中部"/>
  </r>
  <r>
    <s v="2569577物理"/>
    <x v="1"/>
    <x v="0"/>
    <n v="1"/>
    <s v="2569577"/>
    <s v="13000070275596"/>
    <s v="谢秀杰"/>
    <s v="TalzaWrRFhkhb_Z43qxfog_mlA"/>
    <s v="在线"/>
    <s v="杭州"/>
    <s v="2022"/>
    <s v="寒假班"/>
    <s v="普通课程"/>
    <s v="已缴费(在读学员)"/>
    <s v="7010ac228bf846e5a2a7ba9c917770b8"/>
    <s v="高中一年级"/>
    <s v="【物理】高一寒假强基"/>
    <s v="d524cbffa6ff4df0a14ad8cceede7282"/>
    <x v="7"/>
    <s v="物理"/>
    <s v="高中部"/>
  </r>
  <r>
    <s v="2569577数学"/>
    <x v="1"/>
    <x v="0"/>
    <n v="1"/>
    <s v="2569577"/>
    <s v="13000070275596"/>
    <s v="谢秀杰"/>
    <s v="TalzaWrRFhkhb_Z43qxfog_mlA"/>
    <s v="在线"/>
    <s v="杭州"/>
    <s v="2022"/>
    <s v="寒假班"/>
    <s v="普通课程"/>
    <s v="已缴费(在读学员)"/>
    <s v="7010ac228bf846e5a2a7ba9c917770b8"/>
    <s v="高中一年级"/>
    <s v="【数学】高一寒假强基"/>
    <s v="cdf9cbf28f964ceba19d3abf96fb7b96"/>
    <x v="12"/>
    <s v="数学"/>
    <s v="高中部"/>
  </r>
  <r>
    <s v="2569577化学"/>
    <x v="1"/>
    <x v="0"/>
    <n v="1"/>
    <s v="2569577"/>
    <s v="13000070275596"/>
    <s v="谢秀杰"/>
    <s v="TalzaWrRFhkhb_Z43qxfog_mlA"/>
    <s v="在线"/>
    <s v="杭州"/>
    <s v="2022"/>
    <s v="寒假班"/>
    <s v="普通课程"/>
    <s v="已缴费(在读学员)"/>
    <s v="7010ac228bf846e5a2a7ba9c917770b8"/>
    <s v="高中一年级"/>
    <s v="【化学】高一寒假强基"/>
    <s v="a623a14157d24135b8a867f76af9ae55"/>
    <x v="22"/>
    <s v="化学"/>
    <s v="高中部"/>
  </r>
  <r>
    <s v="2569577英语"/>
    <x v="0"/>
    <x v="0"/>
    <n v="1"/>
    <s v="2569577"/>
    <s v="13000070275596"/>
    <s v="谢秀杰"/>
    <s v="TalzaWrRFhkhb_Z43qxfog_mlA"/>
    <s v="在线"/>
    <s v="杭州"/>
    <s v="2022"/>
    <s v="寒假班"/>
    <s v="普通课程"/>
    <s v="已缴费(在读学员)"/>
    <s v="7010ac228bf846e5a2a7ba9c917770b8"/>
    <s v="高中一年级"/>
    <s v="【英语】高一寒假强基"/>
    <s v="612d98138dea427cb9b795d365337932"/>
    <x v="10"/>
    <s v="英语"/>
    <s v="高中部"/>
  </r>
  <r>
    <s v="1563233化学"/>
    <x v="1"/>
    <x v="0"/>
    <n v="1"/>
    <s v="1563233"/>
    <s v="11000070470907"/>
    <s v="朱熙悦"/>
    <s v="Talzz4Um2Fo8qwSJ7Qn6VneT2Q"/>
    <s v="在线"/>
    <s v="杭州"/>
    <s v="2022"/>
    <s v="寒假班"/>
    <s v="普通课程"/>
    <s v="已缴费(在读学员)"/>
    <s v="df6e3406f56a41418be01c0740eac5e7"/>
    <s v="高中二年级"/>
    <s v="【化学】高二寒假强基"/>
    <s v="eec7a477838e41cc85226c22fd0722ef"/>
    <x v="9"/>
    <s v="化学"/>
    <s v="高中部"/>
  </r>
  <r>
    <s v="1471484数学"/>
    <x v="1"/>
    <x v="0"/>
    <n v="1"/>
    <s v="1471484"/>
    <s v="12005070803580"/>
    <s v="陶程希"/>
    <s v="TalzeNCYQ662iW_ZL-RLZC2pDQ"/>
    <s v="面授"/>
    <s v="杭州"/>
    <s v="2022"/>
    <s v="寒假班"/>
    <s v="普通课程"/>
    <s v="已缴费(在读学员)"/>
    <s v="ff808081457a583b014581e7b0a259f1"/>
    <s v="高中二年级"/>
    <s v="【数学】高二寒假强基"/>
    <s v="c1be752787f741a88431ddc85d31be26"/>
    <x v="18"/>
    <s v="数学"/>
    <s v="高中部"/>
  </r>
  <r>
    <s v="1473335化学"/>
    <x v="0"/>
    <x v="0"/>
    <n v="1"/>
    <s v="1473335"/>
    <s v="12003070396887"/>
    <s v="金善雯"/>
    <s v="TalzbI-fkeYZhCCXGFluNp2Org"/>
    <s v="在线"/>
    <s v="杭州"/>
    <s v="2022"/>
    <s v="寒假班"/>
    <s v="普通课程"/>
    <s v="已缴费(在读学员)"/>
    <s v="ff80808145898c9801458d5b9c4a305e"/>
    <s v="高中二年级"/>
    <s v="【化学】高二寒假强基"/>
    <s v="eec7a477838e41cc85226c22fd0722ef"/>
    <x v="9"/>
    <s v="化学"/>
    <s v="高中部"/>
  </r>
  <r>
    <s v="1792793化学"/>
    <x v="1"/>
    <x v="0"/>
    <n v="1"/>
    <s v="1792793"/>
    <s v="12005070550515"/>
    <s v="周佳琪"/>
    <s v="TalzpCSQDOjNY2fHicWG0bpAMA"/>
    <s v="面授"/>
    <s v="杭州"/>
    <s v="2022"/>
    <s v="寒假班"/>
    <s v="普通课程"/>
    <s v="已缴费(在读学员)"/>
    <s v="ff8080814d7d002c014d7f707ae60a5d"/>
    <s v="高中二年级"/>
    <s v="【化学】高二寒假创新"/>
    <s v="f02ac10ee3864967bdfe5fe815c716ae"/>
    <x v="23"/>
    <s v="化学"/>
    <s v="高中部"/>
  </r>
  <r>
    <s v="2313096数学"/>
    <x v="1"/>
    <x v="0"/>
    <n v="1"/>
    <s v="2313096"/>
    <s v="11006070734980"/>
    <s v="雷雨琦"/>
    <s v="TalzsLI_kiuEMPkFzbRCtOWw4A"/>
    <s v="在线"/>
    <s v="杭州"/>
    <s v="2022"/>
    <s v="寒假班"/>
    <s v="普通课程"/>
    <s v="已缴费(在读学员)"/>
    <s v="ff8080815517a55401551a86f5d07be7"/>
    <s v="高中二年级"/>
    <s v="【数学】高二寒假创新"/>
    <s v="ff91e78621a54a7bae094f803840d3af"/>
    <x v="17"/>
    <s v="数学"/>
    <s v="高中部"/>
  </r>
  <r>
    <s v="4334068数学"/>
    <x v="0"/>
    <x v="1"/>
    <n v="0"/>
    <s v="4334068"/>
    <s v="176571136365"/>
    <s v="俞戴毅"/>
    <s v="TalzAKn06o8LGFQ8tf7alDFBuA"/>
    <s v="在线"/>
    <s v="杭州"/>
    <s v="2022"/>
    <s v="寒假班"/>
    <s v="普通课程"/>
    <s v="已缴费(在读学员)"/>
    <s v="e66655c3c815458ea157033896000f80"/>
    <s v="高中一年级"/>
    <s v="【数学】高一寒假兴趣一阶B"/>
    <s v="19d40ac31a704c20a7b77c7dea8d038b"/>
    <x v="16"/>
    <s v="数学"/>
    <s v="高中部"/>
  </r>
  <r>
    <s v="13609187物理"/>
    <x v="0"/>
    <x v="1"/>
    <n v="0"/>
    <s v="13609187"/>
    <s v="211571799991"/>
    <s v="徐昀菲"/>
    <s v="TalzpkkAxRqVQ_qK8GZxJ5eZ7A"/>
    <s v="在线"/>
    <s v="杭州"/>
    <s v="2022"/>
    <s v="寒假班"/>
    <s v="普通课程"/>
    <s v="已缴费(在读学员)"/>
    <s v="248c25c44f464cfa8cd2b6d81ead6de2"/>
    <s v="高中一年级"/>
    <s v="【物理】高一寒假强基"/>
    <s v="d524cbffa6ff4df0a14ad8cceede7282"/>
    <x v="7"/>
    <s v="物理"/>
    <s v="高中部"/>
  </r>
  <r>
    <s v="14554639数学"/>
    <x v="0"/>
    <x v="1"/>
    <n v="0"/>
    <s v="14554639"/>
    <s v="213571610948"/>
    <s v="王衢"/>
    <s v="Talz_1YNHjYS7otLX9iI9ipC1w"/>
    <s v="面授"/>
    <s v="杭州"/>
    <s v="2022"/>
    <s v="寒假班"/>
    <s v="普通课程"/>
    <s v="已缴费(在读学员)"/>
    <s v="3c5dfab1736646bc94a80dbb1565e712"/>
    <s v="高中一年级"/>
    <s v="【数学】高一寒假强基"/>
    <s v="dc932881e2094ffdb1dc2d3a2158ba0e"/>
    <x v="4"/>
    <s v="数学"/>
    <s v="高中部"/>
  </r>
  <r>
    <s v="1873191数学"/>
    <x v="1"/>
    <x v="0"/>
    <n v="1"/>
    <s v="1873191"/>
    <s v="13000070399848"/>
    <s v="庄琢"/>
    <s v="TalzYKbWVexS_aWMYw1CK7wiBA"/>
    <s v="面授"/>
    <s v="杭州"/>
    <s v="2022"/>
    <s v="寒假班"/>
    <s v="普通课程"/>
    <s v="已缴费(在读学员)"/>
    <s v="3fa8181db1d345f4a70f68ffa2be5d08"/>
    <s v="高中组"/>
    <s v="【数学】高中寒假兴趣三阶"/>
    <s v="003f2edb3fde4bed9f6baa0663270133"/>
    <x v="3"/>
    <s v="数学"/>
    <s v="高中部"/>
  </r>
  <r>
    <s v="4334068物理"/>
    <x v="0"/>
    <x v="1"/>
    <n v="0"/>
    <s v="4334068"/>
    <s v="176571136365"/>
    <s v="俞戴毅"/>
    <s v="TalzAKn06o8LGFQ8tf7alDFBuA"/>
    <s v="在线"/>
    <s v="杭州"/>
    <s v="2022"/>
    <s v="寒假班"/>
    <s v="普通课程"/>
    <s v="已缴费(在读学员)"/>
    <s v="e66655c3c815458ea157033896000f80"/>
    <s v="高中一年级"/>
    <s v="【物理】高一寒假强基A"/>
    <s v="570d8fbdb6f045e6997265724d5653e3"/>
    <x v="6"/>
    <s v="物理"/>
    <s v="高中部"/>
  </r>
  <r>
    <s v="2645002数学"/>
    <x v="0"/>
    <x v="0"/>
    <n v="1"/>
    <s v="2645002"/>
    <s v="165571749636"/>
    <s v="张驭城"/>
    <s v="TalzbK19i6ZqsgJPuxTyfpRbug"/>
    <s v="面授"/>
    <s v="杭州"/>
    <s v="2022"/>
    <s v="寒假班"/>
    <s v="普通课程"/>
    <s v="已缴费(在读学员)"/>
    <s v="b8d8a4006f6643b695a5279a2b97d0f3"/>
    <s v="高中一年级"/>
    <s v="【数学】高一寒假兴趣一阶B"/>
    <s v="ac771c83c3cf41dc821dace8bab6403f"/>
    <x v="16"/>
    <s v="数学"/>
    <s v="高中部"/>
  </r>
  <r>
    <s v="4334068化学"/>
    <x v="1"/>
    <x v="1"/>
    <n v="0"/>
    <s v="4334068"/>
    <s v="176571136365"/>
    <s v="俞戴毅"/>
    <s v="TalzAKn06o8LGFQ8tf7alDFBuA"/>
    <s v="面授"/>
    <s v="杭州"/>
    <s v="2022"/>
    <s v="寒假班"/>
    <s v="普通课程"/>
    <s v="已缴费(在读学员)"/>
    <s v="e66655c3c815458ea157033896000f80"/>
    <s v="高中一年级"/>
    <s v="【化学】高一寒假兴趣一阶"/>
    <s v="f43e6fb1a35141d69b05f4c2a1885830"/>
    <x v="24"/>
    <s v="化学"/>
    <s v="高中部"/>
  </r>
  <r>
    <s v="2562044数学"/>
    <x v="0"/>
    <x v="0"/>
    <n v="1"/>
    <s v="2562044"/>
    <s v="165571931649"/>
    <s v="段奕宸"/>
    <s v="TalzLefr9npPEfpolIsXaKZS1w"/>
    <s v="面授"/>
    <s v="杭州"/>
    <s v="2022"/>
    <s v="寒假班"/>
    <s v="普通课程"/>
    <s v="已缴费(在读学员)"/>
    <s v="f9c03a26f57d42369b63feb3542949ae"/>
    <s v="高中一年级"/>
    <s v="【数学】高一寒假兴趣一阶B"/>
    <s v="ac771c83c3cf41dc821dace8bab6403f"/>
    <x v="16"/>
    <s v="数学"/>
    <s v="高中部"/>
  </r>
  <r>
    <s v="2562044物理"/>
    <x v="0"/>
    <x v="0"/>
    <n v="1"/>
    <s v="2562044"/>
    <s v="165571931649"/>
    <s v="段奕宸"/>
    <s v="TalzLefr9npPEfpolIsXaKZS1w"/>
    <s v="面授"/>
    <s v="杭州"/>
    <s v="2022"/>
    <s v="寒假班"/>
    <s v="普通课程"/>
    <s v="已缴费(在读学员)"/>
    <s v="f9c03a26f57d42369b63feb3542949ae"/>
    <s v="高中一年级"/>
    <s v="【物理】高一寒假兴趣一阶B"/>
    <s v="238f3e67880f434caa4ad61ad335de5e"/>
    <x v="6"/>
    <s v="物理"/>
    <s v="高中部"/>
  </r>
  <r>
    <s v="13795666数学"/>
    <x v="1"/>
    <x v="0"/>
    <n v="1"/>
    <s v="13795666"/>
    <s v="211571110938"/>
    <s v="祝心悦"/>
    <s v="TalzZmyySPNpgTD2uz4afarANg"/>
    <s v="在线"/>
    <s v="杭州"/>
    <s v="2022"/>
    <s v="寒假班"/>
    <s v="普通课程"/>
    <s v="已缴费(在读学员)"/>
    <s v="096395a2fdef45aebbfed06062bbf58b"/>
    <s v="高中二年级"/>
    <s v="【数学】高二寒假勤学"/>
    <s v="a9b6cb39ff194796a75022f466091dd8"/>
    <x v="18"/>
    <s v="数学"/>
    <s v="高中部"/>
  </r>
  <r>
    <s v="15318671化学"/>
    <x v="1"/>
    <x v="0"/>
    <n v="1"/>
    <s v="15318671"/>
    <s v="213571430811"/>
    <s v="徐扬懿"/>
    <s v="TalzVfuETn7JYj2a8ItXADKJZA"/>
    <s v="在线"/>
    <s v="杭州"/>
    <s v="2022"/>
    <s v="寒假班"/>
    <s v="普通课程"/>
    <s v="已缴费(在读学员)"/>
    <s v="76cbe35a841547c28c539a0bf25caeef"/>
    <s v="高中二年级"/>
    <s v="【化学】高二寒假创新"/>
    <s v="e7de7976f53345648fa76f0e9ed75962"/>
    <x v="9"/>
    <s v="化学"/>
    <s v="高中部"/>
  </r>
  <r>
    <s v="15318671物理"/>
    <x v="1"/>
    <x v="0"/>
    <n v="1"/>
    <s v="15318671"/>
    <s v="213571430811"/>
    <s v="徐扬懿"/>
    <s v="TalzVfuETn7JYj2a8ItXADKJZA"/>
    <s v="在线"/>
    <s v="杭州"/>
    <s v="2022"/>
    <s v="寒假班"/>
    <s v="普通课程"/>
    <s v="已缴费(在读学员)"/>
    <s v="76cbe35a841547c28c539a0bf25caeef"/>
    <s v="高中二年级"/>
    <s v="【物理】高二寒假创新"/>
    <s v="2bfee8ff59f54c0b97dfa115e7605441"/>
    <x v="25"/>
    <s v="物理"/>
    <s v="高中部"/>
  </r>
  <r>
    <s v="1396496数学"/>
    <x v="1"/>
    <x v="0"/>
    <n v="1"/>
    <s v="1396496"/>
    <s v="12003070138428"/>
    <s v="陈飞阳"/>
    <s v="TalzA_WsdIaKuDWmY6mrbdyX9w"/>
    <s v="面授"/>
    <s v="杭州"/>
    <s v="2022"/>
    <s v="寒假班"/>
    <s v="普通课程"/>
    <s v="已缴费(在读学员)"/>
    <s v="ff8080813eb4cef7013ed0969c836fc5"/>
    <s v="高中二年级"/>
    <s v="【数学】高二寒假创新"/>
    <s v="51512ffe74d24d7ea5fe4dfe8e504b53"/>
    <x v="26"/>
    <s v="数学"/>
    <s v="高中部"/>
  </r>
  <r>
    <s v="1396496物理"/>
    <x v="0"/>
    <x v="0"/>
    <n v="1"/>
    <s v="1396496"/>
    <s v="12003070138428"/>
    <s v="陈飞阳"/>
    <s v="TalzA_WsdIaKuDWmY6mrbdyX9w"/>
    <s v="面授"/>
    <s v="杭州"/>
    <s v="2022"/>
    <s v="寒假班"/>
    <s v="普通课程"/>
    <s v="已缴费(在读学员)"/>
    <s v="ff8080813eb4cef7013ed0969c836fc5"/>
    <s v="高中二年级"/>
    <s v="【物理】高二寒假创新"/>
    <s v="992644de92ed4760b6a9f065db7aefe8"/>
    <x v="27"/>
    <s v="物理"/>
    <s v="高中部"/>
  </r>
  <r>
    <s v="1396496化学"/>
    <x v="0"/>
    <x v="1"/>
    <n v="0"/>
    <s v="1396496"/>
    <s v="12003070138428"/>
    <s v="陈飞阳"/>
    <s v="TalzA_WsdIaKuDWmY6mrbdyX9w"/>
    <s v="面授"/>
    <s v="杭州"/>
    <s v="2022"/>
    <s v="寒假班"/>
    <s v="普通课程"/>
    <s v="已缴费(在读学员)"/>
    <s v="ff8080813eb4cef7013ed0969c836fc5"/>
    <s v="高中二年级"/>
    <s v="【化学】高二寒假创新"/>
    <s v="3070a0f521da48bc8d35d2862ce9e017"/>
    <x v="8"/>
    <s v="化学"/>
    <s v="高中部"/>
  </r>
  <r>
    <s v="1399440数学"/>
    <x v="1"/>
    <x v="0"/>
    <n v="1"/>
    <s v="1399440"/>
    <s v="12002070534605"/>
    <s v="张语桐"/>
    <s v="TalzNZae9TYTxdiHM-Zr5j_-Hg"/>
    <s v="面授"/>
    <s v="杭州"/>
    <s v="2022"/>
    <s v="寒假班"/>
    <s v="普通课程"/>
    <s v="已缴费(在读学员)"/>
    <s v="ff808081422874f101422cc959f704d3"/>
    <s v="高中二年级"/>
    <s v="【数学】高二寒假强基"/>
    <s v="910f734de100480e9fd2f51141c9fe38"/>
    <x v="11"/>
    <s v="数学"/>
    <s v="高中部"/>
  </r>
  <r>
    <s v="2140085英语"/>
    <x v="0"/>
    <x v="1"/>
    <n v="0"/>
    <s v="2140085"/>
    <s v="14005070213497"/>
    <s v="杨弘毅2"/>
    <s v="Talza2y1SznDoPw6uCYqk_W8lA"/>
    <s v="在线"/>
    <s v="杭州"/>
    <s v="2022"/>
    <s v="寒假班"/>
    <s v="普通课程"/>
    <s v="已缴费(在读学员)"/>
    <s v="ff80808153aa01770153ad5240e1273b"/>
    <s v="高中组"/>
    <s v="【英语】高中寒假一轮复习"/>
    <s v="5cf902917c954a9db32bee6c020b2f24"/>
    <x v="0"/>
    <s v="英语"/>
    <s v="高中部"/>
  </r>
  <r>
    <s v="1397198数学"/>
    <x v="1"/>
    <x v="0"/>
    <n v="1"/>
    <s v="1397198"/>
    <s v="11005070219007"/>
    <s v="蔡万恒"/>
    <s v="Talz9ZvTRyj4qYKUQnO43GFIAg"/>
    <s v="在线"/>
    <s v="杭州"/>
    <s v="2022"/>
    <s v="寒假班"/>
    <s v="普通课程"/>
    <s v="已缴费(在读学员)"/>
    <s v="ff8080813ebbd5ef013ecb5d300d29eb"/>
    <s v="高中三年级"/>
    <s v="【数学】高三寒假创新"/>
    <s v="1647c806838a41d4b7d1fa99c923602a"/>
    <x v="17"/>
    <s v="数学"/>
    <s v="高中部"/>
  </r>
  <r>
    <s v="1399440物理"/>
    <x v="1"/>
    <x v="0"/>
    <n v="1"/>
    <s v="1399440"/>
    <s v="12002070534605"/>
    <s v="张语桐"/>
    <s v="TalzNZae9TYTxdiHM-Zr5j_-Hg"/>
    <s v="在线"/>
    <s v="杭州"/>
    <s v="2022"/>
    <s v="寒假班"/>
    <s v="普通课程"/>
    <s v="已缴费(在读学员)"/>
    <s v="ff808081422874f101422cc959f704d3"/>
    <s v="高中二年级"/>
    <s v="【物理】高二寒假强基"/>
    <s v="d0335d2303674e578138c4318615a8ef"/>
    <x v="13"/>
    <s v="物理"/>
    <s v="高中部"/>
  </r>
  <r>
    <s v="2140085数学"/>
    <x v="0"/>
    <x v="1"/>
    <n v="0"/>
    <s v="2140085"/>
    <s v="14005070213497"/>
    <s v="杨弘毅2"/>
    <s v="Talza2y1SznDoPw6uCYqk_W8lA"/>
    <s v="在线"/>
    <s v="杭州"/>
    <s v="2022"/>
    <s v="寒假班"/>
    <s v="普通课程"/>
    <s v="已缴费(在读学员)"/>
    <s v="ff80808153aa01770153ad5240e1273b"/>
    <s v="高中组"/>
    <s v="【数学】高中寒假一轮复习（前三）"/>
    <s v="9a5e3cf360c9461b9bf534c501bba9c0"/>
    <x v="12"/>
    <s v="数学"/>
    <s v="高中部"/>
  </r>
  <r>
    <s v="2140085物理"/>
    <x v="0"/>
    <x v="1"/>
    <n v="0"/>
    <s v="2140085"/>
    <s v="14005070213497"/>
    <s v="杨弘毅2"/>
    <s v="Talza2y1SznDoPw6uCYqk_W8lA"/>
    <s v="在线"/>
    <s v="杭州"/>
    <s v="2022"/>
    <s v="寒假班"/>
    <s v="普通课程"/>
    <s v="已缴费(在读学员)"/>
    <s v="ff80808153aa01770153ad5240e1273b"/>
    <s v="高中组"/>
    <s v="【物理】高中寒假一轮复习（前三）"/>
    <s v="890fbddc428c4f3296e6d34b2d768443"/>
    <x v="15"/>
    <s v="物理"/>
    <s v="高中部"/>
  </r>
  <r>
    <s v="2140085化学"/>
    <x v="0"/>
    <x v="1"/>
    <n v="0"/>
    <s v="2140085"/>
    <s v="14005070213497"/>
    <s v="杨弘毅2"/>
    <s v="Talza2y1SznDoPw6uCYqk_W8lA"/>
    <s v="在线"/>
    <s v="杭州"/>
    <s v="2022"/>
    <s v="寒假班"/>
    <s v="普通课程"/>
    <s v="已缴费(在读学员)"/>
    <s v="ff80808153aa01770153ad5240e1273b"/>
    <s v="高中组"/>
    <s v="【化学】高中寒假一轮复习（前三）"/>
    <s v="b933721686974553b4adfff118ef1f90"/>
    <x v="20"/>
    <s v="化学"/>
    <s v="高中部"/>
  </r>
  <r>
    <s v="4029294数学"/>
    <x v="0"/>
    <x v="1"/>
    <n v="0"/>
    <s v="4029294"/>
    <s v="174571087595"/>
    <s v="戚飞扬"/>
    <s v="TalzNPNmOf6jxSEkpRyfuRcxng"/>
    <s v="面授"/>
    <s v="杭州"/>
    <s v="2022"/>
    <s v="寒假班"/>
    <s v="普通课程"/>
    <s v="已缴费(在读学员)"/>
    <s v="228333f2e76c4bf69b151b77bc61782b"/>
    <s v="高中二年级"/>
    <s v="【数学】高二寒假创新"/>
    <s v="2900004436454c7cb73677e41cbc32ee"/>
    <x v="12"/>
    <s v="数学"/>
    <s v="高中部"/>
  </r>
  <r>
    <s v="2725699数学"/>
    <x v="1"/>
    <x v="0"/>
    <n v="1"/>
    <s v="2725699"/>
    <s v="166571010441"/>
    <s v="曾梓岚"/>
    <s v="TalztstXOa2QJCqpw47JDSA73Q"/>
    <s v="在线"/>
    <s v="杭州"/>
    <s v="2022"/>
    <s v="寒假班"/>
    <s v="普通课程"/>
    <s v="已缴费(在读学员)"/>
    <s v="40db2f4ed47d4d0a83166d48e7b2491e"/>
    <s v="高中三年级"/>
    <s v="【数学】高三寒假勤学"/>
    <s v="3f7d9a17ac98443b8b10b9599216d1ce"/>
    <x v="17"/>
    <s v="数学"/>
    <s v="高中部"/>
  </r>
  <r>
    <s v="2436202物理"/>
    <x v="1"/>
    <x v="0"/>
    <n v="1"/>
    <s v="2436202"/>
    <s v="11000070395206"/>
    <s v="余科文"/>
    <s v="TalzE_KXDZQJoBIvllucGFXH9Q"/>
    <s v="面授"/>
    <s v="杭州"/>
    <s v="2022"/>
    <s v="寒假班"/>
    <s v="普通课程"/>
    <s v="已缴费(在读学员)"/>
    <s v="9c882b89165c49bca6a016a6401473ec"/>
    <s v="高中二年级"/>
    <s v="【物理】高二寒假强基"/>
    <s v="fb6f5737e769450e902a96e604543864"/>
    <x v="21"/>
    <s v="物理"/>
    <s v="高中部"/>
  </r>
  <r>
    <s v="2436202数学"/>
    <x v="1"/>
    <x v="0"/>
    <n v="1"/>
    <s v="2436202"/>
    <s v="11000070395206"/>
    <s v="余科文"/>
    <s v="TalzE_KXDZQJoBIvllucGFXH9Q"/>
    <s v="面授"/>
    <s v="杭州"/>
    <s v="2022"/>
    <s v="寒假班"/>
    <s v="普通课程"/>
    <s v="已缴费(在读学员)"/>
    <s v="9c882b89165c49bca6a016a6401473ec"/>
    <s v="高中二年级"/>
    <s v="【数学】高二寒假创新"/>
    <s v="eed6b4788c414d37befaf35935df87af"/>
    <x v="1"/>
    <s v="数学"/>
    <s v="高中部"/>
  </r>
  <r>
    <s v="2436202化学"/>
    <x v="0"/>
    <x v="1"/>
    <n v="0"/>
    <s v="2436202"/>
    <s v="11000070395206"/>
    <s v="余科文"/>
    <s v="TalzE_KXDZQJoBIvllucGFXH9Q"/>
    <s v="面授"/>
    <s v="杭州"/>
    <s v="2022"/>
    <s v="寒假班"/>
    <s v="普通课程"/>
    <s v="已缴费(在读学员)"/>
    <s v="9c882b89165c49bca6a016a6401473ec"/>
    <s v="高中二年级"/>
    <s v="【化学】高二寒假创新"/>
    <s v="1f85677a5bd7434484f14bb733d72cea"/>
    <x v="22"/>
    <s v="化学"/>
    <s v="高中部"/>
  </r>
  <r>
    <s v="2316107数学"/>
    <x v="0"/>
    <x v="1"/>
    <n v="0"/>
    <s v="2316107"/>
    <s v="163010906868"/>
    <s v="王语童"/>
    <s v="Talz50muCDXJufGdpNn0ufDiTA"/>
    <s v="在线"/>
    <s v="杭州"/>
    <s v="2022"/>
    <s v="寒假班"/>
    <s v="普通课程"/>
    <s v="已缴费(在读学员)"/>
    <s v="bc89b4885b874ae8a401223db783d95a"/>
    <s v="高中二年级"/>
    <s v="【数学】高二寒假创新"/>
    <s v="ccfb522ff1d34d589d6ef4294dd6a5c3"/>
    <x v="17"/>
    <s v="数学"/>
    <s v="高中部"/>
  </r>
  <r>
    <s v="14411714数学"/>
    <x v="1"/>
    <x v="1"/>
    <n v="0"/>
    <s v="14411714"/>
    <s v="212571810563"/>
    <s v="杜伊伊"/>
    <s v="TalzMBYgT5SdFUTJWCaT0Gcmyg"/>
    <s v="面授"/>
    <s v="杭州"/>
    <s v="2022"/>
    <s v="寒假班"/>
    <s v="普通课程"/>
    <s v="已缴费(在读学员)"/>
    <s v="c738aaa1758645dc96d2f9aa87fc8a14"/>
    <s v="高中二年级"/>
    <s v="【数学】高二寒假创新"/>
    <s v="636d3f9e88624d21b9acb211f8f668b5"/>
    <x v="26"/>
    <s v="数学"/>
    <s v="高中部"/>
  </r>
  <r>
    <s v="16752774化学"/>
    <x v="0"/>
    <x v="1"/>
    <n v="0"/>
    <s v="16752774"/>
    <s v="224571775887"/>
    <s v="孔震宇"/>
    <s v="TallXe4CMOJSBGeQ1sidonl_hA"/>
    <s v="在线"/>
    <s v="杭州"/>
    <s v="2022"/>
    <s v="寒假班"/>
    <s v="普通课程"/>
    <s v="已缴费(在读学员)"/>
    <s v="cab5cc18056543f99a811a1b8315fe8e"/>
    <s v="高中二年级"/>
    <s v="【化学】高二寒假创新"/>
    <s v="e7de7976f53345648fa76f0e9ed75962"/>
    <x v="9"/>
    <s v="化学"/>
    <s v="高中部"/>
  </r>
  <r>
    <s v="16752774物理"/>
    <x v="0"/>
    <x v="1"/>
    <n v="0"/>
    <s v="16752774"/>
    <s v="224571775887"/>
    <s v="孔震宇"/>
    <s v="TallXe4CMOJSBGeQ1sidonl_hA"/>
    <s v="在线"/>
    <s v="杭州"/>
    <s v="2022"/>
    <s v="寒假班"/>
    <s v="普通课程"/>
    <s v="已缴费(在读学员)"/>
    <s v="cab5cc18056543f99a811a1b8315fe8e"/>
    <s v="高中二年级"/>
    <s v="【物理】高二寒假创新"/>
    <s v="2bfee8ff59f54c0b97dfa115e7605441"/>
    <x v="25"/>
    <s v="物理"/>
    <s v="高中部"/>
  </r>
  <r>
    <s v="1842853数学"/>
    <x v="0"/>
    <x v="0"/>
    <n v="1"/>
    <s v="1842853"/>
    <s v="13007070501680"/>
    <s v="徐恺锐"/>
    <s v="TalzKjddIRwspA83wzbVyzUm5w"/>
    <s v="面授"/>
    <s v="杭州"/>
    <s v="2022"/>
    <s v="寒假班"/>
    <s v="普通课程"/>
    <s v="已缴费(在读学员)"/>
    <s v="ff8080814e366568014e37ea919d068e"/>
    <s v="高中一年级"/>
    <s v="【数学】高一寒假创新"/>
    <s v="bfe29827f7594cfbbac419225edbaa81"/>
    <x v="11"/>
    <s v="数学"/>
    <s v="高中部"/>
  </r>
  <r>
    <s v="1842853物理"/>
    <x v="0"/>
    <x v="0"/>
    <n v="1"/>
    <s v="1842853"/>
    <s v="13007070501680"/>
    <s v="徐恺锐"/>
    <s v="TalzKjddIRwspA83wzbVyzUm5w"/>
    <s v="面授"/>
    <s v="杭州"/>
    <s v="2022"/>
    <s v="寒假班"/>
    <s v="普通课程"/>
    <s v="已缴费(在读学员)"/>
    <s v="ff8080814e366568014e37ea919d068e"/>
    <s v="高中一年级"/>
    <s v="【物理】高一寒假创新"/>
    <s v="1ab8cc75e89d4284964d5b8d316b26d8"/>
    <x v="27"/>
    <s v="物理"/>
    <s v="高中部"/>
  </r>
  <r>
    <s v="1842853化学"/>
    <x v="0"/>
    <x v="0"/>
    <n v="1"/>
    <s v="1842853"/>
    <s v="13007070501680"/>
    <s v="徐恺锐"/>
    <s v="TalzKjddIRwspA83wzbVyzUm5w"/>
    <s v="面授"/>
    <s v="杭州"/>
    <s v="2022"/>
    <s v="寒假班"/>
    <s v="普通课程"/>
    <s v="已缴费(在读学员)"/>
    <s v="ff8080814e366568014e37ea919d068e"/>
    <s v="高中一年级"/>
    <s v="【化学】高一寒假创新"/>
    <s v="ff822660217f431eb3dfbfe9eaf21369"/>
    <x v="5"/>
    <s v="化学"/>
    <s v="高中部"/>
  </r>
  <r>
    <s v="2007541数学"/>
    <x v="1"/>
    <x v="0"/>
    <n v="1"/>
    <s v="2007541"/>
    <s v="12005070486615"/>
    <s v="周子馨3"/>
    <s v="TalzyEVTgHu2xUaCEwCWsSDUiA"/>
    <s v="面授"/>
    <s v="杭州"/>
    <s v="2022"/>
    <s v="寒假班"/>
    <s v="普通课程"/>
    <s v="已缴费(在读学员)"/>
    <s v="ff808081513adfdf01513d025d961443"/>
    <s v="高中二年级"/>
    <s v="【数学】高二寒假勤学"/>
    <s v="0ffe63cf561749e2b50707203166483f"/>
    <x v="12"/>
    <s v="数学"/>
    <s v="高中部"/>
  </r>
  <r>
    <s v="2413429物理"/>
    <x v="1"/>
    <x v="0"/>
    <n v="1"/>
    <s v="2413429"/>
    <s v="164571755811"/>
    <s v="章戎韬"/>
    <s v="Talzk_VAhIvBguDny_rDX1_rZA"/>
    <s v="在线"/>
    <s v="杭州"/>
    <s v="2022"/>
    <s v="寒假班"/>
    <s v="普通课程"/>
    <s v="已缴费(在读学员)"/>
    <s v="1e8e21566b744e82be2bebae2a3efeb1"/>
    <s v="高中一年级"/>
    <s v="【物理】高一寒假强基"/>
    <s v="618fffcc82e34c14a2d22e15449fceae"/>
    <x v="7"/>
    <s v="物理"/>
    <s v="高中部"/>
  </r>
  <r>
    <s v="4029294化学"/>
    <x v="0"/>
    <x v="1"/>
    <n v="0"/>
    <s v="4029294"/>
    <s v="174571087595"/>
    <s v="戚飞扬"/>
    <s v="TalzNPNmOf6jxSEkpRyfuRcxng"/>
    <s v="面授"/>
    <s v="杭州"/>
    <s v="2022"/>
    <s v="寒假班"/>
    <s v="普通课程"/>
    <s v="已缴费(在读学员)"/>
    <s v="228333f2e76c4bf69b151b77bc61782b"/>
    <s v="高中二年级"/>
    <s v="【化学】高二寒假创新"/>
    <s v="f02ac10ee3864967bdfe5fe815c716ae"/>
    <x v="23"/>
    <s v="化学"/>
    <s v="高中部"/>
  </r>
  <r>
    <s v="2316107英语"/>
    <x v="0"/>
    <x v="1"/>
    <n v="0"/>
    <s v="2316107"/>
    <s v="163010906868"/>
    <s v="王语童"/>
    <s v="Talz50muCDXJufGdpNn0ufDiTA"/>
    <s v="在线"/>
    <s v="杭州"/>
    <s v="2022"/>
    <s v="寒假班"/>
    <s v="普通课程"/>
    <s v="已缴费(在读学员)"/>
    <s v="bc89b4885b874ae8a401223db783d95a"/>
    <s v="高中二年级"/>
    <s v="【英语】高二寒假创新"/>
    <s v="ee981160ae434d3ca25b4d7611bef06f"/>
    <x v="10"/>
    <s v="英语"/>
    <s v="高中部"/>
  </r>
  <r>
    <s v="2413429数学"/>
    <x v="1"/>
    <x v="0"/>
    <n v="1"/>
    <s v="2413429"/>
    <s v="164571755811"/>
    <s v="章戎韬"/>
    <s v="Talzk_VAhIvBguDny_rDX1_rZA"/>
    <s v="在线"/>
    <s v="杭州"/>
    <s v="2022"/>
    <s v="寒假班"/>
    <s v="普通课程"/>
    <s v="已缴费(在读学员)"/>
    <s v="1e8e21566b744e82be2bebae2a3efeb1"/>
    <s v="高中一年级"/>
    <s v="【数学】高一寒假强基"/>
    <s v="a015d01b56814052bf5e32799e9bab92"/>
    <x v="11"/>
    <s v="数学"/>
    <s v="高中部"/>
  </r>
  <r>
    <s v="2413429化学"/>
    <x v="1"/>
    <x v="0"/>
    <n v="1"/>
    <s v="2413429"/>
    <s v="164571755811"/>
    <s v="章戎韬"/>
    <s v="Talzk_VAhIvBguDny_rDX1_rZA"/>
    <s v="在线"/>
    <s v="杭州"/>
    <s v="2022"/>
    <s v="寒假班"/>
    <s v="普通课程"/>
    <s v="已缴费(在读学员)"/>
    <s v="1e8e21566b744e82be2bebae2a3efeb1"/>
    <s v="高中一年级"/>
    <s v="【化学】高一寒假强基"/>
    <s v="56c2dea50231452e8ecbb1d4dba9725c"/>
    <x v="8"/>
    <s v="化学"/>
    <s v="高中部"/>
  </r>
  <r>
    <s v="3002464数学"/>
    <x v="1"/>
    <x v="0"/>
    <n v="1"/>
    <s v="3002464"/>
    <s v="172571513380"/>
    <s v="陈于波"/>
    <s v="TalzsxGRqjZP4zf_hq2q3rf-lQ"/>
    <s v="在线"/>
    <s v="杭州"/>
    <s v="2022"/>
    <s v="寒假班"/>
    <s v="普通课程"/>
    <s v="已缴费(在读学员)"/>
    <s v="de5a528e65a34a0496c59a585c3efefa"/>
    <s v="高中三年级"/>
    <s v="【数学】高三寒假创新"/>
    <s v="1647c806838a41d4b7d1fa99c923602a"/>
    <x v="17"/>
    <s v="数学"/>
    <s v="高中部"/>
  </r>
  <r>
    <s v="10975267数学"/>
    <x v="0"/>
    <x v="0"/>
    <n v="1"/>
    <s v="10975267"/>
    <s v="202571846974"/>
    <s v="刘晨睿"/>
    <s v="Talz52lN2nHTLIHYX5e3RTXvTQ"/>
    <s v="在线"/>
    <s v="杭州"/>
    <s v="2022"/>
    <s v="寒假班"/>
    <s v="普通课程"/>
    <s v="已缴费(在读学员)"/>
    <s v="ee1dc878689d4c64b84a05807c33db8b"/>
    <s v="高中三年级"/>
    <s v="【数学】高三寒假创新"/>
    <s v="1647c806838a41d4b7d1fa99c923602a"/>
    <x v="17"/>
    <s v="数学"/>
    <s v="高中部"/>
  </r>
  <r>
    <s v="10975267英语"/>
    <x v="0"/>
    <x v="1"/>
    <n v="0"/>
    <s v="10975267"/>
    <s v="202571846974"/>
    <s v="刘晨睿"/>
    <s v="Talz52lN2nHTLIHYX5e3RTXvTQ"/>
    <s v="在线"/>
    <s v="杭州"/>
    <s v="2022"/>
    <s v="寒假班"/>
    <s v="普通课程"/>
    <s v="已缴费(在读学员)"/>
    <s v="ee1dc878689d4c64b84a05807c33db8b"/>
    <s v="高中三年级"/>
    <s v="【英语】高三寒假创新"/>
    <s v="cebf951083c34151be7bdd9d3aa5b0e6"/>
    <x v="28"/>
    <s v="英语"/>
    <s v="高中部"/>
  </r>
  <r>
    <s v="4880436数学"/>
    <x v="1"/>
    <x v="0"/>
    <n v="1"/>
    <s v="4880436"/>
    <s v="184571974085"/>
    <s v="朱筠霖"/>
    <s v="Talz7VI38vlALdNGu3wSRrx2YQ"/>
    <s v="面授"/>
    <s v="杭州"/>
    <s v="2022"/>
    <s v="寒假班"/>
    <s v="普通课程"/>
    <s v="已缴费(在读学员)"/>
    <s v="ff8080816523c5980165550438ad26e2"/>
    <s v="高中一年级"/>
    <s v="【数学】高一寒假兴趣一阶B"/>
    <s v="b45f073886534176838da689e4da0a9c"/>
    <x v="3"/>
    <s v="数学"/>
    <s v="高中部"/>
  </r>
  <r>
    <s v="16541224数学"/>
    <x v="1"/>
    <x v="0"/>
    <n v="1"/>
    <s v="16541224"/>
    <s v="223571543715"/>
    <s v="学员168550孟思宇"/>
    <s v="TallFOyT8q51sYyUctYVBZ_JYA"/>
    <s v="在线"/>
    <s v="杭州"/>
    <s v="2022"/>
    <s v="寒假班"/>
    <s v="普通课程"/>
    <s v="已缴费(在读学员)"/>
    <s v="209555bd45fe48e491fd0cc283ad2f06"/>
    <s v="高中二年级"/>
    <s v="【数学】高二寒假创新"/>
    <s v="ccfb522ff1d34d589d6ef4294dd6a5c3"/>
    <x v="17"/>
    <s v="数学"/>
    <s v="高中部"/>
  </r>
  <r>
    <s v="7322265数学"/>
    <x v="1"/>
    <x v="0"/>
    <n v="1"/>
    <s v="7322265"/>
    <s v="193571084724"/>
    <s v="沈阅"/>
    <s v="TalzZV_6eLRkSY24udrhg8Vifw"/>
    <s v="面授"/>
    <s v="杭州"/>
    <s v="2022"/>
    <s v="寒假班"/>
    <s v="普通课程"/>
    <s v="已缴费(在读学员)"/>
    <s v="93aeaca6cfa2f69c3acc8fe5e7f9a1c1"/>
    <s v="高中一年级"/>
    <s v="【数学】高一寒假强基"/>
    <s v="b01d94c5418c41b39744cb99d8ca4288"/>
    <x v="4"/>
    <s v="数学"/>
    <s v="高中部"/>
  </r>
  <r>
    <s v="9355258数学"/>
    <x v="1"/>
    <x v="0"/>
    <n v="1"/>
    <s v="9355258"/>
    <s v="201571118115"/>
    <s v="沈妍贝"/>
    <s v="TalzAM1wJcIOMOTSRSYiJ6da4Q"/>
    <s v="在线"/>
    <s v="杭州"/>
    <s v="2022"/>
    <s v="寒假班"/>
    <s v="普通课程"/>
    <s v="已缴费(在读学员)"/>
    <s v="c596a50db7974a1ca7198e92d00e2143"/>
    <s v="高中二年级"/>
    <s v="【数学】高二寒假创新"/>
    <s v="ccfb522ff1d34d589d6ef4294dd6a5c3"/>
    <x v="17"/>
    <s v="数学"/>
    <s v="高中部"/>
  </r>
  <r>
    <s v="1739982物理"/>
    <x v="1"/>
    <x v="0"/>
    <n v="1"/>
    <s v="1739982"/>
    <s v="14009070264737"/>
    <s v="吴辙远"/>
    <s v="Talzw8z13nVmP-Vb3mnkV6tmhA"/>
    <s v="面授"/>
    <s v="杭州"/>
    <s v="2022"/>
    <s v="寒假班"/>
    <s v="普通课程"/>
    <s v="已缴费(在读学员)"/>
    <s v="ff8080814ca9db6d014cac265ce3137f"/>
    <s v="高中二年级"/>
    <s v="【物理】高二寒假复习强化"/>
    <s v="6219e726d4f544f48cfc3113dd6eb8d0"/>
    <x v="2"/>
    <s v="物理"/>
    <s v="高中部"/>
  </r>
  <r>
    <s v="1905667数学"/>
    <x v="1"/>
    <x v="0"/>
    <n v="1"/>
    <s v="1905667"/>
    <s v="11007070568573"/>
    <s v="计睿阳"/>
    <s v="Talz9vxLYTCJ95sKPeSbjq1-Mg"/>
    <s v="面授"/>
    <s v="杭州"/>
    <s v="2022"/>
    <s v="寒假班"/>
    <s v="普通课程"/>
    <s v="已缴费(在读学员)"/>
    <s v="ff8080814f6b62a5014f6e133c8f0f8b"/>
    <s v="高中二年级"/>
    <s v="【数学】高二寒假勤学"/>
    <s v="51f3a3dc4a15458c8df3bc6eca03e42d"/>
    <x v="1"/>
    <s v="数学"/>
    <s v="高中部"/>
  </r>
  <r>
    <s v="1905667物理"/>
    <x v="1"/>
    <x v="0"/>
    <n v="1"/>
    <s v="1905667"/>
    <s v="11007070568573"/>
    <s v="计睿阳"/>
    <s v="Talz9vxLYTCJ95sKPeSbjq1-Mg"/>
    <s v="面授"/>
    <s v="杭州"/>
    <s v="2022"/>
    <s v="寒假班"/>
    <s v="普通课程"/>
    <s v="已缴费(在读学员)"/>
    <s v="ff8080814f6b62a5014f6e133c8f0f8b"/>
    <s v="高中二年级"/>
    <s v="【物理】高二寒假创新"/>
    <s v="711e25745ea14c21a1e56afab8c06ab6"/>
    <x v="21"/>
    <s v="物理"/>
    <s v="高中部"/>
  </r>
  <r>
    <s v="1905667化学"/>
    <x v="1"/>
    <x v="0"/>
    <n v="1"/>
    <s v="1905667"/>
    <s v="11007070568573"/>
    <s v="计睿阳"/>
    <s v="Talz9vxLYTCJ95sKPeSbjq1-Mg"/>
    <s v="面授"/>
    <s v="杭州"/>
    <s v="2022"/>
    <s v="寒假班"/>
    <s v="普通课程"/>
    <s v="已缴费(在读学员)"/>
    <s v="ff8080814f6b62a5014f6e133c8f0f8b"/>
    <s v="高中二年级"/>
    <s v="【化学】高二寒假勤学"/>
    <s v="4717cb97078b48c08c308511a55756c4"/>
    <x v="20"/>
    <s v="化学"/>
    <s v="高中部"/>
  </r>
  <r>
    <s v="1947960化学"/>
    <x v="1"/>
    <x v="0"/>
    <n v="1"/>
    <s v="1947960"/>
    <s v="12002070557044"/>
    <s v="王枫"/>
    <s v="Talz7UztfCurZ8yAh7S80Yafyg"/>
    <s v="面授"/>
    <s v="杭州"/>
    <s v="2022"/>
    <s v="寒假班"/>
    <s v="普通课程"/>
    <s v="已缴费(在读学员)"/>
    <s v="ff808081506294e2015063b08f4403b2"/>
    <s v="高中二年级"/>
    <s v="【化学】高二寒假强基"/>
    <s v="afb48d3c8ec74b3a89c81b78a63dd375"/>
    <x v="9"/>
    <s v="化学"/>
    <s v="高中部"/>
  </r>
  <r>
    <s v="1980104物理"/>
    <x v="1"/>
    <x v="1"/>
    <n v="0"/>
    <s v="1980104"/>
    <s v="13005070828093"/>
    <s v="黄格铖"/>
    <s v="Talz7eLC5-BVpmVfRsyXxx1rwg"/>
    <s v="在线"/>
    <s v="杭州"/>
    <s v="2022"/>
    <s v="寒假班"/>
    <s v="普通课程"/>
    <s v="已缴费(在读学员)"/>
    <s v="ff80808150e353d40150e4c499ca03cb"/>
    <s v="高中一年级"/>
    <s v="【物理】高一寒假强基A"/>
    <s v="cbfc4ae8532a4f8b80a244337c9cd026"/>
    <x v="6"/>
    <s v="物理"/>
    <s v="高中部"/>
  </r>
  <r>
    <s v="1980104化学"/>
    <x v="0"/>
    <x v="1"/>
    <n v="0"/>
    <s v="1980104"/>
    <s v="13005070828093"/>
    <s v="黄格铖"/>
    <s v="Talz7eLC5-BVpmVfRsyXxx1rwg"/>
    <s v="在线"/>
    <s v="杭州"/>
    <s v="2022"/>
    <s v="寒假班"/>
    <s v="普通课程"/>
    <s v="已缴费(在读学员)"/>
    <s v="ff80808150e353d40150e4c499ca03cb"/>
    <s v="高中一年级"/>
    <s v="【化学】高一寒假强基A"/>
    <s v="59694ab60ddb4da1ab4dd7eb148f08ce"/>
    <x v="8"/>
    <s v="化学"/>
    <s v="高中部"/>
  </r>
  <r>
    <s v="2051279数学"/>
    <x v="1"/>
    <x v="0"/>
    <n v="1"/>
    <s v="2051279"/>
    <s v="12009070241613"/>
    <s v="柴叶睿哲"/>
    <s v="TalzwWyevZ6P3PbQpw86KZClVg"/>
    <s v="面授"/>
    <s v="杭州"/>
    <s v="2022"/>
    <s v="寒假班"/>
    <s v="普通课程"/>
    <s v="已缴费(在读学员)"/>
    <s v="ff8080815203b80c01520587f91a1627"/>
    <s v="高中二年级"/>
    <s v="【数学】高二寒假创新"/>
    <s v="51512ffe74d24d7ea5fe4dfe8e504b53"/>
    <x v="26"/>
    <s v="数学"/>
    <s v="高中部"/>
  </r>
  <r>
    <s v="2051279化学"/>
    <x v="1"/>
    <x v="0"/>
    <n v="1"/>
    <s v="2051279"/>
    <s v="12009070241613"/>
    <s v="柴叶睿哲"/>
    <s v="TalzwWyevZ6P3PbQpw86KZClVg"/>
    <s v="面授"/>
    <s v="杭州"/>
    <s v="2022"/>
    <s v="寒假班"/>
    <s v="普通课程"/>
    <s v="已缴费(在读学员)"/>
    <s v="ff8080815203b80c01520587f91a1627"/>
    <s v="高中一年级"/>
    <s v="【化学】高一寒假强基"/>
    <s v="797bff52ca9b4970a72238a3ca27b692"/>
    <x v="8"/>
    <s v="化学"/>
    <s v="高中部"/>
  </r>
  <r>
    <s v="2143100化学"/>
    <x v="1"/>
    <x v="1"/>
    <n v="0"/>
    <s v="2143100"/>
    <s v="13009070293555"/>
    <s v="陈奕帆"/>
    <s v="Talz6GgLzeH6LlP2D5_8TeG7WA"/>
    <s v="面授"/>
    <s v="杭州"/>
    <s v="2022"/>
    <s v="寒假班"/>
    <s v="普通课程"/>
    <s v="已缴费(在读学员)"/>
    <s v="ff80808153b44e9f0153b66b486a33c2"/>
    <s v="高中一年级"/>
    <s v="【化学】高一寒假强基"/>
    <s v="d2039b9e445b43418051771819080835"/>
    <x v="9"/>
    <s v="化学"/>
    <s v="高中部"/>
  </r>
  <r>
    <s v="1739982数学"/>
    <x v="1"/>
    <x v="0"/>
    <n v="1"/>
    <s v="1739982"/>
    <s v="14009070264737"/>
    <s v="吴辙远"/>
    <s v="Talzw8z13nVmP-Vb3mnkV6tmhA"/>
    <s v="面授"/>
    <s v="杭州"/>
    <s v="2022"/>
    <s v="寒假班"/>
    <s v="普通课程"/>
    <s v="已缴费(在读学员)"/>
    <s v="ff8080814ca9db6d014cac265ce3137f"/>
    <s v="高中二年级"/>
    <s v="【数学】高二寒假复习强化"/>
    <s v="eed22b243daf44d5b6c68035a959fd29"/>
    <x v="16"/>
    <s v="数学"/>
    <s v="高中部"/>
  </r>
  <r>
    <s v="4880436数学"/>
    <x v="1"/>
    <x v="0"/>
    <n v="1"/>
    <s v="4880436"/>
    <s v="184571974085"/>
    <s v="朱筠霖"/>
    <s v="Talz7VI38vlALdNGu3wSRrx2YQ"/>
    <s v="面授"/>
    <s v="杭州"/>
    <s v="2022"/>
    <s v="寒假班"/>
    <s v="普通课程"/>
    <s v="已缴费(在读学员)"/>
    <s v="ff8080816523c5980165550438ad26e2"/>
    <s v="高中组"/>
    <s v="【数学】高中寒假兴趣二阶B"/>
    <s v="3ebd0efecea5487cb4e04a47bdba243f"/>
    <x v="3"/>
    <s v="数学"/>
    <s v="高中部"/>
  </r>
  <r>
    <s v="12192178化学"/>
    <x v="0"/>
    <x v="1"/>
    <n v="0"/>
    <s v="12192178"/>
    <s v="205571258207"/>
    <s v="张可涵"/>
    <s v="TalzSEsdUyXYZcW0qf0CQkeRPA"/>
    <s v="在线"/>
    <s v="杭州"/>
    <s v="2022"/>
    <s v="寒假班"/>
    <s v="普通课程"/>
    <s v="已缴费(在读学员)"/>
    <s v="5fda62f4d99540959676254a858f631d"/>
    <s v="高中一年级"/>
    <s v="【化学】高一寒假强基A"/>
    <s v="8c9f03d95860424ba1ef45d50e47feb9"/>
    <x v="9"/>
    <s v="化学"/>
    <s v="高中部"/>
  </r>
  <r>
    <s v="2162594物理"/>
    <x v="1"/>
    <x v="0"/>
    <n v="1"/>
    <s v="2162594"/>
    <s v="14005070522384"/>
    <s v="吴雨钊"/>
    <s v="TalzDuW_zoyEvZnrEZk36lItug"/>
    <s v="在线"/>
    <s v="杭州"/>
    <s v="2022"/>
    <s v="寒假班"/>
    <s v="普通课程"/>
    <s v="已缴费(在读学员)"/>
    <s v="ff80808153f740d60153f8ddf1ce22b1"/>
    <s v="高中一年级"/>
    <s v="【物理】高一寒假高中S+"/>
    <s v="193b448e67cc411f882401d9765c854c"/>
    <x v="21"/>
    <s v="物理"/>
    <s v="高中部"/>
  </r>
  <r>
    <s v="2162594数学"/>
    <x v="1"/>
    <x v="0"/>
    <n v="1"/>
    <s v="2162594"/>
    <s v="14005070522384"/>
    <s v="吴雨钊"/>
    <s v="TalzDuW_zoyEvZnrEZk36lItug"/>
    <s v="在线"/>
    <s v="杭州"/>
    <s v="2022"/>
    <s v="寒假班"/>
    <s v="普通课程"/>
    <s v="已缴费(在读学员)"/>
    <s v="ff80808153f740d60153f8ddf1ce22b1"/>
    <s v="高中一年级"/>
    <s v="【数学】高一寒假高中S+"/>
    <s v="e3eb1ee6f7c34f438b30e71ae4e8b7a8"/>
    <x v="16"/>
    <s v="数学"/>
    <s v="高中部"/>
  </r>
  <r>
    <s v="12192178数学"/>
    <x v="0"/>
    <x v="1"/>
    <n v="0"/>
    <s v="12192178"/>
    <s v="205571258207"/>
    <s v="张可涵"/>
    <s v="TalzSEsdUyXYZcW0qf0CQkeRPA"/>
    <s v="在线"/>
    <s v="杭州"/>
    <s v="2022"/>
    <s v="寒假班"/>
    <s v="普通课程"/>
    <s v="已缴费(在读学员)"/>
    <s v="5fda62f4d99540959676254a858f631d"/>
    <s v="高中一年级"/>
    <s v="【数学】高一寒假强基A"/>
    <s v="b374a839db4149d88b1baf66a7150dea"/>
    <x v="18"/>
    <s v="数学"/>
    <s v="高中部"/>
  </r>
  <r>
    <s v="12192178物理"/>
    <x v="0"/>
    <x v="1"/>
    <n v="0"/>
    <s v="12192178"/>
    <s v="205571258207"/>
    <s v="张可涵"/>
    <s v="TalzSEsdUyXYZcW0qf0CQkeRPA"/>
    <s v="在线"/>
    <s v="杭州"/>
    <s v="2022"/>
    <s v="寒假班"/>
    <s v="普通课程"/>
    <s v="已缴费(在读学员)"/>
    <s v="5fda62f4d99540959676254a858f631d"/>
    <s v="高中一年级"/>
    <s v="【物理】高一寒假强基A"/>
    <s v="570d8fbdb6f045e6997265724d5653e3"/>
    <x v="6"/>
    <s v="物理"/>
    <s v="高中部"/>
  </r>
  <r>
    <s v="9355258英语"/>
    <x v="1"/>
    <x v="0"/>
    <n v="1"/>
    <s v="9355258"/>
    <s v="201571118115"/>
    <s v="沈妍贝"/>
    <s v="TalzAM1wJcIOMOTSRSYiJ6da4Q"/>
    <s v="在线"/>
    <s v="杭州"/>
    <s v="2022"/>
    <s v="寒假班"/>
    <s v="普通课程"/>
    <s v="已缴费(在读学员)"/>
    <s v="c596a50db7974a1ca7198e92d00e2143"/>
    <s v="高中二年级"/>
    <s v="【英语】高二寒假创新"/>
    <s v="ee981160ae434d3ca25b4d7611bef06f"/>
    <x v="10"/>
    <s v="英语"/>
    <s v="高中部"/>
  </r>
  <r>
    <s v="1514792数学"/>
    <x v="1"/>
    <x v="0"/>
    <n v="1"/>
    <s v="1514792"/>
    <s v="11006070293484"/>
    <s v="章子曈"/>
    <s v="TalzowH7YM50lKc5HyFV_8Rs1A"/>
    <s v="在线"/>
    <s v="杭州"/>
    <s v="2022"/>
    <s v="寒假班"/>
    <s v="普通课程"/>
    <s v="已缴费(在读学员)"/>
    <s v="ff808081463e4e580146667640d87567"/>
    <s v="高中三年级"/>
    <s v="【数学】高三寒假创新"/>
    <s v="1647c806838a41d4b7d1fa99c923602a"/>
    <x v="17"/>
    <s v="数学"/>
    <s v="高中部"/>
  </r>
  <r>
    <s v="1739982化学"/>
    <x v="0"/>
    <x v="0"/>
    <n v="1"/>
    <s v="1739982"/>
    <s v="14009070264737"/>
    <s v="吴辙远"/>
    <s v="Talzw8z13nVmP-Vb3mnkV6tmhA"/>
    <s v="面授"/>
    <s v="杭州"/>
    <s v="2022"/>
    <s v="寒假班"/>
    <s v="普通课程"/>
    <s v="已缴费(在读学员)"/>
    <s v="ff8080814ca9db6d014cac265ce3137f"/>
    <s v="高中一年级"/>
    <s v="【化学】高一寒假兴趣一阶B"/>
    <s v="37ff5db0f7604431ab272337ffe80d70"/>
    <x v="24"/>
    <s v="化学"/>
    <s v="高中部"/>
  </r>
  <r>
    <s v="2051279物理"/>
    <x v="1"/>
    <x v="0"/>
    <n v="1"/>
    <s v="2051279"/>
    <s v="12009070241613"/>
    <s v="柴叶睿哲"/>
    <s v="TalzwWyevZ6P3PbQpw86KZClVg"/>
    <s v="面授"/>
    <s v="杭州"/>
    <s v="2022"/>
    <s v="寒假班"/>
    <s v="普通课程"/>
    <s v="已缴费(在读学员)"/>
    <s v="ff8080815203b80c01520587f91a1627"/>
    <s v="高中二年级"/>
    <s v="【物理】高二寒假创新"/>
    <s v="d5b1d740d02249cb92e0dfd75d45c7f6"/>
    <x v="27"/>
    <s v="物理"/>
    <s v="高中部"/>
  </r>
  <r>
    <s v="2358063数学"/>
    <x v="1"/>
    <x v="0"/>
    <n v="1"/>
    <s v="2358063"/>
    <s v="163571427622"/>
    <s v="章家齐"/>
    <s v="TalzUU0RaQ8DCFwIoYzj4tQubw"/>
    <s v="面授"/>
    <s v="杭州"/>
    <s v="2022"/>
    <s v="寒假班"/>
    <s v="普通课程"/>
    <s v="已缴费(在读学员)"/>
    <s v="572fa5a72e554dabb24e1cbaa3275082"/>
    <s v="高中一年级"/>
    <s v="【数学】高一寒假兴趣一阶"/>
    <s v="d4636f06ce2d409abc8e5d7c0c963706"/>
    <x v="16"/>
    <s v="数学"/>
    <s v="高中部"/>
  </r>
  <r>
    <s v="1989440数学"/>
    <x v="0"/>
    <x v="0"/>
    <n v="1"/>
    <s v="1989440"/>
    <s v="13005070202810"/>
    <s v="吴商"/>
    <s v="TalzJcGDkPBTu7bT5k46jGwMzA"/>
    <s v="面授"/>
    <s v="杭州"/>
    <s v="2022"/>
    <s v="寒假班"/>
    <s v="普通课程"/>
    <s v="已缴费(在读学员)"/>
    <s v="ff80808151023498015104c360d34ff5"/>
    <s v="高中二年级"/>
    <s v="【数学】高二寒假复习强化"/>
    <s v="152fb32404554eaea6bd7a824a923a60"/>
    <x v="3"/>
    <s v="数学"/>
    <s v="高中部"/>
  </r>
  <r>
    <s v="17052437英语"/>
    <x v="0"/>
    <x v="1"/>
    <n v="0"/>
    <s v="17052437"/>
    <s v="226571355161"/>
    <s v="钟英南"/>
    <s v="Tallm2dWx8WfxUmWh1_1HzDp3w"/>
    <s v="在线"/>
    <s v="杭州"/>
    <s v="2022"/>
    <s v="寒假班"/>
    <s v="普通课程"/>
    <s v="已缴费(在读学员)"/>
    <s v="07e4ab032d154d99a0f6f53bebabd92b"/>
    <s v="高中组"/>
    <s v="【英语】高中寒假一轮复习"/>
    <s v="5cf902917c954a9db32bee6c020b2f24"/>
    <x v="0"/>
    <s v="英语"/>
    <s v="高中部"/>
  </r>
  <r>
    <s v="3659487英语"/>
    <x v="0"/>
    <x v="1"/>
    <n v="0"/>
    <s v="3659487"/>
    <s v="172571280321"/>
    <s v="龚洪锴"/>
    <s v="TalzeD7b9F1Eh2cCFpppnnDWNA"/>
    <s v="在线"/>
    <s v="杭州"/>
    <s v="2022"/>
    <s v="寒假班"/>
    <s v="普通课程"/>
    <s v="已缴费(在读学员)"/>
    <s v="04c8e15df6eb4f829ee1c0e418449ea9"/>
    <s v="高中一年级"/>
    <s v="【英语】高一寒假强基"/>
    <s v="5262596cbd4244219e74491c4d7d9bdb"/>
    <x v="29"/>
    <s v="英语"/>
    <s v="高中部"/>
  </r>
  <r>
    <s v="17052437物理"/>
    <x v="0"/>
    <x v="1"/>
    <n v="0"/>
    <s v="17052437"/>
    <s v="226571355161"/>
    <s v="钟英南"/>
    <s v="Tallm2dWx8WfxUmWh1_1HzDp3w"/>
    <s v="面授"/>
    <s v="杭州"/>
    <s v="2022"/>
    <s v="寒假班"/>
    <s v="普通课程"/>
    <s v="已缴费(在读学员)"/>
    <s v="07e4ab032d154d99a0f6f53bebabd92b"/>
    <s v="高中一年级"/>
    <s v="【物理】高一寒假强基"/>
    <s v="259b22526b8c457ab81ff2b79a54890e"/>
    <x v="2"/>
    <s v="物理"/>
    <s v="高中部"/>
  </r>
  <r>
    <s v="17052437数学"/>
    <x v="0"/>
    <x v="1"/>
    <n v="0"/>
    <s v="17052437"/>
    <s v="226571355161"/>
    <s v="钟英南"/>
    <s v="Tallm2dWx8WfxUmWh1_1HzDp3w"/>
    <s v="面授"/>
    <s v="杭州"/>
    <s v="2022"/>
    <s v="寒假班"/>
    <s v="普通课程"/>
    <s v="已缴费(在读学员)"/>
    <s v="07e4ab032d154d99a0f6f53bebabd92b"/>
    <s v="高中一年级"/>
    <s v="【数学】高一寒假强基A"/>
    <s v="8b9f8c5b28da42bb921b060cb1c29bdc"/>
    <x v="1"/>
    <s v="数学"/>
    <s v="高中部"/>
  </r>
  <r>
    <s v="2358063物理"/>
    <x v="1"/>
    <x v="0"/>
    <n v="1"/>
    <s v="2358063"/>
    <s v="163571427622"/>
    <s v="章家齐"/>
    <s v="TalzUU0RaQ8DCFwIoYzj4tQubw"/>
    <s v="面授"/>
    <s v="杭州"/>
    <s v="2022"/>
    <s v="寒假班"/>
    <s v="普通课程"/>
    <s v="已缴费(在读学员)"/>
    <s v="572fa5a72e554dabb24e1cbaa3275082"/>
    <s v="高中一年级"/>
    <s v="【物理】高一寒假兴趣一阶"/>
    <s v="a2b32b23b0b74303b8f3c8d7ebe09b00"/>
    <x v="2"/>
    <s v="物理"/>
    <s v="高中部"/>
  </r>
  <r>
    <s v="4438651数学"/>
    <x v="0"/>
    <x v="0"/>
    <n v="1"/>
    <s v="4438651"/>
    <s v="176571889738"/>
    <s v="章陈涵"/>
    <s v="TalzAJutgLptlGbS4pW17V_iSQ"/>
    <s v="面授"/>
    <s v="杭州"/>
    <s v="2022"/>
    <s v="寒假班"/>
    <s v="普通课程"/>
    <s v="已缴费(在读学员)"/>
    <s v="7510b2a57ef1483eb28ce7ee71e7b02a"/>
    <s v="高中一年级"/>
    <s v="【数学】高一寒假强基"/>
    <s v="c0adfa7dd98f43ceb9b803010e01f4c9"/>
    <x v="11"/>
    <s v="数学"/>
    <s v="高中部"/>
  </r>
  <r>
    <s v="1958166数学"/>
    <x v="1"/>
    <x v="0"/>
    <n v="1"/>
    <s v="1958166"/>
    <s v="14000070124457"/>
    <s v="何书畅"/>
    <s v="TalzoKFBsOdUNLeDameCaQMT0A"/>
    <s v="面授"/>
    <s v="杭州"/>
    <s v="2022"/>
    <s v="寒假班"/>
    <s v="普通课程"/>
    <s v="已缴费(在读学员)"/>
    <s v="b2a32d3057b94ebd982ad373d78fbf86"/>
    <s v="高中二年级"/>
    <s v="【数学】高二寒假强基"/>
    <s v="910f734de100480e9fd2f51141c9fe38"/>
    <x v="11"/>
    <s v="数学"/>
    <s v="高中部"/>
  </r>
  <r>
    <s v="1742924数学"/>
    <x v="1"/>
    <x v="0"/>
    <n v="1"/>
    <s v="1742924"/>
    <s v="12003070215946"/>
    <s v="王九思"/>
    <s v="TalzEBrcNrzn15ciOiT0fGpBZQ"/>
    <s v="面授"/>
    <s v="杭州"/>
    <s v="2022"/>
    <s v="寒假班"/>
    <s v="普通课程"/>
    <s v="已缴费(在读学员)"/>
    <s v="ff8080814cbe74df014cc14096df0b3d"/>
    <s v="高中二年级"/>
    <s v="【数学】高二寒假勤学"/>
    <s v="bdc11200ec684bf6bf394dd4044cbff5"/>
    <x v="26"/>
    <s v="数学"/>
    <s v="高中部"/>
  </r>
  <r>
    <s v="1980775物理"/>
    <x v="1"/>
    <x v="0"/>
    <n v="1"/>
    <s v="1980775"/>
    <s v="13003070258415"/>
    <s v="欧黛西"/>
    <s v="TalzWakXok5IDcRTmrPIahjWdg"/>
    <s v="面授"/>
    <s v="杭州"/>
    <s v="2022"/>
    <s v="寒假班"/>
    <s v="普通课程"/>
    <s v="已缴费(在读学员)"/>
    <s v="ff80808150e353ce0150e59cd17116b3"/>
    <s v="高中一年级"/>
    <s v="【物理】高一寒假强基A"/>
    <s v="00215de71ba74c64aa554365adecbc17"/>
    <x v="21"/>
    <s v="物理"/>
    <s v="高中部"/>
  </r>
  <r>
    <s v="1980775化学"/>
    <x v="1"/>
    <x v="0"/>
    <n v="1"/>
    <s v="1980775"/>
    <s v="13003070258415"/>
    <s v="欧黛西"/>
    <s v="TalzWakXok5IDcRTmrPIahjWdg"/>
    <s v="面授"/>
    <s v="杭州"/>
    <s v="2022"/>
    <s v="寒假班"/>
    <s v="普通课程"/>
    <s v="已缴费(在读学员)"/>
    <s v="ff80808150e353ce0150e59cd17116b3"/>
    <s v="高中一年级"/>
    <s v="【化学】高一寒假强基A"/>
    <s v="014cc5ec8c6f458a856b64f4ddb552b2"/>
    <x v="5"/>
    <s v="化学"/>
    <s v="高中部"/>
  </r>
  <r>
    <s v="1980775数学"/>
    <x v="1"/>
    <x v="0"/>
    <n v="1"/>
    <s v="1980775"/>
    <s v="13003070258415"/>
    <s v="欧黛西"/>
    <s v="TalzWakXok5IDcRTmrPIahjWdg"/>
    <s v="面授"/>
    <s v="杭州"/>
    <s v="2022"/>
    <s v="寒假班"/>
    <s v="普通课程"/>
    <s v="已缴费(在读学员)"/>
    <s v="ff80808150e353ce0150e59cd17116b3"/>
    <s v="高中一年级"/>
    <s v="【数学】高一寒假强基A"/>
    <s v="187aa314de9741e688085a6603723e65"/>
    <x v="17"/>
    <s v="数学"/>
    <s v="高中部"/>
  </r>
  <r>
    <s v="2041973物理"/>
    <x v="0"/>
    <x v="0"/>
    <n v="1"/>
    <s v="2041973"/>
    <s v="13007070535748"/>
    <s v="俞欣彤"/>
    <s v="Talz6oIJCohU7f9FLeJNo7BXDQ"/>
    <s v="在线"/>
    <s v="杭州"/>
    <s v="2022"/>
    <s v="寒假班"/>
    <s v="普通课程"/>
    <s v="已缴费(在读学员)"/>
    <s v="ff80808151da850c0151dd9dff9b2901"/>
    <s v="高中一年级"/>
    <s v="【物理】高一寒假创新"/>
    <s v="660f6ea96ac54355bb8dcdb7a457190c"/>
    <x v="21"/>
    <s v="物理"/>
    <s v="高中部"/>
  </r>
  <r>
    <s v="5019774化学"/>
    <x v="1"/>
    <x v="0"/>
    <n v="1"/>
    <s v="5019774"/>
    <s v="183571244842"/>
    <s v="任唯嘉"/>
    <s v="Talzgpr2_rkN5vX0UmqC66nRpA"/>
    <s v="面授"/>
    <s v="杭州"/>
    <s v="2022"/>
    <s v="寒假班"/>
    <s v="普通课程"/>
    <s v="已缴费(在读学员)"/>
    <s v="ff808081638864b101638a724c360071"/>
    <s v="高中二年级"/>
    <s v="【化学】高二寒假强基"/>
    <s v="afb48d3c8ec74b3a89c81b78a63dd375"/>
    <x v="9"/>
    <s v="化学"/>
    <s v="高中部"/>
  </r>
  <r>
    <s v="5019774物理"/>
    <x v="1"/>
    <x v="0"/>
    <n v="1"/>
    <s v="5019774"/>
    <s v="183571244842"/>
    <s v="任唯嘉"/>
    <s v="Talzgpr2_rkN5vX0UmqC66nRpA"/>
    <s v="面授"/>
    <s v="杭州"/>
    <s v="2022"/>
    <s v="寒假班"/>
    <s v="普通课程"/>
    <s v="已缴费(在读学员)"/>
    <s v="ff808081638864b101638a724c360071"/>
    <s v="高中二年级"/>
    <s v="【物理】高二寒假强基"/>
    <s v="0a4801003bed4399bf5b6168c0123f26"/>
    <x v="13"/>
    <s v="物理"/>
    <s v="高中部"/>
  </r>
  <r>
    <s v="1396017物理"/>
    <x v="1"/>
    <x v="0"/>
    <n v="1"/>
    <s v="1396017"/>
    <s v="13003070313901"/>
    <s v="郑易源"/>
    <s v="TalzaJd8PEa1-COCvPH2x9r2sg"/>
    <s v="在线"/>
    <s v="杭州"/>
    <s v="2022"/>
    <s v="寒假班"/>
    <s v="普通课程"/>
    <s v="已缴费(在读学员)"/>
    <s v="ff8080813e8a1300013e8bf90838010d"/>
    <s v="高中一年级"/>
    <s v="【物理】高一寒假高中S+"/>
    <s v="193b448e67cc411f882401d9765c854c"/>
    <x v="21"/>
    <s v="物理"/>
    <s v="高中部"/>
  </r>
  <r>
    <s v="17052437化学"/>
    <x v="0"/>
    <x v="1"/>
    <n v="0"/>
    <s v="17052437"/>
    <s v="226571355161"/>
    <s v="钟英南"/>
    <s v="Tallm2dWx8WfxUmWh1_1HzDp3w"/>
    <s v="在线"/>
    <s v="杭州"/>
    <s v="2022"/>
    <s v="寒假班"/>
    <s v="普通课程"/>
    <s v="已缴费(在读学员)"/>
    <s v="07e4ab032d154d99a0f6f53bebabd92b"/>
    <s v="高中组"/>
    <s v="【化学】高中寒假一轮复习（前三）"/>
    <s v="b933721686974553b4adfff118ef1f90"/>
    <x v="20"/>
    <s v="化学"/>
    <s v="高中部"/>
  </r>
  <r>
    <s v="17052437物理"/>
    <x v="0"/>
    <x v="1"/>
    <n v="0"/>
    <s v="17052437"/>
    <s v="226571355161"/>
    <s v="钟英南"/>
    <s v="Tallm2dWx8WfxUmWh1_1HzDp3w"/>
    <s v="在线"/>
    <s v="杭州"/>
    <s v="2022"/>
    <s v="寒假班"/>
    <s v="普通课程"/>
    <s v="已缴费(在读学员)"/>
    <s v="07e4ab032d154d99a0f6f53bebabd92b"/>
    <s v="高中组"/>
    <s v="【物理】高中寒假一轮复习（前三）"/>
    <s v="e5ef3f113dde4fddafcc64ef1cc1484e"/>
    <x v="13"/>
    <s v="物理"/>
    <s v="高中部"/>
  </r>
  <r>
    <s v="17052437化学"/>
    <x v="0"/>
    <x v="1"/>
    <n v="0"/>
    <s v="17052437"/>
    <s v="226571355161"/>
    <s v="钟英南"/>
    <s v="Tallm2dWx8WfxUmWh1_1HzDp3w"/>
    <s v="在线"/>
    <s v="杭州"/>
    <s v="2022"/>
    <s v="寒假班"/>
    <s v="普通课程"/>
    <s v="已缴费(在读学员)"/>
    <s v="07e4ab032d154d99a0f6f53bebabd92b"/>
    <s v="高中一年级"/>
    <s v="【化学】高一寒假兴趣一阶B"/>
    <s v="b3fc11a401c042a6b8212ed0681842eb"/>
    <x v="24"/>
    <s v="化学"/>
    <s v="高中部"/>
  </r>
  <r>
    <s v="1396017英语"/>
    <x v="1"/>
    <x v="0"/>
    <n v="1"/>
    <s v="1396017"/>
    <s v="13003070313901"/>
    <s v="郑易源"/>
    <s v="TalzaJd8PEa1-COCvPH2x9r2sg"/>
    <s v="在线"/>
    <s v="杭州"/>
    <s v="2022"/>
    <s v="寒假班"/>
    <s v="普通课程"/>
    <s v="已缴费(在读学员)"/>
    <s v="ff8080813e8a1300013e8bf90838010d"/>
    <s v="高中一年级"/>
    <s v="【英语】高一寒假强基"/>
    <s v="f51a5678e4f74010bc88173a739313ce"/>
    <x v="10"/>
    <s v="英语"/>
    <s v="高中部"/>
  </r>
  <r>
    <s v="1396017化学"/>
    <x v="1"/>
    <x v="0"/>
    <n v="1"/>
    <s v="1396017"/>
    <s v="13003070313901"/>
    <s v="郑易源"/>
    <s v="TalzaJd8PEa1-COCvPH2x9r2sg"/>
    <s v="在线"/>
    <s v="杭州"/>
    <s v="2022"/>
    <s v="寒假班"/>
    <s v="普通课程"/>
    <s v="已缴费(在读学员)"/>
    <s v="ff8080813e8a1300013e8bf90838010d"/>
    <s v="高中一年级"/>
    <s v="【化学】高一寒假高中S+"/>
    <s v="cda9df3bbc1d449e97d80cc3e545655d"/>
    <x v="20"/>
    <s v="化学"/>
    <s v="高中部"/>
  </r>
  <r>
    <s v="1398314数学"/>
    <x v="1"/>
    <x v="0"/>
    <n v="1"/>
    <s v="1398314"/>
    <s v="11006070577182"/>
    <s v="唐书婷"/>
    <s v="TalzosXcJBD_gn7O47JSPu1Eyw"/>
    <s v="在线"/>
    <s v="杭州"/>
    <s v="2022"/>
    <s v="寒假班"/>
    <s v="普通课程"/>
    <s v="已缴费(在读学员)"/>
    <s v="ff8080814077ded601408b89448d20eb"/>
    <s v="高中三年级"/>
    <s v="【数学】高三寒假创新"/>
    <s v="1647c806838a41d4b7d1fa99c923602a"/>
    <x v="17"/>
    <s v="数学"/>
    <s v="高中部"/>
  </r>
  <r>
    <s v="1456230物理"/>
    <x v="1"/>
    <x v="0"/>
    <n v="1"/>
    <s v="1456230"/>
    <s v="12003070225435"/>
    <s v="韩洋"/>
    <s v="TalzQrdCj-J6uddpzW3Zxjdw-w"/>
    <s v="在线"/>
    <s v="杭州"/>
    <s v="2022"/>
    <s v="寒假班"/>
    <s v="普通课程"/>
    <s v="已缴费(在读学员)"/>
    <s v="ff80808144dfe1040144fcb013cc1922"/>
    <s v="高中二年级"/>
    <s v="【物理】高二寒假勤学"/>
    <s v="03d8a6ef9bce45b98473378643c08b40"/>
    <x v="13"/>
    <s v="物理"/>
    <s v="高中部"/>
  </r>
  <r>
    <s v="1456230数学"/>
    <x v="1"/>
    <x v="0"/>
    <n v="1"/>
    <s v="1456230"/>
    <s v="12003070225435"/>
    <s v="韩洋"/>
    <s v="TalzQrdCj-J6uddpzW3Zxjdw-w"/>
    <s v="在线"/>
    <s v="杭州"/>
    <s v="2022"/>
    <s v="寒假班"/>
    <s v="普通课程"/>
    <s v="已缴费(在读学员)"/>
    <s v="ff80808144dfe1040144fcb013cc1922"/>
    <s v="高中二年级"/>
    <s v="【数学】高二寒假勤学"/>
    <s v="d2f7e67a9e804caa95f8b39502d74f7e"/>
    <x v="12"/>
    <s v="数学"/>
    <s v="高中部"/>
  </r>
  <r>
    <s v="1456230化学"/>
    <x v="0"/>
    <x v="1"/>
    <n v="0"/>
    <s v="1456230"/>
    <s v="12003070225435"/>
    <s v="韩洋"/>
    <s v="TalzQrdCj-J6uddpzW3Zxjdw-w"/>
    <s v="在线"/>
    <s v="杭州"/>
    <s v="2022"/>
    <s v="寒假班"/>
    <s v="普通课程"/>
    <s v="已缴费(在读学员)"/>
    <s v="ff80808144dfe1040144fcb013cc1922"/>
    <s v="高中二年级"/>
    <s v="【化学】高二寒假创新"/>
    <s v="0a5e4f54b1b944c096dc2de057d81b19"/>
    <x v="9"/>
    <s v="化学"/>
    <s v="高中部"/>
  </r>
  <r>
    <s v="1742924物理"/>
    <x v="1"/>
    <x v="0"/>
    <n v="1"/>
    <s v="1742924"/>
    <s v="12003070215946"/>
    <s v="王九思"/>
    <s v="TalzEBrcNrzn15ciOiT0fGpBZQ"/>
    <s v="面授"/>
    <s v="杭州"/>
    <s v="2022"/>
    <s v="寒假班"/>
    <s v="普通课程"/>
    <s v="已缴费(在读学员)"/>
    <s v="ff8080814cbe74df014cc14096df0b3d"/>
    <s v="高中二年级"/>
    <s v="【物理】高二寒假创新"/>
    <s v="8361b5f1f43e49cdb10658a04ed53420"/>
    <x v="27"/>
    <s v="物理"/>
    <s v="高中部"/>
  </r>
  <r>
    <s v="1791189数学"/>
    <x v="0"/>
    <x v="1"/>
    <n v="0"/>
    <s v="1791189"/>
    <s v="12003070629385"/>
    <s v="王麟喆"/>
    <s v="TalzWAjktU_xLFHEcuZUHjSzdw"/>
    <s v="在线"/>
    <s v="杭州"/>
    <s v="2022"/>
    <s v="寒假班"/>
    <s v="普通课程"/>
    <s v="已缴费(在读学员)"/>
    <s v="ff8080814d77d9dd014d7b38e3a215a4"/>
    <s v="高中二年级"/>
    <s v="【数学】高二寒假勤学"/>
    <s v="d2f7e67a9e804caa95f8b39502d74f7e"/>
    <x v="12"/>
    <s v="数学"/>
    <s v="高中部"/>
  </r>
  <r>
    <s v="2041973数学"/>
    <x v="1"/>
    <x v="0"/>
    <n v="1"/>
    <s v="2041973"/>
    <s v="13007070535748"/>
    <s v="俞欣彤"/>
    <s v="Talz6oIJCohU7f9FLeJNo7BXDQ"/>
    <s v="在线"/>
    <s v="杭州"/>
    <s v="2022"/>
    <s v="寒假班"/>
    <s v="普通课程"/>
    <s v="已缴费(在读学员)"/>
    <s v="ff80808151da850c0151dd9dff9b2901"/>
    <s v="高中一年级"/>
    <s v="【数学】高一寒假创新"/>
    <s v="a8382d7eb8be48c6ab8e985220b406b6"/>
    <x v="12"/>
    <s v="数学"/>
    <s v="高中部"/>
  </r>
  <r>
    <s v="5019774英语"/>
    <x v="1"/>
    <x v="0"/>
    <n v="1"/>
    <s v="5019774"/>
    <s v="183571244842"/>
    <s v="任唯嘉"/>
    <s v="Talzgpr2_rkN5vX0UmqC66nRpA"/>
    <s v="在线"/>
    <s v="杭州"/>
    <s v="2022"/>
    <s v="寒假班"/>
    <s v="普通课程"/>
    <s v="已缴费(在读学员)"/>
    <s v="ff808081638864b101638a724c360071"/>
    <s v="高中二年级"/>
    <s v="【英语】高二寒假创新"/>
    <s v="ee981160ae434d3ca25b4d7611bef06f"/>
    <x v="10"/>
    <s v="英语"/>
    <s v="高中部"/>
  </r>
  <r>
    <s v="5019774数学"/>
    <x v="1"/>
    <x v="0"/>
    <n v="1"/>
    <s v="5019774"/>
    <s v="183571244842"/>
    <s v="任唯嘉"/>
    <s v="Talzgpr2_rkN5vX0UmqC66nRpA"/>
    <s v="面授"/>
    <s v="杭州"/>
    <s v="2022"/>
    <s v="寒假班"/>
    <s v="普通课程"/>
    <s v="已缴费(在读学员)"/>
    <s v="ff808081638864b101638a724c360071"/>
    <s v="高中二年级"/>
    <s v="【数学】高二寒假强基"/>
    <s v="c1be752787f741a88431ddc85d31be26"/>
    <x v="18"/>
    <s v="数学"/>
    <s v="高中部"/>
  </r>
  <r>
    <s v="6068210英语"/>
    <x v="1"/>
    <x v="1"/>
    <n v="0"/>
    <s v="6068210"/>
    <s v="186571576191"/>
    <s v="陈汶欣"/>
    <s v="TalzJkyam6qVQJn1j9K2cFhTwQ"/>
    <s v="在线"/>
    <s v="杭州"/>
    <s v="2022"/>
    <s v="寒假班"/>
    <s v="普通课程"/>
    <s v="已缴费(在读学员)"/>
    <s v="ff808081673baf520167745588c9040d"/>
    <s v="高中二年级"/>
    <s v="【英语】高二寒假创新"/>
    <s v="ee981160ae434d3ca25b4d7611bef06f"/>
    <x v="10"/>
    <s v="英语"/>
    <s v="高中部"/>
  </r>
  <r>
    <s v="2748704英语"/>
    <x v="0"/>
    <x v="1"/>
    <n v="0"/>
    <s v="2748704"/>
    <s v="14005070871196"/>
    <s v="吴宇宸1"/>
    <s v="TalzQSCSM-X_fcpW5VwSMqkeug"/>
    <s v="在线"/>
    <s v="杭州"/>
    <s v="2022"/>
    <s v="寒假班"/>
    <s v="普通课程"/>
    <s v="已缴费(在读学员)"/>
    <s v="ff808081587df7d90158801745be5b66"/>
    <s v="高中组"/>
    <s v="【英语】高中寒假一轮复习"/>
    <s v="5cf902917c954a9db32bee6c020b2f24"/>
    <x v="0"/>
    <s v="英语"/>
    <s v="高中部"/>
  </r>
  <r>
    <s v="1472357化学"/>
    <x v="0"/>
    <x v="1"/>
    <n v="0"/>
    <s v="1472357"/>
    <s v="14005070261430"/>
    <s v="董樊雨涵"/>
    <s v="TalzCoyRCzXplAXiTmT9aq6o9Q"/>
    <s v="在线"/>
    <s v="杭州"/>
    <s v="2022"/>
    <s v="寒假班"/>
    <s v="普通课程"/>
    <s v="已缴费(在读学员)"/>
    <s v="ff808081456fe1630145876f7f8710c9"/>
    <s v="高中组"/>
    <s v="【化学】高中寒假一轮复习（前十二）"/>
    <s v="2eb78c9ba83a479090af0d4131a0da03"/>
    <x v="20"/>
    <s v="化学"/>
    <s v="高中部"/>
  </r>
  <r>
    <s v="1526672英语"/>
    <x v="1"/>
    <x v="0"/>
    <n v="1"/>
    <s v="1526672"/>
    <s v="14002070583918"/>
    <s v="季力"/>
    <s v="TalzRV8G01Be7D47460uY3IjQg"/>
    <s v="在线"/>
    <s v="杭州"/>
    <s v="2022"/>
    <s v="寒假班"/>
    <s v="普通课程"/>
    <s v="已缴费(在读学员)"/>
    <s v="ff80808146aa738a0146ae8a9c8104bb"/>
    <s v="高中一年级"/>
    <s v="【英语】高一寒假强基"/>
    <s v="f51a5678e4f74010bc88173a739313ce"/>
    <x v="10"/>
    <s v="英语"/>
    <s v="高中部"/>
  </r>
  <r>
    <s v="1598718英语"/>
    <x v="0"/>
    <x v="0"/>
    <n v="1"/>
    <s v="1598718"/>
    <s v="13006070440091"/>
    <s v="张偌菲"/>
    <s v="TalzMdL37rdh9iKRjlI5ge5VEQ"/>
    <s v="在线"/>
    <s v="杭州"/>
    <s v="2022"/>
    <s v="寒假班"/>
    <s v="普通课程"/>
    <s v="已缴费(在读学员)"/>
    <s v="ff80808148b87e010148ba428cdc016a"/>
    <s v="高中一年级"/>
    <s v="【英语】高一寒假强基"/>
    <s v="f51a5678e4f74010bc88173a739313ce"/>
    <x v="10"/>
    <s v="英语"/>
    <s v="高中部"/>
  </r>
  <r>
    <s v="1974015化学"/>
    <x v="0"/>
    <x v="1"/>
    <n v="0"/>
    <s v="1974015"/>
    <s v="14005070581449"/>
    <s v="陈景天"/>
    <s v="Talzrx0ZjF7Cz9b6vX2J06DZ2w"/>
    <s v="在线"/>
    <s v="杭州"/>
    <s v="2022"/>
    <s v="寒假班"/>
    <s v="普通课程"/>
    <s v="已缴费(在读学员)"/>
    <s v="ff80808150c993f70150cd5f9bcd06c8"/>
    <s v="高中组"/>
    <s v="【化学】高中寒假一轮复习（前三）"/>
    <s v="b933721686974553b4adfff118ef1f90"/>
    <x v="20"/>
    <s v="化学"/>
    <s v="高中部"/>
  </r>
  <r>
    <s v="1974015物理"/>
    <x v="0"/>
    <x v="1"/>
    <n v="0"/>
    <s v="1974015"/>
    <s v="14005070581449"/>
    <s v="陈景天"/>
    <s v="Talzrx0ZjF7Cz9b6vX2J06DZ2w"/>
    <s v="在线"/>
    <s v="杭州"/>
    <s v="2022"/>
    <s v="寒假班"/>
    <s v="普通课程"/>
    <s v="已缴费(在读学员)"/>
    <s v="ff80808150c993f70150cd5f9bcd06c8"/>
    <s v="高中组"/>
    <s v="【物理】高中寒假一轮复习（前三）"/>
    <s v="890fbddc428c4f3296e6d34b2d768443"/>
    <x v="15"/>
    <s v="物理"/>
    <s v="高中部"/>
  </r>
  <r>
    <s v="9172871物理"/>
    <x v="1"/>
    <x v="0"/>
    <n v="1"/>
    <s v="9172871"/>
    <s v="196571198946"/>
    <s v="裘子轩"/>
    <s v="TalzkMUK-d_UsuPz6bSSl1fx7A"/>
    <s v="面授"/>
    <s v="杭州"/>
    <s v="2022"/>
    <s v="寒假班"/>
    <s v="普通课程"/>
    <s v="已缴费(在读学员)"/>
    <s v="3406167055de44dfab0b52ec521fcd57"/>
    <s v="高中一年级"/>
    <s v="【物理】高一寒假强基"/>
    <s v="259b22526b8c457ab81ff2b79a54890e"/>
    <x v="2"/>
    <s v="物理"/>
    <s v="高中部"/>
  </r>
  <r>
    <s v="9172871数学"/>
    <x v="1"/>
    <x v="0"/>
    <n v="1"/>
    <s v="9172871"/>
    <s v="196571198946"/>
    <s v="裘子轩"/>
    <s v="TalzkMUK-d_UsuPz6bSSl1fx7A"/>
    <s v="面授"/>
    <s v="杭州"/>
    <s v="2022"/>
    <s v="寒假班"/>
    <s v="普通课程"/>
    <s v="已缴费(在读学员)"/>
    <s v="3406167055de44dfab0b52ec521fcd57"/>
    <s v="高中一年级"/>
    <s v="【数学】高一寒假强基"/>
    <s v="06991f156d7d447a83d86666d12f54f7"/>
    <x v="4"/>
    <s v="数学"/>
    <s v="高中部"/>
  </r>
  <r>
    <s v="16066796英语"/>
    <x v="1"/>
    <x v="0"/>
    <n v="1"/>
    <s v="16066796"/>
    <s v="215571320707"/>
    <s v="刘丰谷"/>
    <s v="TalzF8zp7Jockf6Gl2jN-YLWYg"/>
    <s v="面授"/>
    <s v="杭州"/>
    <s v="2022"/>
    <s v="寒假班"/>
    <s v="普通课程"/>
    <s v="已缴费(在读学员)"/>
    <s v="812ccf521949447eb58b0e6f66f835f7"/>
    <s v="高中二年级"/>
    <s v="【英语】高二寒假创新"/>
    <s v="e04461925b1848beaa34bdf1c5a2b34a"/>
    <x v="29"/>
    <s v="英语"/>
    <s v="高中部"/>
  </r>
  <r>
    <s v="2971800数学"/>
    <x v="1"/>
    <x v="1"/>
    <n v="0"/>
    <s v="2971800"/>
    <s v="172571229605"/>
    <s v="吕屹帆"/>
    <s v="Talzt0dPQI7Ue_Ulg_-9bIqDWA"/>
    <s v="在线"/>
    <s v="杭州"/>
    <s v="2022"/>
    <s v="寒假班"/>
    <s v="普通课程"/>
    <s v="已缴费(在读学员)"/>
    <s v="c33c56f7eb154f14805fff62c8c917d3"/>
    <s v="高中组"/>
    <s v="【数学】高中寒假兴趣三阶B"/>
    <s v="d1df9ff6245b46fb880699a10d4f495a"/>
    <x v="3"/>
    <s v="数学"/>
    <s v="高中部"/>
  </r>
  <r>
    <s v="3455769数学"/>
    <x v="0"/>
    <x v="1"/>
    <n v="0"/>
    <s v="3455769"/>
    <s v="174571750845"/>
    <s v="陈翰轩"/>
    <s v="Talz0OMUF-a-MVLHtoK6KO9jBg"/>
    <s v="面授"/>
    <s v="杭州"/>
    <s v="2022"/>
    <s v="寒假班"/>
    <s v="普通课程"/>
    <s v="已缴费(在读学员)"/>
    <s v="c73af87b59e740848ccde53136cf9166"/>
    <s v="高中一年级"/>
    <s v="【数学】高一寒假强基"/>
    <s v="ece91d726971400e930d74c5822134a1"/>
    <x v="17"/>
    <s v="数学"/>
    <s v="高中部"/>
  </r>
  <r>
    <s v="3455769物理"/>
    <x v="0"/>
    <x v="1"/>
    <n v="0"/>
    <s v="3455769"/>
    <s v="174571750845"/>
    <s v="陈翰轩"/>
    <s v="Talz0OMUF-a-MVLHtoK6KO9jBg"/>
    <s v="面授"/>
    <s v="杭州"/>
    <s v="2022"/>
    <s v="寒假班"/>
    <s v="普通课程"/>
    <s v="已缴费(在读学员)"/>
    <s v="c73af87b59e740848ccde53136cf9166"/>
    <s v="高中一年级"/>
    <s v="【物理】高一寒假强基"/>
    <s v="effe58ff1603498fbb06b88139a28a2b"/>
    <x v="2"/>
    <s v="物理"/>
    <s v="高中部"/>
  </r>
  <r>
    <s v="3455769化学"/>
    <x v="0"/>
    <x v="1"/>
    <n v="0"/>
    <s v="3455769"/>
    <s v="174571750845"/>
    <s v="陈翰轩"/>
    <s v="Talz0OMUF-a-MVLHtoK6KO9jBg"/>
    <s v="面授"/>
    <s v="杭州"/>
    <s v="2022"/>
    <s v="寒假班"/>
    <s v="普通课程"/>
    <s v="已缴费(在读学员)"/>
    <s v="c73af87b59e740848ccde53136cf9166"/>
    <s v="高中一年级"/>
    <s v="【化学】高一寒假强基"/>
    <s v="2f9b00931d43420296bdc8f660e0f3d5"/>
    <x v="5"/>
    <s v="化学"/>
    <s v="高中部"/>
  </r>
  <r>
    <s v="1526672物理"/>
    <x v="1"/>
    <x v="0"/>
    <n v="1"/>
    <s v="1526672"/>
    <s v="14002070583918"/>
    <s v="季力"/>
    <s v="TalzRV8G01Be7D47460uY3IjQg"/>
    <s v="面授"/>
    <s v="杭州"/>
    <s v="2022"/>
    <s v="寒假班"/>
    <s v="普通课程"/>
    <s v="已缴费(在读学员)"/>
    <s v="ff80808146aa738a0146ae8a9c8104bb"/>
    <s v="高中一年级"/>
    <s v="【物理】高一寒假强基A"/>
    <s v="00215de71ba74c64aa554365adecbc17"/>
    <x v="21"/>
    <s v="物理"/>
    <s v="高中部"/>
  </r>
  <r>
    <s v="1526672化学"/>
    <x v="1"/>
    <x v="0"/>
    <n v="1"/>
    <s v="1526672"/>
    <s v="14002070583918"/>
    <s v="季力"/>
    <s v="TalzRV8G01Be7D47460uY3IjQg"/>
    <s v="面授"/>
    <s v="杭州"/>
    <s v="2022"/>
    <s v="寒假班"/>
    <s v="普通课程"/>
    <s v="已缴费(在读学员)"/>
    <s v="ff80808146aa738a0146ae8a9c8104bb"/>
    <s v="高中一年级"/>
    <s v="【化学】高一寒假强基A"/>
    <s v="014cc5ec8c6f458a856b64f4ddb552b2"/>
    <x v="5"/>
    <s v="化学"/>
    <s v="高中部"/>
  </r>
  <r>
    <s v="1526672数学"/>
    <x v="1"/>
    <x v="0"/>
    <n v="1"/>
    <s v="1526672"/>
    <s v="14002070583918"/>
    <s v="季力"/>
    <s v="TalzRV8G01Be7D47460uY3IjQg"/>
    <s v="面授"/>
    <s v="杭州"/>
    <s v="2022"/>
    <s v="寒假班"/>
    <s v="普通课程"/>
    <s v="已缴费(在读学员)"/>
    <s v="ff80808146aa738a0146ae8a9c8104bb"/>
    <s v="高中一年级"/>
    <s v="【数学】高一寒假强基A"/>
    <s v="40c00f94b0084fca834441348a098480"/>
    <x v="1"/>
    <s v="数学"/>
    <s v="高中部"/>
  </r>
  <r>
    <s v="1793351数学"/>
    <x v="1"/>
    <x v="1"/>
    <n v="0"/>
    <s v="1793351"/>
    <s v="11007070512235"/>
    <s v="申履安"/>
    <s v="Talzj04MIng7nSYu20F0qgmqwQ"/>
    <s v="在线"/>
    <s v="杭州"/>
    <s v="2022"/>
    <s v="寒假班"/>
    <s v="普通课程"/>
    <s v="已缴费(在读学员)"/>
    <s v="ff8080814d7cfd17014d7fed11512c38"/>
    <s v="高中三年级"/>
    <s v="【数学】高三寒假勤学"/>
    <s v="3f7d9a17ac98443b8b10b9599216d1ce"/>
    <x v="17"/>
    <s v="数学"/>
    <s v="高中部"/>
  </r>
  <r>
    <s v="1901074数学"/>
    <x v="1"/>
    <x v="0"/>
    <n v="1"/>
    <s v="1901074"/>
    <s v="12006070503396"/>
    <s v="滕怀庆"/>
    <s v="TalzrS_hYU17-kWbCSkijHM5rQ"/>
    <s v="面授"/>
    <s v="杭州"/>
    <s v="2022"/>
    <s v="寒假班"/>
    <s v="普通课程"/>
    <s v="已缴费(在读学员)"/>
    <s v="ff8080814f56c4cd014f590184a5091c"/>
    <s v="高中一年级"/>
    <s v="【数学】高一寒假强基"/>
    <s v="06991f156d7d447a83d86666d12f54f7"/>
    <x v="4"/>
    <s v="数学"/>
    <s v="高中部"/>
  </r>
  <r>
    <s v="1901074化学"/>
    <x v="0"/>
    <x v="1"/>
    <n v="0"/>
    <s v="1901074"/>
    <s v="12006070503396"/>
    <s v="滕怀庆"/>
    <s v="TalzrS_hYU17-kWbCSkijHM5rQ"/>
    <s v="面授"/>
    <s v="杭州"/>
    <s v="2022"/>
    <s v="寒假班"/>
    <s v="普通课程"/>
    <s v="已缴费(在读学员)"/>
    <s v="ff8080814f56c4cd014f590184a5091c"/>
    <s v="高中一年级"/>
    <s v="【化学】高一寒假强基"/>
    <s v="2f9b00931d43420296bdc8f660e0f3d5"/>
    <x v="5"/>
    <s v="化学"/>
    <s v="高中部"/>
  </r>
  <r>
    <s v="1901074物理"/>
    <x v="0"/>
    <x v="1"/>
    <n v="0"/>
    <s v="1901074"/>
    <s v="12006070503396"/>
    <s v="滕怀庆"/>
    <s v="TalzrS_hYU17-kWbCSkijHM5rQ"/>
    <s v="面授"/>
    <s v="杭州"/>
    <s v="2022"/>
    <s v="寒假班"/>
    <s v="普通课程"/>
    <s v="已缴费(在读学员)"/>
    <s v="ff8080814f56c4cd014f590184a5091c"/>
    <s v="高中一年级"/>
    <s v="【物理】高一寒假强基"/>
    <s v="259b22526b8c457ab81ff2b79a54890e"/>
    <x v="2"/>
    <s v="物理"/>
    <s v="高中部"/>
  </r>
  <r>
    <s v="1926809化学"/>
    <x v="0"/>
    <x v="0"/>
    <n v="1"/>
    <s v="1926809"/>
    <s v="12006070317332"/>
    <s v="张袁立"/>
    <s v="TalzE-hatfWLFAlykg76vFuEJQ"/>
    <s v="在线"/>
    <s v="杭州"/>
    <s v="2022"/>
    <s v="寒假班"/>
    <s v="普通课程"/>
    <s v="已缴费(在读学员)"/>
    <s v="ff8080814fc2eecb014fc53d67f624bb"/>
    <s v="高中二年级"/>
    <s v="【化学】高二寒假创新"/>
    <s v="e7de7976f53345648fa76f0e9ed75962"/>
    <x v="9"/>
    <s v="化学"/>
    <s v="高中部"/>
  </r>
  <r>
    <s v="1926809数学"/>
    <x v="0"/>
    <x v="0"/>
    <n v="1"/>
    <s v="1926809"/>
    <s v="12006070317332"/>
    <s v="张袁立"/>
    <s v="TalzE-hatfWLFAlykg76vFuEJQ"/>
    <s v="在线"/>
    <s v="杭州"/>
    <s v="2022"/>
    <s v="寒假班"/>
    <s v="普通课程"/>
    <s v="已缴费(在读学员)"/>
    <s v="ff8080814fc2eecb014fc53d67f624bb"/>
    <s v="高中二年级"/>
    <s v="【数学】高二寒假勤学"/>
    <s v="d2f7e67a9e804caa95f8b39502d74f7e"/>
    <x v="12"/>
    <s v="数学"/>
    <s v="高中部"/>
  </r>
  <r>
    <s v="1926809物理"/>
    <x v="0"/>
    <x v="0"/>
    <n v="1"/>
    <s v="1926809"/>
    <s v="12006070317332"/>
    <s v="张袁立"/>
    <s v="TalzE-hatfWLFAlykg76vFuEJQ"/>
    <s v="在线"/>
    <s v="杭州"/>
    <s v="2022"/>
    <s v="寒假班"/>
    <s v="普通课程"/>
    <s v="已缴费(在读学员)"/>
    <s v="ff8080814fc2eecb014fc53d67f624bb"/>
    <s v="高中二年级"/>
    <s v="【物理】高二寒假勤学"/>
    <s v="03d8a6ef9bce45b98473378643c08b40"/>
    <x v="13"/>
    <s v="物理"/>
    <s v="高中部"/>
  </r>
  <r>
    <s v="1977900数学"/>
    <x v="1"/>
    <x v="0"/>
    <n v="1"/>
    <s v="1977900"/>
    <s v="12005070575260"/>
    <s v="沈凯文"/>
    <s v="TalzEu8lQobTjWjX4CIxjUhvIw"/>
    <s v="面授"/>
    <s v="杭州"/>
    <s v="2022"/>
    <s v="寒假班"/>
    <s v="普通课程"/>
    <s v="已缴费(在读学员)"/>
    <s v="ff80808150d9071e0150dcd8d2f0174d"/>
    <s v="高中二年级"/>
    <s v="【数学】高二寒假创新"/>
    <s v="2900004436454c7cb73677e41cbc32ee"/>
    <x v="12"/>
    <s v="数学"/>
    <s v="高中部"/>
  </r>
  <r>
    <s v="1977900物理"/>
    <x v="1"/>
    <x v="0"/>
    <n v="1"/>
    <s v="1977900"/>
    <s v="12005070575260"/>
    <s v="沈凯文"/>
    <s v="TalzEu8lQobTjWjX4CIxjUhvIw"/>
    <s v="面授"/>
    <s v="杭州"/>
    <s v="2022"/>
    <s v="寒假班"/>
    <s v="普通课程"/>
    <s v="已缴费(在读学员)"/>
    <s v="ff80808150d9071e0150dcd8d2f0174d"/>
    <s v="高中二年级"/>
    <s v="【物理】高二寒假创新"/>
    <s v="711e25745ea14c21a1e56afab8c06ab6"/>
    <x v="21"/>
    <s v="物理"/>
    <s v="高中部"/>
  </r>
  <r>
    <s v="16066796化学"/>
    <x v="1"/>
    <x v="0"/>
    <n v="1"/>
    <s v="16066796"/>
    <s v="215571320707"/>
    <s v="刘丰谷"/>
    <s v="TalzF8zp7Jockf6Gl2jN-YLWYg"/>
    <s v="在线"/>
    <s v="杭州"/>
    <s v="2022"/>
    <s v="寒假班"/>
    <s v="普通课程"/>
    <s v="已缴费(在读学员)"/>
    <s v="812ccf521949447eb58b0e6f66f835f7"/>
    <s v="高中二年级"/>
    <s v="【化学】高二寒假强基"/>
    <s v="eec7a477838e41cc85226c22fd0722ef"/>
    <x v="9"/>
    <s v="化学"/>
    <s v="高中部"/>
  </r>
  <r>
    <s v="16066796数学"/>
    <x v="1"/>
    <x v="0"/>
    <n v="1"/>
    <s v="16066796"/>
    <s v="215571320707"/>
    <s v="刘丰谷"/>
    <s v="TalzF8zp7Jockf6Gl2jN-YLWYg"/>
    <s v="在线"/>
    <s v="杭州"/>
    <s v="2022"/>
    <s v="寒假班"/>
    <s v="普通课程"/>
    <s v="已缴费(在读学员)"/>
    <s v="812ccf521949447eb58b0e6f66f835f7"/>
    <s v="高中二年级"/>
    <s v="【数学】高二寒假强基"/>
    <s v="39235ace0ac5405f94c375e980426d00"/>
    <x v="18"/>
    <s v="数学"/>
    <s v="高中部"/>
  </r>
  <r>
    <s v="2971800物理"/>
    <x v="1"/>
    <x v="0"/>
    <n v="1"/>
    <s v="2971800"/>
    <s v="172571229605"/>
    <s v="吕屹帆"/>
    <s v="Talzt0dPQI7Ue_Ulg_-9bIqDWA"/>
    <s v="在线"/>
    <s v="杭州"/>
    <s v="2022"/>
    <s v="寒假班"/>
    <s v="普通课程"/>
    <s v="已缴费(在读学员)"/>
    <s v="c33c56f7eb154f14805fff62c8c917d3"/>
    <s v="高中二年级"/>
    <s v="【物理】高二寒假复习强化"/>
    <s v="860731fc1d4d486a8fac2d13691826da"/>
    <x v="2"/>
    <s v="物理"/>
    <s v="高中部"/>
  </r>
  <r>
    <s v="1974015数学"/>
    <x v="0"/>
    <x v="1"/>
    <n v="0"/>
    <s v="1974015"/>
    <s v="14005070581449"/>
    <s v="陈景天"/>
    <s v="Talzrx0ZjF7Cz9b6vX2J06DZ2w"/>
    <s v="在线"/>
    <s v="杭州"/>
    <s v="2022"/>
    <s v="寒假班"/>
    <s v="普通课程"/>
    <s v="已缴费(在读学员)"/>
    <s v="ff80808150c993f70150cd5f9bcd06c8"/>
    <s v="高中组"/>
    <s v="【数学】高中寒假一轮复习（前十二）"/>
    <s v="1e988cda1bd9441d84b87db47dbc76a9"/>
    <x v="4"/>
    <s v="数学"/>
    <s v="高中部"/>
  </r>
  <r>
    <s v="1977900化学"/>
    <x v="1"/>
    <x v="0"/>
    <n v="1"/>
    <s v="1977900"/>
    <s v="12005070575260"/>
    <s v="沈凯文"/>
    <s v="TalzEu8lQobTjWjX4CIxjUhvIw"/>
    <s v="面授"/>
    <s v="杭州"/>
    <s v="2022"/>
    <s v="寒假班"/>
    <s v="普通课程"/>
    <s v="已缴费(在读学员)"/>
    <s v="ff80808150d9071e0150dcd8d2f0174d"/>
    <s v="高中二年级"/>
    <s v="【化学】高二寒假创新"/>
    <s v="f02ac10ee3864967bdfe5fe815c716ae"/>
    <x v="23"/>
    <s v="化学"/>
    <s v="高中部"/>
  </r>
  <r>
    <s v="2169580数学"/>
    <x v="1"/>
    <x v="0"/>
    <n v="1"/>
    <s v="2169580"/>
    <s v="14005070466376"/>
    <s v="刘天赞"/>
    <s v="TalzpTYyu6_z835MHMwTBCloTQ"/>
    <s v="面授"/>
    <s v="杭州"/>
    <s v="2022"/>
    <s v="寒假班"/>
    <s v="普通课程"/>
    <s v="已缴费(在读学员)"/>
    <s v="ff8080815406b3ee015408bce83816a0"/>
    <s v="高中组"/>
    <s v="【数学】高中寒假兴趣三阶"/>
    <s v="003f2edb3fde4bed9f6baa0663270133"/>
    <x v="3"/>
    <s v="数学"/>
    <s v="高中部"/>
  </r>
  <r>
    <s v="16066796物理"/>
    <x v="1"/>
    <x v="0"/>
    <n v="1"/>
    <s v="16066796"/>
    <s v="215571320707"/>
    <s v="刘丰谷"/>
    <s v="TalzF8zp7Jockf6Gl2jN-YLWYg"/>
    <s v="在线"/>
    <s v="杭州"/>
    <s v="2022"/>
    <s v="寒假班"/>
    <s v="普通课程"/>
    <s v="已缴费(在读学员)"/>
    <s v="812ccf521949447eb58b0e6f66f835f7"/>
    <s v="高中二年级"/>
    <s v="【物理】高二寒假强基"/>
    <s v="d0335d2303674e578138c4318615a8ef"/>
    <x v="13"/>
    <s v="物理"/>
    <s v="高中部"/>
  </r>
  <r>
    <s v="2691080英语"/>
    <x v="0"/>
    <x v="1"/>
    <n v="0"/>
    <s v="2691080"/>
    <s v="166571683624"/>
    <s v="李屹"/>
    <s v="Talz6MY4q6upE8KI24AsR9htZQ"/>
    <s v="在线"/>
    <s v="杭州"/>
    <s v="2022"/>
    <s v="寒假班"/>
    <s v="普通课程"/>
    <s v="已缴费(在读学员)"/>
    <s v="09090980976542a3ab1eb412e81e5d13"/>
    <s v="高中组"/>
    <s v="【英语】高中寒假一轮复习"/>
    <s v="5cf902917c954a9db32bee6c020b2f24"/>
    <x v="0"/>
    <s v="英语"/>
    <s v="高中部"/>
  </r>
  <r>
    <s v="2980700英语"/>
    <x v="0"/>
    <x v="0"/>
    <n v="1"/>
    <s v="2980700"/>
    <s v="172571075239"/>
    <s v="高默涵"/>
    <s v="TalzRj3z7NDBpiVyhh9f5X7_MQ"/>
    <s v="在线"/>
    <s v="杭州"/>
    <s v="2022"/>
    <s v="寒假班"/>
    <s v="普通课程"/>
    <s v="已缴费(在读学员)"/>
    <s v="4a53c72531da4c9bafaeb48364ebae29"/>
    <s v="高中组"/>
    <s v="【英语】高中寒假一轮复习"/>
    <s v="5cf902917c954a9db32bee6c020b2f24"/>
    <x v="0"/>
    <s v="英语"/>
    <s v="高中部"/>
  </r>
  <r>
    <s v="1931477化学"/>
    <x v="1"/>
    <x v="1"/>
    <n v="0"/>
    <s v="1931477"/>
    <s v="13003070250846"/>
    <s v="陆璐2"/>
    <s v="Talzd93KqEk9U_Ke4rUF9iVJRw"/>
    <s v="在线"/>
    <s v="杭州"/>
    <s v="2022"/>
    <s v="寒假班"/>
    <s v="普通课程"/>
    <s v="已缴费(在读学员)"/>
    <s v="ff8080814fe1d341014fe368faca0ad0"/>
    <s v="高中一年级"/>
    <s v="【化学】高一寒假强基"/>
    <s v="a623a14157d24135b8a867f76af9ae55"/>
    <x v="22"/>
    <s v="化学"/>
    <s v="高中部"/>
  </r>
  <r>
    <s v="2691080物理"/>
    <x v="0"/>
    <x v="1"/>
    <n v="0"/>
    <s v="2691080"/>
    <s v="166571683624"/>
    <s v="李屹"/>
    <s v="Talz6MY4q6upE8KI24AsR9htZQ"/>
    <s v="在线"/>
    <s v="杭州"/>
    <s v="2022"/>
    <s v="寒假班"/>
    <s v="普通课程"/>
    <s v="已缴费(在读学员)"/>
    <s v="09090980976542a3ab1eb412e81e5d13"/>
    <s v="高中组"/>
    <s v="【物理】高中寒假一轮复习（前十二）"/>
    <s v="a7ccaed9fe0944d8b794431e7302f38a"/>
    <x v="14"/>
    <s v="物理"/>
    <s v="高中部"/>
  </r>
  <r>
    <s v="2691080化学"/>
    <x v="0"/>
    <x v="1"/>
    <n v="0"/>
    <s v="2691080"/>
    <s v="166571683624"/>
    <s v="李屹"/>
    <s v="Talz6MY4q6upE8KI24AsR9htZQ"/>
    <s v="在线"/>
    <s v="杭州"/>
    <s v="2022"/>
    <s v="寒假班"/>
    <s v="普通课程"/>
    <s v="已缴费(在读学员)"/>
    <s v="09090980976542a3ab1eb412e81e5d13"/>
    <s v="高中组"/>
    <s v="【化学】高中寒假一轮复习（前十二）"/>
    <s v="2eb78c9ba83a479090af0d4131a0da03"/>
    <x v="20"/>
    <s v="化学"/>
    <s v="高中部"/>
  </r>
  <r>
    <s v="2691080数学"/>
    <x v="0"/>
    <x v="1"/>
    <n v="0"/>
    <s v="2691080"/>
    <s v="166571683624"/>
    <s v="李屹"/>
    <s v="Talz6MY4q6upE8KI24AsR9htZQ"/>
    <s v="在线"/>
    <s v="杭州"/>
    <s v="2022"/>
    <s v="寒假班"/>
    <s v="普通课程"/>
    <s v="已缴费(在读学员)"/>
    <s v="09090980976542a3ab1eb412e81e5d13"/>
    <s v="高中组"/>
    <s v="【数学】高中寒假一轮复习（前十二）"/>
    <s v="1e988cda1bd9441d84b87db47dbc76a9"/>
    <x v="4"/>
    <s v="数学"/>
    <s v="高中部"/>
  </r>
  <r>
    <s v="16974564数学"/>
    <x v="0"/>
    <x v="0"/>
    <n v="1"/>
    <s v="16974564"/>
    <s v="225571501878"/>
    <s v="戴欣琳"/>
    <s v="TallS7bgDcxFTSJ2STTyZ3ozRA"/>
    <s v="在线"/>
    <s v="杭州"/>
    <s v="2022"/>
    <s v="寒假班"/>
    <s v="普通课程"/>
    <s v="已缴费(在读学员)"/>
    <s v="36efabed321b4f37b68e579040c7cd30"/>
    <s v="高中组"/>
    <s v="【数学】高中寒假一轮复习（前三）"/>
    <s v="9416242110974eeb8f6e90deda99670e"/>
    <x v="12"/>
    <s v="数学"/>
    <s v="高中部"/>
  </r>
  <r>
    <s v="16974564物理"/>
    <x v="0"/>
    <x v="0"/>
    <n v="1"/>
    <s v="16974564"/>
    <s v="225571501878"/>
    <s v="戴欣琳"/>
    <s v="TallS7bgDcxFTSJ2STTyZ3ozRA"/>
    <s v="在线"/>
    <s v="杭州"/>
    <s v="2022"/>
    <s v="寒假班"/>
    <s v="普通课程"/>
    <s v="已缴费(在读学员)"/>
    <s v="36efabed321b4f37b68e579040c7cd30"/>
    <s v="高中组"/>
    <s v="【物理】高中寒假一轮复习（前三）"/>
    <s v="890fbddc428c4f3296e6d34b2d768443"/>
    <x v="15"/>
    <s v="物理"/>
    <s v="高中部"/>
  </r>
  <r>
    <s v="16974564化学"/>
    <x v="0"/>
    <x v="0"/>
    <n v="1"/>
    <s v="16974564"/>
    <s v="225571501878"/>
    <s v="戴欣琳"/>
    <s v="TallS7bgDcxFTSJ2STTyZ3ozRA"/>
    <s v="在线"/>
    <s v="杭州"/>
    <s v="2022"/>
    <s v="寒假班"/>
    <s v="普通课程"/>
    <s v="已缴费(在读学员)"/>
    <s v="36efabed321b4f37b68e579040c7cd30"/>
    <s v="高中组"/>
    <s v="【化学】高中寒假一轮复习（前三）"/>
    <s v="b933721686974553b4adfff118ef1f90"/>
    <x v="20"/>
    <s v="化学"/>
    <s v="高中部"/>
  </r>
  <r>
    <s v="16675255数学"/>
    <x v="1"/>
    <x v="0"/>
    <n v="1"/>
    <s v="16675255"/>
    <s v="224571095677"/>
    <s v="王润泽"/>
    <s v="TalzVs-VbT1uvQEs1d39I_P1tw"/>
    <s v="在线"/>
    <s v="杭州"/>
    <s v="2022"/>
    <s v="寒假班"/>
    <s v="普通课程"/>
    <s v="已缴费(在读学员)"/>
    <s v="bee661de6a1e485f925cbb3bce58588a"/>
    <s v="高中二年级"/>
    <s v="【数学】高二寒假勤学"/>
    <s v="d2f7e67a9e804caa95f8b39502d74f7e"/>
    <x v="12"/>
    <s v="数学"/>
    <s v="高中部"/>
  </r>
  <r>
    <s v="1931477数学"/>
    <x v="0"/>
    <x v="1"/>
    <n v="0"/>
    <s v="1931477"/>
    <s v="13003070250846"/>
    <s v="陆璐2"/>
    <s v="Talzd93KqEk9U_Ke4rUF9iVJRw"/>
    <s v="在线"/>
    <s v="杭州"/>
    <s v="2022"/>
    <s v="寒假班"/>
    <s v="普通课程"/>
    <s v="已缴费(在读学员)"/>
    <s v="ff8080814fe1d341014fe368faca0ad0"/>
    <s v="高中一年级"/>
    <s v="【数学】高一寒假强基"/>
    <s v="a015d01b56814052bf5e32799e9bab92"/>
    <x v="11"/>
    <s v="数学"/>
    <s v="高中部"/>
  </r>
  <r>
    <s v="1931477物理"/>
    <x v="0"/>
    <x v="1"/>
    <n v="0"/>
    <s v="1931477"/>
    <s v="13003070250846"/>
    <s v="陆璐2"/>
    <s v="Talzd93KqEk9U_Ke4rUF9iVJRw"/>
    <s v="在线"/>
    <s v="杭州"/>
    <s v="2022"/>
    <s v="寒假班"/>
    <s v="普通课程"/>
    <s v="已缴费(在读学员)"/>
    <s v="ff8080814fe1d341014fe368faca0ad0"/>
    <s v="高中一年级"/>
    <s v="【物理】高一寒假强基A"/>
    <s v="570d8fbdb6f045e6997265724d5653e3"/>
    <x v="6"/>
    <s v="物理"/>
    <s v="高中部"/>
  </r>
  <r>
    <s v="16974564英语"/>
    <x v="0"/>
    <x v="0"/>
    <n v="1"/>
    <s v="16974564"/>
    <s v="225571501878"/>
    <s v="戴欣琳"/>
    <s v="TallS7bgDcxFTSJ2STTyZ3ozRA"/>
    <s v="在线"/>
    <s v="杭州"/>
    <s v="2022"/>
    <s v="寒假班"/>
    <s v="普通课程"/>
    <s v="已缴费(在读学员)"/>
    <s v="36efabed321b4f37b68e579040c7cd30"/>
    <s v="高中组"/>
    <s v="【英语】高中寒假一轮复习"/>
    <s v="afdf52dc90714ab3a115944d971529db"/>
    <x v="0"/>
    <s v="英语"/>
    <s v="高中部"/>
  </r>
  <r>
    <s v="16685279物理"/>
    <x v="1"/>
    <x v="1"/>
    <n v="0"/>
    <s v="16685279"/>
    <s v="224571029673"/>
    <s v="张天瑞"/>
    <s v="TalzTUmslWMiekmJjKAKtSIzLg"/>
    <s v="面授"/>
    <s v="杭州"/>
    <s v="2022"/>
    <s v="寒假班"/>
    <s v="普通课程"/>
    <s v="已缴费(在读学员)"/>
    <s v="8eec6e7f129a4353bf96ef500ed21a4f"/>
    <s v="高中一年级"/>
    <s v="【物理】高一寒假强基"/>
    <s v="27c1ba39bf7848419163e4926a6a595e"/>
    <x v="27"/>
    <s v="物理"/>
    <s v="高中部"/>
  </r>
  <r>
    <s v="16685279数学"/>
    <x v="1"/>
    <x v="1"/>
    <n v="0"/>
    <s v="16685279"/>
    <s v="224571029673"/>
    <s v="张天瑞"/>
    <s v="TalzTUmslWMiekmJjKAKtSIzLg"/>
    <s v="面授"/>
    <s v="杭州"/>
    <s v="2022"/>
    <s v="寒假班"/>
    <s v="普通课程"/>
    <s v="已缴费(在读学员)"/>
    <s v="8eec6e7f129a4353bf96ef500ed21a4f"/>
    <s v="高中一年级"/>
    <s v="【数学】高一寒假强基"/>
    <s v="dc932881e2094ffdb1dc2d3a2158ba0e"/>
    <x v="4"/>
    <s v="数学"/>
    <s v="高中部"/>
  </r>
  <r>
    <s v="16685279化学"/>
    <x v="0"/>
    <x v="1"/>
    <n v="0"/>
    <s v="16685279"/>
    <s v="224571029673"/>
    <s v="张天瑞"/>
    <s v="TalzTUmslWMiekmJjKAKtSIzLg"/>
    <s v="面授"/>
    <s v="杭州"/>
    <s v="2022"/>
    <s v="寒假班"/>
    <s v="普通课程"/>
    <s v="已缴费(在读学员)"/>
    <s v="8eec6e7f129a4353bf96ef500ed21a4f"/>
    <s v="高中一年级"/>
    <s v="【化学】高一寒假强基"/>
    <s v="e8a89dad94bc4176aa0e6d1abc3f1553"/>
    <x v="8"/>
    <s v="化学"/>
    <s v="高中部"/>
  </r>
  <r>
    <s v="2153601数学"/>
    <x v="1"/>
    <x v="0"/>
    <n v="1"/>
    <s v="2153601"/>
    <s v="14005070266776"/>
    <s v="任晨瑞"/>
    <s v="Talz1dCnb0Cg9QxvNkJlATGUEw"/>
    <s v="在线"/>
    <s v="杭州"/>
    <s v="2022"/>
    <s v="寒假班"/>
    <s v="普通课程"/>
    <s v="已缴费(在读学员)"/>
    <s v="ff80808153e2a7740153e461ae4804a9"/>
    <s v="高中二年级"/>
    <s v="【数学】高二寒假复习强化"/>
    <s v="5808c653c3aa4a558daabd9879627d0c"/>
    <x v="30"/>
    <s v="数学"/>
    <s v="高中部"/>
  </r>
  <r>
    <s v="2153601物理"/>
    <x v="1"/>
    <x v="0"/>
    <n v="1"/>
    <s v="2153601"/>
    <s v="14005070266776"/>
    <s v="任晨瑞"/>
    <s v="Talz1dCnb0Cg9QxvNkJlATGUEw"/>
    <s v="面授"/>
    <s v="杭州"/>
    <s v="2022"/>
    <s v="寒假班"/>
    <s v="普通课程"/>
    <s v="已缴费(在读学员)"/>
    <s v="ff80808153e2a7740153e461ae4804a9"/>
    <s v="高中二年级"/>
    <s v="【物理】高二寒假复习强化"/>
    <s v="6219e726d4f544f48cfc3113dd6eb8d0"/>
    <x v="2"/>
    <s v="物理"/>
    <s v="高中部"/>
  </r>
  <r>
    <s v="2436579数学"/>
    <x v="1"/>
    <x v="0"/>
    <n v="1"/>
    <s v="2436579"/>
    <s v="164571484068"/>
    <s v="樊馨泽"/>
    <s v="TalzN-NZ0fbfnmxqTL35qiAzDA"/>
    <s v="在线"/>
    <s v="杭州"/>
    <s v="2022"/>
    <s v="寒假班"/>
    <s v="普通课程"/>
    <s v="已缴费(在读学员)"/>
    <s v="163c1f1599084a009bd953b8dddc701f"/>
    <s v="高中一年级"/>
    <s v="【数学】高一寒假强基"/>
    <s v="61bc984b28994958b4a2fe40b3b20781"/>
    <x v="1"/>
    <s v="数学"/>
    <s v="高中部"/>
  </r>
  <r>
    <s v="2436579物理"/>
    <x v="1"/>
    <x v="0"/>
    <n v="1"/>
    <s v="2436579"/>
    <s v="164571484068"/>
    <s v="樊馨泽"/>
    <s v="TalzN-NZ0fbfnmxqTL35qiAzDA"/>
    <s v="在线"/>
    <s v="杭州"/>
    <s v="2022"/>
    <s v="寒假班"/>
    <s v="普通课程"/>
    <s v="已缴费(在读学员)"/>
    <s v="163c1f1599084a009bd953b8dddc701f"/>
    <s v="高中一年级"/>
    <s v="【物理】高一寒假强基"/>
    <s v="7ae0f07ce4db46d6b385c5d383d88282"/>
    <x v="21"/>
    <s v="物理"/>
    <s v="高中部"/>
  </r>
  <r>
    <s v="8519104物理"/>
    <x v="1"/>
    <x v="0"/>
    <n v="1"/>
    <s v="8519104"/>
    <s v="196571486504"/>
    <s v="黄未希"/>
    <s v="TalziptfQpobb8AtdShy4LoOiw"/>
    <s v="在线"/>
    <s v="杭州"/>
    <s v="2022"/>
    <s v="寒假班"/>
    <s v="普通课程"/>
    <s v="已缴费(在读学员)"/>
    <s v="175d053e66b14756804db66b4baa11db"/>
    <s v="高中二年级"/>
    <s v="【物理】高二寒假创新"/>
    <s v="2bfee8ff59f54c0b97dfa115e7605441"/>
    <x v="25"/>
    <s v="物理"/>
    <s v="高中部"/>
  </r>
  <r>
    <s v="8519104化学"/>
    <x v="1"/>
    <x v="0"/>
    <n v="1"/>
    <s v="8519104"/>
    <s v="196571486504"/>
    <s v="黄未希"/>
    <s v="TalziptfQpobb8AtdShy4LoOiw"/>
    <s v="在线"/>
    <s v="杭州"/>
    <s v="2022"/>
    <s v="寒假班"/>
    <s v="普通课程"/>
    <s v="已缴费(在读学员)"/>
    <s v="175d053e66b14756804db66b4baa11db"/>
    <s v="高中二年级"/>
    <s v="【化学】高二寒假创新"/>
    <s v="e7de7976f53345648fa76f0e9ed75962"/>
    <x v="9"/>
    <s v="化学"/>
    <s v="高中部"/>
  </r>
  <r>
    <s v="8519104数学"/>
    <x v="1"/>
    <x v="0"/>
    <n v="1"/>
    <s v="8519104"/>
    <s v="196571486504"/>
    <s v="黄未希"/>
    <s v="TalziptfQpobb8AtdShy4LoOiw"/>
    <s v="在线"/>
    <s v="杭州"/>
    <s v="2022"/>
    <s v="寒假班"/>
    <s v="普通课程"/>
    <s v="已缴费(在读学员)"/>
    <s v="175d053e66b14756804db66b4baa11db"/>
    <s v="高中二年级"/>
    <s v="【数学】高二寒假创新"/>
    <s v="ccfb522ff1d34d589d6ef4294dd6a5c3"/>
    <x v="17"/>
    <s v="数学"/>
    <s v="高中部"/>
  </r>
  <r>
    <s v="1887516数学"/>
    <x v="1"/>
    <x v="0"/>
    <n v="1"/>
    <s v="1887516"/>
    <s v="11006070324442"/>
    <s v="袁思嘉"/>
    <s v="TalzvLiLomaW7pYIQTbm-hjmRQ"/>
    <s v="在线"/>
    <s v="杭州"/>
    <s v="2022"/>
    <s v="寒假班"/>
    <s v="普通课程"/>
    <s v="已缴费(在读学员)"/>
    <s v="ff8080814efa16c4014efc61895b0886"/>
    <s v="高中二年级"/>
    <s v="【数学】高二寒假勤学"/>
    <s v="a9b6cb39ff194796a75022f466091dd8"/>
    <x v="18"/>
    <s v="数学"/>
    <s v="高中部"/>
  </r>
  <r>
    <s v="1979052物理"/>
    <x v="1"/>
    <x v="0"/>
    <n v="1"/>
    <s v="1979052"/>
    <s v="13005070878932"/>
    <s v="张杨"/>
    <s v="Talzq-jVopgba3a7NW5aWdHIAw"/>
    <s v="面授"/>
    <s v="杭州"/>
    <s v="2022"/>
    <s v="寒假班"/>
    <s v="普通课程"/>
    <s v="已缴费(在读学员)"/>
    <s v="ff80808150de2d770150e0aad2b71abd"/>
    <s v="高中一年级"/>
    <s v="【物理】高一寒假强基A"/>
    <s v="00215de71ba74c64aa554365adecbc17"/>
    <x v="21"/>
    <s v="物理"/>
    <s v="高中部"/>
  </r>
  <r>
    <s v="1979052数学"/>
    <x v="1"/>
    <x v="0"/>
    <n v="1"/>
    <s v="1979052"/>
    <s v="13005070878932"/>
    <s v="张杨"/>
    <s v="Talzq-jVopgba3a7NW5aWdHIAw"/>
    <s v="面授"/>
    <s v="杭州"/>
    <s v="2022"/>
    <s v="寒假班"/>
    <s v="普通课程"/>
    <s v="已缴费(在读学员)"/>
    <s v="ff80808150de2d770150e0aad2b71abd"/>
    <s v="高中一年级"/>
    <s v="【数学】高一寒假强基A"/>
    <s v="8b9f8c5b28da42bb921b060cb1c29bdc"/>
    <x v="1"/>
    <s v="数学"/>
    <s v="高中部"/>
  </r>
  <r>
    <s v="2082993数学"/>
    <x v="1"/>
    <x v="0"/>
    <n v="1"/>
    <s v="2082993"/>
    <s v="11002070419253"/>
    <s v="戴桢"/>
    <s v="TalzETNwm9rv___Vr8OGJW6YZA"/>
    <s v="面授"/>
    <s v="杭州"/>
    <s v="2022"/>
    <s v="寒假班"/>
    <s v="普通课程"/>
    <s v="已缴费(在读学员)"/>
    <s v="ff808081529e37060152a1113d5b2d8c"/>
    <s v="高中三年级"/>
    <s v="【数学】高三寒假勤学"/>
    <s v="c0feb5041c844094b919be57dfa3ccd5"/>
    <x v="17"/>
    <s v="数学"/>
    <s v="高中部"/>
  </r>
  <r>
    <s v="2186733数学"/>
    <x v="1"/>
    <x v="0"/>
    <n v="1"/>
    <s v="2186733"/>
    <s v="12006070670174"/>
    <s v="汤哲辰"/>
    <s v="TalzR48Ha-ZGB76XWLAbBGrpMA"/>
    <s v="在线"/>
    <s v="杭州"/>
    <s v="2022"/>
    <s v="寒假班"/>
    <s v="普通课程"/>
    <s v="已缴费(在读学员)"/>
    <s v="ff808081542fe740015432231c5b304c"/>
    <s v="高中二年级"/>
    <s v="【数学】高二寒假创新"/>
    <s v="ccfb522ff1d34d589d6ef4294dd6a5c3"/>
    <x v="17"/>
    <s v="数学"/>
    <s v="高中部"/>
  </r>
  <r>
    <s v="8682551化学"/>
    <x v="1"/>
    <x v="0"/>
    <n v="1"/>
    <s v="8682551"/>
    <s v="196571280639"/>
    <s v="俞成成"/>
    <s v="TalzB3lsa8nJMM7LVoC83bsuxg"/>
    <s v="在线"/>
    <s v="杭州"/>
    <s v="2022"/>
    <s v="寒假班"/>
    <s v="普通课程"/>
    <s v="已缴费(在读学员)"/>
    <s v="eaa1b6ac143f44439d697fe1cd07a7dd"/>
    <s v="高中一年级"/>
    <s v="【化学】高一寒假强基A"/>
    <s v="8c9f03d95860424ba1ef45d50e47feb9"/>
    <x v="9"/>
    <s v="化学"/>
    <s v="高中部"/>
  </r>
  <r>
    <s v="7101152数学"/>
    <x v="1"/>
    <x v="0"/>
    <n v="1"/>
    <s v="7101152"/>
    <s v="193571207005"/>
    <s v="黄子睿"/>
    <s v="TalznrQZLyUfM3RuB1V7Ikjp0w"/>
    <s v="面授"/>
    <s v="杭州"/>
    <s v="2022"/>
    <s v="寒假班"/>
    <s v="普通课程"/>
    <s v="已缴费(在读学员)"/>
    <s v="ced07fd572024d18021eadead60b7eca"/>
    <s v="高中二年级"/>
    <s v="【数学】高二寒假复习强化"/>
    <s v="eed22b243daf44d5b6c68035a959fd29"/>
    <x v="16"/>
    <s v="数学"/>
    <s v="高中部"/>
  </r>
  <r>
    <s v="1979052化学"/>
    <x v="1"/>
    <x v="0"/>
    <n v="1"/>
    <s v="1979052"/>
    <s v="13005070878932"/>
    <s v="张杨"/>
    <s v="Talzq-jVopgba3a7NW5aWdHIAw"/>
    <s v="面授"/>
    <s v="杭州"/>
    <s v="2022"/>
    <s v="寒假班"/>
    <s v="普通课程"/>
    <s v="已缴费(在读学员)"/>
    <s v="ff80808150de2d770150e0aad2b71abd"/>
    <s v="高中组"/>
    <s v="【化学】高中寒假兴趣二阶"/>
    <s v="d056ceceb8e74efcb3c04d2a71cf7ad1"/>
    <x v="24"/>
    <s v="化学"/>
    <s v="高中部"/>
  </r>
  <r>
    <s v="8519104英语"/>
    <x v="0"/>
    <x v="1"/>
    <n v="0"/>
    <s v="8519104"/>
    <s v="196571486504"/>
    <s v="黄未希"/>
    <s v="TalziptfQpobb8AtdShy4LoOiw"/>
    <s v="在线"/>
    <s v="杭州"/>
    <s v="2022"/>
    <s v="寒假班"/>
    <s v="普通课程"/>
    <s v="已缴费(在读学员)"/>
    <s v="175d053e66b14756804db66b4baa11db"/>
    <s v="高中二年级"/>
    <s v="【英语】高二寒假创新"/>
    <s v="56d7c09391f44b298b93f546f292115f"/>
    <x v="10"/>
    <s v="英语"/>
    <s v="高中部"/>
  </r>
  <r>
    <s v="11331227物理"/>
    <x v="0"/>
    <x v="1"/>
    <n v="0"/>
    <s v="11331227"/>
    <s v="203571869269"/>
    <s v="王予乐"/>
    <s v="TalzTffomWMq97yrL837_buWVw"/>
    <s v="在线"/>
    <s v="杭州"/>
    <s v="2022"/>
    <s v="寒假班"/>
    <s v="普通课程"/>
    <s v="已缴费(在读学员)"/>
    <s v="1ff46955b77d4af3b24550765a23003b"/>
    <s v="高中组"/>
    <s v="【物理】高中寒假一轮复习（前三）"/>
    <s v="890fbddc428c4f3296e6d34b2d768443"/>
    <x v="15"/>
    <s v="物理"/>
    <s v="高中部"/>
  </r>
  <r>
    <s v="11331227化学"/>
    <x v="0"/>
    <x v="1"/>
    <n v="0"/>
    <s v="11331227"/>
    <s v="203571869269"/>
    <s v="王予乐"/>
    <s v="TalzTffomWMq97yrL837_buWVw"/>
    <s v="在线"/>
    <s v="杭州"/>
    <s v="2022"/>
    <s v="寒假班"/>
    <s v="普通课程"/>
    <s v="已缴费(在读学员)"/>
    <s v="1ff46955b77d4af3b24550765a23003b"/>
    <s v="高中组"/>
    <s v="【化学】高中寒假一轮复习（前三）"/>
    <s v="b933721686974553b4adfff118ef1f90"/>
    <x v="20"/>
    <s v="化学"/>
    <s v="高中部"/>
  </r>
  <r>
    <s v="2436579化学"/>
    <x v="1"/>
    <x v="0"/>
    <n v="1"/>
    <s v="2436579"/>
    <s v="164571484068"/>
    <s v="樊馨泽"/>
    <s v="TalzN-NZ0fbfnmxqTL35qiAzDA"/>
    <s v="在线"/>
    <s v="杭州"/>
    <s v="2022"/>
    <s v="寒假班"/>
    <s v="普通课程"/>
    <s v="已缴费(在读学员)"/>
    <s v="163c1f1599084a009bd953b8dddc701f"/>
    <s v="高中一年级"/>
    <s v="【化学】高一寒假强基"/>
    <s v="56c2dea50231452e8ecbb1d4dba9725c"/>
    <x v="8"/>
    <s v="化学"/>
    <s v="高中部"/>
  </r>
  <r>
    <s v="11331227英语"/>
    <x v="0"/>
    <x v="0"/>
    <n v="1"/>
    <s v="11331227"/>
    <s v="203571869269"/>
    <s v="王予乐"/>
    <s v="TalzTffomWMq97yrL837_buWVw"/>
    <s v="在线"/>
    <s v="杭州"/>
    <s v="2022"/>
    <s v="寒假班"/>
    <s v="普通课程"/>
    <s v="已缴费(在读学员)"/>
    <s v="1ff46955b77d4af3b24550765a23003b"/>
    <s v="高中组"/>
    <s v="【英语】高中寒假一轮复习"/>
    <s v="5cf902917c954a9db32bee6c020b2f24"/>
    <x v="0"/>
    <s v="英语"/>
    <s v="高中部"/>
  </r>
  <r>
    <s v="1391501化学"/>
    <x v="1"/>
    <x v="0"/>
    <n v="1"/>
    <s v="1391501"/>
    <s v="11003070192999"/>
    <s v="吴彦希"/>
    <s v="TalzJZcHeBY7Ewx4mbPLRgnc-A"/>
    <s v="在线"/>
    <s v="杭州"/>
    <s v="2022"/>
    <s v="寒假班"/>
    <s v="普通课程"/>
    <s v="已缴费(在读学员)"/>
    <s v="ff808081373c8c7201374539044b0e58"/>
    <s v="高中二年级"/>
    <s v="【化学】高二寒假强基"/>
    <s v="eec7a477838e41cc85226c22fd0722ef"/>
    <x v="9"/>
    <s v="化学"/>
    <s v="高中部"/>
  </r>
  <r>
    <s v="1393924化学"/>
    <x v="1"/>
    <x v="0"/>
    <n v="1"/>
    <s v="1393924"/>
    <s v="12002070515456"/>
    <s v="于桐涛"/>
    <s v="Talz1bBTetxlbpFIL17PasyfCQ"/>
    <s v="在线"/>
    <s v="杭州"/>
    <s v="2022"/>
    <s v="寒假班"/>
    <s v="普通课程"/>
    <s v="已缴费(在读学员)"/>
    <s v="ff8080813b618fac013b685f27e610a1"/>
    <s v="高中二年级"/>
    <s v="【化学】高二寒假强基"/>
    <s v="eec7a477838e41cc85226c22fd0722ef"/>
    <x v="9"/>
    <s v="化学"/>
    <s v="高中部"/>
  </r>
  <r>
    <s v="2186733化学"/>
    <x v="1"/>
    <x v="0"/>
    <n v="1"/>
    <s v="2186733"/>
    <s v="12006070670174"/>
    <s v="汤哲辰"/>
    <s v="TalzR48Ha-ZGB76XWLAbBGrpMA"/>
    <s v="在线"/>
    <s v="杭州"/>
    <s v="2022"/>
    <s v="寒假班"/>
    <s v="普通课程"/>
    <s v="已缴费(在读学员)"/>
    <s v="ff808081542fe740015432231c5b304c"/>
    <s v="高中二年级"/>
    <s v="【化学】高二寒假勤学"/>
    <s v="ca5188bc047b49a3a868f61d6596548b"/>
    <x v="23"/>
    <s v="化学"/>
    <s v="高中部"/>
  </r>
  <r>
    <s v="6208605数学"/>
    <x v="1"/>
    <x v="0"/>
    <n v="1"/>
    <s v="6208605"/>
    <s v="186571137055"/>
    <s v="徐晨轩"/>
    <s v="TalzY5XbqwujVhDf6vwJg17mdA"/>
    <s v="在线"/>
    <s v="杭州"/>
    <s v="2022"/>
    <s v="寒假班"/>
    <s v="普通课程"/>
    <s v="已缴费(在读学员)"/>
    <s v="ff80808167efb2440168029374ab2eb3"/>
    <s v="高中一年级"/>
    <s v="【数学】高一寒假高中S+"/>
    <s v="e3eb1ee6f7c34f438b30e71ae4e8b7a8"/>
    <x v="16"/>
    <s v="数学"/>
    <s v="高中部"/>
  </r>
  <r>
    <s v="5021531化学"/>
    <x v="1"/>
    <x v="0"/>
    <n v="1"/>
    <s v="5021531"/>
    <s v="185571927520"/>
    <s v="王启铭"/>
    <s v="TalzQHPugiajB5CrNsVywwrM_w"/>
    <s v="在线"/>
    <s v="杭州"/>
    <s v="2022"/>
    <s v="寒假班"/>
    <s v="普通课程"/>
    <s v="已缴费(在读学员)"/>
    <s v="ff8080816658e5fd01666134393406ea"/>
    <s v="高中一年级"/>
    <s v="【化学】高一寒假强基A"/>
    <s v="8c9f03d95860424ba1ef45d50e47feb9"/>
    <x v="9"/>
    <s v="化学"/>
    <s v="高中部"/>
  </r>
  <r>
    <s v="12667275物理"/>
    <x v="1"/>
    <x v="0"/>
    <n v="1"/>
    <s v="12667275"/>
    <s v="206571334061"/>
    <s v="李铭"/>
    <s v="TalzHUHunHeT5p84dKj9T7yFpw"/>
    <s v="在线"/>
    <s v="杭州"/>
    <s v="2022"/>
    <s v="寒假班"/>
    <s v="普通课程"/>
    <s v="已缴费(在读学员)"/>
    <s v="2b45bc89dc1642bcb9064cea68896888"/>
    <s v="高中一年级"/>
    <s v="【物理】高一寒假创新"/>
    <s v="660f6ea96ac54355bb8dcdb7a457190c"/>
    <x v="21"/>
    <s v="物理"/>
    <s v="高中部"/>
  </r>
  <r>
    <s v="11557067数学"/>
    <x v="0"/>
    <x v="1"/>
    <n v="0"/>
    <s v="11557067"/>
    <s v="204571702912"/>
    <s v="李诗雅"/>
    <s v="TallAetC9RfjBklx_e9JoSxhVw"/>
    <s v="面授"/>
    <s v="杭州"/>
    <s v="2022"/>
    <s v="寒假班"/>
    <s v="普通课程"/>
    <s v="已缴费(在读学员)"/>
    <s v="334fa70678ca4baab2e9a9f424d7e373"/>
    <s v="高中二年级"/>
    <s v="【数学】高二寒假勤学"/>
    <s v="bdc11200ec684bf6bf394dd4044cbff5"/>
    <x v="26"/>
    <s v="数学"/>
    <s v="高中部"/>
  </r>
  <r>
    <s v="11557067化学"/>
    <x v="0"/>
    <x v="1"/>
    <n v="0"/>
    <s v="11557067"/>
    <s v="204571702912"/>
    <s v="李诗雅"/>
    <s v="TallAetC9RfjBklx_e9JoSxhVw"/>
    <s v="面授"/>
    <s v="杭州"/>
    <s v="2022"/>
    <s v="寒假班"/>
    <s v="普通课程"/>
    <s v="已缴费(在读学员)"/>
    <s v="334fa70678ca4baab2e9a9f424d7e373"/>
    <s v="高中二年级"/>
    <s v="【化学】高二寒假创新"/>
    <s v="3070a0f521da48bc8d35d2862ce9e017"/>
    <x v="8"/>
    <s v="化学"/>
    <s v="高中部"/>
  </r>
  <r>
    <s v="4238758数学"/>
    <x v="1"/>
    <x v="1"/>
    <n v="0"/>
    <s v="4238758"/>
    <s v="175571138656"/>
    <s v="夏哲轩"/>
    <s v="Talz4KaBRb8KrYS3JuIFpDpEbw"/>
    <s v="在线"/>
    <s v="杭州"/>
    <s v="2022"/>
    <s v="寒假班"/>
    <s v="普通课程"/>
    <s v="已缴费(在读学员)"/>
    <s v="6e7f9c253f8b41a48ea05b3c409eb37d"/>
    <s v="高中二年级"/>
    <s v="【数学】高二寒假勤学"/>
    <s v="a9b6cb39ff194796a75022f466091dd8"/>
    <x v="18"/>
    <s v="数学"/>
    <s v="高中部"/>
  </r>
  <r>
    <s v="1928451数学"/>
    <x v="1"/>
    <x v="0"/>
    <n v="1"/>
    <s v="1928451"/>
    <s v="13000070895667"/>
    <s v="戚学程"/>
    <s v="TalzKu2Vsv8SZbPHAnGSMaNCaA"/>
    <s v="面授"/>
    <s v="杭州"/>
    <s v="2022"/>
    <s v="寒假班"/>
    <s v="普通课程"/>
    <s v="已缴费(在读学员)"/>
    <s v="aa8c1bc427994c4db5c07170bf1074b8"/>
    <s v="高中组"/>
    <s v="【数学】高中寒假兴趣二阶"/>
    <s v="5576831a52e1455ca5445da49067e95b"/>
    <x v="3"/>
    <s v="数学"/>
    <s v="高中部"/>
  </r>
  <r>
    <s v="1770681数学"/>
    <x v="1"/>
    <x v="0"/>
    <n v="1"/>
    <s v="1770681"/>
    <s v="15005070426001"/>
    <s v="高一元"/>
    <s v="TalzGcEU0_BVJ8sm9B8-0cehQA"/>
    <s v="面授"/>
    <s v="杭州"/>
    <s v="2022"/>
    <s v="寒假班"/>
    <s v="普通课程"/>
    <s v="已缴费(在读学员)"/>
    <s v="ff8080814d3a0d83014d3bb42a0f0fcc"/>
    <s v="高中一年级"/>
    <s v="【数学】高一寒假兴趣一阶"/>
    <s v="d4636f06ce2d409abc8e5d7c0c963706"/>
    <x v="16"/>
    <s v="数学"/>
    <s v="高中部"/>
  </r>
  <r>
    <s v="4492114化学"/>
    <x v="0"/>
    <x v="1"/>
    <n v="0"/>
    <s v="4492114"/>
    <s v="181571511471"/>
    <s v="钱之江"/>
    <s v="TalzOSyv8DBGy3pRMau7iNBZkg"/>
    <s v="在线"/>
    <s v="杭州"/>
    <s v="2022"/>
    <s v="寒假班"/>
    <s v="普通课程"/>
    <s v="已缴费(在读学员)"/>
    <s v="8120d90c456a44c09ebae430ffc8aa7e"/>
    <s v="高中二年级"/>
    <s v="【化学】高二寒假创新"/>
    <s v="0a5e4f54b1b944c096dc2de057d81b19"/>
    <x v="9"/>
    <s v="化学"/>
    <s v="高中部"/>
  </r>
  <r>
    <s v="14028074数学"/>
    <x v="1"/>
    <x v="1"/>
    <n v="0"/>
    <s v="14028074"/>
    <s v="212571058554"/>
    <s v="吴陈鲲"/>
    <s v="Talz-j-oWJoBnB2cd0oa_BpLIA"/>
    <s v="面授"/>
    <s v="杭州"/>
    <s v="2022"/>
    <s v="寒假班"/>
    <s v="普通课程"/>
    <s v="已缴费(在读学员)"/>
    <s v="88cebf5332184077a34e91be9155d35d"/>
    <s v="高中二年级"/>
    <s v="【数学】高二寒假创新"/>
    <s v="eed6b4788c414d37befaf35935df87af"/>
    <x v="1"/>
    <s v="数学"/>
    <s v="高中部"/>
  </r>
  <r>
    <s v="14028074物理"/>
    <x v="1"/>
    <x v="1"/>
    <n v="0"/>
    <s v="14028074"/>
    <s v="212571058554"/>
    <s v="吴陈鲲"/>
    <s v="Talz-j-oWJoBnB2cd0oa_BpLIA"/>
    <s v="面授"/>
    <s v="杭州"/>
    <s v="2022"/>
    <s v="寒假班"/>
    <s v="普通课程"/>
    <s v="已缴费(在读学员)"/>
    <s v="88cebf5332184077a34e91be9155d35d"/>
    <s v="高中二年级"/>
    <s v="【物理】高二寒假创新"/>
    <s v="711e25745ea14c21a1e56afab8c06ab6"/>
    <x v="21"/>
    <s v="物理"/>
    <s v="高中部"/>
  </r>
  <r>
    <s v="14028074化学"/>
    <x v="1"/>
    <x v="1"/>
    <n v="0"/>
    <s v="14028074"/>
    <s v="212571058554"/>
    <s v="吴陈鲲"/>
    <s v="Talz-j-oWJoBnB2cd0oa_BpLIA"/>
    <s v="面授"/>
    <s v="杭州"/>
    <s v="2022"/>
    <s v="寒假班"/>
    <s v="普通课程"/>
    <s v="已缴费(在读学员)"/>
    <s v="88cebf5332184077a34e91be9155d35d"/>
    <s v="高中二年级"/>
    <s v="【化学】高二寒假勤学"/>
    <s v="4717cb97078b48c08c308511a55756c4"/>
    <x v="20"/>
    <s v="化学"/>
    <s v="高中部"/>
  </r>
  <r>
    <s v="1888821物理"/>
    <x v="0"/>
    <x v="1"/>
    <n v="0"/>
    <s v="1888821"/>
    <s v="12000070806406"/>
    <s v="顾雨萱"/>
    <s v="Talz7iEyUGkEy7KWKr0HUnlXTA"/>
    <s v="面授"/>
    <s v="杭州"/>
    <s v="2022"/>
    <s v="寒假班"/>
    <s v="普通课程"/>
    <s v="已缴费(在读学员)"/>
    <s v="c724deb2584b4ad6a53c1e03239aaa1e"/>
    <s v="高中一年级"/>
    <s v="【物理】高一寒假强基"/>
    <s v="259b22526b8c457ab81ff2b79a54890e"/>
    <x v="2"/>
    <s v="物理"/>
    <s v="高中部"/>
  </r>
  <r>
    <s v="1888821化学"/>
    <x v="0"/>
    <x v="1"/>
    <n v="0"/>
    <s v="1888821"/>
    <s v="12000070806406"/>
    <s v="顾雨萱"/>
    <s v="Talz7iEyUGkEy7KWKr0HUnlXTA"/>
    <s v="面授"/>
    <s v="杭州"/>
    <s v="2022"/>
    <s v="寒假班"/>
    <s v="普通课程"/>
    <s v="已缴费(在读学员)"/>
    <s v="c724deb2584b4ad6a53c1e03239aaa1e"/>
    <s v="高中一年级"/>
    <s v="【化学】高一寒假强基"/>
    <s v="d2a5d1da0f014f578b7f595f22edaf67"/>
    <x v="5"/>
    <s v="化学"/>
    <s v="高中部"/>
  </r>
  <r>
    <s v="1888821数学"/>
    <x v="0"/>
    <x v="1"/>
    <n v="0"/>
    <s v="1888821"/>
    <s v="12000070806406"/>
    <s v="顾雨萱"/>
    <s v="Talz7iEyUGkEy7KWKr0HUnlXTA"/>
    <s v="面授"/>
    <s v="杭州"/>
    <s v="2022"/>
    <s v="寒假班"/>
    <s v="普通课程"/>
    <s v="已缴费(在读学员)"/>
    <s v="c724deb2584b4ad6a53c1e03239aaa1e"/>
    <s v="高中一年级"/>
    <s v="【数学】高一寒假强基"/>
    <s v="b01d94c5418c41b39744cb99d8ca4288"/>
    <x v="4"/>
    <s v="数学"/>
    <s v="高中部"/>
  </r>
  <r>
    <s v="1762882物理"/>
    <x v="0"/>
    <x v="1"/>
    <n v="0"/>
    <s v="1762882"/>
    <s v="13005070544870"/>
    <s v="袁逸航"/>
    <s v="Tall_x1dK8YZVQ7PCbLJwmoFuw"/>
    <s v="面授"/>
    <s v="杭州"/>
    <s v="2022"/>
    <s v="寒假班"/>
    <s v="普通课程"/>
    <s v="已缴费(在读学员)"/>
    <s v="ff8080814d1b275c014d1dae1e9b07a4"/>
    <s v="高中一年级"/>
    <s v="【物理】高一寒假强基"/>
    <s v="259b22526b8c457ab81ff2b79a54890e"/>
    <x v="2"/>
    <s v="物理"/>
    <s v="高中部"/>
  </r>
  <r>
    <s v="1762882数学"/>
    <x v="1"/>
    <x v="1"/>
    <n v="0"/>
    <s v="1762882"/>
    <s v="13005070544870"/>
    <s v="袁逸航"/>
    <s v="Tall_x1dK8YZVQ7PCbLJwmoFuw"/>
    <s v="面授"/>
    <s v="杭州"/>
    <s v="2022"/>
    <s v="寒假班"/>
    <s v="普通课程"/>
    <s v="已缴费(在读学员)"/>
    <s v="ff8080814d1b275c014d1dae1e9b07a4"/>
    <s v="高中一年级"/>
    <s v="【数学】高一寒假强基"/>
    <s v="06991f156d7d447a83d86666d12f54f7"/>
    <x v="4"/>
    <s v="数学"/>
    <s v="高中部"/>
  </r>
  <r>
    <s v="1764670化学"/>
    <x v="1"/>
    <x v="1"/>
    <n v="0"/>
    <s v="1764670"/>
    <s v="13005070590231"/>
    <s v="娄高轩"/>
    <s v="Talzf97rhGVzRqDeDlxY59vSZw"/>
    <s v="在线"/>
    <s v="杭州"/>
    <s v="2022"/>
    <s v="寒假班"/>
    <s v="普通课程"/>
    <s v="已缴费(在读学员)"/>
    <s v="ff8080814d25740a014d27b766a80f36"/>
    <s v="高中一年级"/>
    <s v="【化学】高一寒假强基"/>
    <s v="a623a14157d24135b8a867f76af9ae55"/>
    <x v="22"/>
    <s v="化学"/>
    <s v="高中部"/>
  </r>
  <r>
    <s v="1764670数学"/>
    <x v="0"/>
    <x v="1"/>
    <n v="0"/>
    <s v="1764670"/>
    <s v="13005070590231"/>
    <s v="娄高轩"/>
    <s v="Talzf97rhGVzRqDeDlxY59vSZw"/>
    <s v="在线"/>
    <s v="杭州"/>
    <s v="2022"/>
    <s v="寒假班"/>
    <s v="普通课程"/>
    <s v="已缴费(在读学员)"/>
    <s v="ff8080814d25740a014d27b766a80f36"/>
    <s v="高中一年级"/>
    <s v="【数学】高一寒假强基"/>
    <s v="a015d01b56814052bf5e32799e9bab92"/>
    <x v="11"/>
    <s v="数学"/>
    <s v="高中部"/>
  </r>
  <r>
    <s v="1764670物理"/>
    <x v="0"/>
    <x v="1"/>
    <n v="0"/>
    <s v="1764670"/>
    <s v="13005070590231"/>
    <s v="娄高轩"/>
    <s v="Talzf97rhGVzRqDeDlxY59vSZw"/>
    <s v="在线"/>
    <s v="杭州"/>
    <s v="2022"/>
    <s v="寒假班"/>
    <s v="普通课程"/>
    <s v="已缴费(在读学员)"/>
    <s v="ff8080814d25740a014d27b766a80f36"/>
    <s v="高中一年级"/>
    <s v="【物理】高一寒假强基"/>
    <s v="618fffcc82e34c14a2d22e15449fceae"/>
    <x v="7"/>
    <s v="物理"/>
    <s v="高中部"/>
  </r>
  <r>
    <s v="1770681物理"/>
    <x v="1"/>
    <x v="0"/>
    <n v="1"/>
    <s v="1770681"/>
    <s v="15005070426001"/>
    <s v="高一元"/>
    <s v="TalzGcEU0_BVJ8sm9B8-0cehQA"/>
    <s v="面授"/>
    <s v="杭州"/>
    <s v="2022"/>
    <s v="寒假班"/>
    <s v="普通课程"/>
    <s v="已缴费(在读学员)"/>
    <s v="ff8080814d3a0d83014d3bb42a0f0fcc"/>
    <s v="高中一年级"/>
    <s v="【物理】高一寒假兴趣一阶"/>
    <s v="a2b32b23b0b74303b8f3c8d7ebe09b00"/>
    <x v="2"/>
    <s v="物理"/>
    <s v="高中部"/>
  </r>
  <r>
    <s v="1792218物理"/>
    <x v="1"/>
    <x v="1"/>
    <n v="0"/>
    <s v="1792218"/>
    <s v="13005070805158"/>
    <s v="叶袁齐"/>
    <s v="Talz_YyTcqvpHTQXYZ6pqwBTsA"/>
    <s v="面授"/>
    <s v="杭州"/>
    <s v="2022"/>
    <s v="寒假班"/>
    <s v="普通课程"/>
    <s v="已缴费(在读学员)"/>
    <s v="ff8080814d7d002d014d7ed79aa11384"/>
    <s v="高中一年级"/>
    <s v="【物理】高一寒假强基A"/>
    <s v="11258e1bcbed45e58c30d1e0b021dd1c"/>
    <x v="15"/>
    <s v="物理"/>
    <s v="高中部"/>
  </r>
  <r>
    <s v="1792218数学"/>
    <x v="0"/>
    <x v="1"/>
    <n v="0"/>
    <s v="1792218"/>
    <s v="13005070805158"/>
    <s v="叶袁齐"/>
    <s v="Talz_YyTcqvpHTQXYZ6pqwBTsA"/>
    <s v="面授"/>
    <s v="杭州"/>
    <s v="2022"/>
    <s v="寒假班"/>
    <s v="普通课程"/>
    <s v="已缴费(在读学员)"/>
    <s v="ff8080814d7d002d014d7ed79aa11384"/>
    <s v="高中一年级"/>
    <s v="【数学】高一寒假强基"/>
    <s v="d401b488b7e647f39980f7ac97b8dea0"/>
    <x v="26"/>
    <s v="数学"/>
    <s v="高中部"/>
  </r>
  <r>
    <s v="1792218化学"/>
    <x v="0"/>
    <x v="1"/>
    <n v="0"/>
    <s v="1792218"/>
    <s v="13005070805158"/>
    <s v="叶袁齐"/>
    <s v="Talz_YyTcqvpHTQXYZ6pqwBTsA"/>
    <s v="面授"/>
    <s v="杭州"/>
    <s v="2022"/>
    <s v="寒假班"/>
    <s v="普通课程"/>
    <s v="已缴费(在读学员)"/>
    <s v="ff8080814d7d002d014d7ed79aa11384"/>
    <s v="高中一年级"/>
    <s v="【化学】高一寒假强基"/>
    <s v="1c10cc575070451bbb410a84d3abacf9"/>
    <x v="8"/>
    <s v="化学"/>
    <s v="高中部"/>
  </r>
  <r>
    <s v="1794618物理"/>
    <x v="1"/>
    <x v="0"/>
    <n v="1"/>
    <s v="1794618"/>
    <s v="12002070524698"/>
    <s v="王洲"/>
    <s v="Talz9f7rjsv1wMW6xC_z_nA7Dg"/>
    <s v="面授"/>
    <s v="杭州"/>
    <s v="2022"/>
    <s v="寒假班"/>
    <s v="普通课程"/>
    <s v="已缴费(在读学员)"/>
    <s v="ff8080814d822695014d83edc99d0dd1"/>
    <s v="高中二年级"/>
    <s v="【物理】高二寒假创新"/>
    <s v="46827d5e38b24ef0bb66d5603e4d6acd"/>
    <x v="2"/>
    <s v="物理"/>
    <s v="高中部"/>
  </r>
  <r>
    <s v="1794618化学"/>
    <x v="1"/>
    <x v="0"/>
    <n v="1"/>
    <s v="1794618"/>
    <s v="12002070524698"/>
    <s v="王洲"/>
    <s v="Talz9f7rjsv1wMW6xC_z_nA7Dg"/>
    <s v="面授"/>
    <s v="杭州"/>
    <s v="2022"/>
    <s v="寒假班"/>
    <s v="普通课程"/>
    <s v="已缴费(在读学员)"/>
    <s v="ff8080814d822695014d83edc99d0dd1"/>
    <s v="高中二年级"/>
    <s v="【化学】高二寒假创新"/>
    <s v="1f85677a5bd7434484f14bb733d72cea"/>
    <x v="22"/>
    <s v="化学"/>
    <s v="高中部"/>
  </r>
  <r>
    <s v="1794618数学"/>
    <x v="1"/>
    <x v="0"/>
    <n v="1"/>
    <s v="1794618"/>
    <s v="12002070524698"/>
    <s v="王洲"/>
    <s v="Talz9f7rjsv1wMW6xC_z_nA7Dg"/>
    <s v="面授"/>
    <s v="杭州"/>
    <s v="2022"/>
    <s v="寒假班"/>
    <s v="普通课程"/>
    <s v="已缴费(在读学员)"/>
    <s v="ff8080814d822695014d83edc99d0dd1"/>
    <s v="高中二年级"/>
    <s v="【数学】高二寒假勤学"/>
    <s v="51f3a3dc4a15458c8df3bc6eca03e42d"/>
    <x v="1"/>
    <s v="数学"/>
    <s v="高中部"/>
  </r>
  <r>
    <s v="2176218数学"/>
    <x v="0"/>
    <x v="0"/>
    <n v="1"/>
    <s v="2176218"/>
    <s v="15005070265384"/>
    <s v="胡晴岚"/>
    <s v="Talzh2bVIZm_NAblC6EsYR7qwg"/>
    <s v="面授"/>
    <s v="杭州"/>
    <s v="2022"/>
    <s v="寒假班"/>
    <s v="普通课程"/>
    <s v="已缴费(在读学员)"/>
    <s v="ff8080815416270d0154191bb8ae464f"/>
    <s v="高中一年级"/>
    <s v="【数学】高一寒假兴趣一阶B"/>
    <s v="57e6f643a3ef46e7a631406fdd91061f"/>
    <x v="3"/>
    <s v="数学"/>
    <s v="高中部"/>
  </r>
  <r>
    <s v="2177571数学"/>
    <x v="1"/>
    <x v="0"/>
    <n v="1"/>
    <s v="2177571"/>
    <s v="12006070535901"/>
    <s v="施歌3"/>
    <s v="TalzP8Es0ZS_gzxXvkMPkj7fIA"/>
    <s v="面授"/>
    <s v="杭州"/>
    <s v="2022"/>
    <s v="寒假班"/>
    <s v="普通课程"/>
    <s v="已缴费(在读学员)"/>
    <s v="ff808081541b4d6f01541ccfa8f71930"/>
    <s v="高中二年级"/>
    <s v="【数学】高二寒假创新"/>
    <s v="7a7401d8f23a4769bb4d16d6bbaaa398"/>
    <x v="26"/>
    <s v="数学"/>
    <s v="高中部"/>
  </r>
  <r>
    <s v="2177571物理"/>
    <x v="1"/>
    <x v="0"/>
    <n v="1"/>
    <s v="2177571"/>
    <s v="12006070535901"/>
    <s v="施歌3"/>
    <s v="TalzP8Es0ZS_gzxXvkMPkj7fIA"/>
    <s v="面授"/>
    <s v="杭州"/>
    <s v="2022"/>
    <s v="寒假班"/>
    <s v="普通课程"/>
    <s v="已缴费(在读学员)"/>
    <s v="ff808081541b4d6f01541ccfa8f71930"/>
    <s v="高中二年级"/>
    <s v="【物理】高二寒假创新"/>
    <s v="992644de92ed4760b6a9f065db7aefe8"/>
    <x v="27"/>
    <s v="物理"/>
    <s v="高中部"/>
  </r>
  <r>
    <s v="2177571化学"/>
    <x v="1"/>
    <x v="0"/>
    <n v="1"/>
    <s v="2177571"/>
    <s v="12006070535901"/>
    <s v="施歌3"/>
    <s v="TalzP8Es0ZS_gzxXvkMPkj7fIA"/>
    <s v="面授"/>
    <s v="杭州"/>
    <s v="2022"/>
    <s v="寒假班"/>
    <s v="普通课程"/>
    <s v="已缴费(在读学员)"/>
    <s v="ff808081541b4d6f01541ccfa8f71930"/>
    <s v="高中二年级"/>
    <s v="【化学】高二寒假创新"/>
    <s v="cafad9b6cc3e446590bb50e749002c65"/>
    <x v="8"/>
    <s v="化学"/>
    <s v="高中部"/>
  </r>
  <r>
    <s v="5438104化学"/>
    <x v="0"/>
    <x v="0"/>
    <n v="1"/>
    <s v="5438104"/>
    <s v="184571626304"/>
    <s v="张睿"/>
    <s v="TalzY5LRVlAi8Ty5z7I4t4Cuqg"/>
    <s v="面授"/>
    <s v="杭州"/>
    <s v="2022"/>
    <s v="寒假班"/>
    <s v="普通课程"/>
    <s v="已缴费(在读学员)"/>
    <s v="ff80808164a893560164ae02a07103f7"/>
    <s v="高中一年级"/>
    <s v="【化学】高一寒假创新"/>
    <s v="ff822660217f431eb3dfbfe9eaf21369"/>
    <x v="5"/>
    <s v="化学"/>
    <s v="高中部"/>
  </r>
  <r>
    <s v="5438104物理"/>
    <x v="0"/>
    <x v="0"/>
    <n v="1"/>
    <s v="5438104"/>
    <s v="184571626304"/>
    <s v="张睿"/>
    <s v="TalzY5LRVlAi8Ty5z7I4t4Cuqg"/>
    <s v="面授"/>
    <s v="杭州"/>
    <s v="2022"/>
    <s v="寒假班"/>
    <s v="普通课程"/>
    <s v="已缴费(在读学员)"/>
    <s v="ff80808164a893560164ae02a07103f7"/>
    <s v="高中一年级"/>
    <s v="【物理】高一寒假创新"/>
    <s v="1ab8cc75e89d4284964d5b8d316b26d8"/>
    <x v="27"/>
    <s v="物理"/>
    <s v="高中部"/>
  </r>
  <r>
    <s v="5438104数学"/>
    <x v="0"/>
    <x v="0"/>
    <n v="1"/>
    <s v="5438104"/>
    <s v="184571626304"/>
    <s v="张睿"/>
    <s v="TalzY5LRVlAi8Ty5z7I4t4Cuqg"/>
    <s v="面授"/>
    <s v="杭州"/>
    <s v="2022"/>
    <s v="寒假班"/>
    <s v="普通课程"/>
    <s v="已缴费(在读学员)"/>
    <s v="ff80808164a893560164ae02a07103f7"/>
    <s v="高中一年级"/>
    <s v="【数学】高一寒假创新"/>
    <s v="bfe29827f7594cfbbac419225edbaa81"/>
    <x v="11"/>
    <s v="数学"/>
    <s v="高中部"/>
  </r>
  <r>
    <s v="5961067数学"/>
    <x v="1"/>
    <x v="0"/>
    <n v="1"/>
    <s v="5961067"/>
    <s v="186571597167"/>
    <s v="周文婧"/>
    <s v="TalzWwgzyZ6cCMvnlJT8PHuO0A"/>
    <s v="在线"/>
    <s v="杭州"/>
    <s v="2022"/>
    <s v="寒假班"/>
    <s v="普通课程"/>
    <s v="已缴费(在读学员)"/>
    <s v="ff80808166f389c9016707a12d9054b6"/>
    <s v="高中三年级"/>
    <s v="【数学】高三寒假勤学"/>
    <s v="3f7d9a17ac98443b8b10b9599216d1ce"/>
    <x v="17"/>
    <s v="数学"/>
    <s v="高中部"/>
  </r>
  <r>
    <s v="6181599数学"/>
    <x v="1"/>
    <x v="0"/>
    <n v="1"/>
    <s v="6181599"/>
    <s v="186571568454"/>
    <s v="吴淼"/>
    <s v="TalzMOtB2fk6_dsM99F7vCF0GQ"/>
    <s v="面授"/>
    <s v="杭州"/>
    <s v="2022"/>
    <s v="寒假班"/>
    <s v="普通课程"/>
    <s v="已缴费(在读学员)"/>
    <s v="ff80808167c6c3610167e26256c14c3a"/>
    <s v="高中二年级"/>
    <s v="【数学】高二寒假勤学"/>
    <s v="0ffe63cf561749e2b50707203166483f"/>
    <x v="12"/>
    <s v="数学"/>
    <s v="高中部"/>
  </r>
  <r>
    <s v="6661520化学"/>
    <x v="1"/>
    <x v="1"/>
    <n v="0"/>
    <s v="6661520"/>
    <s v="192571144906"/>
    <s v="骆毅"/>
    <s v="TalztGvYI-SVt5uRqo2l96uvyw"/>
    <s v="在线"/>
    <s v="杭州"/>
    <s v="2022"/>
    <s v="寒假班"/>
    <s v="普通课程"/>
    <s v="已缴费(在读学员)"/>
    <s v="ff808081694dd7b50169662007f321b5"/>
    <s v="高中一年级"/>
    <s v="【化学】高一寒假强基A"/>
    <s v="59694ab60ddb4da1ab4dd7eb148f08ce"/>
    <x v="8"/>
    <s v="化学"/>
    <s v="高中部"/>
  </r>
  <r>
    <s v="6661520数学"/>
    <x v="1"/>
    <x v="1"/>
    <n v="0"/>
    <s v="6661520"/>
    <s v="192571144906"/>
    <s v="骆毅"/>
    <s v="TalztGvYI-SVt5uRqo2l96uvyw"/>
    <s v="在线"/>
    <s v="杭州"/>
    <s v="2022"/>
    <s v="寒假班"/>
    <s v="普通课程"/>
    <s v="已缴费(在读学员)"/>
    <s v="ff808081694dd7b50169662007f321b5"/>
    <s v="高中一年级"/>
    <s v="【数学】高一寒假强基A"/>
    <s v="b374a839db4149d88b1baf66a7150dea"/>
    <x v="18"/>
    <s v="数学"/>
    <s v="高中部"/>
  </r>
  <r>
    <s v="12667275数学"/>
    <x v="1"/>
    <x v="0"/>
    <n v="1"/>
    <s v="12667275"/>
    <s v="206571334061"/>
    <s v="李铭"/>
    <s v="TalzHUHunHeT5p84dKj9T7yFpw"/>
    <s v="在线"/>
    <s v="杭州"/>
    <s v="2022"/>
    <s v="寒假班"/>
    <s v="普通课程"/>
    <s v="已缴费(在读学员)"/>
    <s v="2b45bc89dc1642bcb9064cea68896888"/>
    <s v="高中一年级"/>
    <s v="【数学】高一寒假创新"/>
    <s v="a8382d7eb8be48c6ab8e985220b406b6"/>
    <x v="12"/>
    <s v="数学"/>
    <s v="高中部"/>
  </r>
  <r>
    <s v="3512151英语"/>
    <x v="0"/>
    <x v="1"/>
    <n v="0"/>
    <s v="3512151"/>
    <s v="172571161967"/>
    <s v="赵思翰"/>
    <s v="Talzp4Tu3TqnLgTpIGH0pWnTCA"/>
    <s v="在线"/>
    <s v="杭州"/>
    <s v="2022"/>
    <s v="寒假班"/>
    <s v="普通课程"/>
    <s v="已缴费(在读学员)"/>
    <s v="55ce130b65014d749ccc7e9d6f7f9bcf"/>
    <s v="高中一年级"/>
    <s v="【英语】高一寒假强基"/>
    <s v="801390d7cfee4fddb1cdfd60402f67e4"/>
    <x v="10"/>
    <s v="英语"/>
    <s v="高中部"/>
  </r>
  <r>
    <s v="17025990英语"/>
    <x v="0"/>
    <x v="1"/>
    <n v="0"/>
    <s v="17025990"/>
    <s v="226571208916"/>
    <s v="金昀"/>
    <s v="TalzNKg3ZrMrnG9qfAgRcxr87g"/>
    <s v="在线"/>
    <s v="杭州"/>
    <s v="2022"/>
    <s v="寒假班"/>
    <s v="普通课程"/>
    <s v="已缴费(在读学员)"/>
    <s v="5ed323ceee534bf88b01e1992db72ae6"/>
    <s v="高中二年级"/>
    <s v="【英语】高二寒假创新"/>
    <s v="e56bf13615b64477a66b543212aecff1"/>
    <x v="10"/>
    <s v="英语"/>
    <s v="高中部"/>
  </r>
  <r>
    <s v="4238758化学"/>
    <x v="1"/>
    <x v="1"/>
    <n v="0"/>
    <s v="4238758"/>
    <s v="175571138656"/>
    <s v="夏哲轩"/>
    <s v="Talz4KaBRb8KrYS3JuIFpDpEbw"/>
    <s v="在线"/>
    <s v="杭州"/>
    <s v="2022"/>
    <s v="寒假班"/>
    <s v="普通课程"/>
    <s v="已缴费(在读学员)"/>
    <s v="6e7f9c253f8b41a48ea05b3c409eb37d"/>
    <s v="高中二年级"/>
    <s v="【化学】高二寒假勤学"/>
    <s v="ca5188bc047b49a3a868f61d6596548b"/>
    <x v="23"/>
    <s v="化学"/>
    <s v="高中部"/>
  </r>
  <r>
    <s v="2238532英语"/>
    <x v="1"/>
    <x v="0"/>
    <n v="1"/>
    <s v="2238532"/>
    <s v="12000070181263"/>
    <s v="祝支言"/>
    <s v="TalzNrYk7OjNm5_JXqvlStu-fw"/>
    <s v="在线"/>
    <s v="杭州"/>
    <s v="2022"/>
    <s v="寒假班"/>
    <s v="普通课程"/>
    <s v="已缴费(在读学员)"/>
    <s v="b9ef816e505143a7a6aed00faa955b8b"/>
    <s v="高中二年级"/>
    <s v="【英语】高二寒假创新"/>
    <s v="e56bf13615b64477a66b543212aecff1"/>
    <x v="10"/>
    <s v="英语"/>
    <s v="高中部"/>
  </r>
  <r>
    <s v="11022197英语"/>
    <x v="1"/>
    <x v="0"/>
    <n v="1"/>
    <s v="11022197"/>
    <s v="203571251678"/>
    <s v="徐天睿"/>
    <s v="Talz_MVMLdJY9gnH58HKgQ2gzQ"/>
    <s v="在线"/>
    <s v="杭州"/>
    <s v="2022"/>
    <s v="寒假班"/>
    <s v="普通课程"/>
    <s v="已缴费(在读学员)"/>
    <s v="be3db0b682364e479a5aabfef0a27613"/>
    <s v="高中二年级"/>
    <s v="【英语】高二寒假创新"/>
    <s v="56d7c09391f44b298b93f546f292115f"/>
    <x v="10"/>
    <s v="英语"/>
    <s v="高中部"/>
  </r>
  <r>
    <s v="1478753数学"/>
    <x v="1"/>
    <x v="0"/>
    <n v="1"/>
    <s v="1478753"/>
    <s v="12002070541815"/>
    <s v="周春李"/>
    <s v="TalzUIl_MlCNqHAWXhhkVVncwQ"/>
    <s v="在线"/>
    <s v="杭州"/>
    <s v="2022"/>
    <s v="寒假班"/>
    <s v="普通课程"/>
    <s v="已缴费(在读学员)"/>
    <s v="ff80808145898c980145a603fd3d34ac"/>
    <s v="高中二年级"/>
    <s v="【数学】高二寒假勤学"/>
    <s v="d2f7e67a9e804caa95f8b39502d74f7e"/>
    <x v="12"/>
    <s v="数学"/>
    <s v="高中部"/>
  </r>
  <r>
    <s v="1478753化学"/>
    <x v="1"/>
    <x v="0"/>
    <n v="1"/>
    <s v="1478753"/>
    <s v="12002070541815"/>
    <s v="周春李"/>
    <s v="TalzUIl_MlCNqHAWXhhkVVncwQ"/>
    <s v="在线"/>
    <s v="杭州"/>
    <s v="2022"/>
    <s v="寒假班"/>
    <s v="普通课程"/>
    <s v="已缴费(在读学员)"/>
    <s v="ff80808145898c980145a603fd3d34ac"/>
    <s v="高中二年级"/>
    <s v="【化学】高二寒假勤学"/>
    <s v="ca5188bc047b49a3a868f61d6596548b"/>
    <x v="23"/>
    <s v="化学"/>
    <s v="高中部"/>
  </r>
  <r>
    <s v="1478753物理"/>
    <x v="1"/>
    <x v="0"/>
    <n v="1"/>
    <s v="1478753"/>
    <s v="12002070541815"/>
    <s v="周春李"/>
    <s v="TalzUIl_MlCNqHAWXhhkVVncwQ"/>
    <s v="在线"/>
    <s v="杭州"/>
    <s v="2022"/>
    <s v="寒假班"/>
    <s v="普通课程"/>
    <s v="已缴费(在读学员)"/>
    <s v="ff80808145898c980145a603fd3d34ac"/>
    <s v="高中二年级"/>
    <s v="【物理】高二寒假勤学"/>
    <s v="03d8a6ef9bce45b98473378643c08b40"/>
    <x v="13"/>
    <s v="物理"/>
    <s v="高中部"/>
  </r>
  <r>
    <s v="1478753英语"/>
    <x v="0"/>
    <x v="0"/>
    <n v="1"/>
    <s v="1478753"/>
    <s v="12002070541815"/>
    <s v="周春李"/>
    <s v="TalzUIl_MlCNqHAWXhhkVVncwQ"/>
    <s v="在线"/>
    <s v="杭州"/>
    <s v="2022"/>
    <s v="寒假班"/>
    <s v="普通课程"/>
    <s v="已缴费(在读学员)"/>
    <s v="ff80808145898c980145a603fd3d34ac"/>
    <s v="高中二年级"/>
    <s v="【英语】高二寒假创新"/>
    <s v="ee981160ae434d3ca25b4d7611bef06f"/>
    <x v="10"/>
    <s v="英语"/>
    <s v="高中部"/>
  </r>
  <r>
    <s v="5021531物理"/>
    <x v="1"/>
    <x v="0"/>
    <n v="1"/>
    <s v="5021531"/>
    <s v="185571927520"/>
    <s v="王启铭"/>
    <s v="TalzQHPugiajB5CrNsVywwrM_w"/>
    <s v="在线"/>
    <s v="杭州"/>
    <s v="2022"/>
    <s v="寒假班"/>
    <s v="普通课程"/>
    <s v="已缴费(在读学员)"/>
    <s v="ff8080816658e5fd01666134393406ea"/>
    <s v="高中一年级"/>
    <s v="【物理】高一寒假强基A"/>
    <s v="570d8fbdb6f045e6997265724d5653e3"/>
    <x v="6"/>
    <s v="物理"/>
    <s v="高中部"/>
  </r>
  <r>
    <s v="5021531数学"/>
    <x v="1"/>
    <x v="0"/>
    <n v="1"/>
    <s v="5021531"/>
    <s v="185571927520"/>
    <s v="王启铭"/>
    <s v="TalzQHPugiajB5CrNsVywwrM_w"/>
    <s v="在线"/>
    <s v="杭州"/>
    <s v="2022"/>
    <s v="寒假班"/>
    <s v="普通课程"/>
    <s v="已缴费(在读学员)"/>
    <s v="ff8080816658e5fd01666134393406ea"/>
    <s v="高中一年级"/>
    <s v="【数学】高一寒假强基A"/>
    <s v="b374a839db4149d88b1baf66a7150dea"/>
    <x v="18"/>
    <s v="数学"/>
    <s v="高中部"/>
  </r>
  <r>
    <s v="17111332物理"/>
    <x v="0"/>
    <x v="1"/>
    <n v="0"/>
    <s v="17111332"/>
    <s v="231571539770"/>
    <s v="楼婕"/>
    <s v="Talz22YS2fkByJc1TRq6uaArHA"/>
    <s v="在线"/>
    <s v="杭州"/>
    <s v="2022"/>
    <s v="寒假班"/>
    <s v="普通课程"/>
    <s v="已缴费(在读学员)"/>
    <s v="26256b33fef141eaa2e8a85fcdbb1de7"/>
    <s v="高中一年级"/>
    <s v="【物理】高一寒假强基A"/>
    <s v="cbfc4ae8532a4f8b80a244337c9cd026"/>
    <x v="6"/>
    <s v="物理"/>
    <s v="高中部"/>
  </r>
  <r>
    <s v="17111332化学"/>
    <x v="0"/>
    <x v="1"/>
    <n v="0"/>
    <s v="17111332"/>
    <s v="231571539770"/>
    <s v="楼婕"/>
    <s v="Talz22YS2fkByJc1TRq6uaArHA"/>
    <s v="在线"/>
    <s v="杭州"/>
    <s v="2022"/>
    <s v="寒假班"/>
    <s v="普通课程"/>
    <s v="已缴费(在读学员)"/>
    <s v="26256b33fef141eaa2e8a85fcdbb1de7"/>
    <s v="高中一年级"/>
    <s v="【化学】高一寒假强基A"/>
    <s v="59694ab60ddb4da1ab4dd7eb148f08ce"/>
    <x v="8"/>
    <s v="化学"/>
    <s v="高中部"/>
  </r>
  <r>
    <s v="17111332数学"/>
    <x v="0"/>
    <x v="1"/>
    <n v="0"/>
    <s v="17111332"/>
    <s v="231571539770"/>
    <s v="楼婕"/>
    <s v="Talz22YS2fkByJc1TRq6uaArHA"/>
    <s v="在线"/>
    <s v="杭州"/>
    <s v="2022"/>
    <s v="寒假班"/>
    <s v="普通课程"/>
    <s v="已缴费(在读学员)"/>
    <s v="26256b33fef141eaa2e8a85fcdbb1de7"/>
    <s v="高中一年级"/>
    <s v="【数学】高一寒假强基A"/>
    <s v="b374a839db4149d88b1baf66a7150dea"/>
    <x v="18"/>
    <s v="数学"/>
    <s v="高中部"/>
  </r>
  <r>
    <s v="2000470数学"/>
    <x v="1"/>
    <x v="0"/>
    <n v="1"/>
    <s v="2000470"/>
    <s v="14002070540558"/>
    <s v="周子涵9"/>
    <s v="Talz1Mp13lR78aWRU3WrEf0hMg"/>
    <s v="面授"/>
    <s v="杭州"/>
    <s v="2022"/>
    <s v="寒假班"/>
    <s v="普通课程"/>
    <s v="已缴费(在读学员)"/>
    <s v="ff8080815126467001512801442307a0"/>
    <s v="高中组"/>
    <s v="【数学】高中寒假兴趣三阶B"/>
    <s v="2eb14ee0b4784e17aad4bfe2720b2000"/>
    <x v="3"/>
    <s v="数学"/>
    <s v="高中部"/>
  </r>
  <r>
    <s v="2059153数学"/>
    <x v="1"/>
    <x v="0"/>
    <n v="1"/>
    <s v="2059153"/>
    <s v="13007070591296"/>
    <s v="学员574365"/>
    <s v="TalzkFX67OsIoYZJ5LYirN1pvQ"/>
    <s v="面授"/>
    <s v="杭州"/>
    <s v="2022"/>
    <s v="寒假班"/>
    <s v="普通课程"/>
    <s v="已缴费(在读学员)"/>
    <s v="ff8080815227c4710152299fccb615aa"/>
    <s v="高中组"/>
    <s v="【数学】高中寒假兴趣三阶B"/>
    <s v="ad71d5c2fc5e4ac7bf2c436c5cbf5b1a"/>
    <x v="16"/>
    <s v="数学"/>
    <s v="高中部"/>
  </r>
  <r>
    <s v="16736386物理"/>
    <x v="0"/>
    <x v="1"/>
    <n v="0"/>
    <s v="16736386"/>
    <s v="224571759824"/>
    <s v="沈明哲"/>
    <s v="TalzA8ddOJG3pnrKF0wLgIJuhQ"/>
    <s v="在线"/>
    <s v="杭州"/>
    <s v="2022"/>
    <s v="寒假班"/>
    <s v="普通课程"/>
    <s v="已缴费(在读学员)"/>
    <s v="6a5bd62842a9403f9a319c813d0bc9ce"/>
    <s v="高中二年级"/>
    <s v="【物理】高二寒假创新"/>
    <s v="2bfee8ff59f54c0b97dfa115e7605441"/>
    <x v="25"/>
    <s v="物理"/>
    <s v="高中部"/>
  </r>
  <r>
    <s v="2388123数学"/>
    <x v="1"/>
    <x v="0"/>
    <n v="1"/>
    <s v="2388123"/>
    <s v="163571852417"/>
    <s v="陈云鹤"/>
    <s v="TalzQEQIW7ezcw9SJ_YVysPUEQ"/>
    <s v="面授"/>
    <s v="杭州"/>
    <s v="2022"/>
    <s v="寒假班"/>
    <s v="普通课程"/>
    <s v="已缴费(在读学员)"/>
    <s v="ba88b5f3193a4578901f49f269e3a60a"/>
    <s v="高中二年级"/>
    <s v="【数学】高二寒假勤学"/>
    <s v="0ffe63cf561749e2b50707203166483f"/>
    <x v="12"/>
    <s v="数学"/>
    <s v="高中部"/>
  </r>
  <r>
    <s v="1543059数学"/>
    <x v="1"/>
    <x v="0"/>
    <n v="1"/>
    <s v="1543059"/>
    <s v="11002070554128"/>
    <s v="茹金"/>
    <s v="TallQNKz-tzlYqsWprW28MMAOA"/>
    <s v="在线"/>
    <s v="杭州"/>
    <s v="2022"/>
    <s v="寒假班"/>
    <s v="普通课程"/>
    <s v="已缴费(在读学员)"/>
    <s v="ff8080814702bf8d014705316256140d"/>
    <s v="高中二年级"/>
    <s v="【数学】高二寒假创新"/>
    <s v="ccfb522ff1d34d589d6ef4294dd6a5c3"/>
    <x v="17"/>
    <s v="数学"/>
    <s v="高中部"/>
  </r>
  <r>
    <s v="1759408数学"/>
    <x v="1"/>
    <x v="0"/>
    <n v="1"/>
    <s v="1759408"/>
    <s v="15005070597799"/>
    <s v="李嘉曦"/>
    <s v="TalzNDfkowyMPEmMYKPyDbjfnQ"/>
    <s v="在线"/>
    <s v="杭州"/>
    <s v="2022"/>
    <s v="寒假班"/>
    <s v="普通课程"/>
    <s v="已缴费(在读学员)"/>
    <s v="ff8080814d068dd6014d091e96210bfd"/>
    <s v="高中组"/>
    <s v="【数学】高中寒假兴趣三阶B"/>
    <s v="d1df9ff6245b46fb880699a10d4f495a"/>
    <x v="3"/>
    <s v="数学"/>
    <s v="高中部"/>
  </r>
  <r>
    <s v="1975939物理"/>
    <x v="0"/>
    <x v="1"/>
    <n v="0"/>
    <s v="1975939"/>
    <s v="12003070235870"/>
    <s v="沈鸣放"/>
    <s v="TalzA9985L72Usfgnib7f_sK6g"/>
    <s v="在线"/>
    <s v="杭州"/>
    <s v="2022"/>
    <s v="寒假班"/>
    <s v="普通课程"/>
    <s v="已缴费(在读学员)"/>
    <s v="ff80808150d3e0c80150d62d64da06f5"/>
    <s v="高中二年级"/>
    <s v="【物理】高二寒假创新"/>
    <s v="2bfee8ff59f54c0b97dfa115e7605441"/>
    <x v="25"/>
    <s v="物理"/>
    <s v="高中部"/>
  </r>
  <r>
    <s v="2000470物理"/>
    <x v="1"/>
    <x v="0"/>
    <n v="1"/>
    <s v="2000470"/>
    <s v="14002070540558"/>
    <s v="周子涵9"/>
    <s v="Talz1Mp13lR78aWRU3WrEf0hMg"/>
    <s v="面授"/>
    <s v="杭州"/>
    <s v="2022"/>
    <s v="寒假班"/>
    <s v="普通课程"/>
    <s v="已缴费(在读学员)"/>
    <s v="ff8080815126467001512801442307a0"/>
    <s v="高中二年级"/>
    <s v="【物理】高二寒假复习强化"/>
    <s v="6219e726d4f544f48cfc3113dd6eb8d0"/>
    <x v="2"/>
    <s v="物理"/>
    <s v="高中部"/>
  </r>
  <r>
    <s v="4088418数学"/>
    <x v="1"/>
    <x v="0"/>
    <n v="1"/>
    <s v="4088418"/>
    <s v="10007168261447"/>
    <s v="何深可"/>
    <s v="TalzRE0BshHacLr-VjHz366LjQ"/>
    <s v="在线"/>
    <s v="杭州"/>
    <s v="2022"/>
    <s v="寒假班"/>
    <s v="普通课程"/>
    <s v="已缴费(在读学员)"/>
    <s v="ff8080815e1fecf3015e2176e472086e"/>
    <s v="高中三年级"/>
    <s v="【数学】高三寒假勤学"/>
    <s v="3f7d9a17ac98443b8b10b9599216d1ce"/>
    <x v="17"/>
    <s v="数学"/>
    <s v="高中部"/>
  </r>
  <r>
    <s v="1759408数学"/>
    <x v="1"/>
    <x v="0"/>
    <n v="1"/>
    <s v="1759408"/>
    <s v="15005070597799"/>
    <s v="李嘉曦"/>
    <s v="TalzNDfkowyMPEmMYKPyDbjfnQ"/>
    <s v="在线"/>
    <s v="杭州"/>
    <s v="2022"/>
    <s v="寒假班"/>
    <s v="普通课程"/>
    <s v="已缴费(在读学员)"/>
    <s v="ff8080814d068dd6014d091e96210bfd"/>
    <s v="高中二年级"/>
    <s v="【数学】高二寒假复习强化"/>
    <s v="5808c653c3aa4a558daabd9879627d0c"/>
    <x v="30"/>
    <s v="数学"/>
    <s v="高中部"/>
  </r>
  <r>
    <s v="11482898数学"/>
    <x v="1"/>
    <x v="0"/>
    <n v="1"/>
    <s v="11482898"/>
    <s v="203571041097"/>
    <s v="许艾嘉"/>
    <s v="TalzeK9UCZt7SFiwE7GAWPQp7A"/>
    <s v="在线"/>
    <s v="杭州"/>
    <s v="2022"/>
    <s v="寒假班"/>
    <s v="普通课程"/>
    <s v="已缴费(在读学员)"/>
    <s v="30d0fb95b0a4496da4677da54976bb7e"/>
    <s v="高中三年级"/>
    <s v="【数学】高三寒假创新"/>
    <s v="1647c806838a41d4b7d1fa99c923602a"/>
    <x v="17"/>
    <s v="数学"/>
    <s v="高中部"/>
  </r>
  <r>
    <s v="2234386物理"/>
    <x v="0"/>
    <x v="0"/>
    <n v="1"/>
    <s v="2234386"/>
    <s v="14000070168065"/>
    <s v="王婕伊"/>
    <s v="TalzVq2fZCAgD4W3UWc_S1-Ffw"/>
    <s v="在线"/>
    <s v="杭州"/>
    <s v="2022"/>
    <s v="寒假班"/>
    <s v="普通课程"/>
    <s v="已缴费(在读学员)"/>
    <s v="565b3fb4d5d34d33ba3a4ea79b56f943"/>
    <s v="高中组"/>
    <s v="【物理】高中寒假一轮复习（前三）"/>
    <s v="e5ef3f113dde4fddafcc64ef1cc1484e"/>
    <x v="13"/>
    <s v="物理"/>
    <s v="高中部"/>
  </r>
  <r>
    <s v="2234386数学"/>
    <x v="0"/>
    <x v="0"/>
    <n v="1"/>
    <s v="2234386"/>
    <s v="14000070168065"/>
    <s v="王婕伊"/>
    <s v="TalzVq2fZCAgD4W3UWc_S1-Ffw"/>
    <s v="在线"/>
    <s v="杭州"/>
    <s v="2022"/>
    <s v="寒假班"/>
    <s v="普通课程"/>
    <s v="已缴费(在读学员)"/>
    <s v="565b3fb4d5d34d33ba3a4ea79b56f943"/>
    <s v="高中组"/>
    <s v="【数学】高中寒假一轮复习（前三）"/>
    <s v="9a5e3cf360c9461b9bf534c501bba9c0"/>
    <x v="12"/>
    <s v="数学"/>
    <s v="高中部"/>
  </r>
  <r>
    <s v="16598068数学"/>
    <x v="1"/>
    <x v="0"/>
    <n v="1"/>
    <s v="16598068"/>
    <s v="223571142614"/>
    <s v="谢建波"/>
    <s v="Tallu7aAWCvJYIDxU5FVJFWN_Q"/>
    <s v="在线"/>
    <s v="杭州"/>
    <s v="2022"/>
    <s v="寒假班"/>
    <s v="普通课程"/>
    <s v="已缴费(在读学员)"/>
    <s v="65eb4a88fdc144e3b8ea44366d4403af"/>
    <s v="高中三年级"/>
    <s v="【数学】高三寒假创新"/>
    <s v="1647c806838a41d4b7d1fa99c923602a"/>
    <x v="17"/>
    <s v="数学"/>
    <s v="高中部"/>
  </r>
  <r>
    <s v="16736386化学"/>
    <x v="1"/>
    <x v="1"/>
    <n v="0"/>
    <s v="16736386"/>
    <s v="224571759824"/>
    <s v="沈明哲"/>
    <s v="TalzA8ddOJG3pnrKF0wLgIJuhQ"/>
    <s v="在线"/>
    <s v="杭州"/>
    <s v="2022"/>
    <s v="寒假班"/>
    <s v="普通课程"/>
    <s v="已缴费(在读学员)"/>
    <s v="6a5bd62842a9403f9a319c813d0bc9ce"/>
    <s v="高中二年级"/>
    <s v="【化学】高二寒假勤学"/>
    <s v="ca5188bc047b49a3a868f61d6596548b"/>
    <x v="23"/>
    <s v="化学"/>
    <s v="高中部"/>
  </r>
  <r>
    <s v="16736386数学"/>
    <x v="0"/>
    <x v="1"/>
    <n v="0"/>
    <s v="16736386"/>
    <s v="224571759824"/>
    <s v="沈明哲"/>
    <s v="TalzA8ddOJG3pnrKF0wLgIJuhQ"/>
    <s v="在线"/>
    <s v="杭州"/>
    <s v="2022"/>
    <s v="寒假班"/>
    <s v="普通课程"/>
    <s v="已缴费(在读学员)"/>
    <s v="6a5bd62842a9403f9a319c813d0bc9ce"/>
    <s v="高中二年级"/>
    <s v="【数学】高二寒假创新"/>
    <s v="316f4e0d4942432995b15b237b49f82c"/>
    <x v="17"/>
    <s v="数学"/>
    <s v="高中部"/>
  </r>
  <r>
    <s v="11532758英语"/>
    <x v="1"/>
    <x v="0"/>
    <n v="1"/>
    <s v="11532758"/>
    <s v="204571386186"/>
    <s v="毛清涵"/>
    <s v="Talz-OpxMopnl7_owjYk932JHQ"/>
    <s v="在线"/>
    <s v="杭州"/>
    <s v="2022"/>
    <s v="寒假班"/>
    <s v="普通课程"/>
    <s v="已缴费(在读学员)"/>
    <s v="d86a42401c76498f9f3f60417cc3b2e9"/>
    <s v="高中一年级"/>
    <s v="【英语】高一寒假强基"/>
    <s v="612d98138dea427cb9b795d365337932"/>
    <x v="10"/>
    <s v="英语"/>
    <s v="高中部"/>
  </r>
  <r>
    <s v="11532758化学"/>
    <x v="0"/>
    <x v="0"/>
    <n v="1"/>
    <s v="11532758"/>
    <s v="204571386186"/>
    <s v="毛清涵"/>
    <s v="Talz-OpxMopnl7_owjYk932JHQ"/>
    <s v="在线"/>
    <s v="杭州"/>
    <s v="2022"/>
    <s v="寒假班"/>
    <s v="普通课程"/>
    <s v="已缴费(在读学员)"/>
    <s v="d86a42401c76498f9f3f60417cc3b2e9"/>
    <s v="高中一年级"/>
    <s v="【化学】高一寒假强基"/>
    <s v="8aa28cc1d6104832ba52bb53d1bb38f0"/>
    <x v="9"/>
    <s v="化学"/>
    <s v="高中部"/>
  </r>
  <r>
    <s v="11532758数学"/>
    <x v="0"/>
    <x v="1"/>
    <n v="0"/>
    <s v="11532758"/>
    <s v="204571386186"/>
    <s v="毛清涵"/>
    <s v="Talz-OpxMopnl7_owjYk932JHQ"/>
    <s v="在线"/>
    <s v="杭州"/>
    <s v="2022"/>
    <s v="寒假班"/>
    <s v="普通课程"/>
    <s v="已缴费(在读学员)"/>
    <s v="d86a42401c76498f9f3f60417cc3b2e9"/>
    <s v="高中一年级"/>
    <s v="【数学】高一寒假强基"/>
    <s v="cdf9cbf28f964ceba19d3abf96fb7b96"/>
    <x v="12"/>
    <s v="数学"/>
    <s v="高中部"/>
  </r>
  <r>
    <s v="1975939数学"/>
    <x v="0"/>
    <x v="1"/>
    <n v="0"/>
    <s v="1975939"/>
    <s v="12003070235870"/>
    <s v="沈鸣放"/>
    <s v="TalzA9985L72Usfgnib7f_sK6g"/>
    <s v="在线"/>
    <s v="杭州"/>
    <s v="2022"/>
    <s v="寒假班"/>
    <s v="普通课程"/>
    <s v="已缴费(在读学员)"/>
    <s v="ff80808150d3e0c80150d62d64da06f5"/>
    <s v="高中二年级"/>
    <s v="【数学】高二寒假创新"/>
    <s v="316f4e0d4942432995b15b237b49f82c"/>
    <x v="17"/>
    <s v="数学"/>
    <s v="高中部"/>
  </r>
  <r>
    <s v="1975939化学"/>
    <x v="0"/>
    <x v="1"/>
    <n v="0"/>
    <s v="1975939"/>
    <s v="12003070235870"/>
    <s v="沈鸣放"/>
    <s v="TalzA9985L72Usfgnib7f_sK6g"/>
    <s v="在线"/>
    <s v="杭州"/>
    <s v="2022"/>
    <s v="寒假班"/>
    <s v="普通课程"/>
    <s v="已缴费(在读学员)"/>
    <s v="ff80808150d3e0c80150d62d64da06f5"/>
    <s v="高中二年级"/>
    <s v="【化学】高二寒假创新"/>
    <s v="0a5e4f54b1b944c096dc2de057d81b19"/>
    <x v="9"/>
    <s v="化学"/>
    <s v="高中部"/>
  </r>
  <r>
    <s v="2465225数学"/>
    <x v="1"/>
    <x v="0"/>
    <n v="1"/>
    <s v="2465225"/>
    <s v="164571823689"/>
    <s v="沈意宸"/>
    <s v="Talz0Wdbj67dHv-Yn5YvE6BCug"/>
    <s v="面授"/>
    <s v="杭州"/>
    <s v="2022"/>
    <s v="寒假班"/>
    <s v="普通课程"/>
    <s v="已缴费(在读学员)"/>
    <s v="3d72a798ed39456d8cb72e54594e1674"/>
    <s v="高中一年级"/>
    <s v="【数学】高一寒假兴趣一阶"/>
    <s v="c59f2b6240dc477abfaffeb9cef1aede"/>
    <x v="3"/>
    <s v="数学"/>
    <s v="高中部"/>
  </r>
  <r>
    <s v="3513936化学"/>
    <x v="0"/>
    <x v="0"/>
    <n v="1"/>
    <s v="3513936"/>
    <s v="172571420785"/>
    <s v="叶阳"/>
    <s v="TalzKgQPAfeKtUufaQT64sRHeQ"/>
    <s v="在线"/>
    <s v="杭州"/>
    <s v="2022"/>
    <s v="寒假班"/>
    <s v="普通课程"/>
    <s v="已缴费(在读学员)"/>
    <s v="34acd1e570f346f2ae6b2871a1edadf7"/>
    <s v="高中组"/>
    <s v="【化学】高中寒假一轮复习（前三）"/>
    <s v="b933721686974553b4adfff118ef1f90"/>
    <x v="20"/>
    <s v="化学"/>
    <s v="高中部"/>
  </r>
  <r>
    <s v="1746133数学"/>
    <x v="1"/>
    <x v="1"/>
    <n v="0"/>
    <s v="1746133"/>
    <s v="12003070391924"/>
    <s v="毛思远"/>
    <s v="Talz6yrg0bgwj9DnfS27_bffcw"/>
    <s v="面授"/>
    <s v="杭州"/>
    <s v="2022"/>
    <s v="寒假班"/>
    <s v="普通课程"/>
    <s v="已缴费(在读学员)"/>
    <s v="ff8080814ccde7fb014ccfa735bf0cb8"/>
    <s v="高中组"/>
    <s v="【数学】高中寒假兴趣小组综合"/>
    <s v="0bd63718f1a54ad8a839213a7f1ca595"/>
    <x v="3"/>
    <s v="数学"/>
    <s v="高中部"/>
  </r>
  <r>
    <s v="3077286化学"/>
    <x v="1"/>
    <x v="0"/>
    <n v="1"/>
    <s v="3077286"/>
    <s v="174571916084"/>
    <s v="陈子涵"/>
    <s v="TalzhSPTHgHAJzjs8p-Ic8KA2g"/>
    <s v="面授"/>
    <s v="杭州"/>
    <s v="2022"/>
    <s v="寒假班"/>
    <s v="普通课程"/>
    <s v="已缴费(在读学员)"/>
    <s v="a50aa8c869794e189d7bb7df1df53899"/>
    <s v="高中二年级"/>
    <s v="【化学】高二寒假强基"/>
    <s v="afb48d3c8ec74b3a89c81b78a63dd375"/>
    <x v="9"/>
    <s v="化学"/>
    <s v="高中部"/>
  </r>
  <r>
    <s v="3077286物理"/>
    <x v="1"/>
    <x v="0"/>
    <n v="1"/>
    <s v="3077286"/>
    <s v="174571916084"/>
    <s v="陈子涵"/>
    <s v="TalzhSPTHgHAJzjs8p-Ic8KA2g"/>
    <s v="面授"/>
    <s v="杭州"/>
    <s v="2022"/>
    <s v="寒假班"/>
    <s v="普通课程"/>
    <s v="已缴费(在读学员)"/>
    <s v="a50aa8c869794e189d7bb7df1df53899"/>
    <s v="高中二年级"/>
    <s v="【物理】高二寒假强基"/>
    <s v="0a4801003bed4399bf5b6168c0123f26"/>
    <x v="13"/>
    <s v="物理"/>
    <s v="高中部"/>
  </r>
  <r>
    <s v="3513936物理"/>
    <x v="0"/>
    <x v="0"/>
    <n v="1"/>
    <s v="3513936"/>
    <s v="172571420785"/>
    <s v="叶阳"/>
    <s v="TalzKgQPAfeKtUufaQT64sRHeQ"/>
    <s v="在线"/>
    <s v="杭州"/>
    <s v="2022"/>
    <s v="寒假班"/>
    <s v="普通课程"/>
    <s v="已缴费(在读学员)"/>
    <s v="34acd1e570f346f2ae6b2871a1edadf7"/>
    <s v="高中组"/>
    <s v="【物理】高中寒假一轮复习（前三）"/>
    <s v="890fbddc428c4f3296e6d34b2d768443"/>
    <x v="15"/>
    <s v="物理"/>
    <s v="高中部"/>
  </r>
  <r>
    <s v="1400037化学"/>
    <x v="1"/>
    <x v="0"/>
    <n v="1"/>
    <s v="1400037"/>
    <s v="13005070421941"/>
    <s v="胡馨媛"/>
    <s v="TalzUcO4NEd5oHoeieyFwVPdBg"/>
    <s v="面授"/>
    <s v="杭州"/>
    <s v="2022"/>
    <s v="寒假班"/>
    <s v="普通课程"/>
    <s v="已缴费(在读学员)"/>
    <s v="ff808081427f932601429240415b3044"/>
    <s v="高中一年级"/>
    <s v="【化学】高一寒假强基"/>
    <s v="d4d711e720004017b0b990c4bd9324df"/>
    <x v="5"/>
    <s v="化学"/>
    <s v="高中部"/>
  </r>
  <r>
    <s v="1400037数学"/>
    <x v="1"/>
    <x v="0"/>
    <n v="1"/>
    <s v="1400037"/>
    <s v="13005070421941"/>
    <s v="胡馨媛"/>
    <s v="TalzUcO4NEd5oHoeieyFwVPdBg"/>
    <s v="面授"/>
    <s v="杭州"/>
    <s v="2022"/>
    <s v="寒假班"/>
    <s v="普通课程"/>
    <s v="已缴费(在读学员)"/>
    <s v="ff808081427f932601429240415b3044"/>
    <s v="高中一年级"/>
    <s v="【数学】高一寒假强基"/>
    <s v="b9ca557c6f52491b84c25515cbf0c7db"/>
    <x v="1"/>
    <s v="数学"/>
    <s v="高中部"/>
  </r>
  <r>
    <s v="1400037物理"/>
    <x v="1"/>
    <x v="0"/>
    <n v="1"/>
    <s v="1400037"/>
    <s v="13005070421941"/>
    <s v="胡馨媛"/>
    <s v="TalzUcO4NEd5oHoeieyFwVPdBg"/>
    <s v="面授"/>
    <s v="杭州"/>
    <s v="2022"/>
    <s v="寒假班"/>
    <s v="普通课程"/>
    <s v="已缴费(在读学员)"/>
    <s v="ff808081427f932601429240415b3044"/>
    <s v="高中一年级"/>
    <s v="【物理】高一寒假强基"/>
    <s v="cb556b7ca347420bbaf826726cc5f93b"/>
    <x v="15"/>
    <s v="物理"/>
    <s v="高中部"/>
  </r>
  <r>
    <s v="1581960数学"/>
    <x v="1"/>
    <x v="0"/>
    <n v="1"/>
    <s v="1581960"/>
    <s v="14002070513133"/>
    <s v="杨云琪"/>
    <s v="TalzHroneCfmE4C3lIx9Hvvi6w"/>
    <s v="面授"/>
    <s v="杭州"/>
    <s v="2022"/>
    <s v="寒假班"/>
    <s v="普通课程"/>
    <s v="已缴费(在读学员)"/>
    <s v="ff808081484209d401484407fd850543"/>
    <s v="高中一年级"/>
    <s v="【数学】高一寒假强基A"/>
    <s v="187aa314de9741e688085a6603723e65"/>
    <x v="17"/>
    <s v="数学"/>
    <s v="高中部"/>
  </r>
  <r>
    <s v="1769900物理"/>
    <x v="1"/>
    <x v="0"/>
    <n v="1"/>
    <s v="1769900"/>
    <s v="11005070817978"/>
    <s v="叶彦宏"/>
    <s v="TalzNChLPMQJadGPLgWYqfmK2g"/>
    <s v="面授"/>
    <s v="杭州"/>
    <s v="2022"/>
    <s v="寒假班"/>
    <s v="普通课程"/>
    <s v="已缴费(在读学员)"/>
    <s v="ff8080814d34e72e014d3805faa04810"/>
    <s v="高中二年级"/>
    <s v="【物理】高二寒假强基"/>
    <s v="0a4801003bed4399bf5b6168c0123f26"/>
    <x v="13"/>
    <s v="物理"/>
    <s v="高中部"/>
  </r>
  <r>
    <s v="1769900化学"/>
    <x v="1"/>
    <x v="0"/>
    <n v="1"/>
    <s v="1769900"/>
    <s v="11005070817978"/>
    <s v="叶彦宏"/>
    <s v="TalzNChLPMQJadGPLgWYqfmK2g"/>
    <s v="面授"/>
    <s v="杭州"/>
    <s v="2022"/>
    <s v="寒假班"/>
    <s v="普通课程"/>
    <s v="已缴费(在读学员)"/>
    <s v="ff8080814d34e72e014d3805faa04810"/>
    <s v="高中二年级"/>
    <s v="【化学】高二寒假创新"/>
    <s v="3070a0f521da48bc8d35d2862ce9e017"/>
    <x v="8"/>
    <s v="化学"/>
    <s v="高中部"/>
  </r>
  <r>
    <s v="1769900数学"/>
    <x v="1"/>
    <x v="0"/>
    <n v="1"/>
    <s v="1769900"/>
    <s v="11005070817978"/>
    <s v="叶彦宏"/>
    <s v="TalzNChLPMQJadGPLgWYqfmK2g"/>
    <s v="面授"/>
    <s v="杭州"/>
    <s v="2022"/>
    <s v="寒假班"/>
    <s v="普通课程"/>
    <s v="已缴费(在读学员)"/>
    <s v="ff8080814d34e72e014d3805faa04810"/>
    <s v="高中二年级"/>
    <s v="【数学】高二寒假创新"/>
    <s v="8875a3769149431fbd0c4b0be1a4115f"/>
    <x v="26"/>
    <s v="数学"/>
    <s v="高中部"/>
  </r>
  <r>
    <s v="7363480数学"/>
    <x v="0"/>
    <x v="1"/>
    <n v="0"/>
    <s v="7363480"/>
    <s v="193571782064"/>
    <s v="王一伊"/>
    <s v="Talzsrq4kPNmV9Vc901PnjOYXw"/>
    <s v="在线"/>
    <s v="杭州"/>
    <s v="2022"/>
    <s v="寒假班"/>
    <s v="普通课程"/>
    <s v="已缴费(在读学员)"/>
    <s v="967c9b938041a62a1f0628eefb8bf272"/>
    <s v="高中二年级"/>
    <s v="【数学】高二寒假强基"/>
    <s v="39235ace0ac5405f94c375e980426d00"/>
    <x v="18"/>
    <s v="数学"/>
    <s v="高中部"/>
  </r>
  <r>
    <s v="3077286数学"/>
    <x v="1"/>
    <x v="0"/>
    <n v="1"/>
    <s v="3077286"/>
    <s v="174571916084"/>
    <s v="陈子涵"/>
    <s v="TalzhSPTHgHAJzjs8p-Ic8KA2g"/>
    <s v="面授"/>
    <s v="杭州"/>
    <s v="2022"/>
    <s v="寒假班"/>
    <s v="普通课程"/>
    <s v="已缴费(在读学员)"/>
    <s v="a50aa8c869794e189d7bb7df1df53899"/>
    <s v="高中二年级"/>
    <s v="【数学】高二寒假强基"/>
    <s v="c1be752787f741a88431ddc85d31be26"/>
    <x v="18"/>
    <s v="数学"/>
    <s v="高中部"/>
  </r>
  <r>
    <s v="2284432英语"/>
    <x v="1"/>
    <x v="0"/>
    <n v="1"/>
    <s v="2284432"/>
    <s v="163010398635"/>
    <s v="任曦"/>
    <s v="TalzUmvwYhKI1UUfXe0QZP9E3A"/>
    <s v="在线"/>
    <s v="杭州"/>
    <s v="2022"/>
    <s v="寒假班"/>
    <s v="普通课程"/>
    <s v="已缴费(在读学员)"/>
    <s v="c983235fb2a24b2694e7e25aeb569f34"/>
    <s v="高中二年级"/>
    <s v="【英语】高二寒假创新"/>
    <s v="e56bf13615b64477a66b543212aecff1"/>
    <x v="10"/>
    <s v="英语"/>
    <s v="高中部"/>
  </r>
  <r>
    <s v="1400037英语"/>
    <x v="1"/>
    <x v="0"/>
    <n v="1"/>
    <s v="1400037"/>
    <s v="13005070421941"/>
    <s v="胡馨媛"/>
    <s v="TalzUcO4NEd5oHoeieyFwVPdBg"/>
    <s v="在线"/>
    <s v="杭州"/>
    <s v="2022"/>
    <s v="寒假班"/>
    <s v="普通课程"/>
    <s v="已缴费(在读学员)"/>
    <s v="ff808081427f932601429240415b3044"/>
    <s v="高中一年级"/>
    <s v="【英语】高一寒假强基"/>
    <s v="801390d7cfee4fddb1cdfd60402f67e4"/>
    <x v="10"/>
    <s v="英语"/>
    <s v="高中部"/>
  </r>
  <r>
    <s v="6521660数学"/>
    <x v="1"/>
    <x v="0"/>
    <n v="1"/>
    <s v="6521660"/>
    <s v="191571677362"/>
    <s v="王玓玥"/>
    <s v="Talzchb6nU8CX76FvkBq0TUuEA"/>
    <s v="面授"/>
    <s v="杭州"/>
    <s v="2022"/>
    <s v="寒假班"/>
    <s v="普通课程"/>
    <s v="已缴费(在读学员)"/>
    <s v="ff8080816870c69e0168ead976ef351b"/>
    <s v="高中二年级"/>
    <s v="【数学】高二寒假勤学"/>
    <s v="51f3a3dc4a15458c8df3bc6eca03e42d"/>
    <x v="1"/>
    <s v="数学"/>
    <s v="高中部"/>
  </r>
  <r>
    <s v="6521660物理"/>
    <x v="1"/>
    <x v="0"/>
    <n v="1"/>
    <s v="6521660"/>
    <s v="191571677362"/>
    <s v="王玓玥"/>
    <s v="Talzchb6nU8CX76FvkBq0TUuEA"/>
    <s v="面授"/>
    <s v="杭州"/>
    <s v="2022"/>
    <s v="寒假班"/>
    <s v="普通课程"/>
    <s v="已缴费(在读学员)"/>
    <s v="ff8080816870c69e0168ead976ef351b"/>
    <s v="高中二年级"/>
    <s v="【物理】高二寒假创新"/>
    <s v="46827d5e38b24ef0bb66d5603e4d6acd"/>
    <x v="2"/>
    <s v="物理"/>
    <s v="高中部"/>
  </r>
  <r>
    <s v="2153938数学"/>
    <x v="0"/>
    <x v="0"/>
    <n v="1"/>
    <s v="2153938"/>
    <s v="15000070369731"/>
    <s v="张子颢"/>
    <s v="TalzhbpL9cudIXSxf-xcC9VIuw"/>
    <s v="面授"/>
    <s v="杭州"/>
    <s v="2022"/>
    <s v="寒假班"/>
    <s v="普通课程"/>
    <s v="已缴费(在读学员)"/>
    <s v="7b81d50270054c2aa1d20b2133b23430"/>
    <s v="高中一年级"/>
    <s v="【数学】高一寒假兴趣一阶B"/>
    <s v="b45f073886534176838da689e4da0a9c"/>
    <x v="3"/>
    <s v="数学"/>
    <s v="高中部"/>
  </r>
  <r>
    <s v="3879436化学"/>
    <x v="1"/>
    <x v="0"/>
    <n v="1"/>
    <s v="3879436"/>
    <s v="173571877388"/>
    <s v="陈嘉轩"/>
    <s v="Talz2fDfoB8zyZWzqfsiRevnrw"/>
    <s v="在线"/>
    <s v="杭州"/>
    <s v="2022"/>
    <s v="寒假班"/>
    <s v="普通课程"/>
    <s v="已缴费(在读学员)"/>
    <s v="426910c7220c4beb9339af7cc79c5e73"/>
    <s v="高中一年级"/>
    <s v="【化学】高一寒假强基A"/>
    <s v="8c9f03d95860424ba1ef45d50e47feb9"/>
    <x v="9"/>
    <s v="化学"/>
    <s v="高中部"/>
  </r>
  <r>
    <s v="2309252物理"/>
    <x v="1"/>
    <x v="1"/>
    <n v="0"/>
    <s v="2309252"/>
    <s v="163010452748"/>
    <s v="葛栩江"/>
    <s v="TalzzK-51EL4efivXa57W27lWQ"/>
    <s v="面授"/>
    <s v="杭州"/>
    <s v="2022"/>
    <s v="寒假班"/>
    <s v="普通课程"/>
    <s v="已缴费(在读学员)"/>
    <s v="20fc8fb34e784e65baf237ac8bda3c04"/>
    <s v="高中一年级"/>
    <s v="【物理】高一寒假强基A"/>
    <s v="00215de71ba74c64aa554365adecbc17"/>
    <x v="21"/>
    <s v="物理"/>
    <s v="高中部"/>
  </r>
  <r>
    <s v="2742780数学"/>
    <x v="1"/>
    <x v="0"/>
    <n v="1"/>
    <s v="2742780"/>
    <s v="12000070546395"/>
    <s v="王诺希"/>
    <s v="Talz3uxY08yiFXTJGZuzEG3GuA"/>
    <s v="面授"/>
    <s v="杭州"/>
    <s v="2022"/>
    <s v="寒假班"/>
    <s v="普通课程"/>
    <s v="已缴费(在读学员)"/>
    <s v="240ee160767d4234a298b2c04e1206ab"/>
    <s v="高中二年级"/>
    <s v="【数学】高二寒假创新"/>
    <s v="eed6b4788c414d37befaf35935df87af"/>
    <x v="1"/>
    <s v="数学"/>
    <s v="高中部"/>
  </r>
  <r>
    <s v="2742780物理"/>
    <x v="1"/>
    <x v="0"/>
    <n v="1"/>
    <s v="2742780"/>
    <s v="12000070546395"/>
    <s v="王诺希"/>
    <s v="Talz3uxY08yiFXTJGZuzEG3GuA"/>
    <s v="面授"/>
    <s v="杭州"/>
    <s v="2022"/>
    <s v="寒假班"/>
    <s v="普通课程"/>
    <s v="已缴费(在读学员)"/>
    <s v="240ee160767d4234a298b2c04e1206ab"/>
    <s v="高中二年级"/>
    <s v="【物理】高二寒假创新"/>
    <s v="711e25745ea14c21a1e56afab8c06ab6"/>
    <x v="21"/>
    <s v="物理"/>
    <s v="高中部"/>
  </r>
  <r>
    <s v="4062937数学"/>
    <x v="0"/>
    <x v="1"/>
    <n v="0"/>
    <s v="4062937"/>
    <s v="174571267198"/>
    <s v="胡忠棋"/>
    <s v="TalzhGTh7ZFy3p_ZNe4ZCZLAuA"/>
    <s v="在线"/>
    <s v="杭州"/>
    <s v="2022"/>
    <s v="寒假班"/>
    <s v="普通课程"/>
    <s v="已缴费(在读学员)"/>
    <s v="596c966abffd412cb2f31bf302265275"/>
    <s v="高中二年级"/>
    <s v="【数学】高二寒假创新"/>
    <s v="ccfb522ff1d34d589d6ef4294dd6a5c3"/>
    <x v="17"/>
    <s v="数学"/>
    <s v="高中部"/>
  </r>
  <r>
    <s v="2877186数学"/>
    <x v="1"/>
    <x v="0"/>
    <n v="1"/>
    <s v="2877186"/>
    <s v="171571173444"/>
    <s v="黄嘉诚"/>
    <s v="Talz3yHvrjyTpazvJklYHBgr_A"/>
    <s v="在线"/>
    <s v="杭州"/>
    <s v="2022"/>
    <s v="寒假班"/>
    <s v="普通课程"/>
    <s v="已缴费(在读学员)"/>
    <s v="8323cc5531194e53ace7880cd1f77ade"/>
    <s v="高中二年级"/>
    <s v="【数学】高二寒假勤学"/>
    <s v="a9b6cb39ff194796a75022f466091dd8"/>
    <x v="18"/>
    <s v="数学"/>
    <s v="高中部"/>
  </r>
  <r>
    <s v="2299929数学"/>
    <x v="0"/>
    <x v="0"/>
    <n v="1"/>
    <s v="2299929"/>
    <s v="163010580888"/>
    <s v="吕元泽"/>
    <s v="Talzj_kFzk6rfpqHLfTePn83UA"/>
    <s v="面授"/>
    <s v="杭州"/>
    <s v="2022"/>
    <s v="寒假班"/>
    <s v="普通课程"/>
    <s v="已缴费(在读学员)"/>
    <s v="a1ad69063c6840c59d4188c784f3641f"/>
    <s v="高中一年级"/>
    <s v="【数学】高一寒假兴趣一阶B"/>
    <s v="38d35b0cc79a462b9dbbc2496175e703"/>
    <x v="3"/>
    <s v="数学"/>
    <s v="高中部"/>
  </r>
  <r>
    <s v="10392226化学"/>
    <x v="1"/>
    <x v="0"/>
    <n v="1"/>
    <s v="10392226"/>
    <s v="201571741726"/>
    <s v="徐清灏"/>
    <s v="Talz-rttDT-u5uduAEroSp6zLQ"/>
    <s v="面授"/>
    <s v="杭州"/>
    <s v="2022"/>
    <s v="寒假班"/>
    <s v="普通课程"/>
    <s v="已缴费(在读学员)"/>
    <s v="ce16f417b36d4a6396c561f1e92e6aea"/>
    <s v="高中二年级"/>
    <s v="【化学】高二寒假创新"/>
    <s v="cafad9b6cc3e446590bb50e749002c65"/>
    <x v="8"/>
    <s v="化学"/>
    <s v="高中部"/>
  </r>
  <r>
    <s v="10392226数学"/>
    <x v="1"/>
    <x v="0"/>
    <n v="1"/>
    <s v="10392226"/>
    <s v="201571741726"/>
    <s v="徐清灏"/>
    <s v="Talz-rttDT-u5uduAEroSp6zLQ"/>
    <s v="面授"/>
    <s v="杭州"/>
    <s v="2022"/>
    <s v="寒假班"/>
    <s v="普通课程"/>
    <s v="已缴费(在读学员)"/>
    <s v="ce16f417b36d4a6396c561f1e92e6aea"/>
    <s v="高中二年级"/>
    <s v="【数学】高二寒假创新"/>
    <s v="7a7401d8f23a4769bb4d16d6bbaaa398"/>
    <x v="26"/>
    <s v="数学"/>
    <s v="高中部"/>
  </r>
  <r>
    <s v="13783340数学"/>
    <x v="1"/>
    <x v="0"/>
    <n v="1"/>
    <s v="13783340"/>
    <s v="211571649104"/>
    <s v="邵夏妍"/>
    <s v="TalznwA85c4r_2Tw-lPDQcy7vw"/>
    <s v="在线"/>
    <s v="杭州"/>
    <s v="2022"/>
    <s v="寒假班"/>
    <s v="普通课程"/>
    <s v="已缴费(在读学员)"/>
    <s v="f2918084e5fa46adacada80e9d619ca7"/>
    <s v="高中二年级"/>
    <s v="【数学】高二寒假创新"/>
    <s v="ccfb522ff1d34d589d6ef4294dd6a5c3"/>
    <x v="17"/>
    <s v="数学"/>
    <s v="高中部"/>
  </r>
  <r>
    <s v="1624270物理"/>
    <x v="1"/>
    <x v="0"/>
    <n v="1"/>
    <s v="1624270"/>
    <s v="12007070560510"/>
    <s v="宋奕韬"/>
    <s v="TalztyeM0UMvEZutjzX3zJSlxA"/>
    <s v="面授"/>
    <s v="杭州"/>
    <s v="2022"/>
    <s v="寒假班"/>
    <s v="普通课程"/>
    <s v="已缴费(在读学员)"/>
    <s v="ff808081496cbab501496e0e0de8031b"/>
    <s v="高中二年级"/>
    <s v="【物理】高二寒假强基"/>
    <s v="0a4801003bed4399bf5b6168c0123f26"/>
    <x v="13"/>
    <s v="物理"/>
    <s v="高中部"/>
  </r>
  <r>
    <s v="1624270化学"/>
    <x v="1"/>
    <x v="0"/>
    <n v="1"/>
    <s v="1624270"/>
    <s v="12007070560510"/>
    <s v="宋奕韬"/>
    <s v="TalztyeM0UMvEZutjzX3zJSlxA"/>
    <s v="面授"/>
    <s v="杭州"/>
    <s v="2022"/>
    <s v="寒假班"/>
    <s v="普通课程"/>
    <s v="已缴费(在读学员)"/>
    <s v="ff808081496cbab501496e0e0de8031b"/>
    <s v="高中二年级"/>
    <s v="【化学】高二寒假强基"/>
    <s v="afb48d3c8ec74b3a89c81b78a63dd375"/>
    <x v="9"/>
    <s v="化学"/>
    <s v="高中部"/>
  </r>
  <r>
    <s v="1924850数学"/>
    <x v="0"/>
    <x v="0"/>
    <n v="1"/>
    <s v="1924850"/>
    <s v="13007070554904"/>
    <s v="吴思哲"/>
    <s v="TalzoNl1O43J3jOosjfPNj_kDw"/>
    <s v="面授"/>
    <s v="杭州"/>
    <s v="2022"/>
    <s v="寒假班"/>
    <s v="普通课程"/>
    <s v="已缴费(在读学员)"/>
    <s v="ff8080814fbdc6b5014fc01df470276d"/>
    <s v="高中一年级"/>
    <s v="【数学】高一寒假强基A"/>
    <s v="187aa314de9741e688085a6603723e65"/>
    <x v="17"/>
    <s v="数学"/>
    <s v="高中部"/>
  </r>
  <r>
    <s v="1924850物理"/>
    <x v="0"/>
    <x v="0"/>
    <n v="1"/>
    <s v="1924850"/>
    <s v="13007070554904"/>
    <s v="吴思哲"/>
    <s v="TalzoNl1O43J3jOosjfPNj_kDw"/>
    <s v="面授"/>
    <s v="杭州"/>
    <s v="2022"/>
    <s v="寒假班"/>
    <s v="普通课程"/>
    <s v="已缴费(在读学员)"/>
    <s v="ff8080814fbdc6b5014fc01df470276d"/>
    <s v="高中一年级"/>
    <s v="【物理】高一寒假强基A"/>
    <s v="00215de71ba74c64aa554365adecbc17"/>
    <x v="21"/>
    <s v="物理"/>
    <s v="高中部"/>
  </r>
  <r>
    <s v="2034306英语"/>
    <x v="0"/>
    <x v="1"/>
    <n v="0"/>
    <s v="2034306"/>
    <s v="12003070156069"/>
    <s v="冯煜婷"/>
    <s v="TalzspVnzuAhAPzXvet1hAAzxw"/>
    <s v="面授"/>
    <s v="杭州"/>
    <s v="2022"/>
    <s v="寒假班"/>
    <s v="普通课程"/>
    <s v="已缴费(在读学员)"/>
    <s v="ff80808151b678810151b7ef0b91236a"/>
    <s v="高中二年级"/>
    <s v="【英语】高二寒假创新"/>
    <s v="e04461925b1848beaa34bdf1c5a2b34a"/>
    <x v="29"/>
    <s v="英语"/>
    <s v="高中部"/>
  </r>
  <r>
    <s v="2184834数学"/>
    <x v="0"/>
    <x v="0"/>
    <n v="1"/>
    <s v="2184834"/>
    <s v="15005070451575"/>
    <s v="潘墨蒙"/>
    <s v="TalzYVgc4pert4t46xoSBFt9gA"/>
    <s v="面授"/>
    <s v="杭州"/>
    <s v="2022"/>
    <s v="寒假班"/>
    <s v="普通课程"/>
    <s v="已缴费(在读学员)"/>
    <s v="ff808081542ac06e01542cace65f1447"/>
    <s v="高中一年级"/>
    <s v="【数学】高一寒假兴趣一阶B"/>
    <s v="f8c26206b3dc4e2497d6597518bf8e0d"/>
    <x v="3"/>
    <s v="数学"/>
    <s v="高中部"/>
  </r>
  <r>
    <s v="4062937化学"/>
    <x v="1"/>
    <x v="0"/>
    <n v="1"/>
    <s v="4062937"/>
    <s v="174571267198"/>
    <s v="胡忠棋"/>
    <s v="TalzhGTh7ZFy3p_ZNe4ZCZLAuA"/>
    <s v="在线"/>
    <s v="杭州"/>
    <s v="2022"/>
    <s v="寒假班"/>
    <s v="普通课程"/>
    <s v="已缴费(在读学员)"/>
    <s v="596c966abffd412cb2f31bf302265275"/>
    <s v="高中二年级"/>
    <s v="【化学】高二寒假勤学"/>
    <s v="ca5188bc047b49a3a868f61d6596548b"/>
    <x v="23"/>
    <s v="化学"/>
    <s v="高中部"/>
  </r>
  <r>
    <s v="10392226物理"/>
    <x v="1"/>
    <x v="0"/>
    <n v="1"/>
    <s v="10392226"/>
    <s v="201571741726"/>
    <s v="徐清灏"/>
    <s v="Talz-rttDT-u5uduAEroSp6zLQ"/>
    <s v="面授"/>
    <s v="杭州"/>
    <s v="2022"/>
    <s v="寒假班"/>
    <s v="普通课程"/>
    <s v="已缴费(在读学员)"/>
    <s v="ce16f417b36d4a6396c561f1e92e6aea"/>
    <s v="高中二年级"/>
    <s v="【物理】高二寒假创新"/>
    <s v="d5b1d740d02249cb92e0dfd75d45c7f6"/>
    <x v="27"/>
    <s v="物理"/>
    <s v="高中部"/>
  </r>
  <r>
    <s v="1624270数学"/>
    <x v="1"/>
    <x v="0"/>
    <n v="1"/>
    <s v="1624270"/>
    <s v="12007070560510"/>
    <s v="宋奕韬"/>
    <s v="TalztyeM0UMvEZutjzX3zJSlxA"/>
    <s v="面授"/>
    <s v="杭州"/>
    <s v="2022"/>
    <s v="寒假班"/>
    <s v="普通课程"/>
    <s v="已缴费(在读学员)"/>
    <s v="ff808081496cbab501496e0e0de8031b"/>
    <s v="高中二年级"/>
    <s v="【数学】高二寒假强基"/>
    <s v="c1be752787f741a88431ddc85d31be26"/>
    <x v="18"/>
    <s v="数学"/>
    <s v="高中部"/>
  </r>
  <r>
    <s v="1924850英语"/>
    <x v="0"/>
    <x v="0"/>
    <n v="1"/>
    <s v="1924850"/>
    <s v="13007070554904"/>
    <s v="吴思哲"/>
    <s v="TalzoNl1O43J3jOosjfPNj_kDw"/>
    <s v="在线"/>
    <s v="杭州"/>
    <s v="2022"/>
    <s v="寒假班"/>
    <s v="普通课程"/>
    <s v="已缴费(在读学员)"/>
    <s v="ff8080814fbdc6b5014fc01df470276d"/>
    <s v="高中一年级"/>
    <s v="【英语】高一寒假强基"/>
    <s v="f51a5678e4f74010bc88173a739313ce"/>
    <x v="10"/>
    <s v="英语"/>
    <s v="高中部"/>
  </r>
  <r>
    <s v="5947125物理"/>
    <x v="1"/>
    <x v="0"/>
    <n v="1"/>
    <s v="5947125"/>
    <s v="186571537383"/>
    <s v="林婷婷"/>
    <s v="TalzUUfjaKaq29fUTef6W1qBUQ"/>
    <s v="在线"/>
    <s v="杭州"/>
    <s v="2022"/>
    <s v="寒假班"/>
    <s v="普通课程"/>
    <s v="已缴费(在读学员)"/>
    <s v="ff80808166f389c90166f826c4970b96"/>
    <s v="高中二年级"/>
    <s v="【物理】高二寒假强基"/>
    <s v="d0335d2303674e578138c4318615a8ef"/>
    <x v="13"/>
    <s v="物理"/>
    <s v="高中部"/>
  </r>
  <r>
    <s v="2517831数学"/>
    <x v="1"/>
    <x v="0"/>
    <n v="1"/>
    <s v="2517831"/>
    <s v="164571164820"/>
    <s v="朱诗怡"/>
    <s v="Talz0vzIZPDm_7HZWCKF5t8ttg"/>
    <s v="在线"/>
    <s v="杭州"/>
    <s v="2022"/>
    <s v="寒假班"/>
    <s v="普通课程"/>
    <s v="已缴费(在读学员)"/>
    <s v="6beb9ea028ef47a8a0899ca4107e8472"/>
    <s v="高中二年级"/>
    <s v="【数学】高二寒假创新"/>
    <s v="ff91e78621a54a7bae094f803840d3af"/>
    <x v="17"/>
    <s v="数学"/>
    <s v="高中部"/>
  </r>
  <r>
    <s v="1730593英语"/>
    <x v="1"/>
    <x v="0"/>
    <n v="1"/>
    <s v="1730593"/>
    <s v="14000070503137"/>
    <s v="杨昱轩"/>
    <s v="TalzteQv_AH00gcdOWOpjH-M0Q"/>
    <s v="在线"/>
    <s v="杭州"/>
    <s v="2022"/>
    <s v="寒假班"/>
    <s v="普通课程"/>
    <s v="已缴费(在读学员)"/>
    <s v="89ed725b2e04445a93597d69f667097c"/>
    <s v="高中二年级"/>
    <s v="【英语】高二寒假创新"/>
    <s v="56d7c09391f44b298b93f546f292115f"/>
    <x v="10"/>
    <s v="英语"/>
    <s v="高中部"/>
  </r>
  <r>
    <s v="15466350数学"/>
    <x v="0"/>
    <x v="1"/>
    <n v="0"/>
    <s v="15466350"/>
    <s v="214571202774"/>
    <s v="翁翔辉"/>
    <s v="TalzGhnhs8iV7GE6OygESB4cWQ"/>
    <s v="在线"/>
    <s v="杭州"/>
    <s v="2022"/>
    <s v="寒假班"/>
    <s v="普通课程"/>
    <s v="已缴费(在读学员)"/>
    <s v="de7a5097c91f488ca7cf32b506853848"/>
    <s v="高中二年级"/>
    <s v="【数学】高二寒假勤学"/>
    <s v="d2f7e67a9e804caa95f8b39502d74f7e"/>
    <x v="12"/>
    <s v="数学"/>
    <s v="高中部"/>
  </r>
  <r>
    <s v="1498557化学"/>
    <x v="1"/>
    <x v="0"/>
    <n v="1"/>
    <s v="1498557"/>
    <s v="13002070540874"/>
    <s v="朱思源"/>
    <s v="TalzizSCZDTbj7AGT4VB6AASPg"/>
    <s v="面授"/>
    <s v="杭州"/>
    <s v="2022"/>
    <s v="寒假班"/>
    <s v="普通课程"/>
    <s v="已缴费(在读学员)"/>
    <s v="ff80808145fd0f2f014608db682b5d5a"/>
    <s v="高中一年级"/>
    <s v="【化学】高一寒假强基"/>
    <s v="62454ad75b8541f4adfd583162b4d58b"/>
    <x v="5"/>
    <s v="化学"/>
    <s v="高中部"/>
  </r>
  <r>
    <s v="1498557英语"/>
    <x v="0"/>
    <x v="1"/>
    <n v="0"/>
    <s v="1498557"/>
    <s v="13002070540874"/>
    <s v="朱思源"/>
    <s v="TalzizSCZDTbj7AGT4VB6AASPg"/>
    <s v="在线"/>
    <s v="杭州"/>
    <s v="2022"/>
    <s v="寒假班"/>
    <s v="普通课程"/>
    <s v="已缴费(在读学员)"/>
    <s v="ff80808145fd0f2f014608db682b5d5a"/>
    <s v="高中一年级"/>
    <s v="【英语】高一寒假强基"/>
    <s v="612d98138dea427cb9b795d365337932"/>
    <x v="10"/>
    <s v="英语"/>
    <s v="高中部"/>
  </r>
  <r>
    <s v="1804797数学"/>
    <x v="1"/>
    <x v="1"/>
    <n v="0"/>
    <s v="1804797"/>
    <s v="10007070543394"/>
    <s v="王慕炅"/>
    <s v="TalzTvEGYuEVKNXZEtbwgNoFsw"/>
    <s v="在线"/>
    <s v="杭州"/>
    <s v="2022"/>
    <s v="寒假班"/>
    <s v="普通课程"/>
    <s v="已缴费(在读学员)"/>
    <s v="ff8080814da63316014da8ce42b51e76"/>
    <s v="高中三年级"/>
    <s v="【数学】高三寒假创新"/>
    <s v="1647c806838a41d4b7d1fa99c923602a"/>
    <x v="17"/>
    <s v="数学"/>
    <s v="高中部"/>
  </r>
  <r>
    <s v="2248045物理"/>
    <x v="0"/>
    <x v="1"/>
    <n v="0"/>
    <s v="2248045"/>
    <s v="13010070780268"/>
    <s v="汪钡尔"/>
    <s v="TalzcF9bKysI-wJjwvzz85ds7Q"/>
    <s v="在线"/>
    <s v="杭州"/>
    <s v="2022"/>
    <s v="寒假班"/>
    <s v="普通课程"/>
    <s v="已缴费(在读学员)"/>
    <s v="ff80808154ab7f880154ae11f86374e8"/>
    <s v="高中一年级"/>
    <s v="【物理】高一寒假强基"/>
    <s v="618fffcc82e34c14a2d22e15449fceae"/>
    <x v="7"/>
    <s v="物理"/>
    <s v="高中部"/>
  </r>
  <r>
    <s v="2248045化学"/>
    <x v="0"/>
    <x v="1"/>
    <n v="0"/>
    <s v="2248045"/>
    <s v="13010070780268"/>
    <s v="汪钡尔"/>
    <s v="TalzcF9bKysI-wJjwvzz85ds7Q"/>
    <s v="在线"/>
    <s v="杭州"/>
    <s v="2022"/>
    <s v="寒假班"/>
    <s v="普通课程"/>
    <s v="已缴费(在读学员)"/>
    <s v="ff80808154ab7f880154ae11f86374e8"/>
    <s v="高中一年级"/>
    <s v="【化学】高一寒假强基"/>
    <s v="a623a14157d24135b8a867f76af9ae55"/>
    <x v="22"/>
    <s v="化学"/>
    <s v="高中部"/>
  </r>
  <r>
    <s v="2248045数学"/>
    <x v="0"/>
    <x v="1"/>
    <n v="0"/>
    <s v="2248045"/>
    <s v="13010070780268"/>
    <s v="汪钡尔"/>
    <s v="TalzcF9bKysI-wJjwvzz85ds7Q"/>
    <s v="在线"/>
    <s v="杭州"/>
    <s v="2022"/>
    <s v="寒假班"/>
    <s v="普通课程"/>
    <s v="已缴费(在读学员)"/>
    <s v="ff80808154ab7f880154ae11f86374e8"/>
    <s v="高中一年级"/>
    <s v="【数学】高一寒假创新"/>
    <s v="a8382d7eb8be48c6ab8e985220b406b6"/>
    <x v="12"/>
    <s v="数学"/>
    <s v="高中部"/>
  </r>
  <r>
    <s v="2248045英语"/>
    <x v="0"/>
    <x v="1"/>
    <n v="0"/>
    <s v="2248045"/>
    <s v="13010070780268"/>
    <s v="汪钡尔"/>
    <s v="TalzcF9bKysI-wJjwvzz85ds7Q"/>
    <s v="在线"/>
    <s v="杭州"/>
    <s v="2022"/>
    <s v="寒假班"/>
    <s v="普通课程"/>
    <s v="已缴费(在读学员)"/>
    <s v="ff80808154ab7f880154ae11f86374e8"/>
    <s v="高中一年级"/>
    <s v="【英语】高一寒假强基"/>
    <s v="f51a5678e4f74010bc88173a739313ce"/>
    <x v="10"/>
    <s v="英语"/>
    <s v="高中部"/>
  </r>
  <r>
    <s v="5947125数学"/>
    <x v="1"/>
    <x v="0"/>
    <n v="1"/>
    <s v="5947125"/>
    <s v="186571537383"/>
    <s v="林婷婷"/>
    <s v="TalzUUfjaKaq29fUTef6W1qBUQ"/>
    <s v="在线"/>
    <s v="杭州"/>
    <s v="2022"/>
    <s v="寒假班"/>
    <s v="普通课程"/>
    <s v="已缴费(在读学员)"/>
    <s v="ff80808166f389c90166f826c4970b96"/>
    <s v="高中二年级"/>
    <s v="【数学】高二寒假强基"/>
    <s v="39235ace0ac5405f94c375e980426d00"/>
    <x v="18"/>
    <s v="数学"/>
    <s v="高中部"/>
  </r>
  <r>
    <s v="5947125化学"/>
    <x v="1"/>
    <x v="0"/>
    <n v="1"/>
    <s v="5947125"/>
    <s v="186571537383"/>
    <s v="林婷婷"/>
    <s v="TalzUUfjaKaq29fUTef6W1qBUQ"/>
    <s v="在线"/>
    <s v="杭州"/>
    <s v="2022"/>
    <s v="寒假班"/>
    <s v="普通课程"/>
    <s v="已缴费(在读学员)"/>
    <s v="ff80808166f389c90166f826c4970b96"/>
    <s v="高中二年级"/>
    <s v="【化学】高二寒假强基"/>
    <s v="eec7a477838e41cc85226c22fd0722ef"/>
    <x v="9"/>
    <s v="化学"/>
    <s v="高中部"/>
  </r>
  <r>
    <s v="7760616物理"/>
    <x v="0"/>
    <x v="0"/>
    <n v="1"/>
    <s v="7760616"/>
    <s v="194571642895"/>
    <s v="毛天行"/>
    <s v="Talz44hAx5dnyOhLF2iFTREPBg"/>
    <s v="面授"/>
    <s v="杭州"/>
    <s v="2022"/>
    <s v="寒假班"/>
    <s v="普通课程"/>
    <s v="已缴费(在读学员)"/>
    <s v="d02058aa0eeb41c8ea8a1b16f5072bae"/>
    <s v="高中一年级"/>
    <s v="【物理】高一寒假兴趣一阶B"/>
    <s v="95fe02a4ec534831918676a9d0357287"/>
    <x v="6"/>
    <s v="物理"/>
    <s v="高中部"/>
  </r>
  <r>
    <s v="3534199数学"/>
    <x v="1"/>
    <x v="0"/>
    <n v="1"/>
    <s v="3534199"/>
    <s v="172571104116"/>
    <s v="谢启悦"/>
    <s v="TalzLVu47C3QEyySJrYhJ1N7ZQ"/>
    <s v="面授"/>
    <s v="杭州"/>
    <s v="2022"/>
    <s v="寒假班"/>
    <s v="普通课程"/>
    <s v="已缴费(在读学员)"/>
    <s v="0d63c410c200427b811b6e2234265dd1"/>
    <s v="高中二年级"/>
    <s v="【数学】高二寒假创新"/>
    <s v="2900004436454c7cb73677e41cbc32ee"/>
    <x v="12"/>
    <s v="数学"/>
    <s v="高中部"/>
  </r>
  <r>
    <s v="3658328化学"/>
    <x v="1"/>
    <x v="0"/>
    <n v="1"/>
    <s v="3658328"/>
    <s v="172571350889"/>
    <s v="周子睿"/>
    <s v="TalzwfUgAnj7ePyAEQq4vsdfOA"/>
    <s v="面授"/>
    <s v="杭州"/>
    <s v="2022"/>
    <s v="寒假班"/>
    <s v="普通课程"/>
    <s v="已缴费(在读学员)"/>
    <s v="8fa5b75c6b004724afd21352c7ed828c"/>
    <s v="高中一年级"/>
    <s v="【化学】高一寒假强基"/>
    <s v="d4d711e720004017b0b990c4bd9324df"/>
    <x v="5"/>
    <s v="化学"/>
    <s v="高中部"/>
  </r>
  <r>
    <s v="3658328物理"/>
    <x v="1"/>
    <x v="0"/>
    <n v="1"/>
    <s v="3658328"/>
    <s v="172571350889"/>
    <s v="周子睿"/>
    <s v="TalzwfUgAnj7ePyAEQq4vsdfOA"/>
    <s v="面授"/>
    <s v="杭州"/>
    <s v="2022"/>
    <s v="寒假班"/>
    <s v="普通课程"/>
    <s v="已缴费(在读学员)"/>
    <s v="8fa5b75c6b004724afd21352c7ed828c"/>
    <s v="高中一年级"/>
    <s v="【物理】高一寒假强基"/>
    <s v="259b22526b8c457ab81ff2b79a54890e"/>
    <x v="2"/>
    <s v="物理"/>
    <s v="高中部"/>
  </r>
  <r>
    <s v="3658328数学"/>
    <x v="1"/>
    <x v="0"/>
    <n v="1"/>
    <s v="3658328"/>
    <s v="172571350889"/>
    <s v="周子睿"/>
    <s v="TalzwfUgAnj7ePyAEQq4vsdfOA"/>
    <s v="面授"/>
    <s v="杭州"/>
    <s v="2022"/>
    <s v="寒假班"/>
    <s v="普通课程"/>
    <s v="已缴费(在读学员)"/>
    <s v="8fa5b75c6b004724afd21352c7ed828c"/>
    <s v="高中一年级"/>
    <s v="【数学】高一寒假强基A"/>
    <s v="187aa314de9741e688085a6603723e65"/>
    <x v="17"/>
    <s v="数学"/>
    <s v="高中部"/>
  </r>
  <r>
    <s v="7760616数学"/>
    <x v="0"/>
    <x v="0"/>
    <n v="1"/>
    <s v="7760616"/>
    <s v="194571642895"/>
    <s v="毛天行"/>
    <s v="Talz44hAx5dnyOhLF2iFTREPBg"/>
    <s v="面授"/>
    <s v="杭州"/>
    <s v="2022"/>
    <s v="寒假班"/>
    <s v="普通课程"/>
    <s v="已缴费(在读学员)"/>
    <s v="d02058aa0eeb41c8ea8a1b16f5072bae"/>
    <s v="高中一年级"/>
    <s v="【数学】高一寒假兴趣一阶B"/>
    <s v="0eae8773c71b413ba9008f228a514bb3"/>
    <x v="16"/>
    <s v="数学"/>
    <s v="高中部"/>
  </r>
  <r>
    <s v="1498557物理"/>
    <x v="1"/>
    <x v="0"/>
    <n v="1"/>
    <s v="1498557"/>
    <s v="13002070540874"/>
    <s v="朱思源"/>
    <s v="TalzizSCZDTbj7AGT4VB6AASPg"/>
    <s v="面授"/>
    <s v="杭州"/>
    <s v="2022"/>
    <s v="寒假班"/>
    <s v="普通课程"/>
    <s v="已缴费(在读学员)"/>
    <s v="ff80808145fd0f2f014608db682b5d5a"/>
    <s v="高中一年级"/>
    <s v="【物理】高一寒假强基"/>
    <s v="259b22526b8c457ab81ff2b79a54890e"/>
    <x v="2"/>
    <s v="物理"/>
    <s v="高中部"/>
  </r>
  <r>
    <s v="1498557数学"/>
    <x v="0"/>
    <x v="1"/>
    <n v="0"/>
    <s v="1498557"/>
    <s v="13002070540874"/>
    <s v="朱思源"/>
    <s v="TalzizSCZDTbj7AGT4VB6AASPg"/>
    <s v="面授"/>
    <s v="杭州"/>
    <s v="2022"/>
    <s v="寒假班"/>
    <s v="普通课程"/>
    <s v="已缴费(在读学员)"/>
    <s v="ff80808145fd0f2f014608db682b5d5a"/>
    <s v="高中一年级"/>
    <s v="【数学】高一寒假强基"/>
    <s v="06991f156d7d447a83d86666d12f54f7"/>
    <x v="4"/>
    <s v="数学"/>
    <s v="高中部"/>
  </r>
  <r>
    <s v="2148089英语"/>
    <x v="1"/>
    <x v="0"/>
    <n v="1"/>
    <s v="2148089"/>
    <s v="14009070196225"/>
    <s v="王佳祺"/>
    <s v="TalzFe680-VwvwBKA3aHPdgUoA"/>
    <s v="在线"/>
    <s v="杭州"/>
    <s v="2022"/>
    <s v="寒假班"/>
    <s v="普通课程"/>
    <s v="已缴费(在读学员)"/>
    <s v="ff80808153c8e7a70153cb3da9852326"/>
    <s v="高中一年级"/>
    <s v="【英语】高一寒假强基"/>
    <s v="f51a5678e4f74010bc88173a739313ce"/>
    <x v="10"/>
    <s v="英语"/>
    <s v="高中部"/>
  </r>
  <r>
    <s v="5506637数学"/>
    <x v="1"/>
    <x v="0"/>
    <n v="1"/>
    <s v="5506637"/>
    <s v="184571943536"/>
    <s v="杨湛"/>
    <s v="TalzJkFQGIHDFMc4NgFTe3g5lg"/>
    <s v="面授"/>
    <s v="杭州"/>
    <s v="2022"/>
    <s v="寒假班"/>
    <s v="普通课程"/>
    <s v="已缴费(在读学员)"/>
    <s v="ff80808164fadfa30164feda8c88036c"/>
    <s v="高中一年级"/>
    <s v="【数学】高一寒假强基A"/>
    <s v="187aa314de9741e688085a6603723e65"/>
    <x v="17"/>
    <s v="数学"/>
    <s v="高中部"/>
  </r>
  <r>
    <s v="9716312化学"/>
    <x v="0"/>
    <x v="1"/>
    <n v="0"/>
    <s v="9716312"/>
    <s v="201571403456"/>
    <s v="李偲远"/>
    <s v="Talz1o933p9XKuZ_wbJWcbtJ9g"/>
    <s v="在线"/>
    <s v="杭州"/>
    <s v="2022"/>
    <s v="寒假班"/>
    <s v="普通课程"/>
    <s v="已缴费(在读学员)"/>
    <s v="007372c12d0c40c488cc26ca3196b0be"/>
    <s v="高中一年级"/>
    <s v="【化学】高一寒假强基"/>
    <s v="56c2dea50231452e8ecbb1d4dba9725c"/>
    <x v="8"/>
    <s v="化学"/>
    <s v="高中部"/>
  </r>
  <r>
    <s v="9716312物理"/>
    <x v="0"/>
    <x v="1"/>
    <n v="0"/>
    <s v="9716312"/>
    <s v="201571403456"/>
    <s v="李偲远"/>
    <s v="Talz1o933p9XKuZ_wbJWcbtJ9g"/>
    <s v="在线"/>
    <s v="杭州"/>
    <s v="2022"/>
    <s v="寒假班"/>
    <s v="普通课程"/>
    <s v="已缴费(在读学员)"/>
    <s v="007372c12d0c40c488cc26ca3196b0be"/>
    <s v="高中一年级"/>
    <s v="【物理】高一寒假强基"/>
    <s v="7ae0f07ce4db46d6b385c5d383d88282"/>
    <x v="21"/>
    <s v="物理"/>
    <s v="高中部"/>
  </r>
  <r>
    <s v="17115407物理"/>
    <x v="0"/>
    <x v="1"/>
    <n v="0"/>
    <s v="17115407"/>
    <s v="231571835875"/>
    <s v="学员632338"/>
    <s v="Talz-_0TMHxx8MfNHw5RWGzvDw"/>
    <s v="在线"/>
    <s v="杭州"/>
    <s v="2022"/>
    <s v="寒假班"/>
    <s v="普通课程"/>
    <s v="已缴费(在读学员)"/>
    <s v="0da72af3bc0048688c87025e608dba48"/>
    <s v="高中一年级"/>
    <s v="【物理】高一寒假强基"/>
    <s v="d524cbffa6ff4df0a14ad8cceede7282"/>
    <x v="7"/>
    <s v="物理"/>
    <s v="高中部"/>
  </r>
  <r>
    <s v="17115407化学"/>
    <x v="0"/>
    <x v="1"/>
    <n v="0"/>
    <s v="17115407"/>
    <s v="231571835875"/>
    <s v="学员632338"/>
    <s v="Talz-_0TMHxx8MfNHw5RWGzvDw"/>
    <s v="在线"/>
    <s v="杭州"/>
    <s v="2022"/>
    <s v="寒假班"/>
    <s v="普通课程"/>
    <s v="已缴费(在读学员)"/>
    <s v="0da72af3bc0048688c87025e608dba48"/>
    <s v="高中一年级"/>
    <s v="【化学】高一寒假强基"/>
    <s v="a623a14157d24135b8a867f76af9ae55"/>
    <x v="22"/>
    <s v="化学"/>
    <s v="高中部"/>
  </r>
  <r>
    <s v="8742837化学"/>
    <x v="0"/>
    <x v="0"/>
    <n v="1"/>
    <s v="8742837"/>
    <s v="196571979791"/>
    <s v="丁煜钦"/>
    <s v="Talzfcd6IYB6IW7dr_nc6LSXGA"/>
    <s v="面授"/>
    <s v="杭州"/>
    <s v="2022"/>
    <s v="寒假班"/>
    <s v="普通课程"/>
    <s v="已缴费(在读学员)"/>
    <s v="13e3a86049a943d48bc9b870d45f9f73"/>
    <s v="高中一年级"/>
    <s v="【化学】高一寒假兴趣预备"/>
    <s v="91001c03885f43a183b2e134011ff784"/>
    <x v="24"/>
    <s v="化学"/>
    <s v="高中部"/>
  </r>
  <r>
    <s v="9137154物理"/>
    <x v="0"/>
    <x v="1"/>
    <n v="0"/>
    <s v="9137154"/>
    <s v="196571720584"/>
    <s v="熊昱博"/>
    <s v="TalzpyZuoA4E5mr_POPlb1wXbg"/>
    <s v="在线"/>
    <s v="杭州"/>
    <s v="2022"/>
    <s v="寒假班"/>
    <s v="普通课程"/>
    <s v="已缴费(在读学员)"/>
    <s v="3111016e8b4143b4805827a8377a7fb9"/>
    <s v="高中一年级"/>
    <s v="【物理】高一寒假强基"/>
    <s v="618fffcc82e34c14a2d22e15449fceae"/>
    <x v="7"/>
    <s v="物理"/>
    <s v="高中部"/>
  </r>
  <r>
    <s v="9137154数学"/>
    <x v="0"/>
    <x v="1"/>
    <n v="0"/>
    <s v="9137154"/>
    <s v="196571720584"/>
    <s v="熊昱博"/>
    <s v="TalzpyZuoA4E5mr_POPlb1wXbg"/>
    <s v="在线"/>
    <s v="杭州"/>
    <s v="2022"/>
    <s v="寒假班"/>
    <s v="普通课程"/>
    <s v="已缴费(在读学员)"/>
    <s v="3111016e8b4143b4805827a8377a7fb9"/>
    <s v="高中一年级"/>
    <s v="【数学】高一寒假强基A"/>
    <s v="b374a839db4149d88b1baf66a7150dea"/>
    <x v="18"/>
    <s v="数学"/>
    <s v="高中部"/>
  </r>
  <r>
    <s v="9137154化学"/>
    <x v="0"/>
    <x v="1"/>
    <n v="0"/>
    <s v="9137154"/>
    <s v="196571720584"/>
    <s v="熊昱博"/>
    <s v="TalzpyZuoA4E5mr_POPlb1wXbg"/>
    <s v="在线"/>
    <s v="杭州"/>
    <s v="2022"/>
    <s v="寒假班"/>
    <s v="普通课程"/>
    <s v="已缴费(在读学员)"/>
    <s v="3111016e8b4143b4805827a8377a7fb9"/>
    <s v="高中一年级"/>
    <s v="【化学】高一寒假强基A"/>
    <s v="59694ab60ddb4da1ab4dd7eb148f08ce"/>
    <x v="8"/>
    <s v="化学"/>
    <s v="高中部"/>
  </r>
  <r>
    <s v="1796285化学"/>
    <x v="1"/>
    <x v="0"/>
    <n v="1"/>
    <s v="1796285"/>
    <s v="12000070207323"/>
    <s v="甘睿"/>
    <s v="Talz8RsH0dRINtEGrdK4Ma8k9Q"/>
    <s v="面授"/>
    <s v="杭州"/>
    <s v="2022"/>
    <s v="寒假班"/>
    <s v="普通课程"/>
    <s v="已缴费(在读学员)"/>
    <s v="8198a1bfe1cc40c3a5cb382e656f0a80"/>
    <s v="高中二年级"/>
    <s v="【化学】高二寒假创新"/>
    <s v="cafad9b6cc3e446590bb50e749002c65"/>
    <x v="8"/>
    <s v="化学"/>
    <s v="高中部"/>
  </r>
  <r>
    <s v="1796285物理"/>
    <x v="1"/>
    <x v="0"/>
    <n v="1"/>
    <s v="1796285"/>
    <s v="12000070207323"/>
    <s v="甘睿"/>
    <s v="Talz8RsH0dRINtEGrdK4Ma8k9Q"/>
    <s v="面授"/>
    <s v="杭州"/>
    <s v="2022"/>
    <s v="寒假班"/>
    <s v="普通课程"/>
    <s v="已缴费(在读学员)"/>
    <s v="8198a1bfe1cc40c3a5cb382e656f0a80"/>
    <s v="高中二年级"/>
    <s v="【物理】高二寒假创新"/>
    <s v="992644de92ed4760b6a9f065db7aefe8"/>
    <x v="27"/>
    <s v="物理"/>
    <s v="高中部"/>
  </r>
  <r>
    <s v="1796285数学"/>
    <x v="1"/>
    <x v="0"/>
    <n v="1"/>
    <s v="1796285"/>
    <s v="12000070207323"/>
    <s v="甘睿"/>
    <s v="Talz8RsH0dRINtEGrdK4Ma8k9Q"/>
    <s v="面授"/>
    <s v="杭州"/>
    <s v="2022"/>
    <s v="寒假班"/>
    <s v="普通课程"/>
    <s v="已缴费(在读学员)"/>
    <s v="8198a1bfe1cc40c3a5cb382e656f0a80"/>
    <s v="高中二年级"/>
    <s v="【数学】高二寒假创新"/>
    <s v="7a7401d8f23a4769bb4d16d6bbaaa398"/>
    <x v="26"/>
    <s v="数学"/>
    <s v="高中部"/>
  </r>
  <r>
    <s v="1796285英语"/>
    <x v="1"/>
    <x v="0"/>
    <n v="1"/>
    <s v="1796285"/>
    <s v="12000070207323"/>
    <s v="甘睿"/>
    <s v="Talz8RsH0dRINtEGrdK4Ma8k9Q"/>
    <s v="面授"/>
    <s v="杭州"/>
    <s v="2022"/>
    <s v="寒假班"/>
    <s v="普通课程"/>
    <s v="已缴费(在读学员)"/>
    <s v="8198a1bfe1cc40c3a5cb382e656f0a80"/>
    <s v="高中二年级"/>
    <s v="【英语】高二寒假创新"/>
    <s v="567d69efb470409791de8c2b7d41068c"/>
    <x v="29"/>
    <s v="英语"/>
    <s v="高中部"/>
  </r>
  <r>
    <s v="1794945英语"/>
    <x v="0"/>
    <x v="1"/>
    <n v="0"/>
    <s v="1794945"/>
    <s v="11005070245724"/>
    <s v="钱韵雯"/>
    <s v="Talzh0ZdvmgAHoylzz8k04jw9Q"/>
    <s v="在线"/>
    <s v="杭州"/>
    <s v="2022"/>
    <s v="寒假班"/>
    <s v="普通课程"/>
    <s v="已缴费(在读学员)"/>
    <s v="ff8080814d822695014d844aee2a13f4"/>
    <s v="高中三年级"/>
    <s v="【英语】高三寒假创新"/>
    <s v="cebf951083c34151be7bdd9d3aa5b0e6"/>
    <x v="28"/>
    <s v="英语"/>
    <s v="高中部"/>
  </r>
  <r>
    <s v="2004980数学"/>
    <x v="0"/>
    <x v="1"/>
    <n v="0"/>
    <s v="2004980"/>
    <s v="11005070872118"/>
    <s v="吴福闽"/>
    <s v="TalzOoBfuzUQKaQVUxCvjvFvFw"/>
    <s v="面授"/>
    <s v="杭州"/>
    <s v="2022"/>
    <s v="寒假班"/>
    <s v="普通课程"/>
    <s v="已缴费(在读学员)"/>
    <s v="ff808081513093450151329eae880326"/>
    <s v="高中二年级"/>
    <s v="【数学】高二寒假创新"/>
    <s v="2900004436454c7cb73677e41cbc32ee"/>
    <x v="12"/>
    <s v="数学"/>
    <s v="高中部"/>
  </r>
  <r>
    <s v="2004980化学"/>
    <x v="1"/>
    <x v="1"/>
    <n v="0"/>
    <s v="2004980"/>
    <s v="11005070872118"/>
    <s v="吴福闽"/>
    <s v="TalzOoBfuzUQKaQVUxCvjvFvFw"/>
    <s v="面授"/>
    <s v="杭州"/>
    <s v="2022"/>
    <s v="寒假班"/>
    <s v="普通课程"/>
    <s v="已缴费(在读学员)"/>
    <s v="ff808081513093450151329eae880326"/>
    <s v="高中二年级"/>
    <s v="【化学】高二寒假创新"/>
    <s v="1f85677a5bd7434484f14bb733d72cea"/>
    <x v="22"/>
    <s v="化学"/>
    <s v="高中部"/>
  </r>
  <r>
    <s v="2004980物理"/>
    <x v="1"/>
    <x v="1"/>
    <n v="0"/>
    <s v="2004980"/>
    <s v="11005070872118"/>
    <s v="吴福闽"/>
    <s v="TalzOoBfuzUQKaQVUxCvjvFvFw"/>
    <s v="面授"/>
    <s v="杭州"/>
    <s v="2022"/>
    <s v="寒假班"/>
    <s v="普通课程"/>
    <s v="已缴费(在读学员)"/>
    <s v="ff808081513093450151329eae880326"/>
    <s v="高中二年级"/>
    <s v="【物理】高二寒假创新"/>
    <s v="46827d5e38b24ef0bb66d5603e4d6acd"/>
    <x v="2"/>
    <s v="物理"/>
    <s v="高中部"/>
  </r>
  <r>
    <s v="2183713数学"/>
    <x v="1"/>
    <x v="1"/>
    <n v="0"/>
    <s v="2183713"/>
    <s v="12005070402363"/>
    <s v="黄宇翔2"/>
    <s v="TalzjTM9TS5aYApc_AYm_AFG-A"/>
    <s v="面授"/>
    <s v="杭州"/>
    <s v="2022"/>
    <s v="寒假班"/>
    <s v="普通课程"/>
    <s v="已缴费(在读学员)"/>
    <s v="ff80808154259a2201542821cf3c290f"/>
    <s v="高中二年级"/>
    <s v="【数学】高二寒假创新"/>
    <s v="51512ffe74d24d7ea5fe4dfe8e504b53"/>
    <x v="26"/>
    <s v="数学"/>
    <s v="高中部"/>
  </r>
  <r>
    <s v="2183713物理"/>
    <x v="1"/>
    <x v="1"/>
    <n v="0"/>
    <s v="2183713"/>
    <s v="12005070402363"/>
    <s v="黄宇翔2"/>
    <s v="TalzjTM9TS5aYApc_AYm_AFG-A"/>
    <s v="面授"/>
    <s v="杭州"/>
    <s v="2022"/>
    <s v="寒假班"/>
    <s v="普通课程"/>
    <s v="已缴费(在读学员)"/>
    <s v="ff80808154259a2201542821cf3c290f"/>
    <s v="高中二年级"/>
    <s v="【物理】高二寒假创新"/>
    <s v="992644de92ed4760b6a9f065db7aefe8"/>
    <x v="27"/>
    <s v="物理"/>
    <s v="高中部"/>
  </r>
  <r>
    <s v="9716312数学"/>
    <x v="0"/>
    <x v="1"/>
    <n v="0"/>
    <s v="9716312"/>
    <s v="201571403456"/>
    <s v="李偲远"/>
    <s v="Talz1o933p9XKuZ_wbJWcbtJ9g"/>
    <s v="在线"/>
    <s v="杭州"/>
    <s v="2022"/>
    <s v="寒假班"/>
    <s v="普通课程"/>
    <s v="已缴费(在读学员)"/>
    <s v="007372c12d0c40c488cc26ca3196b0be"/>
    <s v="高中一年级"/>
    <s v="【数学】高一寒假强基A"/>
    <s v="b374a839db4149d88b1baf66a7150dea"/>
    <x v="18"/>
    <s v="数学"/>
    <s v="高中部"/>
  </r>
  <r>
    <s v="8757723数学"/>
    <x v="1"/>
    <x v="1"/>
    <n v="0"/>
    <s v="8757723"/>
    <s v="196571614044"/>
    <s v="王诗蕊"/>
    <s v="Talz2zVCNEp2Xn-PSQxGmoWQmA"/>
    <s v="在线"/>
    <s v="杭州"/>
    <s v="2022"/>
    <s v="寒假班"/>
    <s v="普通课程"/>
    <s v="已缴费(在读学员)"/>
    <s v="3bcb3a6fc89d4c889b7032ddb4e31e4a"/>
    <s v="高中一年级"/>
    <s v="【数学】高一寒假强基"/>
    <s v="cdf9cbf28f964ceba19d3abf96fb7b96"/>
    <x v="12"/>
    <s v="数学"/>
    <s v="高中部"/>
  </r>
  <r>
    <s v="8757723物理"/>
    <x v="1"/>
    <x v="1"/>
    <n v="0"/>
    <s v="8757723"/>
    <s v="196571614044"/>
    <s v="王诗蕊"/>
    <s v="Talz2zVCNEp2Xn-PSQxGmoWQmA"/>
    <s v="在线"/>
    <s v="杭州"/>
    <s v="2022"/>
    <s v="寒假班"/>
    <s v="普通课程"/>
    <s v="已缴费(在读学员)"/>
    <s v="3bcb3a6fc89d4c889b7032ddb4e31e4a"/>
    <s v="高中一年级"/>
    <s v="【物理】高一寒假强基"/>
    <s v="d524cbffa6ff4df0a14ad8cceede7282"/>
    <x v="7"/>
    <s v="物理"/>
    <s v="高中部"/>
  </r>
  <r>
    <s v="8757723化学"/>
    <x v="0"/>
    <x v="1"/>
    <n v="0"/>
    <s v="8757723"/>
    <s v="196571614044"/>
    <s v="王诗蕊"/>
    <s v="Talz2zVCNEp2Xn-PSQxGmoWQmA"/>
    <s v="在线"/>
    <s v="杭州"/>
    <s v="2022"/>
    <s v="寒假班"/>
    <s v="普通课程"/>
    <s v="已缴费(在读学员)"/>
    <s v="3bcb3a6fc89d4c889b7032ddb4e31e4a"/>
    <s v="高中一年级"/>
    <s v="【化学】高一寒假强基"/>
    <s v="a623a14157d24135b8a867f76af9ae55"/>
    <x v="22"/>
    <s v="化学"/>
    <s v="高中部"/>
  </r>
  <r>
    <s v="10023834数学"/>
    <x v="1"/>
    <x v="0"/>
    <n v="1"/>
    <s v="10023834"/>
    <s v="201571808190"/>
    <s v="余依琳"/>
    <s v="TalzwHRzKOg61ZCOXrLQABQPrQ"/>
    <s v="在线"/>
    <s v="杭州"/>
    <s v="2022"/>
    <s v="寒假班"/>
    <s v="普通课程"/>
    <s v="已缴费(在读学员)"/>
    <s v="498eb273241e4ddb8229198e35642a82"/>
    <s v="高中一年级"/>
    <s v="【数学】高一寒假创新"/>
    <s v="a8382d7eb8be48c6ab8e985220b406b6"/>
    <x v="12"/>
    <s v="数学"/>
    <s v="高中部"/>
  </r>
  <r>
    <s v="10023834物理"/>
    <x v="1"/>
    <x v="0"/>
    <n v="1"/>
    <s v="10023834"/>
    <s v="201571808190"/>
    <s v="余依琳"/>
    <s v="TalzwHRzKOg61ZCOXrLQABQPrQ"/>
    <s v="在线"/>
    <s v="杭州"/>
    <s v="2022"/>
    <s v="寒假班"/>
    <s v="普通课程"/>
    <s v="已缴费(在读学员)"/>
    <s v="498eb273241e4ddb8229198e35642a82"/>
    <s v="高中一年级"/>
    <s v="【物理】高一寒假强基"/>
    <s v="618fffcc82e34c14a2d22e15449fceae"/>
    <x v="7"/>
    <s v="物理"/>
    <s v="高中部"/>
  </r>
  <r>
    <s v="10023834化学"/>
    <x v="0"/>
    <x v="1"/>
    <n v="0"/>
    <s v="10023834"/>
    <s v="201571808190"/>
    <s v="余依琳"/>
    <s v="TalzwHRzKOg61ZCOXrLQABQPrQ"/>
    <s v="在线"/>
    <s v="杭州"/>
    <s v="2022"/>
    <s v="寒假班"/>
    <s v="普通课程"/>
    <s v="已缴费(在读学员)"/>
    <s v="498eb273241e4ddb8229198e35642a82"/>
    <s v="高中一年级"/>
    <s v="【化学】高一寒假强基"/>
    <s v="a623a14157d24135b8a867f76af9ae55"/>
    <x v="22"/>
    <s v="化学"/>
    <s v="高中部"/>
  </r>
  <r>
    <s v="13255213英语"/>
    <x v="0"/>
    <x v="1"/>
    <n v="0"/>
    <s v="13255213"/>
    <s v="211571921585"/>
    <s v="周筱依"/>
    <s v="TalzCY3P8stxlmOCi1hsUu0ZIA"/>
    <s v="在线"/>
    <s v="杭州"/>
    <s v="2022"/>
    <s v="寒假班"/>
    <s v="普通课程"/>
    <s v="已缴费(在读学员)"/>
    <s v="e87fc5413f81462baa139418e87d0b0f"/>
    <s v="高中组"/>
    <s v="【英语】高中寒假一轮复习"/>
    <s v="5cf902917c954a9db32bee6c020b2f24"/>
    <x v="0"/>
    <s v="英语"/>
    <s v="高中部"/>
  </r>
  <r>
    <s v="13255213数学"/>
    <x v="0"/>
    <x v="1"/>
    <n v="0"/>
    <s v="13255213"/>
    <s v="211571921585"/>
    <s v="周筱依"/>
    <s v="TalzCY3P8stxlmOCi1hsUu0ZIA"/>
    <s v="在线"/>
    <s v="杭州"/>
    <s v="2022"/>
    <s v="寒假班"/>
    <s v="普通课程"/>
    <s v="已缴费(在读学员)"/>
    <s v="e87fc5413f81462baa139418e87d0b0f"/>
    <s v="高中组"/>
    <s v="【数学】高中寒假一轮复习（前十二）"/>
    <s v="1e988cda1bd9441d84b87db47dbc76a9"/>
    <x v="4"/>
    <s v="数学"/>
    <s v="高中部"/>
  </r>
  <r>
    <s v="13255213物理"/>
    <x v="0"/>
    <x v="1"/>
    <n v="0"/>
    <s v="13255213"/>
    <s v="211571921585"/>
    <s v="周筱依"/>
    <s v="TalzCY3P8stxlmOCi1hsUu0ZIA"/>
    <s v="在线"/>
    <s v="杭州"/>
    <s v="2022"/>
    <s v="寒假班"/>
    <s v="普通课程"/>
    <s v="已缴费(在读学员)"/>
    <s v="e87fc5413f81462baa139418e87d0b0f"/>
    <s v="高中组"/>
    <s v="【物理】高中寒假一轮复习（前十二）"/>
    <s v="a7ccaed9fe0944d8b794431e7302f38a"/>
    <x v="14"/>
    <s v="物理"/>
    <s v="高中部"/>
  </r>
  <r>
    <s v="13255213化学"/>
    <x v="0"/>
    <x v="1"/>
    <n v="0"/>
    <s v="13255213"/>
    <s v="211571921585"/>
    <s v="周筱依"/>
    <s v="TalzCY3P8stxlmOCi1hsUu0ZIA"/>
    <s v="在线"/>
    <s v="杭州"/>
    <s v="2022"/>
    <s v="寒假班"/>
    <s v="普通课程"/>
    <s v="已缴费(在读学员)"/>
    <s v="e87fc5413f81462baa139418e87d0b0f"/>
    <s v="高中组"/>
    <s v="【化学】高中寒假一轮复习（前十二）"/>
    <s v="2eb78c9ba83a479090af0d4131a0da03"/>
    <x v="20"/>
    <s v="化学"/>
    <s v="高中部"/>
  </r>
  <r>
    <s v="1621139物理"/>
    <x v="1"/>
    <x v="0"/>
    <n v="1"/>
    <s v="1621139"/>
    <s v="14003070343344"/>
    <s v="李明"/>
    <s v="TalzTjNpstP0PEchUinbkv8jww"/>
    <s v="在线"/>
    <s v="杭州"/>
    <s v="2022"/>
    <s v="寒假班"/>
    <s v="普通课程"/>
    <s v="已缴费(在读学员)"/>
    <s v="ff8080814958221901495a1c9dc400e5"/>
    <s v="高中一年级"/>
    <s v="【物理】高一寒假强基"/>
    <s v="618fffcc82e34c14a2d22e15449fceae"/>
    <x v="7"/>
    <s v="物理"/>
    <s v="高中部"/>
  </r>
  <r>
    <s v="1621139数学"/>
    <x v="1"/>
    <x v="0"/>
    <n v="1"/>
    <s v="1621139"/>
    <s v="14003070343344"/>
    <s v="李明"/>
    <s v="TalzTjNpstP0PEchUinbkv8jww"/>
    <s v="在线"/>
    <s v="杭州"/>
    <s v="2022"/>
    <s v="寒假班"/>
    <s v="普通课程"/>
    <s v="已缴费(在读学员)"/>
    <s v="ff8080814958221901495a1c9dc400e5"/>
    <s v="高中一年级"/>
    <s v="【数学】高一寒假强基A"/>
    <s v="b374a839db4149d88b1baf66a7150dea"/>
    <x v="18"/>
    <s v="数学"/>
    <s v="高中部"/>
  </r>
  <r>
    <s v="1969322化学"/>
    <x v="1"/>
    <x v="0"/>
    <n v="1"/>
    <s v="1969322"/>
    <s v="12005070552509"/>
    <s v="何嘉亦"/>
    <s v="TalzhOzpC9j6w17ALfsQZ0wArg"/>
    <s v="在线"/>
    <s v="杭州"/>
    <s v="2022"/>
    <s v="寒假班"/>
    <s v="普通课程"/>
    <s v="已缴费(在读学员)"/>
    <s v="ff80808150ba20fe0150bd019a031a6d"/>
    <s v="高中二年级"/>
    <s v="【化学】高二寒假勤学"/>
    <s v="ca5188bc047b49a3a868f61d6596548b"/>
    <x v="23"/>
    <s v="化学"/>
    <s v="高中部"/>
  </r>
  <r>
    <s v="1969322数学"/>
    <x v="0"/>
    <x v="0"/>
    <n v="1"/>
    <s v="1969322"/>
    <s v="12005070552509"/>
    <s v="何嘉亦"/>
    <s v="TalzhOzpC9j6w17ALfsQZ0wArg"/>
    <s v="在线"/>
    <s v="杭州"/>
    <s v="2022"/>
    <s v="寒假班"/>
    <s v="普通课程"/>
    <s v="已缴费(在读学员)"/>
    <s v="ff80808150ba20fe0150bd019a031a6d"/>
    <s v="高中二年级"/>
    <s v="【数学】高二寒假勤学"/>
    <s v="d2f7e67a9e804caa95f8b39502d74f7e"/>
    <x v="12"/>
    <s v="数学"/>
    <s v="高中部"/>
  </r>
  <r>
    <s v="2116571化学"/>
    <x v="0"/>
    <x v="0"/>
    <n v="1"/>
    <s v="2116571"/>
    <s v="14005070531208"/>
    <s v="吕元琦"/>
    <s v="TalzXSrbD5CpxA1w2VfGLs_-sA"/>
    <s v="在线"/>
    <s v="杭州"/>
    <s v="2022"/>
    <s v="寒假班"/>
    <s v="普通课程"/>
    <s v="已缴费(在读学员)"/>
    <s v="ff808081534d4f0101534f0dd4820309"/>
    <s v="高中组"/>
    <s v="【化学】高中寒假一轮复习（前三）"/>
    <s v="b933721686974553b4adfff118ef1f90"/>
    <x v="20"/>
    <s v="化学"/>
    <s v="高中部"/>
  </r>
  <r>
    <s v="2116571数学"/>
    <x v="0"/>
    <x v="0"/>
    <n v="1"/>
    <s v="2116571"/>
    <s v="14005070531208"/>
    <s v="吕元琦"/>
    <s v="TalzXSrbD5CpxA1w2VfGLs_-sA"/>
    <s v="在线"/>
    <s v="杭州"/>
    <s v="2022"/>
    <s v="寒假班"/>
    <s v="普通课程"/>
    <s v="已缴费(在读学员)"/>
    <s v="ff808081534d4f0101534f0dd4820309"/>
    <s v="高中组"/>
    <s v="【数学】高中寒假一轮复习（前三）"/>
    <s v="9416242110974eeb8f6e90deda99670e"/>
    <x v="12"/>
    <s v="数学"/>
    <s v="高中部"/>
  </r>
  <r>
    <s v="2116571物理"/>
    <x v="0"/>
    <x v="1"/>
    <n v="0"/>
    <s v="2116571"/>
    <s v="14005070531208"/>
    <s v="吕元琦"/>
    <s v="TalzXSrbD5CpxA1w2VfGLs_-sA"/>
    <s v="在线"/>
    <s v="杭州"/>
    <s v="2022"/>
    <s v="寒假班"/>
    <s v="普通课程"/>
    <s v="已缴费(在读学员)"/>
    <s v="ff808081534d4f0101534f0dd4820309"/>
    <s v="高中组"/>
    <s v="【物理】高中寒假一轮复习（前三）"/>
    <s v="890fbddc428c4f3296e6d34b2d768443"/>
    <x v="15"/>
    <s v="物理"/>
    <s v="高中部"/>
  </r>
  <r>
    <s v="2116571英语"/>
    <x v="0"/>
    <x v="1"/>
    <n v="0"/>
    <s v="2116571"/>
    <s v="14005070531208"/>
    <s v="吕元琦"/>
    <s v="TalzXSrbD5CpxA1w2VfGLs_-sA"/>
    <s v="在线"/>
    <s v="杭州"/>
    <s v="2022"/>
    <s v="寒假班"/>
    <s v="普通课程"/>
    <s v="已缴费(在读学员)"/>
    <s v="ff808081534d4f0101534f0dd4820309"/>
    <s v="高中组"/>
    <s v="【英语】高中寒假一轮复习"/>
    <s v="afdf52dc90714ab3a115944d971529db"/>
    <x v="0"/>
    <s v="英语"/>
    <s v="高中部"/>
  </r>
  <r>
    <s v="5997202物理"/>
    <x v="1"/>
    <x v="0"/>
    <n v="1"/>
    <s v="5997202"/>
    <s v="186571039006"/>
    <s v="石鹏举"/>
    <s v="TalzhBwQs-yh-d1TIzeu7T-pdg"/>
    <s v="在线"/>
    <s v="杭州"/>
    <s v="2022"/>
    <s v="寒假班"/>
    <s v="普通课程"/>
    <s v="已缴费(在读学员)"/>
    <s v="ff8080816712f6f401672beda4a12088"/>
    <s v="高中二年级"/>
    <s v="【物理】高二寒假勤学"/>
    <s v="03d8a6ef9bce45b98473378643c08b40"/>
    <x v="13"/>
    <s v="物理"/>
    <s v="高中部"/>
  </r>
  <r>
    <s v="1959522物理"/>
    <x v="1"/>
    <x v="0"/>
    <n v="1"/>
    <s v="1959522"/>
    <s v="14005070347409"/>
    <s v="黄天宁3"/>
    <s v="Talz090aich1ae4OKKNT0lc5KQ"/>
    <s v="在线"/>
    <s v="杭州"/>
    <s v="2022"/>
    <s v="寒假班"/>
    <s v="普通课程"/>
    <s v="已缴费(在读学员)"/>
    <s v="ff8080815096148b01509776e1f8053a"/>
    <s v="高中一年级"/>
    <s v="【物理】高一寒假高中S+"/>
    <s v="193b448e67cc411f882401d9765c854c"/>
    <x v="21"/>
    <s v="物理"/>
    <s v="高中部"/>
  </r>
  <r>
    <s v="2570976数学"/>
    <x v="1"/>
    <x v="1"/>
    <n v="0"/>
    <s v="2570976"/>
    <s v="165571340548"/>
    <s v="潘教盟"/>
    <s v="TalzPK0ZFcqSzUsfRcPpcC4x8g"/>
    <s v="面授"/>
    <s v="杭州"/>
    <s v="2022"/>
    <s v="寒假班"/>
    <s v="普通课程"/>
    <s v="已缴费(在读学员)"/>
    <s v="0aff0fdffefe4e738c6ad98c0ef31abe"/>
    <s v="高中二年级"/>
    <s v="【数学】高二寒假勤学"/>
    <s v="bdc11200ec684bf6bf394dd4044cbff5"/>
    <x v="26"/>
    <s v="数学"/>
    <s v="高中部"/>
  </r>
  <r>
    <s v="2570976英语"/>
    <x v="0"/>
    <x v="1"/>
    <n v="0"/>
    <s v="2570976"/>
    <s v="165571340548"/>
    <s v="潘教盟"/>
    <s v="TalzPK0ZFcqSzUsfRcPpcC4x8g"/>
    <s v="面授"/>
    <s v="杭州"/>
    <s v="2022"/>
    <s v="寒假班"/>
    <s v="普通课程"/>
    <s v="已缴费(在读学员)"/>
    <s v="0aff0fdffefe4e738c6ad98c0ef31abe"/>
    <s v="高中二年级"/>
    <s v="【英语】高二寒假创新"/>
    <s v="e04461925b1848beaa34bdf1c5a2b34a"/>
    <x v="29"/>
    <s v="英语"/>
    <s v="高中部"/>
  </r>
  <r>
    <s v="2570976化学"/>
    <x v="0"/>
    <x v="1"/>
    <n v="0"/>
    <s v="2570976"/>
    <s v="165571340548"/>
    <s v="潘教盟"/>
    <s v="TalzPK0ZFcqSzUsfRcPpcC4x8g"/>
    <s v="面授"/>
    <s v="杭州"/>
    <s v="2022"/>
    <s v="寒假班"/>
    <s v="普通课程"/>
    <s v="已缴费(在读学员)"/>
    <s v="0aff0fdffefe4e738c6ad98c0ef31abe"/>
    <s v="高中二年级"/>
    <s v="【化学】高二寒假创新"/>
    <s v="cafad9b6cc3e446590bb50e749002c65"/>
    <x v="8"/>
    <s v="化学"/>
    <s v="高中部"/>
  </r>
  <r>
    <s v="17110839物理"/>
    <x v="0"/>
    <x v="1"/>
    <n v="0"/>
    <s v="17110839"/>
    <s v="231571280668"/>
    <s v="学员252879"/>
    <s v="TalzuMu7x1Th5JHPh6P9przy3Q"/>
    <s v="面授"/>
    <s v="杭州"/>
    <s v="2022"/>
    <s v="寒假班"/>
    <s v="普通课程"/>
    <s v="已缴费(在读学员)"/>
    <s v="f0b3d16e7d6b44a9afeca4d943f5fe96"/>
    <s v="高中组"/>
    <s v="【物理】高中寒假一轮复习"/>
    <s v="439d4143b9e54fcdac4992d94813c0db"/>
    <x v="15"/>
    <s v="物理"/>
    <s v="高中部"/>
  </r>
  <r>
    <s v="17110839数学"/>
    <x v="0"/>
    <x v="1"/>
    <n v="0"/>
    <s v="17110839"/>
    <s v="231571280668"/>
    <s v="学员252879"/>
    <s v="TalzuMu7x1Th5JHPh6P9przy3Q"/>
    <s v="面授"/>
    <s v="杭州"/>
    <s v="2022"/>
    <s v="寒假班"/>
    <s v="普通课程"/>
    <s v="已缴费(在读学员)"/>
    <s v="f0b3d16e7d6b44a9afeca4d943f5fe96"/>
    <s v="高中组"/>
    <s v="【数学】高中寒假一轮复习"/>
    <s v="2f0f3a515f2e4381a8c9230d068a187a"/>
    <x v="4"/>
    <s v="数学"/>
    <s v="高中部"/>
  </r>
  <r>
    <s v="17110839化学"/>
    <x v="0"/>
    <x v="1"/>
    <n v="0"/>
    <s v="17110839"/>
    <s v="231571280668"/>
    <s v="学员252879"/>
    <s v="TalzuMu7x1Th5JHPh6P9przy3Q"/>
    <s v="面授"/>
    <s v="杭州"/>
    <s v="2022"/>
    <s v="寒假班"/>
    <s v="普通课程"/>
    <s v="已缴费(在读学员)"/>
    <s v="f0b3d16e7d6b44a9afeca4d943f5fe96"/>
    <s v="高中组"/>
    <s v="【化学】高中寒假一轮复习"/>
    <s v="1f556412e19246779ac4b88342fe1410"/>
    <x v="14"/>
    <s v="化学"/>
    <s v="高中部"/>
  </r>
  <r>
    <s v="1399950物理"/>
    <x v="1"/>
    <x v="0"/>
    <n v="1"/>
    <s v="1399950"/>
    <s v="12005070832746"/>
    <s v="李想7"/>
    <s v="TalzCzn4AZAvDZjxUp4oPUwc8A"/>
    <s v="在线"/>
    <s v="杭州"/>
    <s v="2022"/>
    <s v="寒假班"/>
    <s v="普通课程"/>
    <s v="已缴费(在读学员)"/>
    <s v="ff808081427f4f5b0142922a8bc21001"/>
    <s v="高中二年级"/>
    <s v="【物理】高二寒假创新"/>
    <s v="2bfee8ff59f54c0b97dfa115e7605441"/>
    <x v="25"/>
    <s v="物理"/>
    <s v="高中部"/>
  </r>
  <r>
    <s v="1399950化学"/>
    <x v="1"/>
    <x v="0"/>
    <n v="1"/>
    <s v="1399950"/>
    <s v="12005070832746"/>
    <s v="李想7"/>
    <s v="TalzCzn4AZAvDZjxUp4oPUwc8A"/>
    <s v="在线"/>
    <s v="杭州"/>
    <s v="2022"/>
    <s v="寒假班"/>
    <s v="普通课程"/>
    <s v="已缴费(在读学员)"/>
    <s v="ff808081427f4f5b0142922a8bc21001"/>
    <s v="高中二年级"/>
    <s v="【化学】高二寒假创新"/>
    <s v="e7de7976f53345648fa76f0e9ed75962"/>
    <x v="9"/>
    <s v="化学"/>
    <s v="高中部"/>
  </r>
  <r>
    <s v="5884689数学"/>
    <x v="0"/>
    <x v="1"/>
    <n v="0"/>
    <s v="5884689"/>
    <s v="185571869145"/>
    <s v="贝儿"/>
    <s v="TallGBI_F3uKCqTcF9piNbPAsg"/>
    <s v="面授"/>
    <s v="杭州"/>
    <s v="2022"/>
    <s v="寒假班"/>
    <s v="普通课程"/>
    <s v="已缴费(在读学员)"/>
    <s v="ff80808166a10b9b0166aa79c271085b"/>
    <s v="高中组"/>
    <s v="【数学】高中寒假一轮复习"/>
    <s v="245b3fa52f3a461182edde6f9da9c263"/>
    <x v="11"/>
    <s v="数学"/>
    <s v="高中部"/>
  </r>
  <r>
    <s v="1791229物理"/>
    <x v="1"/>
    <x v="0"/>
    <n v="1"/>
    <s v="1791229"/>
    <s v="11003070351497"/>
    <s v="闫维平2"/>
    <s v="TalzHpUJkEjUFvxHeHk7He-BXw"/>
    <s v="在线"/>
    <s v="杭州"/>
    <s v="2022"/>
    <s v="寒假班"/>
    <s v="普通课程"/>
    <s v="已缴费(在读学员)"/>
    <s v="ff8080814d77d9d6014d7b4404d12095"/>
    <s v="高中二年级"/>
    <s v="【物理】高二寒假强基"/>
    <s v="d0335d2303674e578138c4318615a8ef"/>
    <x v="13"/>
    <s v="物理"/>
    <s v="高中部"/>
  </r>
  <r>
    <s v="2413396英语"/>
    <x v="0"/>
    <x v="1"/>
    <n v="0"/>
    <s v="2413396"/>
    <s v="164571609397"/>
    <s v="章舒惠"/>
    <s v="TalzaQ8nZgj5kjNVrsgF5nMOVw"/>
    <s v="在线"/>
    <s v="杭州"/>
    <s v="2022"/>
    <s v="寒假班"/>
    <s v="普通课程"/>
    <s v="已缴费(在读学员)"/>
    <s v="2d6bdbe1f3f1428f9f1be60dd274305c"/>
    <s v="高中组"/>
    <s v="【英语】高中寒假一轮复习"/>
    <s v="5cf902917c954a9db32bee6c020b2f24"/>
    <x v="0"/>
    <s v="英语"/>
    <s v="高中部"/>
  </r>
  <r>
    <s v="2413396物理"/>
    <x v="0"/>
    <x v="1"/>
    <n v="0"/>
    <s v="2413396"/>
    <s v="164571609397"/>
    <s v="章舒惠"/>
    <s v="TalzaQ8nZgj5kjNVrsgF5nMOVw"/>
    <s v="在线"/>
    <s v="杭州"/>
    <s v="2022"/>
    <s v="寒假班"/>
    <s v="普通课程"/>
    <s v="已缴费(在读学员)"/>
    <s v="2d6bdbe1f3f1428f9f1be60dd274305c"/>
    <s v="高中组"/>
    <s v="【物理】高中寒假一轮复习（前三）"/>
    <s v="890fbddc428c4f3296e6d34b2d768443"/>
    <x v="15"/>
    <s v="物理"/>
    <s v="高中部"/>
  </r>
  <r>
    <s v="2413396数学"/>
    <x v="0"/>
    <x v="1"/>
    <n v="0"/>
    <s v="2413396"/>
    <s v="164571609397"/>
    <s v="章舒惠"/>
    <s v="TalzaQ8nZgj5kjNVrsgF5nMOVw"/>
    <s v="在线"/>
    <s v="杭州"/>
    <s v="2022"/>
    <s v="寒假班"/>
    <s v="普通课程"/>
    <s v="已缴费(在读学员)"/>
    <s v="2d6bdbe1f3f1428f9f1be60dd274305c"/>
    <s v="高中组"/>
    <s v="【数学】高中寒假一轮复习（前三）"/>
    <s v="9416242110974eeb8f6e90deda99670e"/>
    <x v="12"/>
    <s v="数学"/>
    <s v="高中部"/>
  </r>
  <r>
    <s v="2413396化学"/>
    <x v="0"/>
    <x v="1"/>
    <n v="0"/>
    <s v="2413396"/>
    <s v="164571609397"/>
    <s v="章舒惠"/>
    <s v="TalzaQ8nZgj5kjNVrsgF5nMOVw"/>
    <s v="在线"/>
    <s v="杭州"/>
    <s v="2022"/>
    <s v="寒假班"/>
    <s v="普通课程"/>
    <s v="已缴费(在读学员)"/>
    <s v="2d6bdbe1f3f1428f9f1be60dd274305c"/>
    <s v="高中组"/>
    <s v="【化学】高中寒假一轮复习（前三）"/>
    <s v="b933721686974553b4adfff118ef1f90"/>
    <x v="20"/>
    <s v="化学"/>
    <s v="高中部"/>
  </r>
  <r>
    <s v="7246943数学"/>
    <x v="1"/>
    <x v="0"/>
    <n v="1"/>
    <s v="7246943"/>
    <s v="193571751697"/>
    <s v="管晟琦"/>
    <s v="TalzPOgDxZYCJCDgun3pSrnlvQ"/>
    <s v="在线"/>
    <s v="杭州"/>
    <s v="2022"/>
    <s v="寒假班"/>
    <s v="普通课程"/>
    <s v="已缴费(在读学员)"/>
    <s v="336a5b877c91335c59dfa864e2370774"/>
    <s v="高中三年级"/>
    <s v="【数学】高三寒假创新"/>
    <s v="1647c806838a41d4b7d1fa99c923602a"/>
    <x v="17"/>
    <s v="数学"/>
    <s v="高中部"/>
  </r>
  <r>
    <s v="1605143数学"/>
    <x v="0"/>
    <x v="0"/>
    <n v="1"/>
    <s v="1605143"/>
    <s v="14000070309815"/>
    <s v="张仪慧"/>
    <s v="TalzejqSjs7QlmsPwd_YFuJJVg"/>
    <s v="在线"/>
    <s v="杭州"/>
    <s v="2022"/>
    <s v="寒假班"/>
    <s v="普通课程"/>
    <s v="已缴费(在读学员)"/>
    <s v="e15362f89e424ca2bc59fe6a8e5b7f98"/>
    <s v="高中组"/>
    <s v="【数学】高中寒假一轮复习（前三）"/>
    <s v="9416242110974eeb8f6e90deda99670e"/>
    <x v="12"/>
    <s v="数学"/>
    <s v="高中部"/>
  </r>
  <r>
    <s v="1791229数学"/>
    <x v="1"/>
    <x v="0"/>
    <n v="1"/>
    <s v="1791229"/>
    <s v="11003070351497"/>
    <s v="闫维平2"/>
    <s v="TalzHpUJkEjUFvxHeHk7He-BXw"/>
    <s v="在线"/>
    <s v="杭州"/>
    <s v="2022"/>
    <s v="寒假班"/>
    <s v="普通课程"/>
    <s v="已缴费(在读学员)"/>
    <s v="ff8080814d77d9d6014d7b4404d12095"/>
    <s v="高中二年级"/>
    <s v="【数学】高二寒假强基"/>
    <s v="39235ace0ac5405f94c375e980426d00"/>
    <x v="18"/>
    <s v="数学"/>
    <s v="高中部"/>
  </r>
  <r>
    <s v="1791229化学"/>
    <x v="1"/>
    <x v="0"/>
    <n v="1"/>
    <s v="1791229"/>
    <s v="11003070351497"/>
    <s v="闫维平2"/>
    <s v="TalzHpUJkEjUFvxHeHk7He-BXw"/>
    <s v="在线"/>
    <s v="杭州"/>
    <s v="2022"/>
    <s v="寒假班"/>
    <s v="普通课程"/>
    <s v="已缴费(在读学员)"/>
    <s v="ff8080814d77d9d6014d7b4404d12095"/>
    <s v="高中二年级"/>
    <s v="【化学】高二寒假强基"/>
    <s v="eec7a477838e41cc85226c22fd0722ef"/>
    <x v="9"/>
    <s v="化学"/>
    <s v="高中部"/>
  </r>
  <r>
    <s v="1959522数学"/>
    <x v="1"/>
    <x v="0"/>
    <n v="1"/>
    <s v="1959522"/>
    <s v="14005070347409"/>
    <s v="黄天宁3"/>
    <s v="Talz090aich1ae4OKKNT0lc5KQ"/>
    <s v="在线"/>
    <s v="杭州"/>
    <s v="2022"/>
    <s v="寒假班"/>
    <s v="普通课程"/>
    <s v="已缴费(在读学员)"/>
    <s v="ff8080815096148b01509776e1f8053a"/>
    <s v="高中一年级"/>
    <s v="【数学】高一寒假强基"/>
    <s v="cdf9cbf28f964ceba19d3abf96fb7b96"/>
    <x v="12"/>
    <s v="数学"/>
    <s v="高中部"/>
  </r>
  <r>
    <s v="6083755化学"/>
    <x v="0"/>
    <x v="1"/>
    <n v="0"/>
    <s v="6083755"/>
    <s v="186571285375"/>
    <s v="来晶晶"/>
    <s v="TalzAkzgwqf2zZXkXzddm0hVHA"/>
    <s v="在线"/>
    <s v="杭州"/>
    <s v="2022"/>
    <s v="寒假班"/>
    <s v="普通课程"/>
    <s v="已缴费(在读学员)"/>
    <s v="ff808081673bb0c7016786c115764f3a"/>
    <s v="高中一年级"/>
    <s v="【化学】高一寒假强基A"/>
    <s v="59694ab60ddb4da1ab4dd7eb148f08ce"/>
    <x v="8"/>
    <s v="化学"/>
    <s v="高中部"/>
  </r>
  <r>
    <s v="6083755物理"/>
    <x v="0"/>
    <x v="1"/>
    <n v="0"/>
    <s v="6083755"/>
    <s v="186571285375"/>
    <s v="来晶晶"/>
    <s v="TalzAkzgwqf2zZXkXzddm0hVHA"/>
    <s v="在线"/>
    <s v="杭州"/>
    <s v="2022"/>
    <s v="寒假班"/>
    <s v="普通课程"/>
    <s v="已缴费(在读学员)"/>
    <s v="ff808081673bb0c7016786c115764f3a"/>
    <s v="高中一年级"/>
    <s v="【物理】高一寒假强基A"/>
    <s v="cbfc4ae8532a4f8b80a244337c9cd026"/>
    <x v="6"/>
    <s v="物理"/>
    <s v="高中部"/>
  </r>
  <r>
    <s v="6083755数学"/>
    <x v="0"/>
    <x v="1"/>
    <n v="0"/>
    <s v="6083755"/>
    <s v="186571285375"/>
    <s v="来晶晶"/>
    <s v="TalzAkzgwqf2zZXkXzddm0hVHA"/>
    <s v="在线"/>
    <s v="杭州"/>
    <s v="2022"/>
    <s v="寒假班"/>
    <s v="普通课程"/>
    <s v="已缴费(在读学员)"/>
    <s v="ff808081673bb0c7016786c115764f3a"/>
    <s v="高中一年级"/>
    <s v="【数学】高一寒假强基A"/>
    <s v="b374a839db4149d88b1baf66a7150dea"/>
    <x v="18"/>
    <s v="数学"/>
    <s v="高中部"/>
  </r>
  <r>
    <s v="4196955物理"/>
    <x v="0"/>
    <x v="1"/>
    <n v="0"/>
    <s v="4196955"/>
    <s v="175571221922"/>
    <s v="高欣逸"/>
    <s v="TalzWY6lRi8SkU9UUvjp113BJw"/>
    <s v="在线"/>
    <s v="杭州"/>
    <s v="2022"/>
    <s v="寒假班"/>
    <s v="普通课程"/>
    <s v="已缴费(在读学员)"/>
    <s v="3a7076f4d96748beaaca24ce5b87ec5e"/>
    <s v="高中一年级"/>
    <s v="【物理】高一寒假强基A"/>
    <s v="cbfc4ae8532a4f8b80a244337c9cd026"/>
    <x v="6"/>
    <s v="物理"/>
    <s v="高中部"/>
  </r>
  <r>
    <s v="2769901数学"/>
    <x v="0"/>
    <x v="0"/>
    <n v="1"/>
    <s v="2769901"/>
    <s v="166571016736"/>
    <s v="史彤"/>
    <s v="TalznVVrkYAozNT6gnijw4WEyw"/>
    <s v="面授"/>
    <s v="杭州"/>
    <s v="2022"/>
    <s v="寒假班"/>
    <s v="普通课程"/>
    <s v="已缴费(在读学员)"/>
    <s v="4a2d3870209d4465aa2dd99f0161c4a1"/>
    <s v="高中一年级"/>
    <s v="【数学】高一寒假兴趣一阶B"/>
    <s v="57e6f643a3ef46e7a631406fdd91061f"/>
    <x v="3"/>
    <s v="数学"/>
    <s v="高中部"/>
  </r>
  <r>
    <s v="2276941数学"/>
    <x v="0"/>
    <x v="0"/>
    <n v="1"/>
    <s v="2276941"/>
    <s v="163010803498"/>
    <s v="任飞"/>
    <s v="TalzSmNyFypy7oeJmvU4uYfvOA"/>
    <s v="在线"/>
    <s v="杭州"/>
    <s v="2022"/>
    <s v="寒假班"/>
    <s v="普通课程"/>
    <s v="已缴费(在读学员)"/>
    <s v="98b24be08b354af5bef9e1dd4b29dfd6"/>
    <s v="高中二年级"/>
    <s v="【数学】高二寒假创新"/>
    <s v="316f4e0d4942432995b15b237b49f82c"/>
    <x v="17"/>
    <s v="数学"/>
    <s v="高中部"/>
  </r>
  <r>
    <s v="8511716物理"/>
    <x v="0"/>
    <x v="0"/>
    <n v="1"/>
    <s v="8511716"/>
    <s v="196571460331"/>
    <s v="潘逸柯"/>
    <s v="TalzyKZQPqqLyMvbWu5x2XdlQQ"/>
    <s v="在线"/>
    <s v="杭州"/>
    <s v="2022"/>
    <s v="寒假班"/>
    <s v="普通课程"/>
    <s v="已缴费(在读学员)"/>
    <s v="b72eeec24d95422587e69dc748b0449b"/>
    <s v="高中组"/>
    <s v="【物理】高中寒假一轮复习（前三）"/>
    <s v="890fbddc428c4f3296e6d34b2d768443"/>
    <x v="15"/>
    <s v="物理"/>
    <s v="高中部"/>
  </r>
  <r>
    <s v="8511716数学"/>
    <x v="0"/>
    <x v="1"/>
    <n v="0"/>
    <s v="8511716"/>
    <s v="196571460331"/>
    <s v="潘逸柯"/>
    <s v="TalzyKZQPqqLyMvbWu5x2XdlQQ"/>
    <s v="在线"/>
    <s v="杭州"/>
    <s v="2022"/>
    <s v="寒假班"/>
    <s v="普通课程"/>
    <s v="已缴费(在读学员)"/>
    <s v="b72eeec24d95422587e69dc748b0449b"/>
    <s v="高中组"/>
    <s v="【数学】高中寒假一轮复习（前三）"/>
    <s v="9416242110974eeb8f6e90deda99670e"/>
    <x v="12"/>
    <s v="数学"/>
    <s v="高中部"/>
  </r>
  <r>
    <s v="1926476物理"/>
    <x v="0"/>
    <x v="1"/>
    <n v="0"/>
    <s v="1926476"/>
    <s v="13009070248364"/>
    <s v="陈何睿"/>
    <s v="TalzHQjugVZqcxnCGyyoN3zprA"/>
    <s v="面授"/>
    <s v="杭州"/>
    <s v="2022"/>
    <s v="寒假班"/>
    <s v="普通课程"/>
    <s v="已缴费(在读学员)"/>
    <s v="ff8080814fc2eec7014fc4c027b51379"/>
    <s v="高中一年级"/>
    <s v="【物理】高一寒假强基"/>
    <s v="7374e1eebb7b41b9beb9431b808ff598"/>
    <x v="27"/>
    <s v="物理"/>
    <s v="高中部"/>
  </r>
  <r>
    <s v="2024987英语"/>
    <x v="0"/>
    <x v="1"/>
    <n v="0"/>
    <s v="2024987"/>
    <s v="14002070571404"/>
    <s v="杨晓凡2"/>
    <s v="TalzTqPDsSzGjY0ORmfH3ptWsw"/>
    <s v="在线"/>
    <s v="杭州"/>
    <s v="2022"/>
    <s v="寒假班"/>
    <s v="普通课程"/>
    <s v="已缴费(在读学员)"/>
    <s v="ff8080815182f8ef015185efc5ca0cae"/>
    <s v="高中组"/>
    <s v="【英语】高中寒假一轮复习"/>
    <s v="5cf902917c954a9db32bee6c020b2f24"/>
    <x v="0"/>
    <s v="英语"/>
    <s v="高中部"/>
  </r>
  <r>
    <s v="5042606物理"/>
    <x v="0"/>
    <x v="0"/>
    <n v="1"/>
    <s v="5042606"/>
    <s v="183571098560"/>
    <s v="金飞扬"/>
    <s v="TalzgDsC3lDH3wIoCpLvUb4ejg"/>
    <s v="面授"/>
    <s v="杭州"/>
    <s v="2022"/>
    <s v="寒假班"/>
    <s v="普通课程"/>
    <s v="已缴费(在读学员)"/>
    <s v="ff80808163921ff801639c2163ed0fa6"/>
    <s v="高中一年级"/>
    <s v="【物理】高一寒假强基"/>
    <s v="7374e1eebb7b41b9beb9431b808ff598"/>
    <x v="27"/>
    <s v="物理"/>
    <s v="高中部"/>
  </r>
  <r>
    <s v="13208442数学"/>
    <x v="0"/>
    <x v="0"/>
    <n v="1"/>
    <s v="13208442"/>
    <s v="206571502425"/>
    <s v="王玺淳"/>
    <s v="TallGAiwrRc10VpHCP2xWjDw2A"/>
    <s v="面授"/>
    <s v="杭州"/>
    <s v="2022"/>
    <s v="寒假班"/>
    <s v="普通课程"/>
    <s v="已缴费(在读学员)"/>
    <s v="3b37fe21568d484384491644838bf6b8"/>
    <s v="高中一年级"/>
    <s v="【数学】高一寒假强基A"/>
    <s v="40c00f94b0084fca834441348a098480"/>
    <x v="1"/>
    <s v="数学"/>
    <s v="高中部"/>
  </r>
  <r>
    <s v="3004365英语"/>
    <x v="1"/>
    <x v="0"/>
    <n v="1"/>
    <s v="3004365"/>
    <s v="172571745639"/>
    <s v="张睿"/>
    <s v="TalzqadIuQno04EfIVMR0SuWgw"/>
    <s v="在线"/>
    <s v="杭州"/>
    <s v="2022"/>
    <s v="寒假班"/>
    <s v="普通课程"/>
    <s v="已缴费(在读学员)"/>
    <s v="5af73705b54d44c6870b18a4f2957383"/>
    <s v="高中三年级"/>
    <s v="【英语】高三寒假创新"/>
    <s v="cebf951083c34151be7bdd9d3aa5b0e6"/>
    <x v="28"/>
    <s v="英语"/>
    <s v="高中部"/>
  </r>
  <r>
    <s v="4308400数学"/>
    <x v="1"/>
    <x v="0"/>
    <n v="1"/>
    <s v="4308400"/>
    <s v="176571044396"/>
    <s v="葛一诺"/>
    <s v="Talzmdw_lgdK6cpAfbbDRxB4PA"/>
    <s v="面授"/>
    <s v="杭州"/>
    <s v="2022"/>
    <s v="寒假班"/>
    <s v="普通课程"/>
    <s v="已缴费(在读学员)"/>
    <s v="6126ca48456c4412b8d281a33c3b7ac8"/>
    <s v="高中二年级"/>
    <s v="【数学】高二寒假创新"/>
    <s v="7a7401d8f23a4769bb4d16d6bbaaa398"/>
    <x v="26"/>
    <s v="数学"/>
    <s v="高中部"/>
  </r>
  <r>
    <s v="4308400物理"/>
    <x v="0"/>
    <x v="1"/>
    <n v="0"/>
    <s v="4308400"/>
    <s v="176571044396"/>
    <s v="葛一诺"/>
    <s v="Talzmdw_lgdK6cpAfbbDRxB4PA"/>
    <s v="面授"/>
    <s v="杭州"/>
    <s v="2022"/>
    <s v="寒假班"/>
    <s v="普通课程"/>
    <s v="已缴费(在读学员)"/>
    <s v="6126ca48456c4412b8d281a33c3b7ac8"/>
    <s v="高中二年级"/>
    <s v="【物理】高二寒假强基"/>
    <s v="0a4801003bed4399bf5b6168c0123f26"/>
    <x v="13"/>
    <s v="物理"/>
    <s v="高中部"/>
  </r>
  <r>
    <s v="4308400化学"/>
    <x v="0"/>
    <x v="1"/>
    <n v="0"/>
    <s v="4308400"/>
    <s v="176571044396"/>
    <s v="葛一诺"/>
    <s v="Talzmdw_lgdK6cpAfbbDRxB4PA"/>
    <s v="面授"/>
    <s v="杭州"/>
    <s v="2022"/>
    <s v="寒假班"/>
    <s v="普通课程"/>
    <s v="已缴费(在读学员)"/>
    <s v="6126ca48456c4412b8d281a33c3b7ac8"/>
    <s v="高中二年级"/>
    <s v="【化学】高二寒假强基"/>
    <s v="afb48d3c8ec74b3a89c81b78a63dd375"/>
    <x v="9"/>
    <s v="化学"/>
    <s v="高中部"/>
  </r>
  <r>
    <s v="2276941化学"/>
    <x v="1"/>
    <x v="0"/>
    <n v="1"/>
    <s v="2276941"/>
    <s v="163010803498"/>
    <s v="任飞"/>
    <s v="TalzSmNyFypy7oeJmvU4uYfvOA"/>
    <s v="在线"/>
    <s v="杭州"/>
    <s v="2022"/>
    <s v="寒假班"/>
    <s v="普通课程"/>
    <s v="已缴费(在读学员)"/>
    <s v="98b24be08b354af5bef9e1dd4b29dfd6"/>
    <s v="高中二年级"/>
    <s v="【化学】高二寒假创新"/>
    <s v="e7de7976f53345648fa76f0e9ed75962"/>
    <x v="9"/>
    <s v="化学"/>
    <s v="高中部"/>
  </r>
  <r>
    <s v="16052626数学"/>
    <x v="0"/>
    <x v="1"/>
    <n v="0"/>
    <s v="16052626"/>
    <s v="215571032918"/>
    <s v="金舒悦"/>
    <s v="Talzc5ssRczYvd5_p4-ZOORbOw"/>
    <s v="在线"/>
    <s v="杭州"/>
    <s v="2022"/>
    <s v="寒假班"/>
    <s v="普通课程"/>
    <s v="已缴费(在读学员)"/>
    <s v="e5c8b405c8b34f61ab8b9ecb77f42c10"/>
    <s v="高中三年级"/>
    <s v="【数学】高三寒假勤学"/>
    <s v="3f7d9a17ac98443b8b10b9599216d1ce"/>
    <x v="17"/>
    <s v="数学"/>
    <s v="高中部"/>
  </r>
  <r>
    <s v="1926476化学"/>
    <x v="0"/>
    <x v="1"/>
    <n v="0"/>
    <s v="1926476"/>
    <s v="13009070248364"/>
    <s v="陈何睿"/>
    <s v="TalzHQjugVZqcxnCGyyoN3zprA"/>
    <s v="面授"/>
    <s v="杭州"/>
    <s v="2022"/>
    <s v="寒假班"/>
    <s v="普通课程"/>
    <s v="已缴费(在读学员)"/>
    <s v="ff8080814fc2eec7014fc4c027b51379"/>
    <s v="高中一年级"/>
    <s v="【化学】高一寒假强基"/>
    <s v="d2039b9e445b43418051771819080835"/>
    <x v="9"/>
    <s v="化学"/>
    <s v="高中部"/>
  </r>
  <r>
    <s v="5042606数学"/>
    <x v="0"/>
    <x v="0"/>
    <n v="1"/>
    <s v="5042606"/>
    <s v="183571098560"/>
    <s v="金飞扬"/>
    <s v="TalzgDsC3lDH3wIoCpLvUb4ejg"/>
    <s v="面授"/>
    <s v="杭州"/>
    <s v="2022"/>
    <s v="寒假班"/>
    <s v="普通课程"/>
    <s v="已缴费(在读学员)"/>
    <s v="ff80808163921ff801639c2163ed0fa6"/>
    <s v="高中一年级"/>
    <s v="【数学】高一寒假强基"/>
    <s v="ca160513636a4551b20e187c4f25d5bb"/>
    <x v="11"/>
    <s v="数学"/>
    <s v="高中部"/>
  </r>
  <r>
    <s v="5042606英语"/>
    <x v="0"/>
    <x v="0"/>
    <n v="1"/>
    <s v="5042606"/>
    <s v="183571098560"/>
    <s v="金飞扬"/>
    <s v="TalzgDsC3lDH3wIoCpLvUb4ejg"/>
    <s v="面授"/>
    <s v="杭州"/>
    <s v="2022"/>
    <s v="寒假班"/>
    <s v="普通课程"/>
    <s v="已缴费(在读学员)"/>
    <s v="ff80808163921ff801639c2163ed0fa6"/>
    <s v="高中一年级"/>
    <s v="【英语】高一寒假强基"/>
    <s v="9ef14b2278a34e478c7ae32688d9b1c5"/>
    <x v="29"/>
    <s v="英语"/>
    <s v="高中部"/>
  </r>
  <r>
    <s v="5042606化学"/>
    <x v="0"/>
    <x v="0"/>
    <n v="1"/>
    <s v="5042606"/>
    <s v="183571098560"/>
    <s v="金飞扬"/>
    <s v="TalzgDsC3lDH3wIoCpLvUb4ejg"/>
    <s v="面授"/>
    <s v="杭州"/>
    <s v="2022"/>
    <s v="寒假班"/>
    <s v="普通课程"/>
    <s v="已缴费(在读学员)"/>
    <s v="ff80808163921ff801639c2163ed0fa6"/>
    <s v="高中一年级"/>
    <s v="【化学】高一寒假强基"/>
    <s v="1c10cc575070451bbb410a84d3abacf9"/>
    <x v="8"/>
    <s v="化学"/>
    <s v="高中部"/>
  </r>
  <r>
    <s v="8511716英语"/>
    <x v="0"/>
    <x v="0"/>
    <n v="1"/>
    <s v="8511716"/>
    <s v="196571460331"/>
    <s v="潘逸柯"/>
    <s v="TalzyKZQPqqLyMvbWu5x2XdlQQ"/>
    <s v="在线"/>
    <s v="杭州"/>
    <s v="2022"/>
    <s v="寒假班"/>
    <s v="普通课程"/>
    <s v="已缴费(在读学员)"/>
    <s v="b72eeec24d95422587e69dc748b0449b"/>
    <s v="高中组"/>
    <s v="【英语】高中寒假一轮复习"/>
    <s v="5cf902917c954a9db32bee6c020b2f24"/>
    <x v="0"/>
    <s v="英语"/>
    <s v="高中部"/>
  </r>
  <r>
    <s v="1455455数学"/>
    <x v="0"/>
    <x v="1"/>
    <n v="0"/>
    <s v="1455455"/>
    <s v="12002070538219"/>
    <s v="王健朴"/>
    <s v="Talzk2kCnPCsLT50hRJ2HCoMKw"/>
    <s v="面授"/>
    <s v="杭州"/>
    <s v="2022"/>
    <s v="寒假班"/>
    <s v="普通课程"/>
    <s v="已缴费(在读学员)"/>
    <s v="ff80808144dfe0f20144ed44f2dd1d70"/>
    <s v="高中组"/>
    <s v="【数学】高中寒假兴趣小组综合"/>
    <s v="0bd63718f1a54ad8a839213a7f1ca595"/>
    <x v="3"/>
    <s v="数学"/>
    <s v="高中部"/>
  </r>
  <r>
    <s v="2103580数学"/>
    <x v="1"/>
    <x v="0"/>
    <n v="1"/>
    <s v="2103580"/>
    <s v="14007070590526"/>
    <s v="吴佳航"/>
    <s v="TalzOgQkgh9aT9cc-5ftQFjoYQ"/>
    <s v="面授"/>
    <s v="杭州"/>
    <s v="2022"/>
    <s v="寒假班"/>
    <s v="普通课程"/>
    <s v="已缴费(在读学员)"/>
    <s v="ff808081531ef5c9015321a720d93196"/>
    <s v="高中二年级"/>
    <s v="【数学】高二寒假复习强化"/>
    <s v="152fb32404554eaea6bd7a824a923a60"/>
    <x v="3"/>
    <s v="数学"/>
    <s v="高中部"/>
  </r>
  <r>
    <s v="4111431英语"/>
    <x v="0"/>
    <x v="0"/>
    <n v="1"/>
    <s v="4111431"/>
    <s v="175571426065"/>
    <s v="管思衡"/>
    <s v="Talzl-ych8keZcSkebBIZkdvuw"/>
    <s v="在线"/>
    <s v="杭州"/>
    <s v="2022"/>
    <s v="寒假班"/>
    <s v="普通课程"/>
    <s v="已缴费(在读学员)"/>
    <s v="88b4bc7c765c4269aa15c8eb64e0f99d"/>
    <s v="高中组"/>
    <s v="【英语】高中寒假一轮复习"/>
    <s v="5cf902917c954a9db32bee6c020b2f24"/>
    <x v="0"/>
    <s v="英语"/>
    <s v="高中部"/>
  </r>
  <r>
    <s v="16652580数学"/>
    <x v="0"/>
    <x v="1"/>
    <n v="0"/>
    <s v="16652580"/>
    <s v="224571809473"/>
    <s v="徐颖"/>
    <s v="TalzsNp05s5UCWAm_aFwLy46wA"/>
    <s v="在线"/>
    <s v="杭州"/>
    <s v="2022"/>
    <s v="寒假班"/>
    <s v="普通课程"/>
    <s v="已缴费(在读学员)"/>
    <s v="eba43b581aec475395fd4ca867002cd9"/>
    <s v="高中一年级"/>
    <s v="【数学】高一寒假创新"/>
    <s v="a8382d7eb8be48c6ab8e985220b406b6"/>
    <x v="12"/>
    <s v="数学"/>
    <s v="高中部"/>
  </r>
  <r>
    <s v="16652580化学"/>
    <x v="0"/>
    <x v="1"/>
    <n v="0"/>
    <s v="16652580"/>
    <s v="224571809473"/>
    <s v="徐颖"/>
    <s v="TalzsNp05s5UCWAm_aFwLy46wA"/>
    <s v="在线"/>
    <s v="杭州"/>
    <s v="2022"/>
    <s v="寒假班"/>
    <s v="普通课程"/>
    <s v="已缴费(在读学员)"/>
    <s v="eba43b581aec475395fd4ca867002cd9"/>
    <s v="高中一年级"/>
    <s v="【化学】高一寒假强基"/>
    <s v="a623a14157d24135b8a867f76af9ae55"/>
    <x v="22"/>
    <s v="化学"/>
    <s v="高中部"/>
  </r>
  <r>
    <s v="1391451化学"/>
    <x v="1"/>
    <x v="0"/>
    <n v="1"/>
    <s v="1391451"/>
    <s v="11003070327225"/>
    <s v="黄翀奕"/>
    <s v="Talz2rxSgAMZdXGo_YSEsw7CbQ"/>
    <s v="面授"/>
    <s v="杭州"/>
    <s v="2022"/>
    <s v="寒假班"/>
    <s v="普通课程"/>
    <s v="已缴费(在读学员)"/>
    <s v="ff808081372d0ffa01373484b29703f4"/>
    <s v="高中二年级"/>
    <s v="【化学】高二寒假强基"/>
    <s v="afb48d3c8ec74b3a89c81b78a63dd375"/>
    <x v="9"/>
    <s v="化学"/>
    <s v="高中部"/>
  </r>
  <r>
    <s v="1391451物理"/>
    <x v="1"/>
    <x v="0"/>
    <n v="1"/>
    <s v="1391451"/>
    <s v="11003070327225"/>
    <s v="黄翀奕"/>
    <s v="Talz2rxSgAMZdXGo_YSEsw7CbQ"/>
    <s v="面授"/>
    <s v="杭州"/>
    <s v="2022"/>
    <s v="寒假班"/>
    <s v="普通课程"/>
    <s v="已缴费(在读学员)"/>
    <s v="ff808081372d0ffa01373484b29703f4"/>
    <s v="高中二年级"/>
    <s v="【物理】高二寒假强基"/>
    <s v="0a4801003bed4399bf5b6168c0123f26"/>
    <x v="13"/>
    <s v="物理"/>
    <s v="高中部"/>
  </r>
  <r>
    <s v="1940920化学"/>
    <x v="1"/>
    <x v="0"/>
    <n v="1"/>
    <s v="1940920"/>
    <s v="13002070520639"/>
    <s v="罗天浩"/>
    <s v="TalzvXFpaGC_ojuuzdo_PO5aJQ"/>
    <s v="面授"/>
    <s v="杭州"/>
    <s v="2022"/>
    <s v="寒假班"/>
    <s v="普通课程"/>
    <s v="已缴费(在读学员)"/>
    <s v="ff808081502f154b0150319cf9cc0226"/>
    <s v="高中一年级"/>
    <s v="【化学】高一寒假强基A"/>
    <s v="014cc5ec8c6f458a856b64f4ddb552b2"/>
    <x v="5"/>
    <s v="化学"/>
    <s v="高中部"/>
  </r>
  <r>
    <s v="1940920物理"/>
    <x v="1"/>
    <x v="0"/>
    <n v="1"/>
    <s v="1940920"/>
    <s v="13002070520639"/>
    <s v="罗天浩"/>
    <s v="TalzvXFpaGC_ojuuzdo_PO5aJQ"/>
    <s v="面授"/>
    <s v="杭州"/>
    <s v="2022"/>
    <s v="寒假班"/>
    <s v="普通课程"/>
    <s v="已缴费(在读学员)"/>
    <s v="ff808081502f154b0150319cf9cc0226"/>
    <s v="高中一年级"/>
    <s v="【物理】高一寒假强基A"/>
    <s v="f2081ade6aaa46d095114a031a7c19f1"/>
    <x v="21"/>
    <s v="物理"/>
    <s v="高中部"/>
  </r>
  <r>
    <s v="1940920数学"/>
    <x v="1"/>
    <x v="0"/>
    <n v="1"/>
    <s v="1940920"/>
    <s v="13002070520639"/>
    <s v="罗天浩"/>
    <s v="TalzvXFpaGC_ojuuzdo_PO5aJQ"/>
    <s v="面授"/>
    <s v="杭州"/>
    <s v="2022"/>
    <s v="寒假班"/>
    <s v="普通课程"/>
    <s v="已缴费(在读学员)"/>
    <s v="ff808081502f154b0150319cf9cc0226"/>
    <s v="高中一年级"/>
    <s v="【数学】高一寒假强基"/>
    <s v="b01d94c5418c41b39744cb99d8ca4288"/>
    <x v="4"/>
    <s v="数学"/>
    <s v="高中部"/>
  </r>
  <r>
    <s v="2251764数学"/>
    <x v="1"/>
    <x v="0"/>
    <n v="1"/>
    <s v="2251764"/>
    <s v="12003070255300"/>
    <s v="吴飞雅"/>
    <s v="TalzUQM5Jq7Q6qJBvqD4QMGr-w"/>
    <s v="在线"/>
    <s v="杭州"/>
    <s v="2022"/>
    <s v="寒假班"/>
    <s v="普通课程"/>
    <s v="已缴费(在读学员)"/>
    <s v="ff80808154b0a5cf0154b33fa5416725"/>
    <s v="高中二年级"/>
    <s v="【数学】高二寒假创新"/>
    <s v="ccfb522ff1d34d589d6ef4294dd6a5c3"/>
    <x v="17"/>
    <s v="数学"/>
    <s v="高中部"/>
  </r>
  <r>
    <s v="15577137数学"/>
    <x v="0"/>
    <x v="0"/>
    <n v="1"/>
    <s v="15577137"/>
    <s v="214571260306"/>
    <s v="陈书惠"/>
    <s v="Talz4aH-NuCwECdmk1sXw5sIDw"/>
    <s v="在线"/>
    <s v="杭州"/>
    <s v="2022"/>
    <s v="寒假班"/>
    <s v="普通课程"/>
    <s v="已缴费(在读学员)"/>
    <s v="74272ad123f549d5a97cc38920a21b29"/>
    <s v="高中组"/>
    <s v="【数学】高中寒假一轮复习（前十二）"/>
    <s v="1e988cda1bd9441d84b87db47dbc76a9"/>
    <x v="4"/>
    <s v="数学"/>
    <s v="高中部"/>
  </r>
  <r>
    <s v="15577137物理"/>
    <x v="0"/>
    <x v="1"/>
    <n v="0"/>
    <s v="15577137"/>
    <s v="214571260306"/>
    <s v="陈书惠"/>
    <s v="Talz4aH-NuCwECdmk1sXw5sIDw"/>
    <s v="在线"/>
    <s v="杭州"/>
    <s v="2022"/>
    <s v="寒假班"/>
    <s v="普通课程"/>
    <s v="已缴费(在读学员)"/>
    <s v="74272ad123f549d5a97cc38920a21b29"/>
    <s v="高中组"/>
    <s v="【物理】高中寒假一轮复习（前十二）"/>
    <s v="a7ccaed9fe0944d8b794431e7302f38a"/>
    <x v="14"/>
    <s v="物理"/>
    <s v="高中部"/>
  </r>
  <r>
    <s v="4111431物理"/>
    <x v="0"/>
    <x v="0"/>
    <n v="1"/>
    <s v="4111431"/>
    <s v="175571426065"/>
    <s v="管思衡"/>
    <s v="Talzl-ych8keZcSkebBIZkdvuw"/>
    <s v="在线"/>
    <s v="杭州"/>
    <s v="2022"/>
    <s v="寒假班"/>
    <s v="普通课程"/>
    <s v="已缴费(在读学员)"/>
    <s v="88b4bc7c765c4269aa15c8eb64e0f99d"/>
    <s v="高中组"/>
    <s v="【物理】高中寒假一轮复习（前十二）"/>
    <s v="a7ccaed9fe0944d8b794431e7302f38a"/>
    <x v="14"/>
    <s v="物理"/>
    <s v="高中部"/>
  </r>
  <r>
    <s v="4111431化学"/>
    <x v="0"/>
    <x v="0"/>
    <n v="1"/>
    <s v="4111431"/>
    <s v="175571426065"/>
    <s v="管思衡"/>
    <s v="Talzl-ych8keZcSkebBIZkdvuw"/>
    <s v="在线"/>
    <s v="杭州"/>
    <s v="2022"/>
    <s v="寒假班"/>
    <s v="普通课程"/>
    <s v="已缴费(在读学员)"/>
    <s v="88b4bc7c765c4269aa15c8eb64e0f99d"/>
    <s v="高中组"/>
    <s v="【化学】高中寒假一轮复习（前十二）"/>
    <s v="2eb78c9ba83a479090af0d4131a0da03"/>
    <x v="20"/>
    <s v="化学"/>
    <s v="高中部"/>
  </r>
  <r>
    <s v="4111431数学"/>
    <x v="0"/>
    <x v="0"/>
    <n v="1"/>
    <s v="4111431"/>
    <s v="175571426065"/>
    <s v="管思衡"/>
    <s v="Talzl-ych8keZcSkebBIZkdvuw"/>
    <s v="在线"/>
    <s v="杭州"/>
    <s v="2022"/>
    <s v="寒假班"/>
    <s v="普通课程"/>
    <s v="已缴费(在读学员)"/>
    <s v="88b4bc7c765c4269aa15c8eb64e0f99d"/>
    <s v="高中组"/>
    <s v="【数学】高中寒假一轮复习（前十二）"/>
    <s v="1e988cda1bd9441d84b87db47dbc76a9"/>
    <x v="4"/>
    <s v="数学"/>
    <s v="高中部"/>
  </r>
  <r>
    <s v="6050402数学"/>
    <x v="1"/>
    <x v="0"/>
    <n v="1"/>
    <s v="6050402"/>
    <s v="186571925312"/>
    <s v="毛若冲"/>
    <s v="Talzfbm3sbkLPBFjKnbWeGv6Jw"/>
    <s v="在线"/>
    <s v="杭州"/>
    <s v="2022"/>
    <s v="寒假班"/>
    <s v="普通课程"/>
    <s v="已缴费(在读学员)"/>
    <s v="ff808081673bb0b30167631553c814cf"/>
    <s v="高中二年级"/>
    <s v="【数学】高二寒假勤学"/>
    <s v="a9b6cb39ff194796a75022f466091dd8"/>
    <x v="18"/>
    <s v="数学"/>
    <s v="高中部"/>
  </r>
  <r>
    <s v="3836843物理"/>
    <x v="0"/>
    <x v="0"/>
    <n v="1"/>
    <s v="3836843"/>
    <s v="173571912718"/>
    <s v="胡墨涵"/>
    <s v="TalzHK2OsrEB7JBS2zJ-CjUhWA"/>
    <s v="在线"/>
    <s v="杭州"/>
    <s v="2022"/>
    <s v="寒假班"/>
    <s v="普通课程"/>
    <s v="已缴费(在读学员)"/>
    <s v="c9710d36f9b44029b4e0b84b1cb87d59"/>
    <s v="高中组"/>
    <s v="【物理】高中寒假一轮复习（前十二）"/>
    <s v="a7ccaed9fe0944d8b794431e7302f38a"/>
    <x v="14"/>
    <s v="物理"/>
    <s v="高中部"/>
  </r>
  <r>
    <s v="3836843化学"/>
    <x v="0"/>
    <x v="0"/>
    <n v="1"/>
    <s v="3836843"/>
    <s v="173571912718"/>
    <s v="胡墨涵"/>
    <s v="TalzHK2OsrEB7JBS2zJ-CjUhWA"/>
    <s v="在线"/>
    <s v="杭州"/>
    <s v="2022"/>
    <s v="寒假班"/>
    <s v="普通课程"/>
    <s v="已缴费(在读学员)"/>
    <s v="c9710d36f9b44029b4e0b84b1cb87d59"/>
    <s v="高中组"/>
    <s v="【化学】高中寒假一轮复习（前十二）"/>
    <s v="2eb78c9ba83a479090af0d4131a0da03"/>
    <x v="20"/>
    <s v="化学"/>
    <s v="高中部"/>
  </r>
  <r>
    <s v="1391451数学"/>
    <x v="1"/>
    <x v="0"/>
    <n v="1"/>
    <s v="1391451"/>
    <s v="11003070327225"/>
    <s v="黄翀奕"/>
    <s v="Talz2rxSgAMZdXGo_YSEsw7CbQ"/>
    <s v="面授"/>
    <s v="杭州"/>
    <s v="2022"/>
    <s v="寒假班"/>
    <s v="普通课程"/>
    <s v="已缴费(在读学员)"/>
    <s v="ff808081372d0ffa01373484b29703f4"/>
    <s v="高中二年级"/>
    <s v="【数学】高二寒假强基"/>
    <s v="c1be752787f741a88431ddc85d31be26"/>
    <x v="18"/>
    <s v="数学"/>
    <s v="高中部"/>
  </r>
  <r>
    <s v="1398844数学"/>
    <x v="1"/>
    <x v="0"/>
    <n v="1"/>
    <s v="1398844"/>
    <s v="11003070216247"/>
    <s v="章方舟"/>
    <s v="TalzdphXUEhiC3nEr_gMxl3Txw"/>
    <s v="在线"/>
    <s v="杭州"/>
    <s v="2022"/>
    <s v="寒假班"/>
    <s v="普通课程"/>
    <s v="已缴费(在读学员)"/>
    <s v="ff8080814150299a014167dc86da3900"/>
    <s v="高中三年级"/>
    <s v="【数学】高三寒假创新"/>
    <s v="1647c806838a41d4b7d1fa99c923602a"/>
    <x v="17"/>
    <s v="数学"/>
    <s v="高中部"/>
  </r>
  <r>
    <s v="4583275数学"/>
    <x v="1"/>
    <x v="1"/>
    <n v="0"/>
    <s v="4583275"/>
    <s v="183571823487"/>
    <s v="李佳一"/>
    <s v="TalztBIyq3GLX88Gsj642NCFPQ"/>
    <s v="在线"/>
    <s v="杭州"/>
    <s v="2022"/>
    <s v="寒假班"/>
    <s v="普通课程"/>
    <s v="已缴费(在读学员)"/>
    <s v="ff80808163ab2be90163e2b316ce4835"/>
    <s v="高中一年级"/>
    <s v="【数学】高一寒假强基"/>
    <s v="cdf9cbf28f964ceba19d3abf96fb7b96"/>
    <x v="12"/>
    <s v="数学"/>
    <s v="高中部"/>
  </r>
  <r>
    <s v="4583275化学"/>
    <x v="1"/>
    <x v="1"/>
    <n v="0"/>
    <s v="4583275"/>
    <s v="183571823487"/>
    <s v="李佳一"/>
    <s v="TalztBIyq3GLX88Gsj642NCFPQ"/>
    <s v="在线"/>
    <s v="杭州"/>
    <s v="2022"/>
    <s v="寒假班"/>
    <s v="普通课程"/>
    <s v="已缴费(在读学员)"/>
    <s v="ff80808163ab2be90163e2b316ce4835"/>
    <s v="高中一年级"/>
    <s v="【化学】高一寒假强基"/>
    <s v="8aa28cc1d6104832ba52bb53d1bb38f0"/>
    <x v="9"/>
    <s v="化学"/>
    <s v="高中部"/>
  </r>
  <r>
    <s v="2748435数学"/>
    <x v="0"/>
    <x v="0"/>
    <n v="1"/>
    <s v="2748435"/>
    <s v="166571894045"/>
    <s v="罗雪松"/>
    <s v="TalzH4NH08EpPHgdvwrwGY5oLw"/>
    <s v="面授"/>
    <s v="杭州"/>
    <s v="2022"/>
    <s v="寒假班"/>
    <s v="普通课程"/>
    <s v="已缴费(在读学员)"/>
    <s v="db2d46e5764a4871a0d854a7184770bb"/>
    <s v="高中一年级"/>
    <s v="【数学】高一寒假兴趣一阶B"/>
    <s v="b45f073886534176838da689e4da0a9c"/>
    <x v="3"/>
    <s v="数学"/>
    <s v="高中部"/>
  </r>
  <r>
    <s v="1401563物理"/>
    <x v="1"/>
    <x v="0"/>
    <n v="1"/>
    <s v="1401563"/>
    <s v="12003070217845"/>
    <s v="许善容"/>
    <s v="TalzVlT1e5ZzisfPY66fSoqITQ"/>
    <s v="在线"/>
    <s v="杭州"/>
    <s v="2022"/>
    <s v="寒假班"/>
    <s v="普通课程"/>
    <s v="已缴费(在读学员)"/>
    <s v="ff80808143cd57bf014410b95ab474f7"/>
    <s v="高中二年级"/>
    <s v="【物理】高二寒假创新"/>
    <s v="2bfee8ff59f54c0b97dfa115e7605441"/>
    <x v="25"/>
    <s v="物理"/>
    <s v="高中部"/>
  </r>
  <r>
    <s v="1401563化学"/>
    <x v="1"/>
    <x v="0"/>
    <n v="1"/>
    <s v="1401563"/>
    <s v="12003070217845"/>
    <s v="许善容"/>
    <s v="TalzVlT1e5ZzisfPY66fSoqITQ"/>
    <s v="在线"/>
    <s v="杭州"/>
    <s v="2022"/>
    <s v="寒假班"/>
    <s v="普通课程"/>
    <s v="已缴费(在读学员)"/>
    <s v="ff80808143cd57bf014410b95ab474f7"/>
    <s v="高中二年级"/>
    <s v="【化学】高二寒假创新"/>
    <s v="e7de7976f53345648fa76f0e9ed75962"/>
    <x v="9"/>
    <s v="化学"/>
    <s v="高中部"/>
  </r>
  <r>
    <s v="1753832英语"/>
    <x v="0"/>
    <x v="1"/>
    <n v="0"/>
    <s v="1753832"/>
    <s v="14007070512200"/>
    <s v="徐羽哲"/>
    <s v="TalzMpgMk_09obyA-snzt0DHlQ"/>
    <s v="在线"/>
    <s v="杭州"/>
    <s v="2022"/>
    <s v="寒假班"/>
    <s v="普通课程"/>
    <s v="已缴费(在读学员)"/>
    <s v="ff8080814cf1f476014cf3b7ac3713e1"/>
    <s v="高中组"/>
    <s v="【英语】高中寒假一轮复习"/>
    <s v="5cf902917c954a9db32bee6c020b2f24"/>
    <x v="0"/>
    <s v="英语"/>
    <s v="高中部"/>
  </r>
  <r>
    <s v="2007119化学"/>
    <x v="0"/>
    <x v="1"/>
    <n v="0"/>
    <s v="2007119"/>
    <s v="14005070207314"/>
    <s v="王子轩11"/>
    <s v="Talz0EiefZ3zk-MWshK6pJJa6Q"/>
    <s v="在线"/>
    <s v="杭州"/>
    <s v="2022"/>
    <s v="寒假班"/>
    <s v="普通课程"/>
    <s v="已缴费(在读学员)"/>
    <s v="ff808081513adfef01513c1e753e005b"/>
    <s v="高中组"/>
    <s v="【化学】高中寒假一轮复习（前三）"/>
    <s v="b933721686974553b4adfff118ef1f90"/>
    <x v="20"/>
    <s v="化学"/>
    <s v="高中部"/>
  </r>
  <r>
    <s v="6686219数学"/>
    <x v="1"/>
    <x v="1"/>
    <n v="0"/>
    <s v="6686219"/>
    <s v="224571968712"/>
    <s v="王嘉晟"/>
    <s v="TalzaUrWN_Ama4yHAAiwDTOujg"/>
    <s v="面授"/>
    <s v="杭州"/>
    <s v="2022"/>
    <s v="寒假班"/>
    <s v="普通课程"/>
    <s v="已缴费(在读学员)"/>
    <s v="c217325269824d4788454ecc3055a119"/>
    <s v="高中组"/>
    <s v="【数学】高中寒假兴趣二阶"/>
    <s v="5576831a52e1455ca5445da49067e95b"/>
    <x v="3"/>
    <s v="数学"/>
    <s v="高中部"/>
  </r>
  <r>
    <s v="6686219数学"/>
    <x v="1"/>
    <x v="1"/>
    <n v="0"/>
    <s v="6686219"/>
    <s v="224571968712"/>
    <s v="王嘉晟"/>
    <s v="TalzaUrWN_Ama4yHAAiwDTOujg"/>
    <s v="面授"/>
    <s v="杭州"/>
    <s v="2022"/>
    <s v="寒假班"/>
    <s v="普通课程"/>
    <s v="已缴费(在读学员)"/>
    <s v="c217325269824d4788454ecc3055a119"/>
    <s v="高中一年级"/>
    <s v="【数学】高一寒假兴趣一阶"/>
    <s v="c59f2b6240dc477abfaffeb9cef1aede"/>
    <x v="3"/>
    <s v="数学"/>
    <s v="高中部"/>
  </r>
  <r>
    <s v="2007119英语"/>
    <x v="0"/>
    <x v="1"/>
    <n v="0"/>
    <s v="2007119"/>
    <s v="14005070207314"/>
    <s v="王子轩11"/>
    <s v="Talz0EiefZ3zk-MWshK6pJJa6Q"/>
    <s v="在线"/>
    <s v="杭州"/>
    <s v="2022"/>
    <s v="寒假班"/>
    <s v="普通课程"/>
    <s v="已缴费(在读学员)"/>
    <s v="ff808081513adfef01513c1e753e005b"/>
    <s v="高中组"/>
    <s v="【英语】高中寒假一轮复习"/>
    <s v="5cf902917c954a9db32bee6c020b2f24"/>
    <x v="0"/>
    <s v="英语"/>
    <s v="高中部"/>
  </r>
  <r>
    <s v="1727279数学"/>
    <x v="1"/>
    <x v="0"/>
    <n v="1"/>
    <s v="1727279"/>
    <s v="14005070485021"/>
    <s v="盛思越"/>
    <s v="Talz42xNgxpgSnT9fj8mGjpSmw"/>
    <s v="面授"/>
    <s v="杭州"/>
    <s v="2022"/>
    <s v="寒假班"/>
    <s v="普通课程"/>
    <s v="已缴费(在读学员)"/>
    <s v="ff8080814c42dc46014c4513366e00ae"/>
    <s v="高中二年级"/>
    <s v="【数学】高二寒假复习强化"/>
    <s v="152fb32404554eaea6bd7a824a923a60"/>
    <x v="3"/>
    <s v="数学"/>
    <s v="高中部"/>
  </r>
  <r>
    <s v="11530642物理"/>
    <x v="1"/>
    <x v="1"/>
    <n v="0"/>
    <s v="11530642"/>
    <s v="204571655346"/>
    <s v="薛锦杰"/>
    <s v="Talzxv28UNoYDdUFe5_ByVc_yQ"/>
    <s v="在线"/>
    <s v="杭州"/>
    <s v="2022"/>
    <s v="寒假班"/>
    <s v="普通课程"/>
    <s v="已缴费(在读学员)"/>
    <s v="5e2651cf003c41e5bc37231a9213176a"/>
    <s v="高中一年级"/>
    <s v="【物理】高一寒假强基"/>
    <s v="618fffcc82e34c14a2d22e15449fceae"/>
    <x v="7"/>
    <s v="物理"/>
    <s v="高中部"/>
  </r>
  <r>
    <s v="11530642数学"/>
    <x v="1"/>
    <x v="1"/>
    <n v="0"/>
    <s v="11530642"/>
    <s v="204571655346"/>
    <s v="薛锦杰"/>
    <s v="Talzxv28UNoYDdUFe5_ByVc_yQ"/>
    <s v="在线"/>
    <s v="杭州"/>
    <s v="2022"/>
    <s v="寒假班"/>
    <s v="普通课程"/>
    <s v="已缴费(在读学员)"/>
    <s v="5e2651cf003c41e5bc37231a9213176a"/>
    <s v="高中一年级"/>
    <s v="【数学】高一寒假强基"/>
    <s v="cdf9cbf28f964ceba19d3abf96fb7b96"/>
    <x v="12"/>
    <s v="数学"/>
    <s v="高中部"/>
  </r>
  <r>
    <s v="1401563数学"/>
    <x v="1"/>
    <x v="0"/>
    <n v="1"/>
    <s v="1401563"/>
    <s v="12003070217845"/>
    <s v="许善容"/>
    <s v="TalzVlT1e5ZzisfPY66fSoqITQ"/>
    <s v="在线"/>
    <s v="杭州"/>
    <s v="2022"/>
    <s v="寒假班"/>
    <s v="普通课程"/>
    <s v="已缴费(在读学员)"/>
    <s v="ff80808143cd57bf014410b95ab474f7"/>
    <s v="高中二年级"/>
    <s v="【数学】高二寒假创新"/>
    <s v="316f4e0d4942432995b15b237b49f82c"/>
    <x v="17"/>
    <s v="数学"/>
    <s v="高中部"/>
  </r>
  <r>
    <s v="1556444化学"/>
    <x v="1"/>
    <x v="0"/>
    <n v="1"/>
    <s v="1556444"/>
    <s v="11002070597050"/>
    <s v="章九章"/>
    <s v="TalzTgd6XbEhCKeUS1Xzn_rvYA"/>
    <s v="在线"/>
    <s v="杭州"/>
    <s v="2022"/>
    <s v="寒假班"/>
    <s v="普通课程"/>
    <s v="已缴费(在读学员)"/>
    <s v="ff808081475a4c9201475d87e7db143a"/>
    <s v="高中二年级"/>
    <s v="【化学】高二寒假强基"/>
    <s v="eec7a477838e41cc85226c22fd0722ef"/>
    <x v="9"/>
    <s v="化学"/>
    <s v="高中部"/>
  </r>
  <r>
    <s v="2007119数学"/>
    <x v="0"/>
    <x v="0"/>
    <n v="1"/>
    <s v="2007119"/>
    <s v="14005070207314"/>
    <s v="王子轩11"/>
    <s v="Talz0EiefZ3zk-MWshK6pJJa6Q"/>
    <s v="在线"/>
    <s v="杭州"/>
    <s v="2022"/>
    <s v="寒假班"/>
    <s v="普通课程"/>
    <s v="已缴费(在读学员)"/>
    <s v="ff808081513adfef01513c1e753e005b"/>
    <s v="高中组"/>
    <s v="【数学】高中寒假一轮复习（前三）"/>
    <s v="9416242110974eeb8f6e90deda99670e"/>
    <x v="12"/>
    <s v="数学"/>
    <s v="高中部"/>
  </r>
  <r>
    <s v="2174801数学"/>
    <x v="0"/>
    <x v="1"/>
    <n v="0"/>
    <s v="2174801"/>
    <s v="14005070422412"/>
    <s v="潘祉姗"/>
    <s v="TalzAFUBu6_zDantNvE4zpoB_Q"/>
    <s v="在线"/>
    <s v="杭州"/>
    <s v="2022"/>
    <s v="寒假班"/>
    <s v="普通课程"/>
    <s v="已缴费(在读学员)"/>
    <s v="ff80808154162707015417ae8edf058e"/>
    <s v="高中组"/>
    <s v="【数学】高中寒假一轮复习（前三）"/>
    <s v="9416242110974eeb8f6e90deda99670e"/>
    <x v="12"/>
    <s v="数学"/>
    <s v="高中部"/>
  </r>
  <r>
    <s v="2136326数学"/>
    <x v="1"/>
    <x v="0"/>
    <n v="1"/>
    <s v="2136326"/>
    <s v="15005070522861"/>
    <s v="施宇杰"/>
    <s v="TalzPsDFUQ6drj0OrrZXuX4w9A"/>
    <s v="面授"/>
    <s v="杭州"/>
    <s v="2022"/>
    <s v="寒假班"/>
    <s v="普通课程"/>
    <s v="已缴费(在读学员)"/>
    <s v="ff808081539a8e5e01539c6bcfa515ed"/>
    <s v="高中一年级"/>
    <s v="【数学】高一寒假兴趣一阶"/>
    <s v="d4636f06ce2d409abc8e5d7c0c963706"/>
    <x v="16"/>
    <s v="数学"/>
    <s v="高中部"/>
  </r>
  <r>
    <s v="4010356物理"/>
    <x v="1"/>
    <x v="1"/>
    <n v="0"/>
    <s v="4010356"/>
    <s v="174571653830"/>
    <s v="梁嘉康"/>
    <s v="TalzhJX_riHRGmwlBBKm5j13Lw"/>
    <s v="在线"/>
    <s v="杭州"/>
    <s v="2022"/>
    <s v="寒假班"/>
    <s v="普通课程"/>
    <s v="已缴费(在读学员)"/>
    <s v="b90056502b774fc2998531139d1fbfa3"/>
    <s v="高中二年级"/>
    <s v="【物理】高二寒假创新"/>
    <s v="2bfee8ff59f54c0b97dfa115e7605441"/>
    <x v="25"/>
    <s v="物理"/>
    <s v="高中部"/>
  </r>
  <r>
    <s v="4010356化学"/>
    <x v="1"/>
    <x v="0"/>
    <n v="1"/>
    <s v="4010356"/>
    <s v="174571653830"/>
    <s v="梁嘉康"/>
    <s v="TalzhJX_riHRGmwlBBKm5j13Lw"/>
    <s v="在线"/>
    <s v="杭州"/>
    <s v="2022"/>
    <s v="寒假班"/>
    <s v="普通课程"/>
    <s v="已缴费(在读学员)"/>
    <s v="b90056502b774fc2998531139d1fbfa3"/>
    <s v="高中二年级"/>
    <s v="【化学】高二寒假创新"/>
    <s v="e7de7976f53345648fa76f0e9ed75962"/>
    <x v="9"/>
    <s v="化学"/>
    <s v="高中部"/>
  </r>
  <r>
    <s v="4010356数学"/>
    <x v="1"/>
    <x v="0"/>
    <n v="1"/>
    <s v="4010356"/>
    <s v="174571653830"/>
    <s v="梁嘉康"/>
    <s v="TalzhJX_riHRGmwlBBKm5j13Lw"/>
    <s v="在线"/>
    <s v="杭州"/>
    <s v="2022"/>
    <s v="寒假班"/>
    <s v="普通课程"/>
    <s v="已缴费(在读学员)"/>
    <s v="b90056502b774fc2998531139d1fbfa3"/>
    <s v="高中二年级"/>
    <s v="【数学】高二寒假创新"/>
    <s v="ccfb522ff1d34d589d6ef4294dd6a5c3"/>
    <x v="17"/>
    <s v="数学"/>
    <s v="高中部"/>
  </r>
  <r>
    <s v="2007128物理"/>
    <x v="0"/>
    <x v="1"/>
    <n v="0"/>
    <s v="2007128"/>
    <s v="12000070154878"/>
    <s v="陈家佑"/>
    <s v="Talzn9nOMpNtDa984PIuquB4Xg"/>
    <s v="面授"/>
    <s v="杭州"/>
    <s v="2022"/>
    <s v="寒假班"/>
    <s v="普通课程"/>
    <s v="已缴费(在读学员)"/>
    <s v="be739f4485264307b4cc12f000c1d5f2"/>
    <s v="高中二年级"/>
    <s v="【物理】高二寒假强基"/>
    <s v="0a4801003bed4399bf5b6168c0123f26"/>
    <x v="13"/>
    <s v="物理"/>
    <s v="高中部"/>
  </r>
  <r>
    <s v="2007128化学"/>
    <x v="0"/>
    <x v="1"/>
    <n v="0"/>
    <s v="2007128"/>
    <s v="12000070154878"/>
    <s v="陈家佑"/>
    <s v="Talzn9nOMpNtDa984PIuquB4Xg"/>
    <s v="面授"/>
    <s v="杭州"/>
    <s v="2022"/>
    <s v="寒假班"/>
    <s v="普通课程"/>
    <s v="已缴费(在读学员)"/>
    <s v="be739f4485264307b4cc12f000c1d5f2"/>
    <s v="高中二年级"/>
    <s v="【化学】高二寒假强基"/>
    <s v="afb48d3c8ec74b3a89c81b78a63dd375"/>
    <x v="9"/>
    <s v="化学"/>
    <s v="高中部"/>
  </r>
  <r>
    <s v="1466973数学"/>
    <x v="1"/>
    <x v="0"/>
    <n v="1"/>
    <s v="1466973"/>
    <s v="12005070333821"/>
    <s v="林雨城"/>
    <s v="TalzEudaOyNArC_CzH8REE_1Bg"/>
    <s v="面授"/>
    <s v="杭州"/>
    <s v="2022"/>
    <s v="寒假班"/>
    <s v="普通课程"/>
    <s v="已缴费(在读学员)"/>
    <s v="ff808081456594b30145695443a81500"/>
    <s v="高中二年级"/>
    <s v="【数学】高二寒假创新"/>
    <s v="51512ffe74d24d7ea5fe4dfe8e504b53"/>
    <x v="26"/>
    <s v="数学"/>
    <s v="高中部"/>
  </r>
  <r>
    <s v="1466973化学"/>
    <x v="1"/>
    <x v="0"/>
    <n v="1"/>
    <s v="1466973"/>
    <s v="12005070333821"/>
    <s v="林雨城"/>
    <s v="TalzEudaOyNArC_CzH8REE_1Bg"/>
    <s v="面授"/>
    <s v="杭州"/>
    <s v="2022"/>
    <s v="寒假班"/>
    <s v="普通课程"/>
    <s v="已缴费(在读学员)"/>
    <s v="ff808081456594b30145695443a81500"/>
    <s v="高中二年级"/>
    <s v="【化学】高二寒假创新"/>
    <s v="3070a0f521da48bc8d35d2862ce9e017"/>
    <x v="8"/>
    <s v="化学"/>
    <s v="高中部"/>
  </r>
  <r>
    <s v="1466973物理"/>
    <x v="1"/>
    <x v="0"/>
    <n v="1"/>
    <s v="1466973"/>
    <s v="12005070333821"/>
    <s v="林雨城"/>
    <s v="TalzEudaOyNArC_CzH8REE_1Bg"/>
    <s v="面授"/>
    <s v="杭州"/>
    <s v="2022"/>
    <s v="寒假班"/>
    <s v="普通课程"/>
    <s v="已缴费(在读学员)"/>
    <s v="ff808081456594b30145695443a81500"/>
    <s v="高中二年级"/>
    <s v="【物理】高二寒假创新"/>
    <s v="992644de92ed4760b6a9f065db7aefe8"/>
    <x v="27"/>
    <s v="物理"/>
    <s v="高中部"/>
  </r>
  <r>
    <s v="2037292化学"/>
    <x v="1"/>
    <x v="1"/>
    <n v="0"/>
    <s v="2037292"/>
    <s v="13005070362245"/>
    <s v="王睿彦"/>
    <s v="TalzFT-kW4aeR7_AlA-7AnB3cQ"/>
    <s v="面授"/>
    <s v="杭州"/>
    <s v="2022"/>
    <s v="寒假班"/>
    <s v="普通课程"/>
    <s v="已缴费(在读学员)"/>
    <s v="ff80808151c0c5390151c208e62a00bb"/>
    <s v="高中一年级"/>
    <s v="【化学】高一寒假强基"/>
    <s v="797bff52ca9b4970a72238a3ca27b692"/>
    <x v="8"/>
    <s v="化学"/>
    <s v="高中部"/>
  </r>
  <r>
    <s v="2136326物理"/>
    <x v="1"/>
    <x v="0"/>
    <n v="1"/>
    <s v="2136326"/>
    <s v="15005070522861"/>
    <s v="施宇杰"/>
    <s v="TalzPsDFUQ6drj0OrrZXuX4w9A"/>
    <s v="面授"/>
    <s v="杭州"/>
    <s v="2022"/>
    <s v="寒假班"/>
    <s v="普通课程"/>
    <s v="已缴费(在读学员)"/>
    <s v="ff808081539a8e5e01539c6bcfa515ed"/>
    <s v="高中一年级"/>
    <s v="【物理】高一寒假兴趣一阶"/>
    <s v="a2b32b23b0b74303b8f3c8d7ebe09b00"/>
    <x v="2"/>
    <s v="物理"/>
    <s v="高中部"/>
  </r>
  <r>
    <s v="2212587数学"/>
    <x v="1"/>
    <x v="0"/>
    <n v="1"/>
    <s v="2212587"/>
    <s v="12002070509588"/>
    <s v="周乐帆"/>
    <s v="TalzFiBN6o14A83c2kW9YVZo3w"/>
    <s v="面授"/>
    <s v="杭州"/>
    <s v="2022"/>
    <s v="寒假班"/>
    <s v="普通课程"/>
    <s v="已缴费(在读学员)"/>
    <s v="ff80808154688cc201546a7f8ae316e1"/>
    <s v="高中二年级"/>
    <s v="【数学】高二寒假创新"/>
    <s v="eed6b4788c414d37befaf35935df87af"/>
    <x v="1"/>
    <s v="数学"/>
    <s v="高中部"/>
  </r>
  <r>
    <s v="5165964数学"/>
    <x v="1"/>
    <x v="0"/>
    <n v="1"/>
    <s v="5165964"/>
    <s v="183571037061"/>
    <s v="邬嘉豪"/>
    <s v="Talz0kPM8a8FrSMKMg_b7fOOyA"/>
    <s v="面授"/>
    <s v="杭州"/>
    <s v="2022"/>
    <s v="寒假班"/>
    <s v="普通课程"/>
    <s v="已缴费(在读学员)"/>
    <s v="ff80808163ab2bb60163f1b092e25089"/>
    <s v="高中二年级"/>
    <s v="【数学】高二寒假创新"/>
    <s v="51512ffe74d24d7ea5fe4dfe8e504b53"/>
    <x v="26"/>
    <s v="数学"/>
    <s v="高中部"/>
  </r>
  <r>
    <s v="5323201物理"/>
    <x v="1"/>
    <x v="0"/>
    <n v="1"/>
    <s v="5323201"/>
    <s v="184571701529"/>
    <s v="邵婧轩"/>
    <s v="Talzh4KODeFUlNJV-2lA7E0Dlw"/>
    <s v="在线"/>
    <s v="杭州"/>
    <s v="2022"/>
    <s v="寒假班"/>
    <s v="普通课程"/>
    <s v="已缴费(在读学员)"/>
    <s v="ff808081645a680b01645acac3010105"/>
    <s v="高中一年级"/>
    <s v="【物理】高一寒假强基"/>
    <s v="7ae0f07ce4db46d6b385c5d383d88282"/>
    <x v="21"/>
    <s v="物理"/>
    <s v="高中部"/>
  </r>
  <r>
    <s v="1400702化学"/>
    <x v="0"/>
    <x v="1"/>
    <n v="0"/>
    <s v="1400702"/>
    <s v="13005070439774"/>
    <s v="付东宇"/>
    <s v="TalzgEXrru2UzbqMDVB4b5Y2OQ"/>
    <s v="面授"/>
    <s v="杭州"/>
    <s v="2022"/>
    <s v="寒假班"/>
    <s v="普通课程"/>
    <s v="已缴费(在读学员)"/>
    <s v="ff80808142e7576e0142f51962ba58e2"/>
    <s v="高中组"/>
    <s v="【化学】高中寒假兴趣三阶"/>
    <s v="ce633372b0ee43e398e0693d34767453"/>
    <x v="24"/>
    <s v="化学"/>
    <s v="高中部"/>
  </r>
  <r>
    <s v="2007128数学"/>
    <x v="1"/>
    <x v="0"/>
    <n v="1"/>
    <s v="2007128"/>
    <s v="12000070154878"/>
    <s v="陈家佑"/>
    <s v="Talzn9nOMpNtDa984PIuquB4Xg"/>
    <s v="面授"/>
    <s v="杭州"/>
    <s v="2022"/>
    <s v="寒假班"/>
    <s v="普通课程"/>
    <s v="已缴费(在读学员)"/>
    <s v="be739f4485264307b4cc12f000c1d5f2"/>
    <s v="高中二年级"/>
    <s v="【数学】高二寒假强基"/>
    <s v="c1be752787f741a88431ddc85d31be26"/>
    <x v="18"/>
    <s v="数学"/>
    <s v="高中部"/>
  </r>
  <r>
    <s v="2007128英语"/>
    <x v="1"/>
    <x v="0"/>
    <n v="1"/>
    <s v="2007128"/>
    <s v="12000070154878"/>
    <s v="陈家佑"/>
    <s v="Talzn9nOMpNtDa984PIuquB4Xg"/>
    <s v="在线"/>
    <s v="杭州"/>
    <s v="2022"/>
    <s v="寒假班"/>
    <s v="普通课程"/>
    <s v="已缴费(在读学员)"/>
    <s v="be739f4485264307b4cc12f000c1d5f2"/>
    <s v="高中二年级"/>
    <s v="【英语】高二寒假创新"/>
    <s v="ee981160ae434d3ca25b4d7611bef06f"/>
    <x v="10"/>
    <s v="英语"/>
    <s v="高中部"/>
  </r>
  <r>
    <s v="4040497化学"/>
    <x v="1"/>
    <x v="1"/>
    <n v="0"/>
    <s v="4040497"/>
    <s v="174571286580"/>
    <s v="戴一婕"/>
    <s v="Talzacec_uQKFqBZKk3ufMddow"/>
    <s v="在线"/>
    <s v="杭州"/>
    <s v="2022"/>
    <s v="寒假班"/>
    <s v="普通课程"/>
    <s v="已缴费(在读学员)"/>
    <s v="e9ce4f019cb244049aecd82d9f8ff1f7"/>
    <s v="高中二年级"/>
    <s v="【化学】高二寒假勤学"/>
    <s v="ca5188bc047b49a3a868f61d6596548b"/>
    <x v="23"/>
    <s v="化学"/>
    <s v="高中部"/>
  </r>
  <r>
    <s v="2037292物理"/>
    <x v="1"/>
    <x v="1"/>
    <n v="0"/>
    <s v="2037292"/>
    <s v="13005070362245"/>
    <s v="王睿彦"/>
    <s v="TalzFT-kW4aeR7_AlA-7AnB3cQ"/>
    <s v="面授"/>
    <s v="杭州"/>
    <s v="2022"/>
    <s v="寒假班"/>
    <s v="普通课程"/>
    <s v="已缴费(在读学员)"/>
    <s v="ff80808151c0c5390151c208e62a00bb"/>
    <s v="高中一年级"/>
    <s v="【物理】高一寒假强基"/>
    <s v="7374e1eebb7b41b9beb9431b808ff598"/>
    <x v="27"/>
    <s v="物理"/>
    <s v="高中部"/>
  </r>
  <r>
    <s v="4377423物理"/>
    <x v="1"/>
    <x v="0"/>
    <n v="1"/>
    <s v="4377423"/>
    <s v="13009168267374"/>
    <s v="张洪毅"/>
    <s v="Talz3vlMLIIKOuct-eusGMhXkg"/>
    <s v="在线"/>
    <s v="杭州"/>
    <s v="2022"/>
    <s v="寒假班"/>
    <s v="普通课程"/>
    <s v="已缴费(在读学员)"/>
    <s v="ff80808160189be201601ae5455b5adc"/>
    <s v="高中一年级"/>
    <s v="【物理】高一寒假强基"/>
    <s v="618fffcc82e34c14a2d22e15449fceae"/>
    <x v="7"/>
    <s v="物理"/>
    <s v="高中部"/>
  </r>
  <r>
    <s v="4377423化学"/>
    <x v="0"/>
    <x v="1"/>
    <n v="0"/>
    <s v="4377423"/>
    <s v="13009168267374"/>
    <s v="张洪毅"/>
    <s v="Talz3vlMLIIKOuct-eusGMhXkg"/>
    <s v="在线"/>
    <s v="杭州"/>
    <s v="2022"/>
    <s v="寒假班"/>
    <s v="普通课程"/>
    <s v="已缴费(在读学员)"/>
    <s v="ff80808160189be201601ae5455b5adc"/>
    <s v="高中一年级"/>
    <s v="【化学】高一寒假强基"/>
    <s v="8aa28cc1d6104832ba52bb53d1bb38f0"/>
    <x v="9"/>
    <s v="化学"/>
    <s v="高中部"/>
  </r>
  <r>
    <s v="4377423数学"/>
    <x v="0"/>
    <x v="1"/>
    <n v="0"/>
    <s v="4377423"/>
    <s v="13009168267374"/>
    <s v="张洪毅"/>
    <s v="Talz3vlMLIIKOuct-eusGMhXkg"/>
    <s v="在线"/>
    <s v="杭州"/>
    <s v="2022"/>
    <s v="寒假班"/>
    <s v="普通课程"/>
    <s v="已缴费(在读学员)"/>
    <s v="ff80808160189be201601ae5455b5adc"/>
    <s v="高中一年级"/>
    <s v="【数学】高一寒假强基"/>
    <s v="cdf9cbf28f964ceba19d3abf96fb7b96"/>
    <x v="12"/>
    <s v="数学"/>
    <s v="高中部"/>
  </r>
  <r>
    <s v="5323201数学"/>
    <x v="1"/>
    <x v="0"/>
    <n v="1"/>
    <s v="5323201"/>
    <s v="184571701529"/>
    <s v="邵婧轩"/>
    <s v="Talzh4KODeFUlNJV-2lA7E0Dlw"/>
    <s v="在线"/>
    <s v="杭州"/>
    <s v="2022"/>
    <s v="寒假班"/>
    <s v="普通课程"/>
    <s v="已缴费(在读学员)"/>
    <s v="ff808081645a680b01645acac3010105"/>
    <s v="高中一年级"/>
    <s v="【数学】高一寒假强基"/>
    <s v="a015d01b56814052bf5e32799e9bab92"/>
    <x v="11"/>
    <s v="数学"/>
    <s v="高中部"/>
  </r>
  <r>
    <s v="5323201化学"/>
    <x v="1"/>
    <x v="0"/>
    <n v="1"/>
    <s v="5323201"/>
    <s v="184571701529"/>
    <s v="邵婧轩"/>
    <s v="Talzh4KODeFUlNJV-2lA7E0Dlw"/>
    <s v="在线"/>
    <s v="杭州"/>
    <s v="2022"/>
    <s v="寒假班"/>
    <s v="普通课程"/>
    <s v="已缴费(在读学员)"/>
    <s v="ff808081645a680b01645acac3010105"/>
    <s v="高中一年级"/>
    <s v="【化学】高一寒假强基"/>
    <s v="8aa28cc1d6104832ba52bb53d1bb38f0"/>
    <x v="9"/>
    <s v="化学"/>
    <s v="高中部"/>
  </r>
  <r>
    <s v="2125427英语"/>
    <x v="0"/>
    <x v="0"/>
    <n v="1"/>
    <s v="2125427"/>
    <s v="14005070565122"/>
    <s v="彭宇涵"/>
    <s v="TalzBDL-ibqtDsj4rScjqPUMsA"/>
    <s v="在线"/>
    <s v="杭州"/>
    <s v="2022"/>
    <s v="寒假班"/>
    <s v="普通课程"/>
    <s v="已缴费(在读学员)"/>
    <s v="ff80808153715b870153732aa15e00c9"/>
    <s v="高中组"/>
    <s v="【英语】高中寒假一轮复习"/>
    <s v="5cf902917c954a9db32bee6c020b2f24"/>
    <x v="0"/>
    <s v="英语"/>
    <s v="高中部"/>
  </r>
  <r>
    <s v="1745441化学"/>
    <x v="0"/>
    <x v="0"/>
    <n v="1"/>
    <s v="1745441"/>
    <s v="14000070294716"/>
    <s v="方靖豪"/>
    <s v="TalzzhCtMDc_GbCQ2xFpq5hn7w"/>
    <s v="在线"/>
    <s v="杭州"/>
    <s v="2022"/>
    <s v="寒假班"/>
    <s v="普通课程"/>
    <s v="已缴费(在读学员)"/>
    <s v="59dbd1bb0024451798f104d797e4bdca"/>
    <s v="高中一年级"/>
    <s v="【化学】高一寒假兴趣一阶B"/>
    <s v="b3fc11a401c042a6b8212ed0681842eb"/>
    <x v="24"/>
    <s v="化学"/>
    <s v="高中部"/>
  </r>
  <r>
    <s v="1745441数学"/>
    <x v="0"/>
    <x v="0"/>
    <n v="1"/>
    <s v="1745441"/>
    <s v="14000070294716"/>
    <s v="方靖豪"/>
    <s v="TalzzhCtMDc_GbCQ2xFpq5hn7w"/>
    <s v="在线"/>
    <s v="杭州"/>
    <s v="2022"/>
    <s v="寒假班"/>
    <s v="普通课程"/>
    <s v="已缴费(在读学员)"/>
    <s v="59dbd1bb0024451798f104d797e4bdca"/>
    <s v="高中一年级"/>
    <s v="【数学】高一寒假兴趣一阶B"/>
    <s v="19d40ac31a704c20a7b77c7dea8d038b"/>
    <x v="16"/>
    <s v="数学"/>
    <s v="高中部"/>
  </r>
  <r>
    <s v="3887969物理"/>
    <x v="0"/>
    <x v="0"/>
    <n v="1"/>
    <s v="3887969"/>
    <s v="173571754924"/>
    <s v="张栗"/>
    <s v="TalzSpXkL7SnmqO9uvflpvRXbA"/>
    <s v="面授"/>
    <s v="杭州"/>
    <s v="2022"/>
    <s v="寒假班"/>
    <s v="普通课程"/>
    <s v="已缴费(在读学员)"/>
    <s v="156dfb3fc9ca4e008b4388cf7ba161ce"/>
    <s v="高中一年级"/>
    <s v="【物理】高一寒假兴趣一阶B"/>
    <s v="95fe02a4ec534831918676a9d0357287"/>
    <x v="6"/>
    <s v="物理"/>
    <s v="高中部"/>
  </r>
  <r>
    <s v="2178520数学"/>
    <x v="0"/>
    <x v="0"/>
    <n v="1"/>
    <s v="2178520"/>
    <s v="16010070307379"/>
    <s v="毛亦乔"/>
    <s v="Talz0iMa3rruDcF-qC7Gv9lL3g"/>
    <s v="面授"/>
    <s v="杭州"/>
    <s v="2022"/>
    <s v="寒假班"/>
    <s v="普通课程"/>
    <s v="已缴费(在读学员)"/>
    <s v="ff808081541b4d6901541d8800883fd7"/>
    <s v="高中一年级"/>
    <s v="【数学】高一寒假兴趣一阶B"/>
    <s v="b45f073886534176838da689e4da0a9c"/>
    <x v="3"/>
    <s v="数学"/>
    <s v="高中部"/>
  </r>
  <r>
    <s v="2137627数学"/>
    <x v="1"/>
    <x v="0"/>
    <n v="1"/>
    <s v="2137627"/>
    <s v="13000070747631"/>
    <s v="王梓轩"/>
    <s v="Talzt2bw11czoK5pLRZWXXls5w"/>
    <s v="在线"/>
    <s v="杭州"/>
    <s v="2022"/>
    <s v="寒假班"/>
    <s v="普通课程"/>
    <s v="已缴费(在读学员)"/>
    <s v="165e170893194b409a7a953efbaf18e9"/>
    <s v="高中一年级"/>
    <s v="【数学】高一寒假强基"/>
    <s v="cdf9cbf28f964ceba19d3abf96fb7b96"/>
    <x v="12"/>
    <s v="数学"/>
    <s v="高中部"/>
  </r>
  <r>
    <s v="1745441物理"/>
    <x v="0"/>
    <x v="0"/>
    <n v="1"/>
    <s v="1745441"/>
    <s v="14000070294716"/>
    <s v="方靖豪"/>
    <s v="TalzzhCtMDc_GbCQ2xFpq5hn7w"/>
    <s v="在线"/>
    <s v="杭州"/>
    <s v="2022"/>
    <s v="寒假班"/>
    <s v="普通课程"/>
    <s v="已缴费(在读学员)"/>
    <s v="59dbd1bb0024451798f104d797e4bdca"/>
    <s v="高中一年级"/>
    <s v="【物理】高一寒假兴趣一阶B"/>
    <s v="011cab7833454236bee7b68b17324100"/>
    <x v="6"/>
    <s v="物理"/>
    <s v="高中部"/>
  </r>
  <r>
    <s v="4093808英语"/>
    <x v="0"/>
    <x v="1"/>
    <n v="0"/>
    <s v="4093808"/>
    <s v="174571357108"/>
    <s v="於子寒"/>
    <s v="TalzUdAFvKLVI_1KsTuKtD32DQ"/>
    <s v="在线"/>
    <s v="杭州"/>
    <s v="2022"/>
    <s v="寒假班"/>
    <s v="普通课程"/>
    <s v="已缴费(在读学员)"/>
    <s v="340baf1313374378a53118037bee5cc4"/>
    <s v="高中组"/>
    <s v="【英语】高中寒假一轮复习"/>
    <s v="afdf52dc90714ab3a115944d971529db"/>
    <x v="0"/>
    <s v="英语"/>
    <s v="高中部"/>
  </r>
  <r>
    <s v="3659579数学"/>
    <x v="1"/>
    <x v="0"/>
    <n v="1"/>
    <s v="3659579"/>
    <s v="172571007988"/>
    <s v="吴鲲鹏"/>
    <s v="TalzlMNGLnkRz_olfkMOTg4ozg"/>
    <s v="面授"/>
    <s v="杭州"/>
    <s v="2022"/>
    <s v="寒假班"/>
    <s v="普通课程"/>
    <s v="已缴费(在读学员)"/>
    <s v="6a06032bf52444aba69818dcb5fdd4a1"/>
    <s v="高中三年级"/>
    <s v="【数学】高三寒假勤学"/>
    <s v="c0feb5041c844094b919be57dfa3ccd5"/>
    <x v="17"/>
    <s v="数学"/>
    <s v="高中部"/>
  </r>
  <r>
    <s v="2142902数学"/>
    <x v="1"/>
    <x v="0"/>
    <n v="1"/>
    <s v="2142902"/>
    <s v="11003070205093"/>
    <s v="阮洁"/>
    <s v="Talz7N1c7OsYx9RpZkPge6miYg"/>
    <s v="在线"/>
    <s v="杭州"/>
    <s v="2022"/>
    <s v="寒假班"/>
    <s v="普通课程"/>
    <s v="已缴费(在读学员)"/>
    <s v="ff80808153b44e4b0153b6191ab925dc"/>
    <s v="高中三年级"/>
    <s v="【数学】高三寒假勤学"/>
    <s v="3f7d9a17ac98443b8b10b9599216d1ce"/>
    <x v="17"/>
    <s v="数学"/>
    <s v="高中部"/>
  </r>
  <r>
    <s v="4043326物理"/>
    <x v="0"/>
    <x v="0"/>
    <n v="1"/>
    <s v="4043326"/>
    <s v="174571632815"/>
    <s v="李佳乐"/>
    <s v="Talz--0m0xKkAbREjv0gpUW1cA"/>
    <s v="在线"/>
    <s v="杭州"/>
    <s v="2022"/>
    <s v="寒假班"/>
    <s v="普通课程"/>
    <s v="已缴费(在读学员)"/>
    <s v="8a97afca080f4e779691584c41058bf2"/>
    <s v="高中一年级"/>
    <s v="【物理】高一寒假强基"/>
    <s v="d524cbffa6ff4df0a14ad8cceede7282"/>
    <x v="7"/>
    <s v="物理"/>
    <s v="高中部"/>
  </r>
  <r>
    <s v="4043326数学"/>
    <x v="0"/>
    <x v="1"/>
    <n v="0"/>
    <s v="4043326"/>
    <s v="174571632815"/>
    <s v="李佳乐"/>
    <s v="Talz--0m0xKkAbREjv0gpUW1cA"/>
    <s v="在线"/>
    <s v="杭州"/>
    <s v="2022"/>
    <s v="寒假班"/>
    <s v="普通课程"/>
    <s v="已缴费(在读学员)"/>
    <s v="8a97afca080f4e779691584c41058bf2"/>
    <s v="高中一年级"/>
    <s v="【数学】高一寒假强基"/>
    <s v="a015d01b56814052bf5e32799e9bab92"/>
    <x v="11"/>
    <s v="数学"/>
    <s v="高中部"/>
  </r>
  <r>
    <s v="4043326英语"/>
    <x v="0"/>
    <x v="0"/>
    <n v="1"/>
    <s v="4043326"/>
    <s v="174571632815"/>
    <s v="李佳乐"/>
    <s v="Talz--0m0xKkAbREjv0gpUW1cA"/>
    <s v="在线"/>
    <s v="杭州"/>
    <s v="2022"/>
    <s v="寒假班"/>
    <s v="普通课程"/>
    <s v="已缴费(在读学员)"/>
    <s v="8a97afca080f4e779691584c41058bf2"/>
    <s v="高中一年级"/>
    <s v="【英语】高一寒假强基"/>
    <s v="f51a5678e4f74010bc88173a739313ce"/>
    <x v="10"/>
    <s v="英语"/>
    <s v="高中部"/>
  </r>
  <r>
    <s v="4413540英语"/>
    <x v="1"/>
    <x v="0"/>
    <n v="1"/>
    <s v="4413540"/>
    <s v="194571528433"/>
    <s v="周占鳌周立鳌"/>
    <s v="TalzBdlBuWACxVLOrItV09tZ9g"/>
    <s v="在线"/>
    <s v="杭州"/>
    <s v="2022"/>
    <s v="寒假班"/>
    <s v="普通课程"/>
    <s v="已缴费(在读学员)"/>
    <s v="8d036f8a0756b57fd11727d5c74e3398"/>
    <s v="高中一年级"/>
    <s v="【英语】高一寒假强基"/>
    <s v="801390d7cfee4fddb1cdfd60402f67e4"/>
    <x v="10"/>
    <s v="英语"/>
    <s v="高中部"/>
  </r>
  <r>
    <s v="4413540数学"/>
    <x v="1"/>
    <x v="0"/>
    <n v="1"/>
    <s v="4413540"/>
    <s v="194571528433"/>
    <s v="周占鳌周立鳌"/>
    <s v="TalzBdlBuWACxVLOrItV09tZ9g"/>
    <s v="在线"/>
    <s v="杭州"/>
    <s v="2022"/>
    <s v="寒假班"/>
    <s v="普通课程"/>
    <s v="已缴费(在读学员)"/>
    <s v="8d036f8a0756b57fd11727d5c74e3398"/>
    <s v="高中一年级"/>
    <s v="【数学】高一寒假强基"/>
    <s v="a015d01b56814052bf5e32799e9bab92"/>
    <x v="11"/>
    <s v="数学"/>
    <s v="高中部"/>
  </r>
  <r>
    <s v="16641333数学"/>
    <x v="1"/>
    <x v="1"/>
    <n v="0"/>
    <s v="16641333"/>
    <s v="223571388236"/>
    <s v="方君仪"/>
    <s v="TalldWEzqFMUrPGBFdRG-sQTdQ"/>
    <s v="在线"/>
    <s v="杭州"/>
    <s v="2022"/>
    <s v="寒假班"/>
    <s v="普通课程"/>
    <s v="已缴费(在读学员)"/>
    <s v="e7309915af014971bacbf3bfaeb71de9"/>
    <s v="高中一年级"/>
    <s v="【数学】高一寒假强基"/>
    <s v="cdf9cbf28f964ceba19d3abf96fb7b96"/>
    <x v="12"/>
    <s v="数学"/>
    <s v="高中部"/>
  </r>
  <r>
    <s v="16641333物理"/>
    <x v="1"/>
    <x v="1"/>
    <n v="0"/>
    <s v="16641333"/>
    <s v="223571388236"/>
    <s v="方君仪"/>
    <s v="TalldWEzqFMUrPGBFdRG-sQTdQ"/>
    <s v="在线"/>
    <s v="杭州"/>
    <s v="2022"/>
    <s v="寒假班"/>
    <s v="普通课程"/>
    <s v="已缴费(在读学员)"/>
    <s v="e7309915af014971bacbf3bfaeb71de9"/>
    <s v="高中一年级"/>
    <s v="【物理】高一寒假强基"/>
    <s v="d524cbffa6ff4df0a14ad8cceede7282"/>
    <x v="7"/>
    <s v="物理"/>
    <s v="高中部"/>
  </r>
  <r>
    <s v="16641333化学"/>
    <x v="0"/>
    <x v="1"/>
    <n v="0"/>
    <s v="16641333"/>
    <s v="223571388236"/>
    <s v="方君仪"/>
    <s v="TalldWEzqFMUrPGBFdRG-sQTdQ"/>
    <s v="在线"/>
    <s v="杭州"/>
    <s v="2022"/>
    <s v="寒假班"/>
    <s v="普通课程"/>
    <s v="已缴费(在读学员)"/>
    <s v="e7309915af014971bacbf3bfaeb71de9"/>
    <s v="高中一年级"/>
    <s v="【化学】高一寒假强基"/>
    <s v="8aa28cc1d6104832ba52bb53d1bb38f0"/>
    <x v="9"/>
    <s v="化学"/>
    <s v="高中部"/>
  </r>
  <r>
    <s v="1396083英语"/>
    <x v="1"/>
    <x v="1"/>
    <n v="0"/>
    <s v="1396083"/>
    <s v="10005070190849"/>
    <s v="江淏"/>
    <s v="TalzxzSPmuwXe1BAD6hFyKohOw"/>
    <s v="在线"/>
    <s v="杭州"/>
    <s v="2022"/>
    <s v="寒假班"/>
    <s v="普通课程"/>
    <s v="已缴费(在读学员)"/>
    <s v="ff8080813e8ec05d013e9b69d69012cb"/>
    <s v="高中三年级"/>
    <s v="【英语】高三寒假创新"/>
    <s v="cebf951083c34151be7bdd9d3aa5b0e6"/>
    <x v="28"/>
    <s v="英语"/>
    <s v="高中部"/>
  </r>
  <r>
    <s v="1850908数学"/>
    <x v="0"/>
    <x v="1"/>
    <n v="0"/>
    <s v="1850908"/>
    <s v="15009070286508"/>
    <s v="邹易辰"/>
    <s v="TalzUJIfeWedBrqK8MRC9469hQ"/>
    <s v="在线"/>
    <s v="杭州"/>
    <s v="2022"/>
    <s v="寒假班"/>
    <s v="普通课程"/>
    <s v="已缴费(在读学员)"/>
    <s v="ff8080814e5024e0014e52aedae90fb7"/>
    <s v="高中组"/>
    <s v="【数学】高中寒假一轮复习（前十二）"/>
    <s v="1e988cda1bd9441d84b87db47dbc76a9"/>
    <x v="4"/>
    <s v="数学"/>
    <s v="高中部"/>
  </r>
  <r>
    <s v="1850908化学"/>
    <x v="0"/>
    <x v="1"/>
    <n v="0"/>
    <s v="1850908"/>
    <s v="15009070286508"/>
    <s v="邹易辰"/>
    <s v="TalzUJIfeWedBrqK8MRC9469hQ"/>
    <s v="在线"/>
    <s v="杭州"/>
    <s v="2022"/>
    <s v="寒假班"/>
    <s v="普通课程"/>
    <s v="已缴费(在读学员)"/>
    <s v="ff8080814e5024e0014e52aedae90fb7"/>
    <s v="高中组"/>
    <s v="【化学】高中寒假一轮复习（前十二）"/>
    <s v="2eb78c9ba83a479090af0d4131a0da03"/>
    <x v="20"/>
    <s v="化学"/>
    <s v="高中部"/>
  </r>
  <r>
    <s v="2153622数学"/>
    <x v="0"/>
    <x v="0"/>
    <n v="1"/>
    <s v="2153622"/>
    <s v="16005070354197"/>
    <s v="方兆鑫"/>
    <s v="Talz6VqWE_Gjdc-dFwD6v-tmcA"/>
    <s v="面授"/>
    <s v="杭州"/>
    <s v="2022"/>
    <s v="寒假班"/>
    <s v="普通课程"/>
    <s v="已缴费(在读学员)"/>
    <s v="ff80808153e2a7710153e46dfd2f03d0"/>
    <s v="高中一年级"/>
    <s v="【数学】高一寒假兴趣一阶B"/>
    <s v="38d35b0cc79a462b9dbbc2496175e703"/>
    <x v="3"/>
    <s v="数学"/>
    <s v="高中部"/>
  </r>
  <r>
    <s v="4895406数学"/>
    <x v="1"/>
    <x v="0"/>
    <n v="1"/>
    <s v="4895406"/>
    <s v="182571318997"/>
    <s v="尚进"/>
    <s v="TalzrCObK8bGngr8cZaJ3fGoPg"/>
    <s v="在线"/>
    <s v="杭州"/>
    <s v="2022"/>
    <s v="寒假班"/>
    <s v="普通课程"/>
    <s v="已缴费(在读学员)"/>
    <s v="ff80808163028ace0163105248ac1c73"/>
    <s v="高中一年级"/>
    <s v="【数学】高一寒假强基"/>
    <s v="cdf9cbf28f964ceba19d3abf96fb7b96"/>
    <x v="12"/>
    <s v="数学"/>
    <s v="高中部"/>
  </r>
  <r>
    <s v="5253694物理"/>
    <x v="1"/>
    <x v="1"/>
    <n v="0"/>
    <s v="5253694"/>
    <s v="183571965628"/>
    <s v="肖艺舒"/>
    <s v="TalzZTADtgw0fFKCi6-1F4PGdA"/>
    <s v="在线"/>
    <s v="杭州"/>
    <s v="2022"/>
    <s v="寒假班"/>
    <s v="普通课程"/>
    <s v="已缴费(在读学员)"/>
    <s v="ff808081641dde5d01642fcad80e3e4e"/>
    <s v="高中一年级"/>
    <s v="【物理】高一寒假强基"/>
    <s v="618fffcc82e34c14a2d22e15449fceae"/>
    <x v="7"/>
    <s v="物理"/>
    <s v="高中部"/>
  </r>
  <r>
    <s v="5253694数学"/>
    <x v="1"/>
    <x v="1"/>
    <n v="0"/>
    <s v="5253694"/>
    <s v="183571965628"/>
    <s v="肖艺舒"/>
    <s v="TalzZTADtgw0fFKCi6-1F4PGdA"/>
    <s v="在线"/>
    <s v="杭州"/>
    <s v="2022"/>
    <s v="寒假班"/>
    <s v="普通课程"/>
    <s v="已缴费(在读学员)"/>
    <s v="ff808081641dde5d01642fcad80e3e4e"/>
    <s v="高中一年级"/>
    <s v="【数学】高一寒假创新"/>
    <s v="a8382d7eb8be48c6ab8e985220b406b6"/>
    <x v="12"/>
    <s v="数学"/>
    <s v="高中部"/>
  </r>
  <r>
    <s v="7581888数学"/>
    <x v="1"/>
    <x v="0"/>
    <n v="1"/>
    <s v="7581888"/>
    <s v="194571925914"/>
    <s v="黄圣超"/>
    <s v="Talznzp-0JlI2LLPUX1xTgKYog"/>
    <s v="面授"/>
    <s v="杭州"/>
    <s v="2022"/>
    <s v="寒假班"/>
    <s v="普通课程"/>
    <s v="已缴费(在读学员)"/>
    <s v="5f324dc17d896babd39ee2bc1fa7a6c1"/>
    <s v="高中二年级"/>
    <s v="【数学】高二寒假创新"/>
    <s v="51512ffe74d24d7ea5fe4dfe8e504b53"/>
    <x v="26"/>
    <s v="数学"/>
    <s v="高中部"/>
  </r>
  <r>
    <s v="4145233英语"/>
    <x v="1"/>
    <x v="0"/>
    <n v="1"/>
    <s v="4145233"/>
    <s v="175571780463"/>
    <s v="刘嘉勰"/>
    <s v="Talz5j_0qa1JxrIYtz9_s8NuGw"/>
    <s v="面授"/>
    <s v="杭州"/>
    <s v="2022"/>
    <s v="寒假班"/>
    <s v="普通课程"/>
    <s v="已缴费(在读学员)"/>
    <s v="a6cef3f6562c4cb5a930751ef3ccb894"/>
    <s v="高中二年级"/>
    <s v="【英语】高二寒假创新"/>
    <s v="567d69efb470409791de8c2b7d41068c"/>
    <x v="29"/>
    <s v="英语"/>
    <s v="高中部"/>
  </r>
  <r>
    <s v="4145233数学"/>
    <x v="1"/>
    <x v="0"/>
    <n v="1"/>
    <s v="4145233"/>
    <s v="175571780463"/>
    <s v="刘嘉勰"/>
    <s v="Talz5j_0qa1JxrIYtz9_s8NuGw"/>
    <s v="面授"/>
    <s v="杭州"/>
    <s v="2022"/>
    <s v="寒假班"/>
    <s v="普通课程"/>
    <s v="已缴费(在读学员)"/>
    <s v="a6cef3f6562c4cb5a930751ef3ccb894"/>
    <s v="高中二年级"/>
    <s v="【数学】高二寒假创新"/>
    <s v="7a7401d8f23a4769bb4d16d6bbaaa398"/>
    <x v="26"/>
    <s v="数学"/>
    <s v="高中部"/>
  </r>
  <r>
    <s v="2973570化学"/>
    <x v="0"/>
    <x v="1"/>
    <n v="0"/>
    <s v="2973570"/>
    <s v="172571902187"/>
    <s v="尹杰"/>
    <s v="TalzrVPgZxkGG_Db6nC1VNfm8Q"/>
    <s v="面授"/>
    <s v="杭州"/>
    <s v="2022"/>
    <s v="寒假班"/>
    <s v="普通课程"/>
    <s v="已缴费(在读学员)"/>
    <s v="cb308f8d5ec14a7c80856b70475f6e67"/>
    <s v="高中一年级"/>
    <s v="【化学】高一寒假强基A"/>
    <s v="68a09a5005ac4a79bf9193482f9f7fb4"/>
    <x v="9"/>
    <s v="化学"/>
    <s v="高中部"/>
  </r>
  <r>
    <s v="2973570数学"/>
    <x v="0"/>
    <x v="1"/>
    <n v="0"/>
    <s v="2973570"/>
    <s v="172571902187"/>
    <s v="尹杰"/>
    <s v="TalzrVPgZxkGG_Db6nC1VNfm8Q"/>
    <s v="面授"/>
    <s v="杭州"/>
    <s v="2022"/>
    <s v="寒假班"/>
    <s v="普通课程"/>
    <s v="已缴费(在读学员)"/>
    <s v="cb308f8d5ec14a7c80856b70475f6e67"/>
    <s v="高中一年级"/>
    <s v="【数学】高一寒假强基A"/>
    <s v="b21183e50a9143cd862ae7c23f0f74d9"/>
    <x v="4"/>
    <s v="数学"/>
    <s v="高中部"/>
  </r>
  <r>
    <s v="2973570物理"/>
    <x v="0"/>
    <x v="1"/>
    <n v="0"/>
    <s v="2973570"/>
    <s v="172571902187"/>
    <s v="尹杰"/>
    <s v="TalzrVPgZxkGG_Db6nC1VNfm8Q"/>
    <s v="面授"/>
    <s v="杭州"/>
    <s v="2022"/>
    <s v="寒假班"/>
    <s v="普通课程"/>
    <s v="已缴费(在读学员)"/>
    <s v="cb308f8d5ec14a7c80856b70475f6e67"/>
    <s v="高中一年级"/>
    <s v="【物理】高一寒假强基A"/>
    <s v="11258e1bcbed45e58c30d1e0b021dd1c"/>
    <x v="15"/>
    <s v="物理"/>
    <s v="高中部"/>
  </r>
  <r>
    <s v="3596652物理"/>
    <x v="1"/>
    <x v="0"/>
    <n v="1"/>
    <s v="3596652"/>
    <s v="174571137293"/>
    <s v="杨子倾"/>
    <s v="TalzG_Pxyh8hzaYzUo6Z-IQE-Q"/>
    <s v="面授"/>
    <s v="杭州"/>
    <s v="2022"/>
    <s v="寒假班"/>
    <s v="普通课程"/>
    <s v="已缴费(在读学员)"/>
    <s v="f2a8bfe7106a4e4a91b83ad34c84c552"/>
    <s v="高中一年级"/>
    <s v="【物理】高一寒假兴趣一阶"/>
    <s v="a2b32b23b0b74303b8f3c8d7ebe09b00"/>
    <x v="2"/>
    <s v="物理"/>
    <s v="高中部"/>
  </r>
  <r>
    <s v="1747572数学"/>
    <x v="1"/>
    <x v="0"/>
    <n v="1"/>
    <s v="1747572"/>
    <s v="13005070531825"/>
    <s v="郑雨阳"/>
    <s v="Talz5Bshu0s6jrn-QHb7djNkWA"/>
    <s v="面授"/>
    <s v="杭州"/>
    <s v="2022"/>
    <s v="寒假班"/>
    <s v="普通课程"/>
    <s v="已缴费(在读学员)"/>
    <s v="ff8080814cd30e52014cd60d4b1436c2"/>
    <s v="高中一年级"/>
    <s v="【数学】高一寒假强基A"/>
    <s v="187aa314de9741e688085a6603723e65"/>
    <x v="17"/>
    <s v="数学"/>
    <s v="高中部"/>
  </r>
  <r>
    <s v="1747572化学"/>
    <x v="1"/>
    <x v="0"/>
    <n v="1"/>
    <s v="1747572"/>
    <s v="13005070531825"/>
    <s v="郑雨阳"/>
    <s v="Talz5Bshu0s6jrn-QHb7djNkWA"/>
    <s v="面授"/>
    <s v="杭州"/>
    <s v="2022"/>
    <s v="寒假班"/>
    <s v="普通课程"/>
    <s v="已缴费(在读学员)"/>
    <s v="ff8080814cd30e52014cd60d4b1436c2"/>
    <s v="高中一年级"/>
    <s v="【化学】高一寒假强基A"/>
    <s v="014cc5ec8c6f458a856b64f4ddb552b2"/>
    <x v="5"/>
    <s v="化学"/>
    <s v="高中部"/>
  </r>
  <r>
    <s v="1747572物理"/>
    <x v="1"/>
    <x v="0"/>
    <n v="1"/>
    <s v="1747572"/>
    <s v="13005070531825"/>
    <s v="郑雨阳"/>
    <s v="Talz5Bshu0s6jrn-QHb7djNkWA"/>
    <s v="面授"/>
    <s v="杭州"/>
    <s v="2022"/>
    <s v="寒假班"/>
    <s v="普通课程"/>
    <s v="已缴费(在读学员)"/>
    <s v="ff8080814cd30e52014cd60d4b1436c2"/>
    <s v="高中一年级"/>
    <s v="【物理】高一寒假强基"/>
    <s v="effe58ff1603498fbb06b88139a28a2b"/>
    <x v="2"/>
    <s v="物理"/>
    <s v="高中部"/>
  </r>
  <r>
    <s v="1641286化学"/>
    <x v="0"/>
    <x v="1"/>
    <n v="0"/>
    <s v="1641286"/>
    <s v="13003070308040"/>
    <s v="王品涵"/>
    <s v="TalzxYd2cqt17O2fImy20eCe_A"/>
    <s v="面授"/>
    <s v="杭州"/>
    <s v="2022"/>
    <s v="寒假班"/>
    <s v="普通课程"/>
    <s v="已缴费(在读学员)"/>
    <s v="ff80808149d3b9db0149d6a90e7f29e0"/>
    <s v="高中组"/>
    <s v="【化学】高中寒假兴趣三阶"/>
    <s v="ce633372b0ee43e398e0693d34767453"/>
    <x v="24"/>
    <s v="化学"/>
    <s v="高中部"/>
  </r>
  <r>
    <s v="3596652数学"/>
    <x v="1"/>
    <x v="0"/>
    <n v="1"/>
    <s v="3596652"/>
    <s v="174571137293"/>
    <s v="杨子倾"/>
    <s v="TalzG_Pxyh8hzaYzUo6Z-IQE-Q"/>
    <s v="面授"/>
    <s v="杭州"/>
    <s v="2022"/>
    <s v="寒假班"/>
    <s v="普通课程"/>
    <s v="已缴费(在读学员)"/>
    <s v="f2a8bfe7106a4e4a91b83ad34c84c552"/>
    <s v="高中一年级"/>
    <s v="【数学】高一寒假兴趣一阶"/>
    <s v="d4636f06ce2d409abc8e5d7c0c963706"/>
    <x v="16"/>
    <s v="数学"/>
    <s v="高中部"/>
  </r>
  <r>
    <s v="2299933数学"/>
    <x v="0"/>
    <x v="0"/>
    <n v="1"/>
    <s v="2299933"/>
    <s v="163010008112"/>
    <s v="蒋奕讲"/>
    <s v="Talz_g_XE8taiuIa1Jt7kx8MVQ"/>
    <s v="在线"/>
    <s v="杭州"/>
    <s v="2022"/>
    <s v="寒假班"/>
    <s v="普通课程"/>
    <s v="已缴费(在读学员)"/>
    <s v="16a95880247e4d4489cd4df24d6b2ca5"/>
    <s v="高中组"/>
    <s v="【数学】高中寒假一轮复习（前三）"/>
    <s v="9416242110974eeb8f6e90deda99670e"/>
    <x v="12"/>
    <s v="数学"/>
    <s v="高中部"/>
  </r>
  <r>
    <s v="7581888物理"/>
    <x v="1"/>
    <x v="0"/>
    <n v="1"/>
    <s v="7581888"/>
    <s v="194571925914"/>
    <s v="黄圣超"/>
    <s v="Talznzp-0JlI2LLPUX1xTgKYog"/>
    <s v="面授"/>
    <s v="杭州"/>
    <s v="2022"/>
    <s v="寒假班"/>
    <s v="普通课程"/>
    <s v="已缴费(在读学员)"/>
    <s v="5f324dc17d896babd39ee2bc1fa7a6c1"/>
    <s v="高中二年级"/>
    <s v="【物理】高二寒假创新"/>
    <s v="8361b5f1f43e49cdb10658a04ed53420"/>
    <x v="27"/>
    <s v="物理"/>
    <s v="高中部"/>
  </r>
  <r>
    <s v="2973570英语"/>
    <x v="0"/>
    <x v="1"/>
    <n v="0"/>
    <s v="2973570"/>
    <s v="172571902187"/>
    <s v="尹杰"/>
    <s v="TalzrVPgZxkGG_Db6nC1VNfm8Q"/>
    <s v="在线"/>
    <s v="杭州"/>
    <s v="2022"/>
    <s v="寒假班"/>
    <s v="普通课程"/>
    <s v="已缴费(在读学员)"/>
    <s v="cb308f8d5ec14a7c80856b70475f6e67"/>
    <s v="高中一年级"/>
    <s v="【英语】高一寒假强基"/>
    <s v="612d98138dea427cb9b795d365337932"/>
    <x v="10"/>
    <s v="英语"/>
    <s v="高中部"/>
  </r>
  <r>
    <s v="7184777数学"/>
    <x v="1"/>
    <x v="0"/>
    <n v="1"/>
    <s v="7184777"/>
    <s v="193571906688"/>
    <s v="蒋锦鹏"/>
    <s v="TalzuJ9gsWhUaI0fLrfz-pCUAA"/>
    <s v="在线"/>
    <s v="杭州"/>
    <s v="2022"/>
    <s v="寒假班"/>
    <s v="普通课程"/>
    <s v="已缴费(在读学员)"/>
    <s v="f62fe3d5fafc4d0502b2372f5ac9a040"/>
    <s v="高中一年级"/>
    <s v="【数学】高一寒假强基"/>
    <s v="a015d01b56814052bf5e32799e9bab92"/>
    <x v="11"/>
    <s v="数学"/>
    <s v="高中部"/>
  </r>
  <r>
    <s v="7184777化学"/>
    <x v="1"/>
    <x v="0"/>
    <n v="1"/>
    <s v="7184777"/>
    <s v="193571906688"/>
    <s v="蒋锦鹏"/>
    <s v="TalzuJ9gsWhUaI0fLrfz-pCUAA"/>
    <s v="在线"/>
    <s v="杭州"/>
    <s v="2022"/>
    <s v="寒假班"/>
    <s v="普通课程"/>
    <s v="已缴费(在读学员)"/>
    <s v="f62fe3d5fafc4d0502b2372f5ac9a040"/>
    <s v="高中一年级"/>
    <s v="【化学】高一寒假强基"/>
    <s v="8aa28cc1d6104832ba52bb53d1bb38f0"/>
    <x v="9"/>
    <s v="化学"/>
    <s v="高中部"/>
  </r>
  <r>
    <s v="7184777物理"/>
    <x v="1"/>
    <x v="0"/>
    <n v="1"/>
    <s v="7184777"/>
    <s v="193571906688"/>
    <s v="蒋锦鹏"/>
    <s v="TalzuJ9gsWhUaI0fLrfz-pCUAA"/>
    <s v="在线"/>
    <s v="杭州"/>
    <s v="2022"/>
    <s v="寒假班"/>
    <s v="普通课程"/>
    <s v="已缴费(在读学员)"/>
    <s v="f62fe3d5fafc4d0502b2372f5ac9a040"/>
    <s v="高中一年级"/>
    <s v="【物理】高一寒假强基"/>
    <s v="618fffcc82e34c14a2d22e15449fceae"/>
    <x v="7"/>
    <s v="物理"/>
    <s v="高中部"/>
  </r>
  <r>
    <s v="1935073物理"/>
    <x v="1"/>
    <x v="0"/>
    <n v="1"/>
    <s v="1935073"/>
    <s v="14007070542336"/>
    <s v="舒壹杭"/>
    <s v="Talzuoh-Z5C1ph2Wu18aKkI-ig"/>
    <s v="面授"/>
    <s v="杭州"/>
    <s v="2022"/>
    <s v="寒假班"/>
    <s v="普通课程"/>
    <s v="已缴费(在读学员)"/>
    <s v="ff8080814ff66e75014ff95183d90a1c"/>
    <s v="高中组"/>
    <s v="【物理】高中寒假兴趣二阶B"/>
    <s v="84656da3490744a0b2285951562b88ea"/>
    <x v="6"/>
    <s v="物理"/>
    <s v="高中部"/>
  </r>
  <r>
    <s v="5143497英语"/>
    <x v="0"/>
    <x v="1"/>
    <n v="0"/>
    <s v="5143497"/>
    <s v="183571160299"/>
    <s v="叶梓炀"/>
    <s v="TalzB8GPa2IRBdWSLRbykW9XHw"/>
    <s v="在线"/>
    <s v="杭州"/>
    <s v="2022"/>
    <s v="寒假班"/>
    <s v="普通课程"/>
    <s v="已缴费(在读学员)"/>
    <s v="ff80808163ab22810163ee6f92ec4fdf"/>
    <s v="高中组"/>
    <s v="【英语】高中寒假一轮复习"/>
    <s v="5cf902917c954a9db32bee6c020b2f24"/>
    <x v="0"/>
    <s v="英语"/>
    <s v="高中部"/>
  </r>
  <r>
    <s v="1712814英语"/>
    <x v="0"/>
    <x v="0"/>
    <n v="1"/>
    <s v="1712814"/>
    <s v="14000070660366"/>
    <s v="李思睿"/>
    <s v="TalzqNSpMt4GMe35csEirC9xGQ"/>
    <s v="在线"/>
    <s v="杭州"/>
    <s v="2022"/>
    <s v="寒假班"/>
    <s v="普通课程"/>
    <s v="已缴费(在读学员)"/>
    <s v="c936a2b6fdb04e3cb095afe5f5a5df20"/>
    <s v="高中组"/>
    <s v="【英语】高中寒假一轮复习"/>
    <s v="5cf902917c954a9db32bee6c020b2f24"/>
    <x v="0"/>
    <s v="英语"/>
    <s v="高中部"/>
  </r>
  <r>
    <s v="3568195物理"/>
    <x v="0"/>
    <x v="1"/>
    <n v="0"/>
    <s v="3568195"/>
    <s v="191571148771"/>
    <s v="李惟奕"/>
    <s v="TalzLmnb1mmyM3rr4_LFtXgIew"/>
    <s v="面授"/>
    <s v="杭州"/>
    <s v="2022"/>
    <s v="寒假班"/>
    <s v="普通课程"/>
    <s v="已缴费(在读学员)"/>
    <s v="ff8080816929efd601692cacfa7b0130"/>
    <s v="高中一年级"/>
    <s v="【物理】高一寒假兴趣一阶B"/>
    <s v="238f3e67880f434caa4ad61ad335de5e"/>
    <x v="6"/>
    <s v="物理"/>
    <s v="高中部"/>
  </r>
  <r>
    <s v="8054154物理"/>
    <x v="0"/>
    <x v="0"/>
    <n v="1"/>
    <s v="8054154"/>
    <s v="195571900806"/>
    <s v="王蔡涵"/>
    <s v="Talz8yh65BWIW5jad6wwnJ-g0A"/>
    <s v="在线"/>
    <s v="杭州"/>
    <s v="2022"/>
    <s v="寒假班"/>
    <s v="普通课程"/>
    <s v="已缴费(在读学员)"/>
    <s v="1276fb331e0e430f9436c102c62a4a00"/>
    <s v="高中组"/>
    <s v="【物理】高中寒假一轮复习（前三）"/>
    <s v="890fbddc428c4f3296e6d34b2d768443"/>
    <x v="15"/>
    <s v="物理"/>
    <s v="高中部"/>
  </r>
  <r>
    <s v="8054154化学"/>
    <x v="0"/>
    <x v="0"/>
    <n v="1"/>
    <s v="8054154"/>
    <s v="195571900806"/>
    <s v="王蔡涵"/>
    <s v="Talz8yh65BWIW5jad6wwnJ-g0A"/>
    <s v="在线"/>
    <s v="杭州"/>
    <s v="2022"/>
    <s v="寒假班"/>
    <s v="普通课程"/>
    <s v="已缴费(在读学员)"/>
    <s v="1276fb331e0e430f9436c102c62a4a00"/>
    <s v="高中组"/>
    <s v="【化学】高中寒假一轮复习（前三）"/>
    <s v="b933721686974553b4adfff118ef1f90"/>
    <x v="20"/>
    <s v="化学"/>
    <s v="高中部"/>
  </r>
  <r>
    <s v="3966343英语"/>
    <x v="1"/>
    <x v="0"/>
    <n v="1"/>
    <s v="3966343"/>
    <s v="174571332316"/>
    <s v="戚朱凯"/>
    <s v="TalzDfTTkcZknBe6bRknw45_Xw"/>
    <s v="在线"/>
    <s v="杭州"/>
    <s v="2022"/>
    <s v="寒假班"/>
    <s v="普通课程"/>
    <s v="已缴费(在读学员)"/>
    <s v="350d2b2badc846069678c483f530b0bd"/>
    <s v="高中二年级"/>
    <s v="【英语】高二寒假创新"/>
    <s v="e56bf13615b64477a66b543212aecff1"/>
    <x v="10"/>
    <s v="英语"/>
    <s v="高中部"/>
  </r>
  <r>
    <s v="3966343物理"/>
    <x v="1"/>
    <x v="0"/>
    <n v="1"/>
    <s v="3966343"/>
    <s v="174571332316"/>
    <s v="戚朱凯"/>
    <s v="TalzDfTTkcZknBe6bRknw45_Xw"/>
    <s v="面授"/>
    <s v="杭州"/>
    <s v="2022"/>
    <s v="寒假班"/>
    <s v="普通课程"/>
    <s v="已缴费(在读学员)"/>
    <s v="350d2b2badc846069678c483f530b0bd"/>
    <s v="高中二年级"/>
    <s v="【物理】高二寒假创新"/>
    <s v="992644de92ed4760b6a9f065db7aefe8"/>
    <x v="27"/>
    <s v="物理"/>
    <s v="高中部"/>
  </r>
  <r>
    <s v="3966343数学"/>
    <x v="1"/>
    <x v="0"/>
    <n v="1"/>
    <s v="3966343"/>
    <s v="174571332316"/>
    <s v="戚朱凯"/>
    <s v="TalzDfTTkcZknBe6bRknw45_Xw"/>
    <s v="面授"/>
    <s v="杭州"/>
    <s v="2022"/>
    <s v="寒假班"/>
    <s v="普通课程"/>
    <s v="已缴费(在读学员)"/>
    <s v="350d2b2badc846069678c483f530b0bd"/>
    <s v="高中二年级"/>
    <s v="【数学】高二寒假创新"/>
    <s v="51512ffe74d24d7ea5fe4dfe8e504b53"/>
    <x v="26"/>
    <s v="数学"/>
    <s v="高中部"/>
  </r>
  <r>
    <s v="16112415数学"/>
    <x v="0"/>
    <x v="1"/>
    <n v="0"/>
    <s v="16112415"/>
    <s v="215571656549"/>
    <s v="金阳澜"/>
    <s v="Talzyh4RChUV8TGOhhP7pOaGZw"/>
    <s v="在线"/>
    <s v="杭州"/>
    <s v="2022"/>
    <s v="寒假班"/>
    <s v="普通课程"/>
    <s v="已缴费(在读学员)"/>
    <s v="3ccbad3585614cc294d64db1ec7de6f9"/>
    <s v="高中二年级"/>
    <s v="【数学】高二寒假勤学"/>
    <s v="a9b6cb39ff194796a75022f466091dd8"/>
    <x v="18"/>
    <s v="数学"/>
    <s v="高中部"/>
  </r>
  <r>
    <s v="16112415化学"/>
    <x v="0"/>
    <x v="1"/>
    <n v="0"/>
    <s v="16112415"/>
    <s v="215571656549"/>
    <s v="金阳澜"/>
    <s v="Talzyh4RChUV8TGOhhP7pOaGZw"/>
    <s v="在线"/>
    <s v="杭州"/>
    <s v="2022"/>
    <s v="寒假班"/>
    <s v="普通课程"/>
    <s v="已缴费(在读学员)"/>
    <s v="3ccbad3585614cc294d64db1ec7de6f9"/>
    <s v="高中二年级"/>
    <s v="【化学】高二寒假勤学"/>
    <s v="ca5188bc047b49a3a868f61d6596548b"/>
    <x v="23"/>
    <s v="化学"/>
    <s v="高中部"/>
  </r>
  <r>
    <s v="16112415物理"/>
    <x v="0"/>
    <x v="1"/>
    <n v="0"/>
    <s v="16112415"/>
    <s v="215571656549"/>
    <s v="金阳澜"/>
    <s v="Talzyh4RChUV8TGOhhP7pOaGZw"/>
    <s v="在线"/>
    <s v="杭州"/>
    <s v="2022"/>
    <s v="寒假班"/>
    <s v="普通课程"/>
    <s v="已缴费(在读学员)"/>
    <s v="3ccbad3585614cc294d64db1ec7de6f9"/>
    <s v="高中二年级"/>
    <s v="【物理】高二寒假勤学"/>
    <s v="03d8a6ef9bce45b98473378643c08b40"/>
    <x v="13"/>
    <s v="物理"/>
    <s v="高中部"/>
  </r>
  <r>
    <s v="3016669英语"/>
    <x v="1"/>
    <x v="0"/>
    <n v="1"/>
    <s v="3016669"/>
    <s v="172571058622"/>
    <s v="苗嘉懿"/>
    <s v="TalzuQbEBoeKQfukrZZuCk3Thw"/>
    <s v="在线"/>
    <s v="杭州"/>
    <s v="2022"/>
    <s v="寒假班"/>
    <s v="普通课程"/>
    <s v="已缴费(在读学员)"/>
    <s v="c4ab50a3158b466e96ffd8ec7731c459"/>
    <s v="高中三年级"/>
    <s v="【英语】高三寒假创新"/>
    <s v="cebf951083c34151be7bdd9d3aa5b0e6"/>
    <x v="28"/>
    <s v="英语"/>
    <s v="高中部"/>
  </r>
  <r>
    <s v="1712814化学"/>
    <x v="0"/>
    <x v="0"/>
    <n v="1"/>
    <s v="1712814"/>
    <s v="14000070660366"/>
    <s v="李思睿"/>
    <s v="TalzqNSpMt4GMe35csEirC9xGQ"/>
    <s v="在线"/>
    <s v="杭州"/>
    <s v="2022"/>
    <s v="寒假班"/>
    <s v="普通课程"/>
    <s v="已缴费(在读学员)"/>
    <s v="c936a2b6fdb04e3cb095afe5f5a5df20"/>
    <s v="高中组"/>
    <s v="【化学】高中寒假一轮复习（前三）"/>
    <s v="b933721686974553b4adfff118ef1f90"/>
    <x v="20"/>
    <s v="化学"/>
    <s v="高中部"/>
  </r>
  <r>
    <s v="14264655英语"/>
    <x v="1"/>
    <x v="0"/>
    <n v="1"/>
    <s v="14264655"/>
    <s v="212571018724"/>
    <s v="郭衍睿"/>
    <s v="Talz_x1CEi6-VJIcPOkCo9Avew"/>
    <s v="在线"/>
    <s v="杭州"/>
    <s v="2022"/>
    <s v="寒假班"/>
    <s v="普通课程"/>
    <s v="已缴费(在读学员)"/>
    <s v="f1fde5c7ed9844c49ca83356f55338ce"/>
    <s v="高中二年级"/>
    <s v="【英语】高二寒假创新"/>
    <s v="e56bf13615b64477a66b543212aecff1"/>
    <x v="10"/>
    <s v="英语"/>
    <s v="高中部"/>
  </r>
  <r>
    <s v="14264655数学"/>
    <x v="1"/>
    <x v="0"/>
    <n v="1"/>
    <s v="14264655"/>
    <s v="212571018724"/>
    <s v="郭衍睿"/>
    <s v="Talz_x1CEi6-VJIcPOkCo9Avew"/>
    <s v="面授"/>
    <s v="杭州"/>
    <s v="2022"/>
    <s v="寒假班"/>
    <s v="普通课程"/>
    <s v="已缴费(在读学员)"/>
    <s v="f1fde5c7ed9844c49ca83356f55338ce"/>
    <s v="高中二年级"/>
    <s v="【数学】高二寒假创新"/>
    <s v="34cc6f64c5a344579294c99648e2036c"/>
    <x v="17"/>
    <s v="数学"/>
    <s v="高中部"/>
  </r>
  <r>
    <s v="14264655物理"/>
    <x v="1"/>
    <x v="0"/>
    <n v="1"/>
    <s v="14264655"/>
    <s v="212571018724"/>
    <s v="郭衍睿"/>
    <s v="Talz_x1CEi6-VJIcPOkCo9Avew"/>
    <s v="面授"/>
    <s v="杭州"/>
    <s v="2022"/>
    <s v="寒假班"/>
    <s v="普通课程"/>
    <s v="已缴费(在读学员)"/>
    <s v="f1fde5c7ed9844c49ca83356f55338ce"/>
    <s v="高中二年级"/>
    <s v="【物理】高二寒假创新"/>
    <s v="46827d5e38b24ef0bb66d5603e4d6acd"/>
    <x v="2"/>
    <s v="物理"/>
    <s v="高中部"/>
  </r>
  <r>
    <s v="2142012数学"/>
    <x v="1"/>
    <x v="0"/>
    <n v="1"/>
    <s v="2142012"/>
    <s v="13006070374224"/>
    <s v="张浩毅"/>
    <s v="TalzlzysoqQ_aUbrhqTqk7kBXw"/>
    <s v="面授"/>
    <s v="杭州"/>
    <s v="2022"/>
    <s v="寒假班"/>
    <s v="普通课程"/>
    <s v="已缴费(在读学员)"/>
    <s v="ff80808153af27cf0153b2514af3672b"/>
    <s v="高中二年级"/>
    <s v="【数学】高二寒假勤学"/>
    <s v="bdc11200ec684bf6bf394dd4044cbff5"/>
    <x v="26"/>
    <s v="数学"/>
    <s v="高中部"/>
  </r>
  <r>
    <s v="5065336英语"/>
    <x v="1"/>
    <x v="0"/>
    <n v="1"/>
    <s v="5065336"/>
    <s v="13007168314665"/>
    <s v="贾晨悦3"/>
    <s v="TalzOd-BQJUiCkbXyF6_xu_T9Q"/>
    <s v="面授"/>
    <s v="杭州"/>
    <s v="2022"/>
    <s v="寒假班"/>
    <s v="普通课程"/>
    <s v="已缴费(在读学员)"/>
    <s v="ff80808163ac34ca0163af6df11c06c5"/>
    <s v="高中一年级"/>
    <s v="【英语】高一寒假强基"/>
    <s v="9ef14b2278a34e478c7ae32688d9b1c5"/>
    <x v="29"/>
    <s v="英语"/>
    <s v="高中部"/>
  </r>
  <r>
    <s v="7602979数学"/>
    <x v="1"/>
    <x v="0"/>
    <n v="1"/>
    <s v="7602979"/>
    <s v="194571877618"/>
    <s v="洪一涵"/>
    <s v="TalzD83qwu1_C52czlogd3PauA"/>
    <s v="在线"/>
    <s v="杭州"/>
    <s v="2022"/>
    <s v="寒假班"/>
    <s v="普通课程"/>
    <s v="已缴费(在读学员)"/>
    <s v="a6eea1ef463db49101221e49962b0e0f"/>
    <s v="高中三年级"/>
    <s v="【数学】高三寒假创新"/>
    <s v="1647c806838a41d4b7d1fa99c923602a"/>
    <x v="17"/>
    <s v="数学"/>
    <s v="高中部"/>
  </r>
  <r>
    <s v="3016669数学"/>
    <x v="0"/>
    <x v="0"/>
    <n v="1"/>
    <s v="3016669"/>
    <s v="172571058622"/>
    <s v="苗嘉懿"/>
    <s v="TalzuQbEBoeKQfukrZZuCk3Thw"/>
    <s v="在线"/>
    <s v="杭州"/>
    <s v="2022"/>
    <s v="寒假班"/>
    <s v="普通课程"/>
    <s v="已缴费(在读学员)"/>
    <s v="c4ab50a3158b466e96ffd8ec7731c459"/>
    <s v="高中三年级"/>
    <s v="【数学】高三寒假创新"/>
    <s v="1647c806838a41d4b7d1fa99c923602a"/>
    <x v="17"/>
    <s v="数学"/>
    <s v="高中部"/>
  </r>
  <r>
    <s v="1712814物理"/>
    <x v="0"/>
    <x v="0"/>
    <n v="1"/>
    <s v="1712814"/>
    <s v="14000070660366"/>
    <s v="李思睿"/>
    <s v="TalzqNSpMt4GMe35csEirC9xGQ"/>
    <s v="在线"/>
    <s v="杭州"/>
    <s v="2022"/>
    <s v="寒假班"/>
    <s v="普通课程"/>
    <s v="已缴费(在读学员)"/>
    <s v="c936a2b6fdb04e3cb095afe5f5a5df20"/>
    <s v="高中组"/>
    <s v="【物理】高中寒假一轮复习（前三）"/>
    <s v="e5ef3f113dde4fddafcc64ef1cc1484e"/>
    <x v="13"/>
    <s v="物理"/>
    <s v="高中部"/>
  </r>
  <r>
    <s v="1712814数学"/>
    <x v="0"/>
    <x v="0"/>
    <n v="1"/>
    <s v="1712814"/>
    <s v="14000070660366"/>
    <s v="李思睿"/>
    <s v="TalzqNSpMt4GMe35csEirC9xGQ"/>
    <s v="在线"/>
    <s v="杭州"/>
    <s v="2022"/>
    <s v="寒假班"/>
    <s v="普通课程"/>
    <s v="已缴费(在读学员)"/>
    <s v="c936a2b6fdb04e3cb095afe5f5a5df20"/>
    <s v="高中组"/>
    <s v="【数学】高中寒假一轮复习（前三）"/>
    <s v="9a5e3cf360c9461b9bf534c501bba9c0"/>
    <x v="12"/>
    <s v="数学"/>
    <s v="高中部"/>
  </r>
  <r>
    <s v="1639501物理"/>
    <x v="0"/>
    <x v="0"/>
    <n v="1"/>
    <s v="1639501"/>
    <s v="13005070439307"/>
    <s v="夏天睿"/>
    <s v="TalzPhLxWJweImMQgoDNR5bVOw"/>
    <s v="在线"/>
    <s v="杭州"/>
    <s v="2022"/>
    <s v="寒假班"/>
    <s v="普通课程"/>
    <s v="已缴费(在读学员)"/>
    <s v="ff80808149ce938a0149d0b505360596"/>
    <s v="高中一年级"/>
    <s v="【物理】高一寒假强基A"/>
    <s v="570d8fbdb6f045e6997265724d5653e3"/>
    <x v="6"/>
    <s v="物理"/>
    <s v="高中部"/>
  </r>
  <r>
    <s v="1639501数学"/>
    <x v="0"/>
    <x v="0"/>
    <n v="1"/>
    <s v="1639501"/>
    <s v="13005070439307"/>
    <s v="夏天睿"/>
    <s v="TalzPhLxWJweImMQgoDNR5bVOw"/>
    <s v="在线"/>
    <s v="杭州"/>
    <s v="2022"/>
    <s v="寒假班"/>
    <s v="普通课程"/>
    <s v="已缴费(在读学员)"/>
    <s v="ff80808149ce938a0149d0b505360596"/>
    <s v="高中一年级"/>
    <s v="【数学】高一寒假强基A"/>
    <s v="b374a839db4149d88b1baf66a7150dea"/>
    <x v="18"/>
    <s v="数学"/>
    <s v="高中部"/>
  </r>
  <r>
    <s v="5065336化学"/>
    <x v="1"/>
    <x v="0"/>
    <n v="1"/>
    <s v="5065336"/>
    <s v="13007168314665"/>
    <s v="贾晨悦3"/>
    <s v="TalzOd-BQJUiCkbXyF6_xu_T9Q"/>
    <s v="面授"/>
    <s v="杭州"/>
    <s v="2022"/>
    <s v="寒假班"/>
    <s v="普通课程"/>
    <s v="已缴费(在读学员)"/>
    <s v="ff80808163ac34ca0163af6df11c06c5"/>
    <s v="高中一年级"/>
    <s v="【化学】高一寒假强基"/>
    <s v="e8a89dad94bc4176aa0e6d1abc3f1553"/>
    <x v="8"/>
    <s v="化学"/>
    <s v="高中部"/>
  </r>
  <r>
    <s v="5065336数学"/>
    <x v="0"/>
    <x v="1"/>
    <n v="0"/>
    <s v="5065336"/>
    <s v="13007168314665"/>
    <s v="贾晨悦3"/>
    <s v="TalzOd-BQJUiCkbXyF6_xu_T9Q"/>
    <s v="面授"/>
    <s v="杭州"/>
    <s v="2022"/>
    <s v="寒假班"/>
    <s v="普通课程"/>
    <s v="已缴费(在读学员)"/>
    <s v="ff80808163ac34ca0163af6df11c06c5"/>
    <s v="高中一年级"/>
    <s v="【数学】高一寒假强基"/>
    <s v="dc932881e2094ffdb1dc2d3a2158ba0e"/>
    <x v="4"/>
    <s v="数学"/>
    <s v="高中部"/>
  </r>
  <r>
    <s v="5065336物理"/>
    <x v="0"/>
    <x v="1"/>
    <n v="0"/>
    <s v="5065336"/>
    <s v="13007168314665"/>
    <s v="贾晨悦3"/>
    <s v="TalzOd-BQJUiCkbXyF6_xu_T9Q"/>
    <s v="面授"/>
    <s v="杭州"/>
    <s v="2022"/>
    <s v="寒假班"/>
    <s v="普通课程"/>
    <s v="已缴费(在读学员)"/>
    <s v="ff80808163ac34ca0163af6df11c06c5"/>
    <s v="高中一年级"/>
    <s v="【物理】高一寒假强基"/>
    <s v="27c1ba39bf7848419163e4926a6a595e"/>
    <x v="27"/>
    <s v="物理"/>
    <s v="高中部"/>
  </r>
  <r>
    <s v="5467696化学"/>
    <x v="1"/>
    <x v="1"/>
    <n v="0"/>
    <s v="5467696"/>
    <s v="11020168259079"/>
    <s v="张涵涛"/>
    <s v="TalzZPYDxG_Ki1-kp03U8C9JXQ"/>
    <s v="在线"/>
    <s v="杭州"/>
    <s v="2022"/>
    <s v="寒假班"/>
    <s v="普通课程"/>
    <s v="已缴费(在读学员)"/>
    <s v="ff80808164cca5b20164cfe84e19187a"/>
    <s v="高中二年级"/>
    <s v="【化学】高二寒假强基"/>
    <s v="eec7a477838e41cc85226c22fd0722ef"/>
    <x v="9"/>
    <s v="化学"/>
    <s v="高中部"/>
  </r>
  <r>
    <s v="1958682化学"/>
    <x v="1"/>
    <x v="1"/>
    <n v="0"/>
    <s v="1958682"/>
    <s v="15005070353792"/>
    <s v="彭子墨"/>
    <s v="Talzqps7t70KUDVZu4N9hfCA5Q"/>
    <s v="面授"/>
    <s v="杭州"/>
    <s v="2022"/>
    <s v="寒假班"/>
    <s v="普通课程"/>
    <s v="已缴费(在读学员)"/>
    <s v="ff8080815090ee06015093c63635063e"/>
    <s v="高中二年级"/>
    <s v="【化学】高二寒假复习强化"/>
    <s v="d200136c93174f0398c3ee2cf21f0a5b"/>
    <x v="24"/>
    <s v="化学"/>
    <s v="高中部"/>
  </r>
  <r>
    <s v="1958682物理"/>
    <x v="1"/>
    <x v="0"/>
    <n v="1"/>
    <s v="1958682"/>
    <s v="15005070353792"/>
    <s v="彭子墨"/>
    <s v="Talzqps7t70KUDVZu4N9hfCA5Q"/>
    <s v="面授"/>
    <s v="杭州"/>
    <s v="2022"/>
    <s v="寒假班"/>
    <s v="普通课程"/>
    <s v="已缴费(在读学员)"/>
    <s v="ff8080815090ee06015093c63635063e"/>
    <s v="高中组"/>
    <s v="【物理】高中寒假兴趣二阶B"/>
    <s v="84656da3490744a0b2285951562b88ea"/>
    <x v="6"/>
    <s v="物理"/>
    <s v="高中部"/>
  </r>
  <r>
    <s v="2946473物理"/>
    <x v="0"/>
    <x v="0"/>
    <n v="1"/>
    <s v="2946473"/>
    <s v="171571211212"/>
    <s v="高铂峻"/>
    <s v="Talz5HuPB5pNUhouFIwtueNp2w"/>
    <s v="面授"/>
    <s v="杭州"/>
    <s v="2022"/>
    <s v="寒假班"/>
    <s v="普通课程"/>
    <s v="已缴费(在读学员)"/>
    <s v="88ee35eef2254db2836bef31fb64982a"/>
    <s v="高中一年级"/>
    <s v="【物理】高一寒假兴趣一阶B"/>
    <s v="238f3e67880f434caa4ad61ad335de5e"/>
    <x v="6"/>
    <s v="物理"/>
    <s v="高中部"/>
  </r>
  <r>
    <s v="2946473数学"/>
    <x v="0"/>
    <x v="0"/>
    <n v="1"/>
    <s v="2946473"/>
    <s v="171571211212"/>
    <s v="高铂峻"/>
    <s v="Talz5HuPB5pNUhouFIwtueNp2w"/>
    <s v="面授"/>
    <s v="杭州"/>
    <s v="2022"/>
    <s v="寒假班"/>
    <s v="普通课程"/>
    <s v="已缴费(在读学员)"/>
    <s v="88ee35eef2254db2836bef31fb64982a"/>
    <s v="高中一年级"/>
    <s v="【数学】高一寒假兴趣一阶B"/>
    <s v="57e6f643a3ef46e7a631406fdd91061f"/>
    <x v="3"/>
    <s v="数学"/>
    <s v="高中部"/>
  </r>
  <r>
    <s v="2698961化学"/>
    <x v="1"/>
    <x v="1"/>
    <n v="0"/>
    <s v="2698961"/>
    <s v="166571923323"/>
    <s v="黄女纾"/>
    <s v="TalzmLLzbLmPy_KR47z2_ATnUA"/>
    <s v="面授"/>
    <s v="杭州"/>
    <s v="2022"/>
    <s v="寒假班"/>
    <s v="普通课程"/>
    <s v="已缴费(在读学员)"/>
    <s v="ee59ee0723d141098e000de086ace7aa"/>
    <s v="高中二年级"/>
    <s v="【化学】高二寒假创新"/>
    <s v="f02ac10ee3864967bdfe5fe815c716ae"/>
    <x v="23"/>
    <s v="化学"/>
    <s v="高中部"/>
  </r>
  <r>
    <s v="1958682英语"/>
    <x v="1"/>
    <x v="0"/>
    <n v="1"/>
    <s v="1958682"/>
    <s v="15005070353792"/>
    <s v="彭子墨"/>
    <s v="Talzqps7t70KUDVZu4N9hfCA5Q"/>
    <s v="在线"/>
    <s v="杭州"/>
    <s v="2022"/>
    <s v="寒假班"/>
    <s v="普通课程"/>
    <s v="已缴费(在读学员)"/>
    <s v="ff8080815090ee06015093c63635063e"/>
    <s v="高中二年级"/>
    <s v="【英语】高二寒假创新"/>
    <s v="56d7c09391f44b298b93f546f292115f"/>
    <x v="10"/>
    <s v="英语"/>
    <s v="高中部"/>
  </r>
  <r>
    <s v="1958682数学"/>
    <x v="1"/>
    <x v="0"/>
    <n v="1"/>
    <s v="1958682"/>
    <s v="15005070353792"/>
    <s v="彭子墨"/>
    <s v="Talzqps7t70KUDVZu4N9hfCA5Q"/>
    <s v="面授"/>
    <s v="杭州"/>
    <s v="2022"/>
    <s v="寒假班"/>
    <s v="普通课程"/>
    <s v="已缴费(在读学员)"/>
    <s v="ff8080815090ee06015093c63635063e"/>
    <s v="高中二年级"/>
    <s v="【数学】高二寒假复习强化"/>
    <s v="152fb32404554eaea6bd7a824a923a60"/>
    <x v="3"/>
    <s v="数学"/>
    <s v="高中部"/>
  </r>
  <r>
    <s v="17118209物理"/>
    <x v="0"/>
    <x v="1"/>
    <n v="0"/>
    <s v="17118209"/>
    <s v="231571053694"/>
    <s v="学员542457"/>
    <s v="Talluv1zdZbrAx5p2KD33h7wmw"/>
    <s v="在线"/>
    <s v="杭州"/>
    <s v="2022"/>
    <s v="寒假班"/>
    <s v="普通课程"/>
    <s v="已缴费(在读学员)"/>
    <s v="dd52def7b42f434ab7e64b63c621bb9b"/>
    <s v="高中二年级"/>
    <s v="【物理】高二寒假创新"/>
    <s v="2bfee8ff59f54c0b97dfa115e7605441"/>
    <x v="25"/>
    <s v="物理"/>
    <s v="高中部"/>
  </r>
  <r>
    <s v="2698961数学"/>
    <x v="1"/>
    <x v="1"/>
    <n v="0"/>
    <s v="2698961"/>
    <s v="166571923323"/>
    <s v="黄女纾"/>
    <s v="TalzmLLzbLmPy_KR47z2_ATnUA"/>
    <s v="面授"/>
    <s v="杭州"/>
    <s v="2022"/>
    <s v="寒假班"/>
    <s v="普通课程"/>
    <s v="已缴费(在读学员)"/>
    <s v="ee59ee0723d141098e000de086ace7aa"/>
    <s v="高中二年级"/>
    <s v="【数学】高二寒假勤学"/>
    <s v="0ffe63cf561749e2b50707203166483f"/>
    <x v="12"/>
    <s v="数学"/>
    <s v="高中部"/>
  </r>
  <r>
    <s v="1958682物理"/>
    <x v="1"/>
    <x v="0"/>
    <n v="1"/>
    <s v="1958682"/>
    <s v="15005070353792"/>
    <s v="彭子墨"/>
    <s v="Talzqps7t70KUDVZu4N9hfCA5Q"/>
    <s v="面授"/>
    <s v="杭州"/>
    <s v="2022"/>
    <s v="寒假班"/>
    <s v="普通课程"/>
    <s v="已缴费(在读学员)"/>
    <s v="ff8080815090ee06015093c63635063e"/>
    <s v="高中二年级"/>
    <s v="【物理】高二寒假复习强化"/>
    <s v="3bc3666ceae34a9582ff539641825aa8"/>
    <x v="27"/>
    <s v="物理"/>
    <s v="高中部"/>
  </r>
  <r>
    <s v="1958682数学"/>
    <x v="1"/>
    <x v="0"/>
    <n v="1"/>
    <s v="1958682"/>
    <s v="15005070353792"/>
    <s v="彭子墨"/>
    <s v="Talzqps7t70KUDVZu4N9hfCA5Q"/>
    <s v="在线"/>
    <s v="杭州"/>
    <s v="2022"/>
    <s v="寒假班"/>
    <s v="普通课程"/>
    <s v="已缴费(在读学员)"/>
    <s v="ff8080815090ee06015093c63635063e"/>
    <s v="高中组"/>
    <s v="【数学】高中寒假兴趣二阶B"/>
    <s v="e1be8d4d13d44119bb23d6fb4776a577"/>
    <x v="3"/>
    <s v="数学"/>
    <s v="高中部"/>
  </r>
  <r>
    <s v="2698961英语"/>
    <x v="1"/>
    <x v="1"/>
    <n v="0"/>
    <s v="2698961"/>
    <s v="166571923323"/>
    <s v="黄女纾"/>
    <s v="TalzmLLzbLmPy_KR47z2_ATnUA"/>
    <s v="在线"/>
    <s v="杭州"/>
    <s v="2022"/>
    <s v="寒假班"/>
    <s v="普通课程"/>
    <s v="已缴费(在读学员)"/>
    <s v="ee59ee0723d141098e000de086ace7aa"/>
    <s v="高中二年级"/>
    <s v="【英语】高二寒假创新"/>
    <s v="e56bf13615b64477a66b543212aecff1"/>
    <x v="10"/>
    <s v="英语"/>
    <s v="高中部"/>
  </r>
  <r>
    <s v="1691230数学"/>
    <x v="1"/>
    <x v="0"/>
    <n v="1"/>
    <s v="1691230"/>
    <s v="11006070241295"/>
    <s v="张烨2"/>
    <s v="Talzth2JWFfbWTmoPip5PvqSuQ"/>
    <s v="在线"/>
    <s v="杭州"/>
    <s v="2022"/>
    <s v="寒假班"/>
    <s v="普通课程"/>
    <s v="已缴费(在读学员)"/>
    <s v="ff8080814b08b856014b0afcf6f102bf"/>
    <s v="高中三年级"/>
    <s v="【数学】高三寒假创新"/>
    <s v="1647c806838a41d4b7d1fa99c923602a"/>
    <x v="17"/>
    <s v="数学"/>
    <s v="高中部"/>
  </r>
  <r>
    <s v="2283914数学"/>
    <x v="0"/>
    <x v="0"/>
    <n v="1"/>
    <s v="2283914"/>
    <s v="16005070203488"/>
    <s v="丁学诚"/>
    <s v="TalzlIjP5ZAFMuL7KdfCUwfahg"/>
    <s v="面授"/>
    <s v="杭州"/>
    <s v="2022"/>
    <s v="寒假班"/>
    <s v="普通课程"/>
    <s v="已缴费(在读学员)"/>
    <s v="ff80808154e94c0c0154ece3202d6ee5"/>
    <s v="高中一年级"/>
    <s v="【数学】高一寒假兴趣一阶B"/>
    <s v="57e6f643a3ef46e7a631406fdd91061f"/>
    <x v="3"/>
    <s v="数学"/>
    <s v="高中部"/>
  </r>
  <r>
    <s v="4918020物理"/>
    <x v="1"/>
    <x v="0"/>
    <n v="1"/>
    <s v="4918020"/>
    <s v="183571181676"/>
    <s v="赵泽晨"/>
    <s v="Talzk0Gz5-jXV9pSJEBquIn3qw"/>
    <s v="在线"/>
    <s v="杭州"/>
    <s v="2022"/>
    <s v="寒假班"/>
    <s v="普通课程"/>
    <s v="已缴费(在读学员)"/>
    <s v="ff8080816312228e016329f09bdc3e87"/>
    <s v="高中一年级"/>
    <s v="【物理】高一寒假高中S+"/>
    <s v="193b448e67cc411f882401d9765c854c"/>
    <x v="21"/>
    <s v="物理"/>
    <s v="高中部"/>
  </r>
  <r>
    <s v="4002166化学"/>
    <x v="0"/>
    <x v="0"/>
    <n v="1"/>
    <s v="4002166"/>
    <s v="174571186119"/>
    <s v="孙康皓"/>
    <s v="TalzhTMQn-N_4lZ1richOFHbxQ"/>
    <s v="在线"/>
    <s v="杭州"/>
    <s v="2022"/>
    <s v="寒假班"/>
    <s v="普通课程"/>
    <s v="已缴费(在读学员)"/>
    <s v="302d06b9d6704fc98d58ec92a0ee8889"/>
    <s v="高中组"/>
    <s v="【化学】高中寒假一轮复习（前三）"/>
    <s v="b933721686974553b4adfff118ef1f90"/>
    <x v="20"/>
    <s v="化学"/>
    <s v="高中部"/>
  </r>
  <r>
    <s v="4002166物理"/>
    <x v="0"/>
    <x v="0"/>
    <n v="1"/>
    <s v="4002166"/>
    <s v="174571186119"/>
    <s v="孙康皓"/>
    <s v="TalzhTMQn-N_4lZ1richOFHbxQ"/>
    <s v="在线"/>
    <s v="杭州"/>
    <s v="2022"/>
    <s v="寒假班"/>
    <s v="普通课程"/>
    <s v="已缴费(在读学员)"/>
    <s v="302d06b9d6704fc98d58ec92a0ee8889"/>
    <s v="高中组"/>
    <s v="【物理】高中寒假一轮复习（前三）"/>
    <s v="890fbddc428c4f3296e6d34b2d768443"/>
    <x v="15"/>
    <s v="物理"/>
    <s v="高中部"/>
  </r>
  <r>
    <s v="4002166数学"/>
    <x v="1"/>
    <x v="0"/>
    <n v="1"/>
    <s v="4002166"/>
    <s v="174571186119"/>
    <s v="孙康皓"/>
    <s v="TalzhTMQn-N_4lZ1richOFHbxQ"/>
    <s v="在线"/>
    <s v="杭州"/>
    <s v="2022"/>
    <s v="寒假班"/>
    <s v="普通课程"/>
    <s v="已缴费(在读学员)"/>
    <s v="302d06b9d6704fc98d58ec92a0ee8889"/>
    <s v="高中二年级"/>
    <s v="【数学】高二寒假复习强化"/>
    <s v="5808c653c3aa4a558daabd9879627d0c"/>
    <x v="30"/>
    <s v="数学"/>
    <s v="高中部"/>
  </r>
  <r>
    <s v="3620914物理"/>
    <x v="1"/>
    <x v="0"/>
    <n v="1"/>
    <s v="3620914"/>
    <s v="172571766797"/>
    <s v="吴易梵"/>
    <s v="TalzUcD9t8HAUdJyIUxInu8nag"/>
    <s v="面授"/>
    <s v="杭州"/>
    <s v="2022"/>
    <s v="寒假班"/>
    <s v="普通课程"/>
    <s v="已缴费(在读学员)"/>
    <s v="3c85d2b52a22408196fba9eb6196753b"/>
    <s v="高中二年级"/>
    <s v="【物理】高二寒假创新"/>
    <s v="46827d5e38b24ef0bb66d5603e4d6acd"/>
    <x v="2"/>
    <s v="物理"/>
    <s v="高中部"/>
  </r>
  <r>
    <s v="1755039数学"/>
    <x v="0"/>
    <x v="0"/>
    <n v="1"/>
    <s v="1755039"/>
    <s v="14005070409356"/>
    <s v="沈语涵"/>
    <s v="TalzEqSGaeScclnp1mrPdSFxMQ"/>
    <s v="在线"/>
    <s v="杭州"/>
    <s v="2022"/>
    <s v="寒假班"/>
    <s v="普通课程"/>
    <s v="已缴费(在读学员)"/>
    <s v="ff8080814cf719f5014cf8b2faba025b"/>
    <s v="高中组"/>
    <s v="【数学】高中寒假一轮复习（前十二）"/>
    <s v="1e988cda1bd9441d84b87db47dbc76a9"/>
    <x v="4"/>
    <s v="数学"/>
    <s v="高中部"/>
  </r>
  <r>
    <s v="1755039物理"/>
    <x v="0"/>
    <x v="0"/>
    <n v="1"/>
    <s v="1755039"/>
    <s v="14005070409356"/>
    <s v="沈语涵"/>
    <s v="TalzEqSGaeScclnp1mrPdSFxMQ"/>
    <s v="在线"/>
    <s v="杭州"/>
    <s v="2022"/>
    <s v="寒假班"/>
    <s v="普通课程"/>
    <s v="已缴费(在读学员)"/>
    <s v="ff8080814cf719f5014cf8b2faba025b"/>
    <s v="高中组"/>
    <s v="【物理】高中寒假一轮复习（前十二）"/>
    <s v="a7ccaed9fe0944d8b794431e7302f38a"/>
    <x v="14"/>
    <s v="物理"/>
    <s v="高中部"/>
  </r>
  <r>
    <s v="1755039化学"/>
    <x v="0"/>
    <x v="0"/>
    <n v="1"/>
    <s v="1755039"/>
    <s v="14005070409356"/>
    <s v="沈语涵"/>
    <s v="TalzEqSGaeScclnp1mrPdSFxMQ"/>
    <s v="在线"/>
    <s v="杭州"/>
    <s v="2022"/>
    <s v="寒假班"/>
    <s v="普通课程"/>
    <s v="已缴费(在读学员)"/>
    <s v="ff8080814cf719f5014cf8b2faba025b"/>
    <s v="高中组"/>
    <s v="【化学】高中寒假一轮复习（前十二）"/>
    <s v="2eb78c9ba83a479090af0d4131a0da03"/>
    <x v="20"/>
    <s v="化学"/>
    <s v="高中部"/>
  </r>
  <r>
    <s v="1755039英语"/>
    <x v="0"/>
    <x v="0"/>
    <n v="1"/>
    <s v="1755039"/>
    <s v="14005070409356"/>
    <s v="沈语涵"/>
    <s v="TalzEqSGaeScclnp1mrPdSFxMQ"/>
    <s v="在线"/>
    <s v="杭州"/>
    <s v="2022"/>
    <s v="寒假班"/>
    <s v="普通课程"/>
    <s v="已缴费(在读学员)"/>
    <s v="ff8080814cf719f5014cf8b2faba025b"/>
    <s v="高中组"/>
    <s v="【英语】高中寒假一轮复习"/>
    <s v="5cf902917c954a9db32bee6c020b2f24"/>
    <x v="0"/>
    <s v="英语"/>
    <s v="高中部"/>
  </r>
  <r>
    <s v="2058031化学"/>
    <x v="1"/>
    <x v="0"/>
    <n v="1"/>
    <s v="2058031"/>
    <s v="12009070337172"/>
    <s v="卢廷轩"/>
    <s v="TalzfZhZ0OdVd3RxJYRB8ZEdvw"/>
    <s v="面授"/>
    <s v="杭州"/>
    <s v="2022"/>
    <s v="寒假班"/>
    <s v="普通课程"/>
    <s v="已缴费(在读学员)"/>
    <s v="ff80808152229e1201522566c1be2775"/>
    <s v="高中二年级"/>
    <s v="【化学】高二寒假强基"/>
    <s v="afb48d3c8ec74b3a89c81b78a63dd375"/>
    <x v="9"/>
    <s v="化学"/>
    <s v="高中部"/>
  </r>
  <r>
    <s v="2058031物理"/>
    <x v="1"/>
    <x v="0"/>
    <n v="1"/>
    <s v="2058031"/>
    <s v="12009070337172"/>
    <s v="卢廷轩"/>
    <s v="TalzfZhZ0OdVd3RxJYRB8ZEdvw"/>
    <s v="面授"/>
    <s v="杭州"/>
    <s v="2022"/>
    <s v="寒假班"/>
    <s v="普通课程"/>
    <s v="已缴费(在读学员)"/>
    <s v="ff80808152229e1201522566c1be2775"/>
    <s v="高中二年级"/>
    <s v="【物理】高二寒假强基"/>
    <s v="0a4801003bed4399bf5b6168c0123f26"/>
    <x v="13"/>
    <s v="物理"/>
    <s v="高中部"/>
  </r>
  <r>
    <s v="2141760化学"/>
    <x v="1"/>
    <x v="0"/>
    <n v="1"/>
    <s v="2141760"/>
    <s v="13010070480232"/>
    <s v="楼颉"/>
    <s v="TalzdYMiJD92CCLQRH-seE5XYw"/>
    <s v="面授"/>
    <s v="杭州"/>
    <s v="2022"/>
    <s v="寒假班"/>
    <s v="普通课程"/>
    <s v="已缴费(在读学员)"/>
    <s v="ff80808153af27d70153b1f64fec5663"/>
    <s v="高中一年级"/>
    <s v="【化学】高一寒假强基A"/>
    <s v="014cc5ec8c6f458a856b64f4ddb552b2"/>
    <x v="5"/>
    <s v="化学"/>
    <s v="高中部"/>
  </r>
  <r>
    <s v="2141760数学"/>
    <x v="1"/>
    <x v="0"/>
    <n v="1"/>
    <s v="2141760"/>
    <s v="13010070480232"/>
    <s v="楼颉"/>
    <s v="TalzdYMiJD92CCLQRH-seE5XYw"/>
    <s v="面授"/>
    <s v="杭州"/>
    <s v="2022"/>
    <s v="寒假班"/>
    <s v="普通课程"/>
    <s v="已缴费(在读学员)"/>
    <s v="ff80808153af27d70153b1f64fec5663"/>
    <s v="高中一年级"/>
    <s v="【数学】高一寒假强基A"/>
    <s v="187aa314de9741e688085a6603723e65"/>
    <x v="17"/>
    <s v="数学"/>
    <s v="高中部"/>
  </r>
  <r>
    <s v="2575708数学"/>
    <x v="1"/>
    <x v="0"/>
    <n v="1"/>
    <s v="2575708"/>
    <s v="165571197365"/>
    <s v="李虹宇"/>
    <s v="TalzBtvITAy4hgALR7mrQJLk2w"/>
    <s v="面授"/>
    <s v="杭州"/>
    <s v="2022"/>
    <s v="寒假班"/>
    <s v="普通课程"/>
    <s v="已缴费(在读学员)"/>
    <s v="4b63ac1a55954f038227c2c7e5825bcb"/>
    <s v="高中二年级"/>
    <s v="【数学】高二寒假复习强化"/>
    <s v="eed22b243daf44d5b6c68035a959fd29"/>
    <x v="16"/>
    <s v="数学"/>
    <s v="高中部"/>
  </r>
  <r>
    <s v="2306589数学"/>
    <x v="1"/>
    <x v="0"/>
    <n v="1"/>
    <s v="2306589"/>
    <s v="15000070548416"/>
    <s v="高业之"/>
    <s v="Talz-rZlMQAxPpYD__6WWCqrHQ"/>
    <s v="面授"/>
    <s v="杭州"/>
    <s v="2022"/>
    <s v="寒假班"/>
    <s v="普通课程"/>
    <s v="已缴费(在读学员)"/>
    <s v="f8562b7860f447b9b42c73b74a275620"/>
    <s v="高中一年级"/>
    <s v="【数学】高一寒假兴趣一阶"/>
    <s v="d4636f06ce2d409abc8e5d7c0c963706"/>
    <x v="16"/>
    <s v="数学"/>
    <s v="高中部"/>
  </r>
  <r>
    <s v="2306589化学"/>
    <x v="1"/>
    <x v="0"/>
    <n v="1"/>
    <s v="2306589"/>
    <s v="15000070548416"/>
    <s v="高业之"/>
    <s v="Talz-rZlMQAxPpYD__6WWCqrHQ"/>
    <s v="面授"/>
    <s v="杭州"/>
    <s v="2022"/>
    <s v="寒假班"/>
    <s v="普通课程"/>
    <s v="已缴费(在读学员)"/>
    <s v="f8562b7860f447b9b42c73b74a275620"/>
    <s v="高中一年级"/>
    <s v="【化学】高一寒假兴趣一阶B"/>
    <s v="37ff5db0f7604431ab272337ffe80d70"/>
    <x v="24"/>
    <s v="化学"/>
    <s v="高中部"/>
  </r>
  <r>
    <s v="4002166数学"/>
    <x v="1"/>
    <x v="0"/>
    <n v="1"/>
    <s v="4002166"/>
    <s v="174571186119"/>
    <s v="孙康皓"/>
    <s v="TalzhTMQn-N_4lZ1richOFHbxQ"/>
    <s v="在线"/>
    <s v="杭州"/>
    <s v="2022"/>
    <s v="寒假班"/>
    <s v="普通课程"/>
    <s v="已缴费(在读学员)"/>
    <s v="302d06b9d6704fc98d58ec92a0ee8889"/>
    <s v="高中组"/>
    <s v="【数学】高中寒假一轮复习（前三）"/>
    <s v="9416242110974eeb8f6e90deda99670e"/>
    <x v="12"/>
    <s v="数学"/>
    <s v="高中部"/>
  </r>
  <r>
    <s v="2058031英语"/>
    <x v="1"/>
    <x v="0"/>
    <n v="1"/>
    <s v="2058031"/>
    <s v="12009070337172"/>
    <s v="卢廷轩"/>
    <s v="TalzfZhZ0OdVd3RxJYRB8ZEdvw"/>
    <s v="在线"/>
    <s v="杭州"/>
    <s v="2022"/>
    <s v="寒假班"/>
    <s v="普通课程"/>
    <s v="已缴费(在读学员)"/>
    <s v="ff80808152229e1201522566c1be2775"/>
    <s v="高中二年级"/>
    <s v="【英语】高二寒假创新"/>
    <s v="ee981160ae434d3ca25b4d7611bef06f"/>
    <x v="10"/>
    <s v="英语"/>
    <s v="高中部"/>
  </r>
  <r>
    <s v="2058031数学"/>
    <x v="0"/>
    <x v="1"/>
    <n v="0"/>
    <s v="2058031"/>
    <s v="12009070337172"/>
    <s v="卢廷轩"/>
    <s v="TalzfZhZ0OdVd3RxJYRB8ZEdvw"/>
    <s v="面授"/>
    <s v="杭州"/>
    <s v="2022"/>
    <s v="寒假班"/>
    <s v="普通课程"/>
    <s v="已缴费(在读学员)"/>
    <s v="ff80808152229e1201522566c1be2775"/>
    <s v="高中二年级"/>
    <s v="【数学】高二寒假强基"/>
    <s v="c1be752787f741a88431ddc85d31be26"/>
    <x v="18"/>
    <s v="数学"/>
    <s v="高中部"/>
  </r>
  <r>
    <s v="4918020数学"/>
    <x v="1"/>
    <x v="0"/>
    <n v="1"/>
    <s v="4918020"/>
    <s v="183571181676"/>
    <s v="赵泽晨"/>
    <s v="Talzk0Gz5-jXV9pSJEBquIn3qw"/>
    <s v="在线"/>
    <s v="杭州"/>
    <s v="2022"/>
    <s v="寒假班"/>
    <s v="普通课程"/>
    <s v="已缴费(在读学员)"/>
    <s v="ff8080816312228e016329f09bdc3e87"/>
    <s v="高中一年级"/>
    <s v="【数学】高一寒假强基A"/>
    <s v="b374a839db4149d88b1baf66a7150dea"/>
    <x v="18"/>
    <s v="数学"/>
    <s v="高中部"/>
  </r>
  <r>
    <s v="1900283数学"/>
    <x v="1"/>
    <x v="0"/>
    <n v="1"/>
    <s v="1900283"/>
    <s v="12002070502147"/>
    <s v="黄思齐2"/>
    <s v="TalzLSjOXmuQtXXavevuYDg8Bw"/>
    <s v="在线"/>
    <s v="杭州"/>
    <s v="2022"/>
    <s v="寒假班"/>
    <s v="普通课程"/>
    <s v="已缴费(在读学员)"/>
    <s v="ff8080814f51a2f9014f547d2ae60cea"/>
    <s v="高中一年级"/>
    <s v="【数学】高一寒假高中S+"/>
    <s v="e3eb1ee6f7c34f438b30e71ae4e8b7a8"/>
    <x v="16"/>
    <s v="数学"/>
    <s v="高中部"/>
  </r>
  <r>
    <s v="1397049数学"/>
    <x v="1"/>
    <x v="0"/>
    <n v="1"/>
    <s v="1397049"/>
    <s v="11002070533352"/>
    <s v="徐文涛"/>
    <s v="TalzXQEy-kTaFwXXL60Lmn3lvQ"/>
    <s v="在线"/>
    <s v="杭州"/>
    <s v="2022"/>
    <s v="寒假班"/>
    <s v="普通课程"/>
    <s v="已缴费(在读学员)"/>
    <s v="ff8080813eb4cfad013ec9c2e76d5e03"/>
    <s v="高中三年级"/>
    <s v="【数学】高三寒假勤学"/>
    <s v="3f7d9a17ac98443b8b10b9599216d1ce"/>
    <x v="17"/>
    <s v="数学"/>
    <s v="高中部"/>
  </r>
  <r>
    <s v="1462678英语"/>
    <x v="0"/>
    <x v="0"/>
    <n v="1"/>
    <s v="1462678"/>
    <s v="12005070897260"/>
    <s v="徐璐"/>
    <s v="Talz__-zl3EkGERY1o318dP3rg"/>
    <s v="面授"/>
    <s v="杭州"/>
    <s v="2022"/>
    <s v="寒假班"/>
    <s v="普通课程"/>
    <s v="已缴费(在读学员)"/>
    <s v="ff8080814546aea301454a3dd22204f9"/>
    <s v="高中一年级"/>
    <s v="【英语】高一寒假强基"/>
    <s v="1f1815861fdd4c05a2e4abbd4bbc3dd9"/>
    <x v="29"/>
    <s v="英语"/>
    <s v="高中部"/>
  </r>
  <r>
    <s v="1462678化学"/>
    <x v="0"/>
    <x v="0"/>
    <n v="1"/>
    <s v="1462678"/>
    <s v="12005070897260"/>
    <s v="徐璐"/>
    <s v="Talz__-zl3EkGERY1o318dP3rg"/>
    <s v="面授"/>
    <s v="杭州"/>
    <s v="2022"/>
    <s v="寒假班"/>
    <s v="普通课程"/>
    <s v="已缴费(在读学员)"/>
    <s v="ff8080814546aea301454a3dd22204f9"/>
    <s v="高中一年级"/>
    <s v="【化学】高一寒假强基"/>
    <s v="1c10cc575070451bbb410a84d3abacf9"/>
    <x v="8"/>
    <s v="化学"/>
    <s v="高中部"/>
  </r>
  <r>
    <s v="1588906物理"/>
    <x v="1"/>
    <x v="0"/>
    <n v="1"/>
    <s v="1588906"/>
    <s v="12002070599434"/>
    <s v="沈思懋"/>
    <s v="Talzmq0MArzBSPDbwmzIINkhlA"/>
    <s v="面授"/>
    <s v="杭州"/>
    <s v="2022"/>
    <s v="寒假班"/>
    <s v="普通课程"/>
    <s v="已缴费(在读学员)"/>
    <s v="ff808081486b3cc101486da71f5f1575"/>
    <s v="高中二年级"/>
    <s v="【物理】高二寒假创新"/>
    <s v="46827d5e38b24ef0bb66d5603e4d6acd"/>
    <x v="2"/>
    <s v="物理"/>
    <s v="高中部"/>
  </r>
  <r>
    <s v="1588906化学"/>
    <x v="1"/>
    <x v="0"/>
    <n v="1"/>
    <s v="1588906"/>
    <s v="12002070599434"/>
    <s v="沈思懋"/>
    <s v="Talzmq0MArzBSPDbwmzIINkhlA"/>
    <s v="面授"/>
    <s v="杭州"/>
    <s v="2022"/>
    <s v="寒假班"/>
    <s v="普通课程"/>
    <s v="已缴费(在读学员)"/>
    <s v="ff808081486b3cc101486da71f5f1575"/>
    <s v="高中二年级"/>
    <s v="【化学】高二寒假强基"/>
    <s v="56f955299df14c9890f42631658cfdcb"/>
    <x v="23"/>
    <s v="化学"/>
    <s v="高中部"/>
  </r>
  <r>
    <s v="1588906数学"/>
    <x v="1"/>
    <x v="0"/>
    <n v="1"/>
    <s v="1588906"/>
    <s v="12002070599434"/>
    <s v="沈思懋"/>
    <s v="Talzmq0MArzBSPDbwmzIINkhlA"/>
    <s v="面授"/>
    <s v="杭州"/>
    <s v="2022"/>
    <s v="寒假班"/>
    <s v="普通课程"/>
    <s v="已缴费(在读学员)"/>
    <s v="ff808081486b3cc101486da71f5f1575"/>
    <s v="高中二年级"/>
    <s v="【数学】高二寒假强基"/>
    <s v="910f734de100480e9fd2f51141c9fe38"/>
    <x v="11"/>
    <s v="数学"/>
    <s v="高中部"/>
  </r>
  <r>
    <s v="2072086数学"/>
    <x v="1"/>
    <x v="0"/>
    <n v="1"/>
    <s v="2072086"/>
    <s v="11006070364503"/>
    <s v="廖一炜"/>
    <s v="TalzG0R6EWuCAv6dj7a2KDlvMw"/>
    <s v="在线"/>
    <s v="杭州"/>
    <s v="2022"/>
    <s v="寒假班"/>
    <s v="普通课程"/>
    <s v="已缴费(在读学员)"/>
    <s v="ff80808152606a7c0152630bf7621406"/>
    <s v="高中三年级"/>
    <s v="【数学】高三寒假勤学"/>
    <s v="3f7d9a17ac98443b8b10b9599216d1ce"/>
    <x v="17"/>
    <s v="数学"/>
    <s v="高中部"/>
  </r>
  <r>
    <s v="2364514数学"/>
    <x v="1"/>
    <x v="0"/>
    <n v="1"/>
    <s v="2364514"/>
    <s v="11006070249725"/>
    <s v="武哲全"/>
    <s v="Talz4EHbivK2VnK5jRAThFHhtg"/>
    <s v="在线"/>
    <s v="杭州"/>
    <s v="2022"/>
    <s v="寒假班"/>
    <s v="普通课程"/>
    <s v="已缴费(在读学员)"/>
    <s v="ff808081557728270155775f411b0993"/>
    <s v="高中二年级"/>
    <s v="【数学】高二寒假创新"/>
    <s v="ccfb522ff1d34d589d6ef4294dd6a5c3"/>
    <x v="17"/>
    <s v="数学"/>
    <s v="高中部"/>
  </r>
  <r>
    <s v="2364514物理"/>
    <x v="1"/>
    <x v="0"/>
    <n v="1"/>
    <s v="2364514"/>
    <s v="11006070249725"/>
    <s v="武哲全"/>
    <s v="Talz4EHbivK2VnK5jRAThFHhtg"/>
    <s v="面授"/>
    <s v="杭州"/>
    <s v="2022"/>
    <s v="寒假班"/>
    <s v="普通课程"/>
    <s v="已缴费(在读学员)"/>
    <s v="ff808081557728270155775f411b0993"/>
    <s v="高中二年级"/>
    <s v="【物理】高二寒假创新"/>
    <s v="711e25745ea14c21a1e56afab8c06ab6"/>
    <x v="21"/>
    <s v="物理"/>
    <s v="高中部"/>
  </r>
  <r>
    <s v="2364514化学"/>
    <x v="1"/>
    <x v="0"/>
    <n v="1"/>
    <s v="2364514"/>
    <s v="11006070249725"/>
    <s v="武哲全"/>
    <s v="Talz4EHbivK2VnK5jRAThFHhtg"/>
    <s v="面授"/>
    <s v="杭州"/>
    <s v="2022"/>
    <s v="寒假班"/>
    <s v="普通课程"/>
    <s v="已缴费(在读学员)"/>
    <s v="ff808081557728270155775f411b0993"/>
    <s v="高中二年级"/>
    <s v="【化学】高二寒假创新"/>
    <s v="f59aedcf117f49e6a3a44ccb5d052b14"/>
    <x v="23"/>
    <s v="化学"/>
    <s v="高中部"/>
  </r>
  <r>
    <s v="2148310英语"/>
    <x v="0"/>
    <x v="1"/>
    <n v="0"/>
    <s v="2148310"/>
    <s v="14005070116868"/>
    <s v="陈麒羽2"/>
    <s v="Talzc8VVTRxO_rqqS81vh3UYbQ"/>
    <s v="在线"/>
    <s v="杭州"/>
    <s v="2022"/>
    <s v="寒假班"/>
    <s v="普通课程"/>
    <s v="已缴费(在读学员)"/>
    <s v="ff80808153c8e7aa0153cbaafc741547"/>
    <s v="高中组"/>
    <s v="【英语】高中寒假一轮复习"/>
    <s v="5cf902917c954a9db32bee6c020b2f24"/>
    <x v="0"/>
    <s v="英语"/>
    <s v="高中部"/>
  </r>
  <r>
    <s v="9448233数学"/>
    <x v="0"/>
    <x v="0"/>
    <n v="1"/>
    <s v="9448233"/>
    <s v="201571112733"/>
    <s v="童奕辰"/>
    <s v="TalzQioHp2tzwjbXdZ0fr0rChg"/>
    <s v="面授"/>
    <s v="杭州"/>
    <s v="2022"/>
    <s v="寒假班"/>
    <s v="普通课程"/>
    <s v="已缴费(在读学员)"/>
    <s v="21cc3c2e9872465d963ee4e2ab23a2f8"/>
    <s v="高中一年级"/>
    <s v="【数学】高一寒假兴趣一阶B"/>
    <s v="f8c26206b3dc4e2497d6597518bf8e0d"/>
    <x v="3"/>
    <s v="数学"/>
    <s v="高中部"/>
  </r>
  <r>
    <s v="1454523物理"/>
    <x v="0"/>
    <x v="0"/>
    <n v="1"/>
    <s v="1454523"/>
    <s v="12002070590656"/>
    <s v="王树轩"/>
    <s v="TalzM4fdZ_uGZ7uWyG6O9FkJaA"/>
    <s v="在线"/>
    <s v="杭州"/>
    <s v="2022"/>
    <s v="寒假班"/>
    <s v="普通课程"/>
    <s v="已缴费(在读学员)"/>
    <s v="ff80808144dfe0f20144e429f2ba522c"/>
    <s v="高中二年级"/>
    <s v="【物理】高二寒假强基"/>
    <s v="d0335d2303674e578138c4318615a8ef"/>
    <x v="13"/>
    <s v="物理"/>
    <s v="高中部"/>
  </r>
  <r>
    <s v="2726522化学"/>
    <x v="0"/>
    <x v="0"/>
    <n v="1"/>
    <s v="2726522"/>
    <s v="166571697026"/>
    <s v="金逸宸"/>
    <s v="Talzv51y24BO1sDduUeNcJDxxg"/>
    <s v="在线"/>
    <s v="杭州"/>
    <s v="2022"/>
    <s v="寒假班"/>
    <s v="普通课程"/>
    <s v="已缴费(在读学员)"/>
    <s v="b91564eda7b04ef98ce260049941d4f7"/>
    <s v="高中一年级"/>
    <s v="【化学】高一寒假兴趣一阶B"/>
    <s v="b3fc11a401c042a6b8212ed0681842eb"/>
    <x v="24"/>
    <s v="化学"/>
    <s v="高中部"/>
  </r>
  <r>
    <s v="2726522物理"/>
    <x v="0"/>
    <x v="0"/>
    <n v="1"/>
    <s v="2726522"/>
    <s v="166571697026"/>
    <s v="金逸宸"/>
    <s v="Talzv51y24BO1sDduUeNcJDxxg"/>
    <s v="在线"/>
    <s v="杭州"/>
    <s v="2022"/>
    <s v="寒假班"/>
    <s v="普通课程"/>
    <s v="已缴费(在读学员)"/>
    <s v="b91564eda7b04ef98ce260049941d4f7"/>
    <s v="高中一年级"/>
    <s v="【物理】高一寒假兴趣一阶B"/>
    <s v="011cab7833454236bee7b68b17324100"/>
    <x v="6"/>
    <s v="物理"/>
    <s v="高中部"/>
  </r>
  <r>
    <s v="1454523化学"/>
    <x v="0"/>
    <x v="0"/>
    <n v="1"/>
    <s v="1454523"/>
    <s v="12002070590656"/>
    <s v="王树轩"/>
    <s v="TalzM4fdZ_uGZ7uWyG6O9FkJaA"/>
    <s v="在线"/>
    <s v="杭州"/>
    <s v="2022"/>
    <s v="寒假班"/>
    <s v="普通课程"/>
    <s v="已缴费(在读学员)"/>
    <s v="ff80808144dfe0f20144e429f2ba522c"/>
    <s v="高中二年级"/>
    <s v="【化学】高二寒假强基"/>
    <s v="eec7a477838e41cc85226c22fd0722ef"/>
    <x v="9"/>
    <s v="化学"/>
    <s v="高中部"/>
  </r>
  <r>
    <s v="1454523数学"/>
    <x v="0"/>
    <x v="0"/>
    <n v="1"/>
    <s v="1454523"/>
    <s v="12002070590656"/>
    <s v="王树轩"/>
    <s v="TalzM4fdZ_uGZ7uWyG6O9FkJaA"/>
    <s v="在线"/>
    <s v="杭州"/>
    <s v="2022"/>
    <s v="寒假班"/>
    <s v="普通课程"/>
    <s v="已缴费(在读学员)"/>
    <s v="ff80808144dfe0f20144e429f2ba522c"/>
    <s v="高中二年级"/>
    <s v="【数学】高二寒假强基"/>
    <s v="39235ace0ac5405f94c375e980426d00"/>
    <x v="18"/>
    <s v="数学"/>
    <s v="高中部"/>
  </r>
  <r>
    <s v="1462678数学"/>
    <x v="0"/>
    <x v="0"/>
    <n v="1"/>
    <s v="1462678"/>
    <s v="12005070897260"/>
    <s v="徐璐"/>
    <s v="Talz__-zl3EkGERY1o318dP3rg"/>
    <s v="面授"/>
    <s v="杭州"/>
    <s v="2022"/>
    <s v="寒假班"/>
    <s v="普通课程"/>
    <s v="已缴费(在读学员)"/>
    <s v="ff8080814546aea301454a3dd22204f9"/>
    <s v="高中一年级"/>
    <s v="【数学】高一寒假强基A"/>
    <s v="199623652c584522ba6a42098b566e93"/>
    <x v="18"/>
    <s v="数学"/>
    <s v="高中部"/>
  </r>
  <r>
    <s v="1462678物理"/>
    <x v="0"/>
    <x v="0"/>
    <n v="1"/>
    <s v="1462678"/>
    <s v="12005070897260"/>
    <s v="徐璐"/>
    <s v="Talz__-zl3EkGERY1o318dP3rg"/>
    <s v="面授"/>
    <s v="杭州"/>
    <s v="2022"/>
    <s v="寒假班"/>
    <s v="普通课程"/>
    <s v="已缴费(在读学员)"/>
    <s v="ff8080814546aea301454a3dd22204f9"/>
    <s v="高中一年级"/>
    <s v="【物理】高一寒假强基A"/>
    <s v="c1cf240b325a4537a7051fe168259ef8"/>
    <x v="13"/>
    <s v="物理"/>
    <s v="高中部"/>
  </r>
  <r>
    <s v="1627710数学"/>
    <x v="1"/>
    <x v="0"/>
    <n v="1"/>
    <s v="1627710"/>
    <s v="12005070569525"/>
    <s v="梅婕"/>
    <s v="TalzUwPn3NcOZxNdNYUEu3DOkA"/>
    <s v="在线"/>
    <s v="杭州"/>
    <s v="2022"/>
    <s v="寒假班"/>
    <s v="普通课程"/>
    <s v="已缴费(在读学员)"/>
    <s v="ff80808149867a74014988d97a272fa7"/>
    <s v="高中二年级"/>
    <s v="【数学】高二寒假勤学"/>
    <s v="d2f7e67a9e804caa95f8b39502d74f7e"/>
    <x v="12"/>
    <s v="数学"/>
    <s v="高中部"/>
  </r>
  <r>
    <s v="1627710物理"/>
    <x v="0"/>
    <x v="1"/>
    <n v="0"/>
    <s v="1627710"/>
    <s v="12005070569525"/>
    <s v="梅婕"/>
    <s v="TalzUwPn3NcOZxNdNYUEu3DOkA"/>
    <s v="在线"/>
    <s v="杭州"/>
    <s v="2022"/>
    <s v="寒假班"/>
    <s v="普通课程"/>
    <s v="已缴费(在读学员)"/>
    <s v="ff80808149867a74014988d97a272fa7"/>
    <s v="高中二年级"/>
    <s v="【物理】高二寒假勤学"/>
    <s v="03d8a6ef9bce45b98473378643c08b40"/>
    <x v="13"/>
    <s v="物理"/>
    <s v="高中部"/>
  </r>
  <r>
    <s v="2010820化学"/>
    <x v="0"/>
    <x v="1"/>
    <n v="0"/>
    <s v="2010820"/>
    <s v="14002070565037"/>
    <s v="罗宇意"/>
    <s v="TalzsHKwzNLxS7JwdkOZtWyWHA"/>
    <s v="在线"/>
    <s v="杭州"/>
    <s v="2022"/>
    <s v="寒假班"/>
    <s v="普通课程"/>
    <s v="已缴费(在读学员)"/>
    <s v="ff80808151452ca6015148981ffe1d75"/>
    <s v="高中组"/>
    <s v="【化学】高中寒假一轮复习（前三）"/>
    <s v="b933721686974553b4adfff118ef1f90"/>
    <x v="20"/>
    <s v="化学"/>
    <s v="高中部"/>
  </r>
  <r>
    <s v="2010820物理"/>
    <x v="0"/>
    <x v="1"/>
    <n v="0"/>
    <s v="2010820"/>
    <s v="14002070565037"/>
    <s v="罗宇意"/>
    <s v="TalzsHKwzNLxS7JwdkOZtWyWHA"/>
    <s v="在线"/>
    <s v="杭州"/>
    <s v="2022"/>
    <s v="寒假班"/>
    <s v="普通课程"/>
    <s v="已缴费(在读学员)"/>
    <s v="ff80808151452ca6015148981ffe1d75"/>
    <s v="高中组"/>
    <s v="【物理】高中寒假一轮复习（前三）"/>
    <s v="890fbddc428c4f3296e6d34b2d768443"/>
    <x v="15"/>
    <s v="物理"/>
    <s v="高中部"/>
  </r>
  <r>
    <s v="2010820数学"/>
    <x v="0"/>
    <x v="1"/>
    <n v="0"/>
    <s v="2010820"/>
    <s v="14002070565037"/>
    <s v="罗宇意"/>
    <s v="TalzsHKwzNLxS7JwdkOZtWyWHA"/>
    <s v="在线"/>
    <s v="杭州"/>
    <s v="2022"/>
    <s v="寒假班"/>
    <s v="普通课程"/>
    <s v="已缴费(在读学员)"/>
    <s v="ff80808151452ca6015148981ffe1d75"/>
    <s v="高中组"/>
    <s v="【数学】高中寒假一轮复习（前三）"/>
    <s v="9416242110974eeb8f6e90deda99670e"/>
    <x v="12"/>
    <s v="数学"/>
    <s v="高中部"/>
  </r>
  <r>
    <s v="2057418数学"/>
    <x v="1"/>
    <x v="0"/>
    <n v="1"/>
    <s v="2057418"/>
    <s v="14007070504551"/>
    <s v="求文泽"/>
    <s v="TalzwhPhev_EOw0FcOENeBvJNw"/>
    <s v="面授"/>
    <s v="杭州"/>
    <s v="2022"/>
    <s v="寒假班"/>
    <s v="普通课程"/>
    <s v="已缴费(在读学员)"/>
    <s v="ff80808152229e1e015224a76c5817d5"/>
    <s v="高中二年级"/>
    <s v="【数学】高二寒假复习强化"/>
    <s v="eed22b243daf44d5b6c68035a959fd29"/>
    <x v="16"/>
    <s v="数学"/>
    <s v="高中部"/>
  </r>
  <r>
    <s v="2122135数学"/>
    <x v="1"/>
    <x v="0"/>
    <n v="1"/>
    <s v="2122135"/>
    <s v="13005070605339"/>
    <s v="周彦昱"/>
    <s v="Talzv5iC5cC1ckb2fwCdarhoqg"/>
    <s v="在线"/>
    <s v="杭州"/>
    <s v="2022"/>
    <s v="寒假班"/>
    <s v="普通课程"/>
    <s v="已缴费(在读学员)"/>
    <s v="ff80808153670ef10153689f07f81f66"/>
    <s v="高中一年级"/>
    <s v="【数学】高一寒假强基"/>
    <s v="cdf9cbf28f964ceba19d3abf96fb7b96"/>
    <x v="12"/>
    <s v="数学"/>
    <s v="高中部"/>
  </r>
  <r>
    <s v="2148310化学"/>
    <x v="0"/>
    <x v="1"/>
    <n v="0"/>
    <s v="2148310"/>
    <s v="14005070116868"/>
    <s v="陈麒羽2"/>
    <s v="Talzc8VVTRxO_rqqS81vh3UYbQ"/>
    <s v="在线"/>
    <s v="杭州"/>
    <s v="2022"/>
    <s v="寒假班"/>
    <s v="普通课程"/>
    <s v="已缴费(在读学员)"/>
    <s v="ff80808153c8e7aa0153cbaafc741547"/>
    <s v="高中组"/>
    <s v="【化学】高中寒假一轮复习（前三）"/>
    <s v="b933721686974553b4adfff118ef1f90"/>
    <x v="20"/>
    <s v="化学"/>
    <s v="高中部"/>
  </r>
  <r>
    <s v="2148310数学"/>
    <x v="0"/>
    <x v="1"/>
    <n v="0"/>
    <s v="2148310"/>
    <s v="14005070116868"/>
    <s v="陈麒羽2"/>
    <s v="Talzc8VVTRxO_rqqS81vh3UYbQ"/>
    <s v="在线"/>
    <s v="杭州"/>
    <s v="2022"/>
    <s v="寒假班"/>
    <s v="普通课程"/>
    <s v="已缴费(在读学员)"/>
    <s v="ff80808153c8e7aa0153cbaafc741547"/>
    <s v="高中组"/>
    <s v="【数学】高中寒假一轮复习（前三）"/>
    <s v="9416242110974eeb8f6e90deda99670e"/>
    <x v="12"/>
    <s v="数学"/>
    <s v="高中部"/>
  </r>
  <r>
    <s v="2148310物理"/>
    <x v="0"/>
    <x v="1"/>
    <n v="0"/>
    <s v="2148310"/>
    <s v="14005070116868"/>
    <s v="陈麒羽2"/>
    <s v="Talzc8VVTRxO_rqqS81vh3UYbQ"/>
    <s v="在线"/>
    <s v="杭州"/>
    <s v="2022"/>
    <s v="寒假班"/>
    <s v="普通课程"/>
    <s v="已缴费(在读学员)"/>
    <s v="ff80808153c8e7aa0153cbaafc741547"/>
    <s v="高中组"/>
    <s v="【物理】高中寒假一轮复习（前三）"/>
    <s v="890fbddc428c4f3296e6d34b2d768443"/>
    <x v="15"/>
    <s v="物理"/>
    <s v="高中部"/>
  </r>
  <r>
    <s v="2158073英语"/>
    <x v="0"/>
    <x v="1"/>
    <n v="0"/>
    <s v="2158073"/>
    <s v="13005070318746"/>
    <s v="胡呈"/>
    <s v="Talzgw16XkRnK9_ASJEEvSehaA"/>
    <s v="在线"/>
    <s v="杭州"/>
    <s v="2022"/>
    <s v="寒假班"/>
    <s v="普通课程"/>
    <s v="已缴费(在读学员)"/>
    <s v="ff80808153f21aed0153f38212dc0411"/>
    <s v="高中一年级"/>
    <s v="【英语】高一寒假强基"/>
    <s v="f51a5678e4f74010bc88173a739313ce"/>
    <x v="10"/>
    <s v="英语"/>
    <s v="高中部"/>
  </r>
  <r>
    <s v="3016942数学"/>
    <x v="0"/>
    <x v="0"/>
    <n v="1"/>
    <s v="3016942"/>
    <s v="172571391586"/>
    <s v="叶烁"/>
    <s v="TalzIyOazLyN_r4HhCfj9vVgTg"/>
    <s v="面授"/>
    <s v="杭州"/>
    <s v="2022"/>
    <s v="寒假班"/>
    <s v="普通课程"/>
    <s v="已缴费(在读学员)"/>
    <s v="8619af904241499bafcb5d24be64f861"/>
    <s v="高中一年级"/>
    <s v="【数学】高一寒假兴趣一阶B"/>
    <s v="38d35b0cc79a462b9dbbc2496175e703"/>
    <x v="3"/>
    <s v="数学"/>
    <s v="高中部"/>
  </r>
  <r>
    <s v="4301084数学"/>
    <x v="0"/>
    <x v="0"/>
    <n v="1"/>
    <s v="4301084"/>
    <s v="176571793829"/>
    <s v="楼知语"/>
    <s v="Talz7DtuG8Ha-J3pOAZkebBM-w"/>
    <s v="面授"/>
    <s v="杭州"/>
    <s v="2022"/>
    <s v="寒假班"/>
    <s v="普通课程"/>
    <s v="已缴费(在读学员)"/>
    <s v="d000219f92ac49a3b145f6b88c5054b5"/>
    <s v="高中一年级"/>
    <s v="【数学】高一寒假兴趣一阶B"/>
    <s v="f8c26206b3dc4e2497d6597518bf8e0d"/>
    <x v="3"/>
    <s v="数学"/>
    <s v="高中部"/>
  </r>
  <r>
    <s v="16553230数学"/>
    <x v="1"/>
    <x v="0"/>
    <n v="1"/>
    <s v="16553230"/>
    <s v="223571048729"/>
    <s v="孙非祈"/>
    <s v="Tall3WeiGosu4ezf9OBj0wz0bw"/>
    <s v="在线"/>
    <s v="杭州"/>
    <s v="2022"/>
    <s v="寒假班"/>
    <s v="普通课程"/>
    <s v="已缴费(在读学员)"/>
    <s v="e79cd2d4b73c49b4865e2b8db5adb36b"/>
    <s v="高中二年级"/>
    <s v="【数学】高二寒假创新"/>
    <s v="ccfb522ff1d34d589d6ef4294dd6a5c3"/>
    <x v="17"/>
    <s v="数学"/>
    <s v="高中部"/>
  </r>
  <r>
    <s v="1560051数学"/>
    <x v="0"/>
    <x v="1"/>
    <n v="0"/>
    <s v="1560051"/>
    <s v="14002070530825"/>
    <s v="金煦哲"/>
    <s v="Tall7hDkirEMXbVFCdcLJsJ1zQ"/>
    <s v="面授"/>
    <s v="杭州"/>
    <s v="2022"/>
    <s v="寒假班"/>
    <s v="普通课程"/>
    <s v="已缴费(在读学员)"/>
    <s v="ff808081477e581b0147819b7703141a"/>
    <s v="高中一年级"/>
    <s v="【数学】高一寒假兴趣一阶B"/>
    <s v="0eae8773c71b413ba9008f228a514bb3"/>
    <x v="16"/>
    <s v="数学"/>
    <s v="高中部"/>
  </r>
  <r>
    <s v="2166831物理"/>
    <x v="1"/>
    <x v="0"/>
    <n v="1"/>
    <s v="2166831"/>
    <s v="12005070478674"/>
    <s v="骆佳靓"/>
    <s v="Talzr1NSfoVYA6JGetX0Sezyyg"/>
    <s v="在线"/>
    <s v="杭州"/>
    <s v="2022"/>
    <s v="寒假班"/>
    <s v="普通课程"/>
    <s v="已缴费(在读学员)"/>
    <s v="ff80808153fc67410153ff639fa87a5a"/>
    <s v="高中二年级"/>
    <s v="【物理】高二寒假创新"/>
    <s v="2bfee8ff59f54c0b97dfa115e7605441"/>
    <x v="25"/>
    <s v="物理"/>
    <s v="高中部"/>
  </r>
  <r>
    <s v="2166831化学"/>
    <x v="1"/>
    <x v="0"/>
    <n v="1"/>
    <s v="2166831"/>
    <s v="12005070478674"/>
    <s v="骆佳靓"/>
    <s v="Talzr1NSfoVYA6JGetX0Sezyyg"/>
    <s v="在线"/>
    <s v="杭州"/>
    <s v="2022"/>
    <s v="寒假班"/>
    <s v="普通课程"/>
    <s v="已缴费(在读学员)"/>
    <s v="ff80808153fc67410153ff639fa87a5a"/>
    <s v="高中二年级"/>
    <s v="【化学】高二寒假创新"/>
    <s v="e7de7976f53345648fa76f0e9ed75962"/>
    <x v="9"/>
    <s v="化学"/>
    <s v="高中部"/>
  </r>
  <r>
    <s v="2185516数学"/>
    <x v="1"/>
    <x v="0"/>
    <n v="1"/>
    <s v="2185516"/>
    <s v="13005070808468"/>
    <s v="李昊泽5"/>
    <s v="TalzWgtMBagZW8tBLVkQlSiA9g"/>
    <s v="在线"/>
    <s v="杭州"/>
    <s v="2022"/>
    <s v="寒假班"/>
    <s v="普通课程"/>
    <s v="已缴费(在读学员)"/>
    <s v="ff808081542ac07201542da6c91e1f83"/>
    <s v="高中一年级"/>
    <s v="【数学】高一寒假高中S+"/>
    <s v="e3eb1ee6f7c34f438b30e71ae4e8b7a8"/>
    <x v="16"/>
    <s v="数学"/>
    <s v="高中部"/>
  </r>
  <r>
    <s v="11271086化学"/>
    <x v="0"/>
    <x v="0"/>
    <n v="1"/>
    <s v="11271086"/>
    <s v="203571703190"/>
    <s v="蔡昕谕"/>
    <s v="Talltqq-jBB8vK7VPaDF6oWtBw"/>
    <s v="在线"/>
    <s v="杭州"/>
    <s v="2022"/>
    <s v="寒假班"/>
    <s v="普通课程"/>
    <s v="已缴费(在读学员)"/>
    <s v="f3596b885ec24393926925ceb0189839"/>
    <s v="高中组"/>
    <s v="【化学】高中寒假一轮复习（前三）"/>
    <s v="b933721686974553b4adfff118ef1f90"/>
    <x v="20"/>
    <s v="化学"/>
    <s v="高中部"/>
  </r>
  <r>
    <s v="11271086物理"/>
    <x v="0"/>
    <x v="0"/>
    <n v="1"/>
    <s v="11271086"/>
    <s v="203571703190"/>
    <s v="蔡昕谕"/>
    <s v="Talltqq-jBB8vK7VPaDF6oWtBw"/>
    <s v="在线"/>
    <s v="杭州"/>
    <s v="2022"/>
    <s v="寒假班"/>
    <s v="普通课程"/>
    <s v="已缴费(在读学员)"/>
    <s v="f3596b885ec24393926925ceb0189839"/>
    <s v="高中组"/>
    <s v="【物理】高中寒假一轮复习（前三）"/>
    <s v="890fbddc428c4f3296e6d34b2d768443"/>
    <x v="15"/>
    <s v="物理"/>
    <s v="高中部"/>
  </r>
  <r>
    <s v="3659369数学"/>
    <x v="0"/>
    <x v="1"/>
    <n v="0"/>
    <s v="3659369"/>
    <s v="172571879102"/>
    <s v="姚奕锴最帅"/>
    <s v="TalzCo6Cl1D8P6-9wpNjyp0fig"/>
    <s v="在线"/>
    <s v="杭州"/>
    <s v="2022"/>
    <s v="寒假班"/>
    <s v="普通课程"/>
    <s v="已缴费(在读学员)"/>
    <s v="f4ae5fa6da5f4b2ea27605cd21dab8f5"/>
    <s v="高中组"/>
    <s v="【数学】高中寒假一轮复习（前三）"/>
    <s v="9a5e3cf360c9461b9bf534c501bba9c0"/>
    <x v="12"/>
    <s v="数学"/>
    <s v="高中部"/>
  </r>
  <r>
    <s v="3659369物理"/>
    <x v="0"/>
    <x v="1"/>
    <n v="0"/>
    <s v="3659369"/>
    <s v="172571879102"/>
    <s v="姚奕锴最帅"/>
    <s v="TalzCo6Cl1D8P6-9wpNjyp0fig"/>
    <s v="在线"/>
    <s v="杭州"/>
    <s v="2022"/>
    <s v="寒假班"/>
    <s v="普通课程"/>
    <s v="已缴费(在读学员)"/>
    <s v="f4ae5fa6da5f4b2ea27605cd21dab8f5"/>
    <s v="高中组"/>
    <s v="【物理】高中寒假一轮复习（前三）"/>
    <s v="e5ef3f113dde4fddafcc64ef1cc1484e"/>
    <x v="13"/>
    <s v="物理"/>
    <s v="高中部"/>
  </r>
  <r>
    <s v="3659369化学"/>
    <x v="0"/>
    <x v="1"/>
    <n v="0"/>
    <s v="3659369"/>
    <s v="172571879102"/>
    <s v="姚奕锴最帅"/>
    <s v="TalzCo6Cl1D8P6-9wpNjyp0fig"/>
    <s v="在线"/>
    <s v="杭州"/>
    <s v="2022"/>
    <s v="寒假班"/>
    <s v="普通课程"/>
    <s v="已缴费(在读学员)"/>
    <s v="f4ae5fa6da5f4b2ea27605cd21dab8f5"/>
    <s v="高中组"/>
    <s v="【化学】高中寒假一轮复习（前三）"/>
    <s v="ffb4e058c2a9407d9a18520fab0620db"/>
    <x v="14"/>
    <s v="化学"/>
    <s v="高中部"/>
  </r>
  <r>
    <s v="1772073物理"/>
    <x v="0"/>
    <x v="0"/>
    <n v="1"/>
    <s v="1772073"/>
    <s v="14005070467507"/>
    <s v="邱翌哲"/>
    <s v="Talz81wIREkC65IXcAiMJX6eug"/>
    <s v="在线"/>
    <s v="杭州"/>
    <s v="2022"/>
    <s v="寒假班"/>
    <s v="普通课程"/>
    <s v="已缴费(在读学员)"/>
    <s v="ff8080814d3f331a014d40622a1e002d"/>
    <s v="高中组"/>
    <s v="【物理】高中寒假一轮复习（前三）"/>
    <s v="e5ef3f113dde4fddafcc64ef1cc1484e"/>
    <x v="13"/>
    <s v="物理"/>
    <s v="高中部"/>
  </r>
  <r>
    <s v="1772073数学"/>
    <x v="0"/>
    <x v="0"/>
    <n v="1"/>
    <s v="1772073"/>
    <s v="14005070467507"/>
    <s v="邱翌哲"/>
    <s v="Talz81wIREkC65IXcAiMJX6eug"/>
    <s v="在线"/>
    <s v="杭州"/>
    <s v="2022"/>
    <s v="寒假班"/>
    <s v="普通课程"/>
    <s v="已缴费(在读学员)"/>
    <s v="ff8080814d3f331a014d40622a1e002d"/>
    <s v="高中组"/>
    <s v="【数学】高中寒假一轮复习（前三）"/>
    <s v="9a5e3cf360c9461b9bf534c501bba9c0"/>
    <x v="12"/>
    <s v="数学"/>
    <s v="高中部"/>
  </r>
  <r>
    <s v="1772073化学"/>
    <x v="0"/>
    <x v="0"/>
    <n v="1"/>
    <s v="1772073"/>
    <s v="14005070467507"/>
    <s v="邱翌哲"/>
    <s v="Talz81wIREkC65IXcAiMJX6eug"/>
    <s v="在线"/>
    <s v="杭州"/>
    <s v="2022"/>
    <s v="寒假班"/>
    <s v="普通课程"/>
    <s v="已缴费(在读学员)"/>
    <s v="ff8080814d3f331a014d40622a1e002d"/>
    <s v="高中组"/>
    <s v="【化学】高中寒假一轮复习（前三）"/>
    <s v="ffb4e058c2a9407d9a18520fab0620db"/>
    <x v="14"/>
    <s v="化学"/>
    <s v="高中部"/>
  </r>
  <r>
    <s v="4685941数学"/>
    <x v="0"/>
    <x v="0"/>
    <n v="1"/>
    <s v="4685941"/>
    <s v="182571994009"/>
    <s v="陈瑾瑜"/>
    <s v="TalzISHILih1blaWfxznw87vrA"/>
    <s v="面授"/>
    <s v="杭州"/>
    <s v="2022"/>
    <s v="寒假班"/>
    <s v="普通课程"/>
    <s v="已缴费(在读学员)"/>
    <s v="ff8080816205c303016224a58b0e2da9"/>
    <s v="高中一年级"/>
    <s v="【数学】高一寒假兴趣一阶B"/>
    <s v="b45f073886534176838da689e4da0a9c"/>
    <x v="3"/>
    <s v="数学"/>
    <s v="高中部"/>
  </r>
  <r>
    <s v="2516789物理"/>
    <x v="1"/>
    <x v="1"/>
    <n v="0"/>
    <s v="2516789"/>
    <s v="164571728214"/>
    <s v="林渝霏"/>
    <s v="TalzO3Z_TsnluvqombpCcGs5cQ"/>
    <s v="在线"/>
    <s v="杭州"/>
    <s v="2022"/>
    <s v="寒假班"/>
    <s v="普通课程"/>
    <s v="已缴费(在读学员)"/>
    <s v="fafdd52dcc4e42989073e1296d0e2d7e"/>
    <s v="高中一年级"/>
    <s v="【物理】高一寒假高中S+"/>
    <s v="193b448e67cc411f882401d9765c854c"/>
    <x v="21"/>
    <s v="物理"/>
    <s v="高中部"/>
  </r>
  <r>
    <s v="2129454数学"/>
    <x v="1"/>
    <x v="0"/>
    <n v="1"/>
    <s v="2129454"/>
    <s v="15000070537135"/>
    <s v="江璨睿"/>
    <s v="Talzdt96OYfLuZwKcXktDr3_IA"/>
    <s v="面授"/>
    <s v="杭州"/>
    <s v="2022"/>
    <s v="寒假班"/>
    <s v="普通课程"/>
    <s v="已缴费(在读学员)"/>
    <s v="1800cc2acb714bb2b45c0f0bc49775bf"/>
    <s v="高中一年级"/>
    <s v="【数学】高一寒假兴趣一阶"/>
    <s v="f3c4cda16e424949b068528746e3dfda"/>
    <x v="16"/>
    <s v="数学"/>
    <s v="高中部"/>
  </r>
  <r>
    <s v="1580191数学"/>
    <x v="1"/>
    <x v="0"/>
    <n v="1"/>
    <s v="1580191"/>
    <s v="12000070452834"/>
    <s v="任诗琦"/>
    <s v="TalzS5DCB876aCWur_DQY9ZHoQ"/>
    <s v="面授"/>
    <s v="杭州"/>
    <s v="2022"/>
    <s v="寒假班"/>
    <s v="普通课程"/>
    <s v="已缴费(在读学员)"/>
    <s v="46150ee31ad544eaae1511e397d99987"/>
    <s v="高中二年级"/>
    <s v="【数学】高二寒假创新"/>
    <s v="34cc6f64c5a344579294c99648e2036c"/>
    <x v="17"/>
    <s v="数学"/>
    <s v="高中部"/>
  </r>
  <r>
    <s v="1580191化学"/>
    <x v="1"/>
    <x v="0"/>
    <n v="1"/>
    <s v="1580191"/>
    <s v="12000070452834"/>
    <s v="任诗琦"/>
    <s v="TalzS5DCB876aCWur_DQY9ZHoQ"/>
    <s v="面授"/>
    <s v="杭州"/>
    <s v="2022"/>
    <s v="寒假班"/>
    <s v="普通课程"/>
    <s v="已缴费(在读学员)"/>
    <s v="46150ee31ad544eaae1511e397d99987"/>
    <s v="高中二年级"/>
    <s v="【化学】高二寒假创新"/>
    <s v="1f85677a5bd7434484f14bb733d72cea"/>
    <x v="22"/>
    <s v="化学"/>
    <s v="高中部"/>
  </r>
  <r>
    <s v="1580191物理"/>
    <x v="1"/>
    <x v="0"/>
    <n v="1"/>
    <s v="1580191"/>
    <s v="12000070452834"/>
    <s v="任诗琦"/>
    <s v="TalzS5DCB876aCWur_DQY9ZHoQ"/>
    <s v="面授"/>
    <s v="杭州"/>
    <s v="2022"/>
    <s v="寒假班"/>
    <s v="普通课程"/>
    <s v="已缴费(在读学员)"/>
    <s v="46150ee31ad544eaae1511e397d99987"/>
    <s v="高中二年级"/>
    <s v="【物理】高二寒假创新"/>
    <s v="46827d5e38b24ef0bb66d5603e4d6acd"/>
    <x v="2"/>
    <s v="物理"/>
    <s v="高中部"/>
  </r>
  <r>
    <s v="9506018物理"/>
    <x v="0"/>
    <x v="0"/>
    <n v="1"/>
    <s v="9506018"/>
    <s v="203571262510"/>
    <s v="夏逸"/>
    <s v="Talzpfxx6580UA5t8y_IiVsqlQ"/>
    <s v="面授"/>
    <s v="杭州"/>
    <s v="2022"/>
    <s v="寒假班"/>
    <s v="普通课程"/>
    <s v="已缴费(在读学员)"/>
    <s v="84e7f0e8e3294ef1bf534f45703f8046"/>
    <s v="高中一年级"/>
    <s v="【物理】高一寒假兴趣一阶B"/>
    <s v="238f3e67880f434caa4ad61ad335de5e"/>
    <x v="6"/>
    <s v="物理"/>
    <s v="高中部"/>
  </r>
  <r>
    <s v="17077413英语"/>
    <x v="0"/>
    <x v="0"/>
    <n v="1"/>
    <s v="17077413"/>
    <s v="226571381568"/>
    <s v="李逸博"/>
    <s v="Talzp3wfx2g_1SEbglzv_IdSQQ"/>
    <s v="在线"/>
    <s v="杭州"/>
    <s v="2022"/>
    <s v="寒假班"/>
    <s v="普通课程"/>
    <s v="已缴费(在读学员)"/>
    <s v="74ccab1e3dc74a6f935f193f40228cf1"/>
    <s v="高中组"/>
    <s v="【英语】高中寒假一轮复习"/>
    <s v="5cf902917c954a9db32bee6c020b2f24"/>
    <x v="0"/>
    <s v="英语"/>
    <s v="高中部"/>
  </r>
  <r>
    <s v="1601517数学"/>
    <x v="1"/>
    <x v="0"/>
    <n v="1"/>
    <s v="1601517"/>
    <s v="14003070192950"/>
    <s v="史张宏"/>
    <s v="TallpnO8Om4iTv5I9KHn9Vh2OQ"/>
    <s v="面授"/>
    <s v="杭州"/>
    <s v="2022"/>
    <s v="寒假班"/>
    <s v="普通课程"/>
    <s v="已缴费(在读学员)"/>
    <s v="ff80808148f121fe0148f3d5859509a7"/>
    <s v="高中一年级"/>
    <s v="【数学】高一寒假兴趣一阶"/>
    <s v="c59f2b6240dc477abfaffeb9cef1aede"/>
    <x v="3"/>
    <s v="数学"/>
    <s v="高中部"/>
  </r>
  <r>
    <s v="2516789数学"/>
    <x v="1"/>
    <x v="0"/>
    <n v="1"/>
    <s v="2516789"/>
    <s v="164571728214"/>
    <s v="林渝霏"/>
    <s v="TalzO3Z_TsnluvqombpCcGs5cQ"/>
    <s v="在线"/>
    <s v="杭州"/>
    <s v="2022"/>
    <s v="寒假班"/>
    <s v="普通课程"/>
    <s v="已缴费(在读学员)"/>
    <s v="fafdd52dcc4e42989073e1296d0e2d7e"/>
    <s v="高中一年级"/>
    <s v="【数学】高一寒假高中S+"/>
    <s v="e3eb1ee6f7c34f438b30e71ae4e8b7a8"/>
    <x v="16"/>
    <s v="数学"/>
    <s v="高中部"/>
  </r>
  <r>
    <s v="9506018化学"/>
    <x v="0"/>
    <x v="0"/>
    <n v="1"/>
    <s v="9506018"/>
    <s v="203571262510"/>
    <s v="夏逸"/>
    <s v="Talzpfxx6580UA5t8y_IiVsqlQ"/>
    <s v="面授"/>
    <s v="杭州"/>
    <s v="2022"/>
    <s v="寒假班"/>
    <s v="普通课程"/>
    <s v="已缴费(在读学员)"/>
    <s v="84e7f0e8e3294ef1bf534f45703f8046"/>
    <s v="高中一年级"/>
    <s v="【化学】高一寒假兴趣一阶B"/>
    <s v="37ff5db0f7604431ab272337ffe80d70"/>
    <x v="24"/>
    <s v="化学"/>
    <s v="高中部"/>
  </r>
  <r>
    <s v="11427323物理"/>
    <x v="1"/>
    <x v="0"/>
    <n v="1"/>
    <s v="11427323"/>
    <s v="203571484021"/>
    <s v="宋心怡h"/>
    <s v="Tally4M044yo2TGHi-P-8l07Pg"/>
    <s v="在线"/>
    <s v="杭州"/>
    <s v="2022"/>
    <s v="寒假班"/>
    <s v="普通课程"/>
    <s v="已缴费(在读学员)"/>
    <s v="87ccf747351f4bb9b01bf4c4bff2ca54"/>
    <s v="高中一年级"/>
    <s v="【物理】高一寒假强基"/>
    <s v="618fffcc82e34c14a2d22e15449fceae"/>
    <x v="7"/>
    <s v="物理"/>
    <s v="高中部"/>
  </r>
  <r>
    <s v="11427323数学"/>
    <x v="1"/>
    <x v="0"/>
    <n v="1"/>
    <s v="11427323"/>
    <s v="203571484021"/>
    <s v="宋心怡h"/>
    <s v="Tally4M044yo2TGHi-P-8l07Pg"/>
    <s v="在线"/>
    <s v="杭州"/>
    <s v="2022"/>
    <s v="寒假班"/>
    <s v="普通课程"/>
    <s v="已缴费(在读学员)"/>
    <s v="87ccf747351f4bb9b01bf4c4bff2ca54"/>
    <s v="高中一年级"/>
    <s v="【数学】高一寒假强基"/>
    <s v="a015d01b56814052bf5e32799e9bab92"/>
    <x v="11"/>
    <s v="数学"/>
    <s v="高中部"/>
  </r>
  <r>
    <s v="11427323化学"/>
    <x v="1"/>
    <x v="0"/>
    <n v="1"/>
    <s v="11427323"/>
    <s v="203571484021"/>
    <s v="宋心怡h"/>
    <s v="Tally4M044yo2TGHi-P-8l07Pg"/>
    <s v="在线"/>
    <s v="杭州"/>
    <s v="2022"/>
    <s v="寒假班"/>
    <s v="普通课程"/>
    <s v="已缴费(在读学员)"/>
    <s v="87ccf747351f4bb9b01bf4c4bff2ca54"/>
    <s v="高中一年级"/>
    <s v="【化学】高一寒假强基"/>
    <s v="8aa28cc1d6104832ba52bb53d1bb38f0"/>
    <x v="9"/>
    <s v="化学"/>
    <s v="高中部"/>
  </r>
  <r>
    <s v="16827909物理"/>
    <x v="1"/>
    <x v="1"/>
    <n v="0"/>
    <s v="16827909"/>
    <s v="224571256814"/>
    <s v="晓晓"/>
    <s v="TalzcoeP4X100j0jo6NeM779fw"/>
    <s v="在线"/>
    <s v="杭州"/>
    <s v="2022"/>
    <s v="寒假班"/>
    <s v="普通课程"/>
    <s v="已缴费(在读学员)"/>
    <s v="9c2d287603f941d1a80a9a249d7134eb"/>
    <s v="高中一年级"/>
    <s v="【物理】高一寒假强基"/>
    <s v="618fffcc82e34c14a2d22e15449fceae"/>
    <x v="7"/>
    <s v="物理"/>
    <s v="高中部"/>
  </r>
  <r>
    <s v="16827909数学"/>
    <x v="1"/>
    <x v="1"/>
    <n v="0"/>
    <s v="16827909"/>
    <s v="224571256814"/>
    <s v="晓晓"/>
    <s v="TalzcoeP4X100j0jo6NeM779fw"/>
    <s v="在线"/>
    <s v="杭州"/>
    <s v="2022"/>
    <s v="寒假班"/>
    <s v="普通课程"/>
    <s v="已缴费(在读学员)"/>
    <s v="9c2d287603f941d1a80a9a249d7134eb"/>
    <s v="高中一年级"/>
    <s v="【数学】高一寒假强基"/>
    <s v="a015d01b56814052bf5e32799e9bab92"/>
    <x v="11"/>
    <s v="数学"/>
    <s v="高中部"/>
  </r>
  <r>
    <s v="16827909化学"/>
    <x v="1"/>
    <x v="1"/>
    <n v="0"/>
    <s v="16827909"/>
    <s v="224571256814"/>
    <s v="晓晓"/>
    <s v="TalzcoeP4X100j0jo6NeM779fw"/>
    <s v="在线"/>
    <s v="杭州"/>
    <s v="2022"/>
    <s v="寒假班"/>
    <s v="普通课程"/>
    <s v="已缴费(在读学员)"/>
    <s v="9c2d287603f941d1a80a9a249d7134eb"/>
    <s v="高中一年级"/>
    <s v="【化学】高一寒假强基"/>
    <s v="8aa28cc1d6104832ba52bb53d1bb38f0"/>
    <x v="9"/>
    <s v="化学"/>
    <s v="高中部"/>
  </r>
  <r>
    <s v="2516789化学"/>
    <x v="1"/>
    <x v="1"/>
    <n v="0"/>
    <s v="2516789"/>
    <s v="164571728214"/>
    <s v="林渝霏"/>
    <s v="TalzO3Z_TsnluvqombpCcGs5cQ"/>
    <s v="在线"/>
    <s v="杭州"/>
    <s v="2022"/>
    <s v="寒假班"/>
    <s v="普通课程"/>
    <s v="已缴费(在读学员)"/>
    <s v="fafdd52dcc4e42989073e1296d0e2d7e"/>
    <s v="高中一年级"/>
    <s v="【化学】高一寒假高中S+"/>
    <s v="cda9df3bbc1d449e97d80cc3e545655d"/>
    <x v="20"/>
    <s v="化学"/>
    <s v="高中部"/>
  </r>
  <r>
    <s v="1466916数学"/>
    <x v="1"/>
    <x v="0"/>
    <n v="1"/>
    <s v="1466916"/>
    <s v="14006070393563"/>
    <s v="范慧杰"/>
    <s v="TalzAlN0eTE3NFfWnNvvAzI-eQ"/>
    <s v="面授"/>
    <s v="杭州"/>
    <s v="2022"/>
    <s v="寒假班"/>
    <s v="普通课程"/>
    <s v="已缴费(在读学员)"/>
    <s v="ff808081456594af01456942a39b144f"/>
    <s v="高中组"/>
    <s v="【数学】高中寒假兴趣三阶"/>
    <s v="003f2edb3fde4bed9f6baa0663270133"/>
    <x v="3"/>
    <s v="数学"/>
    <s v="高中部"/>
  </r>
  <r>
    <s v="1741775数学"/>
    <x v="1"/>
    <x v="0"/>
    <n v="1"/>
    <s v="1741775"/>
    <s v="15009070166236"/>
    <s v="许庭浩"/>
    <s v="TalzxIznDy5yAwoAP7O7z8AblA"/>
    <s v="面授"/>
    <s v="杭州"/>
    <s v="2022"/>
    <s v="寒假班"/>
    <s v="普通课程"/>
    <s v="已缴费(在读学员)"/>
    <s v="ff8080814cb94e89014cbb6cac1809df"/>
    <s v="高中二年级"/>
    <s v="【数学】高二寒假复习强化"/>
    <s v="eed22b243daf44d5b6c68035a959fd29"/>
    <x v="16"/>
    <s v="数学"/>
    <s v="高中部"/>
  </r>
  <r>
    <s v="1741775化学"/>
    <x v="1"/>
    <x v="0"/>
    <n v="1"/>
    <s v="1741775"/>
    <s v="15009070166236"/>
    <s v="许庭浩"/>
    <s v="TalzxIznDy5yAwoAP7O7z8AblA"/>
    <s v="面授"/>
    <s v="杭州"/>
    <s v="2022"/>
    <s v="寒假班"/>
    <s v="普通课程"/>
    <s v="已缴费(在读学员)"/>
    <s v="ff8080814cb94e89014cbb6cac1809df"/>
    <s v="高中一年级"/>
    <s v="【化学】高一寒假兴趣一阶"/>
    <s v="f43e6fb1a35141d69b05f4c2a1885830"/>
    <x v="24"/>
    <s v="化学"/>
    <s v="高中部"/>
  </r>
  <r>
    <s v="2792271化学"/>
    <x v="1"/>
    <x v="0"/>
    <n v="1"/>
    <s v="2792271"/>
    <s v="166571859321"/>
    <s v="赵旋越"/>
    <s v="Talz4HUbZp0QREbMOMrF69p5YQ"/>
    <s v="在线"/>
    <s v="杭州"/>
    <s v="2022"/>
    <s v="寒假班"/>
    <s v="普通课程"/>
    <s v="已缴费(在读学员)"/>
    <s v="44e3cf14a3da431ba60b97e3084e0a95"/>
    <s v="高中一年级"/>
    <s v="【化学】高一寒假强基"/>
    <s v="8aa28cc1d6104832ba52bb53d1bb38f0"/>
    <x v="9"/>
    <s v="化学"/>
    <s v="高中部"/>
  </r>
  <r>
    <s v="2792271物理"/>
    <x v="1"/>
    <x v="0"/>
    <n v="1"/>
    <s v="2792271"/>
    <s v="166571859321"/>
    <s v="赵旋越"/>
    <s v="Talz4HUbZp0QREbMOMrF69p5YQ"/>
    <s v="在线"/>
    <s v="杭州"/>
    <s v="2022"/>
    <s v="寒假班"/>
    <s v="普通课程"/>
    <s v="已缴费(在读学员)"/>
    <s v="44e3cf14a3da431ba60b97e3084e0a95"/>
    <s v="高中一年级"/>
    <s v="【物理】高一寒假强基"/>
    <s v="618fffcc82e34c14a2d22e15449fceae"/>
    <x v="7"/>
    <s v="物理"/>
    <s v="高中部"/>
  </r>
  <r>
    <s v="2792271数学"/>
    <x v="1"/>
    <x v="0"/>
    <n v="1"/>
    <s v="2792271"/>
    <s v="166571859321"/>
    <s v="赵旋越"/>
    <s v="Talz4HUbZp0QREbMOMrF69p5YQ"/>
    <s v="在线"/>
    <s v="杭州"/>
    <s v="2022"/>
    <s v="寒假班"/>
    <s v="普通课程"/>
    <s v="已缴费(在读学员)"/>
    <s v="44e3cf14a3da431ba60b97e3084e0a95"/>
    <s v="高中一年级"/>
    <s v="【数学】高一寒假强基"/>
    <s v="a015d01b56814052bf5e32799e9bab92"/>
    <x v="11"/>
    <s v="数学"/>
    <s v="高中部"/>
  </r>
  <r>
    <s v="17069831数学"/>
    <x v="0"/>
    <x v="1"/>
    <n v="0"/>
    <s v="17069831"/>
    <s v="226571912487"/>
    <s v="刘子娴"/>
    <s v="TalzPvGDiz7BsjKChzpA-jd8Dg"/>
    <s v="在线"/>
    <s v="杭州"/>
    <s v="2022"/>
    <s v="寒假班"/>
    <s v="普通课程"/>
    <s v="已缴费(在读学员)"/>
    <s v="9d20f133207f45499ad91bdcf9ad2bc5"/>
    <s v="高中组"/>
    <s v="【数学】高中寒假一轮复习（前十二）"/>
    <s v="1e988cda1bd9441d84b87db47dbc76a9"/>
    <x v="4"/>
    <s v="数学"/>
    <s v="高中部"/>
  </r>
  <r>
    <s v="2191227数学"/>
    <x v="0"/>
    <x v="0"/>
    <n v="1"/>
    <s v="2191227"/>
    <s v="15000070378971"/>
    <s v="何为天"/>
    <s v="TalzVFMzW5LOqKEhZRURi_uufQ"/>
    <s v="面授"/>
    <s v="杭州"/>
    <s v="2022"/>
    <s v="寒假班"/>
    <s v="普通课程"/>
    <s v="已缴费(在读学员)"/>
    <s v="9e2f9506150247aba9720a947da9e238"/>
    <s v="高中一年级"/>
    <s v="【数学】高一寒假兴趣一阶B"/>
    <s v="38d35b0cc79a462b9dbbc2496175e703"/>
    <x v="3"/>
    <s v="数学"/>
    <s v="高中部"/>
  </r>
  <r>
    <s v="17008807数学"/>
    <x v="1"/>
    <x v="1"/>
    <n v="0"/>
    <s v="17008807"/>
    <s v="226571547152"/>
    <s v="高梦兰"/>
    <s v="TalzPtBnpRVi-Dw4Pxx1i-PCZw"/>
    <s v="在线"/>
    <s v="杭州"/>
    <s v="2022"/>
    <s v="寒假班"/>
    <s v="普通课程"/>
    <s v="已缴费(在读学员)"/>
    <s v="b2d68246d58642c5bc9567d7385e97c3"/>
    <s v="高中一年级"/>
    <s v="【数学】高一寒假创新"/>
    <s v="a8382d7eb8be48c6ab8e985220b406b6"/>
    <x v="12"/>
    <s v="数学"/>
    <s v="高中部"/>
  </r>
  <r>
    <s v="1741775物理"/>
    <x v="1"/>
    <x v="0"/>
    <n v="1"/>
    <s v="1741775"/>
    <s v="15009070166236"/>
    <s v="许庭浩"/>
    <s v="TalzxIznDy5yAwoAP7O7z8AblA"/>
    <s v="在线"/>
    <s v="杭州"/>
    <s v="2022"/>
    <s v="寒假班"/>
    <s v="普通课程"/>
    <s v="已缴费(在读学员)"/>
    <s v="ff8080814cb94e89014cbb6cac1809df"/>
    <s v="高中一年级"/>
    <s v="【物理】高一寒假强基A"/>
    <s v="570d8fbdb6f045e6997265724d5653e3"/>
    <x v="6"/>
    <s v="物理"/>
    <s v="高中部"/>
  </r>
  <r>
    <s v="1772133物理"/>
    <x v="1"/>
    <x v="0"/>
    <n v="1"/>
    <s v="1772133"/>
    <s v="15005070829342"/>
    <s v="丁星博"/>
    <s v="TalzzFliBtBeHQMwOsLs8hy06Q"/>
    <s v="在线"/>
    <s v="杭州"/>
    <s v="2022"/>
    <s v="寒假班"/>
    <s v="普通课程"/>
    <s v="已缴费(在读学员)"/>
    <s v="ff8080814d3f33d9014d40976fc700e2"/>
    <s v="高中二年级"/>
    <s v="【物理】高二寒假复习强化"/>
    <s v="860731fc1d4d486a8fac2d13691826da"/>
    <x v="2"/>
    <s v="物理"/>
    <s v="高中部"/>
  </r>
  <r>
    <s v="15531907英语"/>
    <x v="1"/>
    <x v="0"/>
    <n v="1"/>
    <s v="15531907"/>
    <s v="214571254280"/>
    <s v="叶羽童"/>
    <s v="TalzxyRfR5cXs7c2qOJeZ1K-2Q"/>
    <s v="在线"/>
    <s v="杭州"/>
    <s v="2022"/>
    <s v="寒假班"/>
    <s v="普通课程"/>
    <s v="已缴费(在读学员)"/>
    <s v="8d3592e878c84d5598e7e9f73f14ab43"/>
    <s v="高中三年级"/>
    <s v="【英语】高三寒假创新"/>
    <s v="cebf951083c34151be7bdd9d3aa5b0e6"/>
    <x v="28"/>
    <s v="英语"/>
    <s v="高中部"/>
  </r>
  <r>
    <s v="2191227物理"/>
    <x v="0"/>
    <x v="0"/>
    <n v="1"/>
    <s v="2191227"/>
    <s v="15000070378971"/>
    <s v="何为天"/>
    <s v="TalzVFMzW5LOqKEhZRURi_uufQ"/>
    <s v="面授"/>
    <s v="杭州"/>
    <s v="2022"/>
    <s v="寒假班"/>
    <s v="普通课程"/>
    <s v="已缴费(在读学员)"/>
    <s v="9e2f9506150247aba9720a947da9e238"/>
    <s v="高中一年级"/>
    <s v="【物理】高一寒假兴趣一阶B"/>
    <s v="e6b2b2ca0f5740328396c82df8bc8363"/>
    <x v="6"/>
    <s v="物理"/>
    <s v="高中部"/>
  </r>
  <r>
    <s v="1653818物理"/>
    <x v="1"/>
    <x v="0"/>
    <n v="1"/>
    <s v="1653818"/>
    <s v="12007070542426"/>
    <s v="黄致远2"/>
    <s v="TalzmFskzq5rOPZ431jINJpZRg"/>
    <s v="面授"/>
    <s v="杭州"/>
    <s v="2022"/>
    <s v="寒假班"/>
    <s v="普通课程"/>
    <s v="已缴费(在读学员)"/>
    <s v="ff8080814a1bd2d9014a1dba7b00090d"/>
    <s v="高中二年级"/>
    <s v="【物理】高二寒假创新"/>
    <s v="992644de92ed4760b6a9f065db7aefe8"/>
    <x v="27"/>
    <s v="物理"/>
    <s v="高中部"/>
  </r>
  <r>
    <s v="1653818化学"/>
    <x v="1"/>
    <x v="0"/>
    <n v="1"/>
    <s v="1653818"/>
    <s v="12007070542426"/>
    <s v="黄致远2"/>
    <s v="TalzmFskzq5rOPZ431jINJpZRg"/>
    <s v="面授"/>
    <s v="杭州"/>
    <s v="2022"/>
    <s v="寒假班"/>
    <s v="普通课程"/>
    <s v="已缴费(在读学员)"/>
    <s v="ff8080814a1bd2d9014a1dba7b00090d"/>
    <s v="高中二年级"/>
    <s v="【化学】高二寒假创新"/>
    <s v="cafad9b6cc3e446590bb50e749002c65"/>
    <x v="8"/>
    <s v="化学"/>
    <s v="高中部"/>
  </r>
  <r>
    <s v="1653818数学"/>
    <x v="1"/>
    <x v="0"/>
    <n v="1"/>
    <s v="1653818"/>
    <s v="12007070542426"/>
    <s v="黄致远2"/>
    <s v="TalzmFskzq5rOPZ431jINJpZRg"/>
    <s v="面授"/>
    <s v="杭州"/>
    <s v="2022"/>
    <s v="寒假班"/>
    <s v="普通课程"/>
    <s v="已缴费(在读学员)"/>
    <s v="ff8080814a1bd2d9014a1dba7b00090d"/>
    <s v="高中二年级"/>
    <s v="【数学】高二寒假创新"/>
    <s v="7a7401d8f23a4769bb4d16d6bbaaa398"/>
    <x v="26"/>
    <s v="数学"/>
    <s v="高中部"/>
  </r>
  <r>
    <s v="2495861数学"/>
    <x v="1"/>
    <x v="0"/>
    <n v="1"/>
    <s v="2495861"/>
    <s v="12007070511567"/>
    <s v="章君宇"/>
    <s v="TalzGQ3jOZr776cHGWlhOV9Q6w"/>
    <s v="面授"/>
    <s v="杭州"/>
    <s v="2022"/>
    <s v="寒假班"/>
    <s v="普通课程"/>
    <s v="已缴费(在读学员)"/>
    <s v="ff808081568548d8015686f41f4313ab"/>
    <s v="高中一年级"/>
    <s v="【数学】高一寒假强基A"/>
    <s v="187aa314de9741e688085a6603723e65"/>
    <x v="17"/>
    <s v="数学"/>
    <s v="高中部"/>
  </r>
  <r>
    <s v="2495861物理"/>
    <x v="0"/>
    <x v="1"/>
    <n v="0"/>
    <s v="2495861"/>
    <s v="12007070511567"/>
    <s v="章君宇"/>
    <s v="TalzGQ3jOZr776cHGWlhOV9Q6w"/>
    <s v="面授"/>
    <s v="杭州"/>
    <s v="2022"/>
    <s v="寒假班"/>
    <s v="普通课程"/>
    <s v="已缴费(在读学员)"/>
    <s v="ff808081568548d8015686f41f4313ab"/>
    <s v="高中一年级"/>
    <s v="【物理】高一寒假强基A"/>
    <s v="00215de71ba74c64aa554365adecbc17"/>
    <x v="21"/>
    <s v="物理"/>
    <s v="高中部"/>
  </r>
  <r>
    <s v="2535003数学"/>
    <x v="0"/>
    <x v="1"/>
    <n v="0"/>
    <s v="2535003"/>
    <s v="12002070455417"/>
    <s v="钟之傲"/>
    <s v="Talz5pxvX0QP43JSeGB4mM67Fg"/>
    <s v="面授"/>
    <s v="杭州"/>
    <s v="2022"/>
    <s v="寒假班"/>
    <s v="普通课程"/>
    <s v="已缴费(在读学员)"/>
    <s v="ff80808156e903650156e956d0f0091d"/>
    <s v="高中一年级"/>
    <s v="【数学】高一寒假强基"/>
    <s v="ece91d726971400e930d74c5822134a1"/>
    <x v="17"/>
    <s v="数学"/>
    <s v="高中部"/>
  </r>
  <r>
    <s v="2535003化学"/>
    <x v="0"/>
    <x v="1"/>
    <n v="0"/>
    <s v="2535003"/>
    <s v="12002070455417"/>
    <s v="钟之傲"/>
    <s v="Talz5pxvX0QP43JSeGB4mM67Fg"/>
    <s v="面授"/>
    <s v="杭州"/>
    <s v="2022"/>
    <s v="寒假班"/>
    <s v="普通课程"/>
    <s v="已缴费(在读学员)"/>
    <s v="ff80808156e903650156e956d0f0091d"/>
    <s v="高中一年级"/>
    <s v="【化学】高一寒假强基"/>
    <s v="d2a5d1da0f014f578b7f595f22edaf67"/>
    <x v="5"/>
    <s v="化学"/>
    <s v="高中部"/>
  </r>
  <r>
    <s v="2535003物理"/>
    <x v="0"/>
    <x v="1"/>
    <n v="0"/>
    <s v="2535003"/>
    <s v="12002070455417"/>
    <s v="钟之傲"/>
    <s v="Talz5pxvX0QP43JSeGB4mM67Fg"/>
    <s v="面授"/>
    <s v="杭州"/>
    <s v="2022"/>
    <s v="寒假班"/>
    <s v="普通课程"/>
    <s v="已缴费(在读学员)"/>
    <s v="ff80808156e903650156e956d0f0091d"/>
    <s v="高中一年级"/>
    <s v="【物理】高一寒假强基"/>
    <s v="effe58ff1603498fbb06b88139a28a2b"/>
    <x v="2"/>
    <s v="物理"/>
    <s v="高中部"/>
  </r>
  <r>
    <s v="5513508物理"/>
    <x v="1"/>
    <x v="0"/>
    <n v="1"/>
    <s v="5513508"/>
    <s v="184571241251"/>
    <s v="游力恒"/>
    <s v="Talz2pK1RSx1J3GBW0zBJuqbxw"/>
    <s v="面授"/>
    <s v="杭州"/>
    <s v="2022"/>
    <s v="寒假班"/>
    <s v="普通课程"/>
    <s v="已缴费(在读学员)"/>
    <s v="ff80808164fadf230165094355b417e6"/>
    <s v="高中二年级"/>
    <s v="【物理】高二寒假创新"/>
    <s v="992644de92ed4760b6a9f065db7aefe8"/>
    <x v="27"/>
    <s v="物理"/>
    <s v="高中部"/>
  </r>
  <r>
    <s v="5513508化学"/>
    <x v="1"/>
    <x v="0"/>
    <n v="1"/>
    <s v="5513508"/>
    <s v="184571241251"/>
    <s v="游力恒"/>
    <s v="Talz2pK1RSx1J3GBW0zBJuqbxw"/>
    <s v="面授"/>
    <s v="杭州"/>
    <s v="2022"/>
    <s v="寒假班"/>
    <s v="普通课程"/>
    <s v="已缴费(在读学员)"/>
    <s v="ff80808164fadf230165094355b417e6"/>
    <s v="高中二年级"/>
    <s v="【化学】高二寒假创新"/>
    <s v="cafad9b6cc3e446590bb50e749002c65"/>
    <x v="8"/>
    <s v="化学"/>
    <s v="高中部"/>
  </r>
  <r>
    <s v="5513508数学"/>
    <x v="1"/>
    <x v="0"/>
    <n v="1"/>
    <s v="5513508"/>
    <s v="184571241251"/>
    <s v="游力恒"/>
    <s v="Talz2pK1RSx1J3GBW0zBJuqbxw"/>
    <s v="面授"/>
    <s v="杭州"/>
    <s v="2022"/>
    <s v="寒假班"/>
    <s v="普通课程"/>
    <s v="已缴费(在读学员)"/>
    <s v="ff80808164fadf230165094355b417e6"/>
    <s v="高中二年级"/>
    <s v="【数学】高二寒假创新"/>
    <s v="7a7401d8f23a4769bb4d16d6bbaaa398"/>
    <x v="26"/>
    <s v="数学"/>
    <s v="高中部"/>
  </r>
  <r>
    <s v="5513508英语"/>
    <x v="1"/>
    <x v="0"/>
    <n v="1"/>
    <s v="5513508"/>
    <s v="184571241251"/>
    <s v="游力恒"/>
    <s v="Talz2pK1RSx1J3GBW0zBJuqbxw"/>
    <s v="面授"/>
    <s v="杭州"/>
    <s v="2022"/>
    <s v="寒假班"/>
    <s v="普通课程"/>
    <s v="已缴费(在读学员)"/>
    <s v="ff80808164fadf230165094355b417e6"/>
    <s v="高中二年级"/>
    <s v="【英语】高二寒假创新"/>
    <s v="567d69efb470409791de8c2b7d41068c"/>
    <x v="29"/>
    <s v="英语"/>
    <s v="高中部"/>
  </r>
  <r>
    <s v="1772133数学"/>
    <x v="1"/>
    <x v="0"/>
    <n v="1"/>
    <s v="1772133"/>
    <s v="15005070829342"/>
    <s v="丁星博"/>
    <s v="TalzzFliBtBeHQMwOsLs8hy06Q"/>
    <s v="在线"/>
    <s v="杭州"/>
    <s v="2022"/>
    <s v="寒假班"/>
    <s v="普通课程"/>
    <s v="已缴费(在读学员)"/>
    <s v="ff8080814d3f33d9014d40976fc700e2"/>
    <s v="高中二年级"/>
    <s v="【数学】高二寒假复习强化"/>
    <s v="5808c653c3aa4a558daabd9879627d0c"/>
    <x v="30"/>
    <s v="数学"/>
    <s v="高中部"/>
  </r>
  <r>
    <s v="1741775数学"/>
    <x v="1"/>
    <x v="0"/>
    <n v="1"/>
    <s v="1741775"/>
    <s v="15009070166236"/>
    <s v="许庭浩"/>
    <s v="TalzxIznDy5yAwoAP7O7z8AblA"/>
    <s v="面授"/>
    <s v="杭州"/>
    <s v="2022"/>
    <s v="寒假班"/>
    <s v="普通课程"/>
    <s v="已缴费(在读学员)"/>
    <s v="ff8080814cb94e89014cbb6cac1809df"/>
    <s v="高中组"/>
    <s v="【数学】高中寒假兴趣三阶B"/>
    <s v="ad71d5c2fc5e4ac7bf2c436c5cbf5b1a"/>
    <x v="16"/>
    <s v="数学"/>
    <s v="高中部"/>
  </r>
  <r>
    <s v="16698465数学"/>
    <x v="1"/>
    <x v="1"/>
    <n v="0"/>
    <s v="16698465"/>
    <s v="224571704919"/>
    <s v="学员958352"/>
    <s v="TalziEP6QEcQRDFh3xxYos8ikg"/>
    <s v="在线"/>
    <s v="杭州"/>
    <s v="2022"/>
    <s v="寒假班"/>
    <s v="普通课程"/>
    <s v="已缴费(在读学员)"/>
    <s v="af88e80ef3524f14b0cec3393a809545"/>
    <s v="高中二年级"/>
    <s v="【数学】高二寒假创新"/>
    <s v="ccfb522ff1d34d589d6ef4294dd6a5c3"/>
    <x v="17"/>
    <s v="数学"/>
    <s v="高中部"/>
  </r>
  <r>
    <s v="16355288数学"/>
    <x v="1"/>
    <x v="1"/>
    <n v="0"/>
    <s v="16355288"/>
    <s v="221571189059"/>
    <s v="李凤丹Y R"/>
    <s v="Talz845qLbuOdGZoZFqM_2V3UQ"/>
    <s v="在线"/>
    <s v="杭州"/>
    <s v="2022"/>
    <s v="寒假班"/>
    <s v="普通课程"/>
    <s v="已缴费(在读学员)"/>
    <s v="d6b866fc647c453ea16ab49b4ea4375b"/>
    <s v="高中二年级"/>
    <s v="【数学】高二寒假创新"/>
    <s v="316f4e0d4942432995b15b237b49f82c"/>
    <x v="17"/>
    <s v="数学"/>
    <s v="高中部"/>
  </r>
  <r>
    <s v="16355288化学"/>
    <x v="1"/>
    <x v="1"/>
    <n v="0"/>
    <s v="16355288"/>
    <s v="221571189059"/>
    <s v="李凤丹Y R"/>
    <s v="Talz845qLbuOdGZoZFqM_2V3UQ"/>
    <s v="在线"/>
    <s v="杭州"/>
    <s v="2022"/>
    <s v="寒假班"/>
    <s v="普通课程"/>
    <s v="已缴费(在读学员)"/>
    <s v="d6b866fc647c453ea16ab49b4ea4375b"/>
    <s v="高中二年级"/>
    <s v="【化学】高二寒假创新"/>
    <s v="e7de7976f53345648fa76f0e9ed75962"/>
    <x v="9"/>
    <s v="化学"/>
    <s v="高中部"/>
  </r>
  <r>
    <s v="11499459物理"/>
    <x v="0"/>
    <x v="1"/>
    <n v="0"/>
    <s v="11499459"/>
    <s v="204571070996"/>
    <s v="凌容"/>
    <s v="TalzYU5sg_Ev78mQ4RFFREHUwg"/>
    <s v="在线"/>
    <s v="杭州"/>
    <s v="2022"/>
    <s v="寒假班"/>
    <s v="普通课程"/>
    <s v="已缴费(在读学员)"/>
    <s v="e8943520d9524dc582a78f78621ff5c3"/>
    <s v="高中二年级"/>
    <s v="【物理】高二寒假勤学"/>
    <s v="03d8a6ef9bce45b98473378643c08b40"/>
    <x v="13"/>
    <s v="物理"/>
    <s v="高中部"/>
  </r>
  <r>
    <s v="11499459数学"/>
    <x v="0"/>
    <x v="1"/>
    <n v="0"/>
    <s v="11499459"/>
    <s v="204571070996"/>
    <s v="凌容"/>
    <s v="TalzYU5sg_Ev78mQ4RFFREHUwg"/>
    <s v="在线"/>
    <s v="杭州"/>
    <s v="2022"/>
    <s v="寒假班"/>
    <s v="普通课程"/>
    <s v="已缴费(在读学员)"/>
    <s v="e8943520d9524dc582a78f78621ff5c3"/>
    <s v="高中二年级"/>
    <s v="【数学】高二寒假创新"/>
    <s v="316f4e0d4942432995b15b237b49f82c"/>
    <x v="17"/>
    <s v="数学"/>
    <s v="高中部"/>
  </r>
  <r>
    <s v="7706665物理"/>
    <x v="1"/>
    <x v="1"/>
    <n v="0"/>
    <s v="7706665"/>
    <s v="194571070950"/>
    <s v="左策鹏"/>
    <s v="TalzXmB80csTlMcVHzQ2SUfbtw"/>
    <s v="在线"/>
    <s v="杭州"/>
    <s v="2022"/>
    <s v="寒假班"/>
    <s v="普通课程"/>
    <s v="已缴费(在读学员)"/>
    <s v="f083250c9ffe5188a6087ffd60115cbb"/>
    <s v="高中二年级"/>
    <s v="【物理】高二寒假创新"/>
    <s v="2bfee8ff59f54c0b97dfa115e7605441"/>
    <x v="25"/>
    <s v="物理"/>
    <s v="高中部"/>
  </r>
  <r>
    <s v="7706665化学"/>
    <x v="1"/>
    <x v="1"/>
    <n v="0"/>
    <s v="7706665"/>
    <s v="194571070950"/>
    <s v="左策鹏"/>
    <s v="TalzXmB80csTlMcVHzQ2SUfbtw"/>
    <s v="在线"/>
    <s v="杭州"/>
    <s v="2022"/>
    <s v="寒假班"/>
    <s v="普通课程"/>
    <s v="已缴费(在读学员)"/>
    <s v="f083250c9ffe5188a6087ffd60115cbb"/>
    <s v="高中二年级"/>
    <s v="【化学】高二寒假创新"/>
    <s v="e7de7976f53345648fa76f0e9ed75962"/>
    <x v="9"/>
    <s v="化学"/>
    <s v="高中部"/>
  </r>
  <r>
    <s v="1724853数学"/>
    <x v="0"/>
    <x v="0"/>
    <n v="1"/>
    <s v="1724853"/>
    <s v="15003070139343"/>
    <s v="张铭鸿"/>
    <s v="TalzZboC90Dgtolo09B5DghxXA"/>
    <s v="面授"/>
    <s v="杭州"/>
    <s v="2022"/>
    <s v="寒假班"/>
    <s v="普通课程"/>
    <s v="已缴费(在读学员)"/>
    <s v="ff8080814c33691f014c3602c5d00506"/>
    <s v="高中一年级"/>
    <s v="【数学】高一寒假兴趣一阶B"/>
    <s v="0eae8773c71b413ba9008f228a514bb3"/>
    <x v="16"/>
    <s v="数学"/>
    <s v="高中部"/>
  </r>
  <r>
    <s v="1724853物理"/>
    <x v="0"/>
    <x v="0"/>
    <n v="1"/>
    <s v="1724853"/>
    <s v="15003070139343"/>
    <s v="张铭鸿"/>
    <s v="TalzZboC90Dgtolo09B5DghxXA"/>
    <s v="面授"/>
    <s v="杭州"/>
    <s v="2022"/>
    <s v="寒假班"/>
    <s v="普通课程"/>
    <s v="已缴费(在读学员)"/>
    <s v="ff8080814c33691f014c3602c5d00506"/>
    <s v="高中一年级"/>
    <s v="【物理】高一寒假兴趣一阶B"/>
    <s v="238f3e67880f434caa4ad61ad335de5e"/>
    <x v="6"/>
    <s v="物理"/>
    <s v="高中部"/>
  </r>
  <r>
    <s v="1838229数学"/>
    <x v="1"/>
    <x v="0"/>
    <n v="1"/>
    <s v="1838229"/>
    <s v="13009070319714"/>
    <s v="张静娴"/>
    <s v="TalzUBk_1UmPcKeU96vrrcrIug"/>
    <s v="面授"/>
    <s v="杭州"/>
    <s v="2022"/>
    <s v="寒假班"/>
    <s v="普通课程"/>
    <s v="已缴费(在读学员)"/>
    <s v="ff8080814e26f214014e2973cc7f0616"/>
    <s v="高中一年级"/>
    <s v="【数学】高一寒假强基"/>
    <s v="ece91d726971400e930d74c5822134a1"/>
    <x v="17"/>
    <s v="数学"/>
    <s v="高中部"/>
  </r>
  <r>
    <s v="1838229化学"/>
    <x v="0"/>
    <x v="0"/>
    <n v="1"/>
    <s v="1838229"/>
    <s v="13009070319714"/>
    <s v="张静娴"/>
    <s v="TalzUBk_1UmPcKeU96vrrcrIug"/>
    <s v="面授"/>
    <s v="杭州"/>
    <s v="2022"/>
    <s v="寒假班"/>
    <s v="普通课程"/>
    <s v="已缴费(在读学员)"/>
    <s v="ff8080814e26f214014e2973cc7f0616"/>
    <s v="高中一年级"/>
    <s v="【化学】高一寒假强基"/>
    <s v="d2a5d1da0f014f578b7f595f22edaf67"/>
    <x v="5"/>
    <s v="化学"/>
    <s v="高中部"/>
  </r>
  <r>
    <s v="1838229物理"/>
    <x v="1"/>
    <x v="0"/>
    <n v="1"/>
    <s v="1838229"/>
    <s v="13009070319714"/>
    <s v="张静娴"/>
    <s v="TalzUBk_1UmPcKeU96vrrcrIug"/>
    <s v="面授"/>
    <s v="杭州"/>
    <s v="2022"/>
    <s v="寒假班"/>
    <s v="普通课程"/>
    <s v="已缴费(在读学员)"/>
    <s v="ff8080814e26f214014e2973cc7f0616"/>
    <s v="高中一年级"/>
    <s v="【物理】高一寒假强基"/>
    <s v="effe58ff1603498fbb06b88139a28a2b"/>
    <x v="2"/>
    <s v="物理"/>
    <s v="高中部"/>
  </r>
  <r>
    <s v="1558189数学"/>
    <x v="1"/>
    <x v="0"/>
    <n v="1"/>
    <s v="1558189"/>
    <s v="13008070191785"/>
    <s v="陈叙吟"/>
    <s v="TalzML6yNX_LTNh93pISEVqOug"/>
    <s v="在线"/>
    <s v="杭州"/>
    <s v="2022"/>
    <s v="寒假班"/>
    <s v="普通课程"/>
    <s v="已缴费(在读学员)"/>
    <s v="ff808081476ee50b0147709a33e8041b"/>
    <s v="高中一年级"/>
    <s v="【数学】高一寒假高中S+"/>
    <s v="e3eb1ee6f7c34f438b30e71ae4e8b7a8"/>
    <x v="16"/>
    <s v="数学"/>
    <s v="高中部"/>
  </r>
  <r>
    <s v="1626015英语"/>
    <x v="0"/>
    <x v="0"/>
    <n v="1"/>
    <s v="1626015"/>
    <s v="14005070107515"/>
    <s v="杨若菲"/>
    <s v="TalzxmRcpGf0EF3vvMRJN0fysw"/>
    <s v="在线"/>
    <s v="杭州"/>
    <s v="2022"/>
    <s v="寒假班"/>
    <s v="普通课程"/>
    <s v="已缴费(在读学员)"/>
    <s v="ff808081497c2db201497db58f2d0062"/>
    <s v="高中组"/>
    <s v="【英语】高中寒假一轮复习"/>
    <s v="5cf902917c954a9db32bee6c020b2f24"/>
    <x v="0"/>
    <s v="英语"/>
    <s v="高中部"/>
  </r>
  <r>
    <s v="1558189化学"/>
    <x v="1"/>
    <x v="0"/>
    <n v="1"/>
    <s v="1558189"/>
    <s v="13008070191785"/>
    <s v="陈叙吟"/>
    <s v="TalzML6yNX_LTNh93pISEVqOug"/>
    <s v="在线"/>
    <s v="杭州"/>
    <s v="2022"/>
    <s v="寒假班"/>
    <s v="普通课程"/>
    <s v="已缴费(在读学员)"/>
    <s v="ff808081476ee50b0147709a33e8041b"/>
    <s v="高中一年级"/>
    <s v="【化学】高一寒假强基A"/>
    <s v="8c9f03d95860424ba1ef45d50e47feb9"/>
    <x v="9"/>
    <s v="化学"/>
    <s v="高中部"/>
  </r>
  <r>
    <s v="2128316数学"/>
    <x v="1"/>
    <x v="0"/>
    <n v="1"/>
    <s v="2128316"/>
    <s v="14005070459586"/>
    <s v="华经纬"/>
    <s v="Talzh04VkIxR9R5HB-R06sgfGg"/>
    <s v="面授"/>
    <s v="杭州"/>
    <s v="2022"/>
    <s v="寒假班"/>
    <s v="普通课程"/>
    <s v="已缴费(在读学员)"/>
    <s v="ff8080815380ceb1015382818ab20543"/>
    <s v="高中二年级"/>
    <s v="【数学】高二寒假复习强化"/>
    <s v="eed22b243daf44d5b6c68035a959fd29"/>
    <x v="16"/>
    <s v="数学"/>
    <s v="高中部"/>
  </r>
  <r>
    <s v="2697852数学"/>
    <x v="1"/>
    <x v="1"/>
    <n v="0"/>
    <s v="2697852"/>
    <s v="166571899913"/>
    <s v="施秀佳"/>
    <s v="TalznOR0pO4DJ-R8LVUE3WuP-A"/>
    <s v="在线"/>
    <s v="杭州"/>
    <s v="2022"/>
    <s v="寒假班"/>
    <s v="普通课程"/>
    <s v="已缴费(在读学员)"/>
    <s v="1199f22e17e74c60a2e811c0a2a57bb9"/>
    <s v="高中二年级"/>
    <s v="【数学】高二寒假创新"/>
    <s v="316f4e0d4942432995b15b237b49f82c"/>
    <x v="17"/>
    <s v="数学"/>
    <s v="高中部"/>
  </r>
  <r>
    <s v="11339366物理"/>
    <x v="0"/>
    <x v="1"/>
    <n v="0"/>
    <s v="11339366"/>
    <s v="203571862140"/>
    <s v="高雅皙"/>
    <s v="TalzFIfkUufJDBl5QxZxxYTTMg"/>
    <s v="在线"/>
    <s v="杭州"/>
    <s v="2022"/>
    <s v="寒假班"/>
    <s v="普通课程"/>
    <s v="已缴费(在读学员)"/>
    <s v="4449dca3948448feb1f832743723124d"/>
    <s v="高中一年级"/>
    <s v="【物理】高一寒假强基"/>
    <s v="d524cbffa6ff4df0a14ad8cceede7282"/>
    <x v="7"/>
    <s v="物理"/>
    <s v="高中部"/>
  </r>
  <r>
    <s v="2647879数学"/>
    <x v="1"/>
    <x v="0"/>
    <n v="1"/>
    <s v="2647879"/>
    <s v="165571027428"/>
    <s v="郑和易"/>
    <s v="TalzxCc1gFq3I1E0blZ7vTO0_g"/>
    <s v="面授"/>
    <s v="杭州"/>
    <s v="2022"/>
    <s v="寒假班"/>
    <s v="普通课程"/>
    <s v="已缴费(在读学员)"/>
    <s v="7dc4e520f9a94643a3ef74a1039f1a73"/>
    <s v="高中组"/>
    <s v="【数学】高中寒假兴趣三阶"/>
    <s v="003f2edb3fde4bed9f6baa0663270133"/>
    <x v="3"/>
    <s v="数学"/>
    <s v="高中部"/>
  </r>
  <r>
    <s v="1820855数学"/>
    <x v="1"/>
    <x v="0"/>
    <n v="1"/>
    <s v="1820855"/>
    <s v="13000070423936"/>
    <s v="张子昂"/>
    <s v="TalzaWzdAD0piBJ7y1o_vj8kCw"/>
    <s v="面授"/>
    <s v="杭州"/>
    <s v="2022"/>
    <s v="寒假班"/>
    <s v="普通课程"/>
    <s v="已缴费(在读学员)"/>
    <s v="b8d07c6bf2fe4b6c9662c0e460a82233"/>
    <s v="高中组"/>
    <s v="【数学】高中寒假兴趣二阶B"/>
    <s v="3ebd0efecea5487cb4e04a47bdba243f"/>
    <x v="3"/>
    <s v="数学"/>
    <s v="高中部"/>
  </r>
  <r>
    <s v="7706665数学"/>
    <x v="1"/>
    <x v="1"/>
    <n v="0"/>
    <s v="7706665"/>
    <s v="194571070950"/>
    <s v="左策鹏"/>
    <s v="TalzXmB80csTlMcVHzQ2SUfbtw"/>
    <s v="在线"/>
    <s v="杭州"/>
    <s v="2022"/>
    <s v="寒假班"/>
    <s v="普通课程"/>
    <s v="已缴费(在读学员)"/>
    <s v="f083250c9ffe5188a6087ffd60115cbb"/>
    <s v="高中二年级"/>
    <s v="【数学】高二寒假创新"/>
    <s v="316f4e0d4942432995b15b237b49f82c"/>
    <x v="17"/>
    <s v="数学"/>
    <s v="高中部"/>
  </r>
  <r>
    <s v="1558189英语"/>
    <x v="1"/>
    <x v="0"/>
    <n v="1"/>
    <s v="1558189"/>
    <s v="13008070191785"/>
    <s v="陈叙吟"/>
    <s v="TalzML6yNX_LTNh93pISEVqOug"/>
    <s v="在线"/>
    <s v="杭州"/>
    <s v="2022"/>
    <s v="寒假班"/>
    <s v="普通课程"/>
    <s v="已缴费(在读学员)"/>
    <s v="ff808081476ee50b0147709a33e8041b"/>
    <s v="高中二年级"/>
    <s v="【英语】高二寒假创新"/>
    <s v="e56bf13615b64477a66b543212aecff1"/>
    <x v="10"/>
    <s v="英语"/>
    <s v="高中部"/>
  </r>
  <r>
    <s v="1558189数学"/>
    <x v="1"/>
    <x v="0"/>
    <n v="1"/>
    <s v="1558189"/>
    <s v="13008070191785"/>
    <s v="陈叙吟"/>
    <s v="TalzML6yNX_LTNh93pISEVqOug"/>
    <s v="在线"/>
    <s v="杭州"/>
    <s v="2022"/>
    <s v="寒假班"/>
    <s v="普通课程"/>
    <s v="已缴费(在读学员)"/>
    <s v="ff808081476ee50b0147709a33e8041b"/>
    <s v="高中一年级"/>
    <s v="【数学】高一寒假强基A"/>
    <s v="b374a839db4149d88b1baf66a7150dea"/>
    <x v="18"/>
    <s v="数学"/>
    <s v="高中部"/>
  </r>
  <r>
    <s v="1558189物理"/>
    <x v="1"/>
    <x v="0"/>
    <n v="1"/>
    <s v="1558189"/>
    <s v="13008070191785"/>
    <s v="陈叙吟"/>
    <s v="TalzML6yNX_LTNh93pISEVqOug"/>
    <s v="在线"/>
    <s v="杭州"/>
    <s v="2022"/>
    <s v="寒假班"/>
    <s v="普通课程"/>
    <s v="已缴费(在读学员)"/>
    <s v="ff808081476ee50b0147709a33e8041b"/>
    <s v="高中一年级"/>
    <s v="【物理】高一寒假强基A"/>
    <s v="570d8fbdb6f045e6997265724d5653e3"/>
    <x v="6"/>
    <s v="物理"/>
    <s v="高中部"/>
  </r>
  <r>
    <s v="1626015化学"/>
    <x v="0"/>
    <x v="0"/>
    <n v="1"/>
    <s v="1626015"/>
    <s v="14005070107515"/>
    <s v="杨若菲"/>
    <s v="TalzxmRcpGf0EF3vvMRJN0fysw"/>
    <s v="在线"/>
    <s v="杭州"/>
    <s v="2022"/>
    <s v="寒假班"/>
    <s v="普通课程"/>
    <s v="已缴费(在读学员)"/>
    <s v="ff808081497c2db201497db58f2d0062"/>
    <s v="高中组"/>
    <s v="【化学】高中寒假一轮复习（前三）"/>
    <s v="b933721686974553b4adfff118ef1f90"/>
    <x v="20"/>
    <s v="化学"/>
    <s v="高中部"/>
  </r>
  <r>
    <s v="1626015数学"/>
    <x v="0"/>
    <x v="0"/>
    <n v="1"/>
    <s v="1626015"/>
    <s v="14005070107515"/>
    <s v="杨若菲"/>
    <s v="TalzxmRcpGf0EF3vvMRJN0fysw"/>
    <s v="在线"/>
    <s v="杭州"/>
    <s v="2022"/>
    <s v="寒假班"/>
    <s v="普通课程"/>
    <s v="已缴费(在读学员)"/>
    <s v="ff808081497c2db201497db58f2d0062"/>
    <s v="高中组"/>
    <s v="【数学】高中寒假一轮复习（前三）"/>
    <s v="9416242110974eeb8f6e90deda99670e"/>
    <x v="12"/>
    <s v="数学"/>
    <s v="高中部"/>
  </r>
  <r>
    <s v="1626015物理"/>
    <x v="0"/>
    <x v="0"/>
    <n v="1"/>
    <s v="1626015"/>
    <s v="14005070107515"/>
    <s v="杨若菲"/>
    <s v="TalzxmRcpGf0EF3vvMRJN0fysw"/>
    <s v="在线"/>
    <s v="杭州"/>
    <s v="2022"/>
    <s v="寒假班"/>
    <s v="普通课程"/>
    <s v="已缴费(在读学员)"/>
    <s v="ff808081497c2db201497db58f2d0062"/>
    <s v="高中组"/>
    <s v="【物理】高中寒假一轮复习（前三）"/>
    <s v="890fbddc428c4f3296e6d34b2d768443"/>
    <x v="15"/>
    <s v="物理"/>
    <s v="高中部"/>
  </r>
  <r>
    <s v="1811922英语"/>
    <x v="1"/>
    <x v="0"/>
    <n v="1"/>
    <s v="1811922"/>
    <s v="13005070223339"/>
    <s v="胡健宁"/>
    <s v="TalziOkfbSBXaT3fheh-sHf5Hw"/>
    <s v="在线"/>
    <s v="杭州"/>
    <s v="2022"/>
    <s v="寒假班"/>
    <s v="普通课程"/>
    <s v="已缴费(在读学员)"/>
    <s v="ff8080814dc51941014dc6c054a30a63"/>
    <s v="高中一年级"/>
    <s v="【英语】高一寒假强基"/>
    <s v="f51a5678e4f74010bc88173a739313ce"/>
    <x v="10"/>
    <s v="英语"/>
    <s v="高中部"/>
  </r>
  <r>
    <s v="1811922数学"/>
    <x v="1"/>
    <x v="0"/>
    <n v="1"/>
    <s v="1811922"/>
    <s v="13005070223339"/>
    <s v="胡健宁"/>
    <s v="TalziOkfbSBXaT3fheh-sHf5Hw"/>
    <s v="在线"/>
    <s v="杭州"/>
    <s v="2022"/>
    <s v="寒假班"/>
    <s v="普通课程"/>
    <s v="已缴费(在读学员)"/>
    <s v="ff8080814dc51941014dc6c054a30a63"/>
    <s v="高中二年级"/>
    <s v="【数学】高二寒假强基"/>
    <s v="39235ace0ac5405f94c375e980426d00"/>
    <x v="18"/>
    <s v="数学"/>
    <s v="高中部"/>
  </r>
  <r>
    <s v="1838229英语"/>
    <x v="1"/>
    <x v="0"/>
    <n v="1"/>
    <s v="1838229"/>
    <s v="13009070319714"/>
    <s v="张静娴"/>
    <s v="TalzUBk_1UmPcKeU96vrrcrIug"/>
    <s v="在线"/>
    <s v="杭州"/>
    <s v="2022"/>
    <s v="寒假班"/>
    <s v="普通课程"/>
    <s v="已缴费(在读学员)"/>
    <s v="ff8080814e26f214014e2973cc7f0616"/>
    <s v="高中一年级"/>
    <s v="【英语】高一寒假强基"/>
    <s v="f51a5678e4f74010bc88173a739313ce"/>
    <x v="10"/>
    <s v="英语"/>
    <s v="高中部"/>
  </r>
  <r>
    <s v="4191133化学"/>
    <x v="0"/>
    <x v="1"/>
    <n v="0"/>
    <s v="4191133"/>
    <s v="175571179155"/>
    <s v="詹妮"/>
    <s v="TalzpYzsbUSJfCNkB5HG-0w4nA"/>
    <s v="在线"/>
    <s v="杭州"/>
    <s v="2022"/>
    <s v="寒假班"/>
    <s v="普通课程"/>
    <s v="已缴费(在读学员)"/>
    <s v="11b03525f1624968834a8d9eb2e995d7"/>
    <s v="高中一年级"/>
    <s v="【化学】高一寒假强基"/>
    <s v="a623a14157d24135b8a867f76af9ae55"/>
    <x v="22"/>
    <s v="化学"/>
    <s v="高中部"/>
  </r>
  <r>
    <s v="4191133数学"/>
    <x v="0"/>
    <x v="1"/>
    <n v="0"/>
    <s v="4191133"/>
    <s v="175571179155"/>
    <s v="詹妮"/>
    <s v="TalzpYzsbUSJfCNkB5HG-0w4nA"/>
    <s v="在线"/>
    <s v="杭州"/>
    <s v="2022"/>
    <s v="寒假班"/>
    <s v="普通课程"/>
    <s v="已缴费(在读学员)"/>
    <s v="11b03525f1624968834a8d9eb2e995d7"/>
    <s v="高中一年级"/>
    <s v="【数学】高一寒假强基"/>
    <s v="a015d01b56814052bf5e32799e9bab92"/>
    <x v="11"/>
    <s v="数学"/>
    <s v="高中部"/>
  </r>
  <r>
    <s v="3555733物理"/>
    <x v="1"/>
    <x v="0"/>
    <n v="1"/>
    <s v="3555733"/>
    <s v="172571398966"/>
    <s v="孙锦昊"/>
    <s v="TalzTMjyS0zpJocA4UmB16vu6w"/>
    <s v="面授"/>
    <s v="杭州"/>
    <s v="2022"/>
    <s v="寒假班"/>
    <s v="普通课程"/>
    <s v="已缴费(在读学员)"/>
    <s v="bd223c5448be46b3a3613674927ace3b"/>
    <s v="高中一年级"/>
    <s v="【物理】高一寒假强基"/>
    <s v="8852d7a6e37d4ecb9e5d7ded152a0158"/>
    <x v="7"/>
    <s v="物理"/>
    <s v="高中部"/>
  </r>
  <r>
    <s v="3555733数学"/>
    <x v="1"/>
    <x v="0"/>
    <n v="1"/>
    <s v="3555733"/>
    <s v="172571398966"/>
    <s v="孙锦昊"/>
    <s v="TalzTMjyS0zpJocA4UmB16vu6w"/>
    <s v="面授"/>
    <s v="杭州"/>
    <s v="2022"/>
    <s v="寒假班"/>
    <s v="普通课程"/>
    <s v="已缴费(在读学员)"/>
    <s v="bd223c5448be46b3a3613674927ace3b"/>
    <s v="高中一年级"/>
    <s v="【数学】高一寒假强基"/>
    <s v="d401b488b7e647f39980f7ac97b8dea0"/>
    <x v="26"/>
    <s v="数学"/>
    <s v="高中部"/>
  </r>
  <r>
    <s v="3555733化学"/>
    <x v="1"/>
    <x v="0"/>
    <n v="1"/>
    <s v="3555733"/>
    <s v="172571398966"/>
    <s v="孙锦昊"/>
    <s v="TalzTMjyS0zpJocA4UmB16vu6w"/>
    <s v="面授"/>
    <s v="杭州"/>
    <s v="2022"/>
    <s v="寒假班"/>
    <s v="普通课程"/>
    <s v="已缴费(在读学员)"/>
    <s v="bd223c5448be46b3a3613674927ace3b"/>
    <s v="高中一年级"/>
    <s v="【化学】高一寒假强基"/>
    <s v="d2039b9e445b43418051771819080835"/>
    <x v="9"/>
    <s v="化学"/>
    <s v="高中部"/>
  </r>
  <r>
    <s v="16670275数学"/>
    <x v="1"/>
    <x v="0"/>
    <n v="1"/>
    <s v="16670275"/>
    <s v="224571400627"/>
    <s v="李荆阳"/>
    <s v="TalzJrmlzwQviJvqz9SDn7JXUA"/>
    <s v="面授"/>
    <s v="杭州"/>
    <s v="2022"/>
    <s v="寒假班"/>
    <s v="普通课程"/>
    <s v="已缴费(在读学员)"/>
    <s v="c0ce1b8a232a4f819e29ae3ea4ec9c27"/>
    <s v="高中一年级"/>
    <s v="【数学】高一寒假强基"/>
    <s v="ca160513636a4551b20e187c4f25d5bb"/>
    <x v="11"/>
    <s v="数学"/>
    <s v="高中部"/>
  </r>
  <r>
    <s v="16670275物理"/>
    <x v="1"/>
    <x v="0"/>
    <n v="1"/>
    <s v="16670275"/>
    <s v="224571400627"/>
    <s v="李荆阳"/>
    <s v="TalzJrmlzwQviJvqz9SDn7JXUA"/>
    <s v="面授"/>
    <s v="杭州"/>
    <s v="2022"/>
    <s v="寒假班"/>
    <s v="普通课程"/>
    <s v="已缴费(在读学员)"/>
    <s v="c0ce1b8a232a4f819e29ae3ea4ec9c27"/>
    <s v="高中一年级"/>
    <s v="【物理】高一寒假强基"/>
    <s v="8852d7a6e37d4ecb9e5d7ded152a0158"/>
    <x v="7"/>
    <s v="物理"/>
    <s v="高中部"/>
  </r>
  <r>
    <s v="16670275英语"/>
    <x v="1"/>
    <x v="1"/>
    <n v="0"/>
    <s v="16670275"/>
    <s v="224571400627"/>
    <s v="李荆阳"/>
    <s v="TalzJrmlzwQviJvqz9SDn7JXUA"/>
    <s v="面授"/>
    <s v="杭州"/>
    <s v="2022"/>
    <s v="寒假班"/>
    <s v="普通课程"/>
    <s v="已缴费(在读学员)"/>
    <s v="c0ce1b8a232a4f819e29ae3ea4ec9c27"/>
    <s v="高中一年级"/>
    <s v="【英语】高一寒假强基"/>
    <s v="9ef14b2278a34e478c7ae32688d9b1c5"/>
    <x v="29"/>
    <s v="英语"/>
    <s v="高中部"/>
  </r>
  <r>
    <s v="16670275化学"/>
    <x v="0"/>
    <x v="0"/>
    <n v="1"/>
    <s v="16670275"/>
    <s v="224571400627"/>
    <s v="李荆阳"/>
    <s v="TalzJrmlzwQviJvqz9SDn7JXUA"/>
    <s v="面授"/>
    <s v="杭州"/>
    <s v="2022"/>
    <s v="寒假班"/>
    <s v="普通课程"/>
    <s v="已缴费(在读学员)"/>
    <s v="c0ce1b8a232a4f819e29ae3ea4ec9c27"/>
    <s v="高中一年级"/>
    <s v="【化学】高一寒假强基"/>
    <s v="1c10cc575070451bbb410a84d3abacf9"/>
    <x v="8"/>
    <s v="化学"/>
    <s v="高中部"/>
  </r>
  <r>
    <s v="11473284数学"/>
    <x v="1"/>
    <x v="0"/>
    <n v="1"/>
    <s v="11473284"/>
    <s v="203571125559"/>
    <s v="张佳敏"/>
    <s v="TalzKJhSVosDOr426Hy_0c90Rw"/>
    <s v="在线"/>
    <s v="杭州"/>
    <s v="2022"/>
    <s v="寒假班"/>
    <s v="普通课程"/>
    <s v="已缴费(在读学员)"/>
    <s v="c2c61762da4c4538906af322d9e9d7f2"/>
    <s v="高中三年级"/>
    <s v="【数学】高三寒假勤学"/>
    <s v="3f7d9a17ac98443b8b10b9599216d1ce"/>
    <x v="17"/>
    <s v="数学"/>
    <s v="高中部"/>
  </r>
  <r>
    <s v="8514069数学"/>
    <x v="0"/>
    <x v="1"/>
    <n v="0"/>
    <s v="8514069"/>
    <s v="196571789573"/>
    <s v="许庭浩"/>
    <s v="TalzG1QDRHjnicXgJJrY2xLAag"/>
    <s v="面授"/>
    <s v="杭州"/>
    <s v="2022"/>
    <s v="寒假班"/>
    <s v="普通课程"/>
    <s v="已缴费(在读学员)"/>
    <s v="eb34a94d16974fce886cc192d6b9eb16"/>
    <s v="高中组"/>
    <s v="【数学】高中寒假兴趣三阶"/>
    <s v="f1d77b38319c432abe94b372004f899a"/>
    <x v="16"/>
    <s v="数学"/>
    <s v="高中部"/>
  </r>
  <r>
    <s v="1391701数学"/>
    <x v="1"/>
    <x v="0"/>
    <n v="1"/>
    <s v="1391701"/>
    <s v="11002070501193"/>
    <s v="袁凌霄"/>
    <s v="TalzolUuTMoCsbnoCwO2LGq3cQ"/>
    <s v="在线"/>
    <s v="杭州"/>
    <s v="2022"/>
    <s v="寒假班"/>
    <s v="普通课程"/>
    <s v="已缴费(在读学员)"/>
    <s v="ff8080813755289001375df40c270a51"/>
    <s v="高中三年级"/>
    <s v="【数学】高三寒假勤学"/>
    <s v="3f7d9a17ac98443b8b10b9599216d1ce"/>
    <x v="17"/>
    <s v="数学"/>
    <s v="高中部"/>
  </r>
  <r>
    <s v="1391701英语"/>
    <x v="1"/>
    <x v="0"/>
    <n v="1"/>
    <s v="1391701"/>
    <s v="11002070501193"/>
    <s v="袁凌霄"/>
    <s v="TalzolUuTMoCsbnoCwO2LGq3cQ"/>
    <s v="在线"/>
    <s v="杭州"/>
    <s v="2022"/>
    <s v="寒假班"/>
    <s v="普通课程"/>
    <s v="已缴费(在读学员)"/>
    <s v="ff8080813755289001375df40c270a51"/>
    <s v="高中三年级"/>
    <s v="【英语】高三寒假创新"/>
    <s v="cebf951083c34151be7bdd9d3aa5b0e6"/>
    <x v="28"/>
    <s v="英语"/>
    <s v="高中部"/>
  </r>
  <r>
    <s v="1399606化学"/>
    <x v="1"/>
    <x v="0"/>
    <n v="1"/>
    <s v="1399606"/>
    <s v="12005070438429"/>
    <s v="欧阳语童"/>
    <s v="TalzpfF8OqnNRQGuthSZU9NHPA"/>
    <s v="面授"/>
    <s v="杭州"/>
    <s v="2022"/>
    <s v="寒假班"/>
    <s v="普通课程"/>
    <s v="已缴费(在读学员)"/>
    <s v="ff8080814251a7c40142547039e3061a"/>
    <s v="高中二年级"/>
    <s v="【化学】高二寒假创新"/>
    <s v="1f85677a5bd7434484f14bb733d72cea"/>
    <x v="22"/>
    <s v="化学"/>
    <s v="高中部"/>
  </r>
  <r>
    <s v="1399606数学"/>
    <x v="0"/>
    <x v="1"/>
    <n v="0"/>
    <s v="1399606"/>
    <s v="12005070438429"/>
    <s v="欧阳语童"/>
    <s v="TalzpfF8OqnNRQGuthSZU9NHPA"/>
    <s v="面授"/>
    <s v="杭州"/>
    <s v="2022"/>
    <s v="寒假班"/>
    <s v="普通课程"/>
    <s v="已缴费(在读学员)"/>
    <s v="ff8080814251a7c40142547039e3061a"/>
    <s v="高中二年级"/>
    <s v="【数学】高二寒假创新"/>
    <s v="eed6b4788c414d37befaf35935df87af"/>
    <x v="1"/>
    <s v="数学"/>
    <s v="高中部"/>
  </r>
  <r>
    <s v="1400955数学"/>
    <x v="1"/>
    <x v="0"/>
    <n v="1"/>
    <s v="1400955"/>
    <s v="13005070184579"/>
    <s v="赵奕程"/>
    <s v="Talzbc305FYn48zyeWWPo3yXUA"/>
    <s v="面授"/>
    <s v="杭州"/>
    <s v="2022"/>
    <s v="寒假班"/>
    <s v="普通课程"/>
    <s v="已缴费(在读学员)"/>
    <s v="ff80808143343f8701433c1bf4f32560"/>
    <s v="高中一年级"/>
    <s v="【数学】高一寒假强基A"/>
    <s v="8b9f8c5b28da42bb921b060cb1c29bdc"/>
    <x v="1"/>
    <s v="数学"/>
    <s v="高中部"/>
  </r>
  <r>
    <s v="1400955化学"/>
    <x v="0"/>
    <x v="1"/>
    <n v="0"/>
    <s v="1400955"/>
    <s v="13005070184579"/>
    <s v="赵奕程"/>
    <s v="Talzbc305FYn48zyeWWPo3yXUA"/>
    <s v="面授"/>
    <s v="杭州"/>
    <s v="2022"/>
    <s v="寒假班"/>
    <s v="普通课程"/>
    <s v="已缴费(在读学员)"/>
    <s v="ff80808143343f8701433c1bf4f32560"/>
    <s v="高中一年级"/>
    <s v="【化学】高一寒假强基"/>
    <s v="2f9b00931d43420296bdc8f660e0f3d5"/>
    <x v="5"/>
    <s v="化学"/>
    <s v="高中部"/>
  </r>
  <r>
    <s v="1400955物理"/>
    <x v="0"/>
    <x v="1"/>
    <n v="0"/>
    <s v="1400955"/>
    <s v="13005070184579"/>
    <s v="赵奕程"/>
    <s v="Talzbc305FYn48zyeWWPo3yXUA"/>
    <s v="面授"/>
    <s v="杭州"/>
    <s v="2022"/>
    <s v="寒假班"/>
    <s v="普通课程"/>
    <s v="已缴费(在读学员)"/>
    <s v="ff80808143343f8701433c1bf4f32560"/>
    <s v="高中一年级"/>
    <s v="【物理】高一寒假强基"/>
    <s v="259b22526b8c457ab81ff2b79a54890e"/>
    <x v="2"/>
    <s v="物理"/>
    <s v="高中部"/>
  </r>
  <r>
    <s v="1719925英语"/>
    <x v="0"/>
    <x v="1"/>
    <n v="0"/>
    <s v="1719925"/>
    <s v="12009070208571"/>
    <s v="小鱼"/>
    <s v="TalzBOmGeajFoaIfm3Ps5wpE4Q"/>
    <s v="面授"/>
    <s v="杭州"/>
    <s v="2022"/>
    <s v="寒假班"/>
    <s v="普通课程"/>
    <s v="已缴费(在读学员)"/>
    <s v="ff8080814c0f5c95014c1228ad1e239d"/>
    <s v="高中二年级"/>
    <s v="【英语】高二寒假创新"/>
    <s v="567d69efb470409791de8c2b7d41068c"/>
    <x v="29"/>
    <s v="英语"/>
    <s v="高中部"/>
  </r>
  <r>
    <s v="1719925物理"/>
    <x v="0"/>
    <x v="1"/>
    <n v="0"/>
    <s v="1719925"/>
    <s v="12009070208571"/>
    <s v="小鱼"/>
    <s v="TalzBOmGeajFoaIfm3Ps5wpE4Q"/>
    <s v="面授"/>
    <s v="杭州"/>
    <s v="2022"/>
    <s v="寒假班"/>
    <s v="普通课程"/>
    <s v="已缴费(在读学员)"/>
    <s v="ff8080814c0f5c95014c1228ad1e239d"/>
    <s v="高中二年级"/>
    <s v="【物理】高二寒假创新"/>
    <s v="992644de92ed4760b6a9f065db7aefe8"/>
    <x v="27"/>
    <s v="物理"/>
    <s v="高中部"/>
  </r>
  <r>
    <s v="1719925化学"/>
    <x v="0"/>
    <x v="1"/>
    <n v="0"/>
    <s v="1719925"/>
    <s v="12009070208571"/>
    <s v="小鱼"/>
    <s v="TalzBOmGeajFoaIfm3Ps5wpE4Q"/>
    <s v="面授"/>
    <s v="杭州"/>
    <s v="2022"/>
    <s v="寒假班"/>
    <s v="普通课程"/>
    <s v="已缴费(在读学员)"/>
    <s v="ff8080814c0f5c95014c1228ad1e239d"/>
    <s v="高中二年级"/>
    <s v="【化学】高二寒假创新"/>
    <s v="3070a0f521da48bc8d35d2862ce9e017"/>
    <x v="8"/>
    <s v="化学"/>
    <s v="高中部"/>
  </r>
  <r>
    <s v="1719925数学"/>
    <x v="0"/>
    <x v="1"/>
    <n v="0"/>
    <s v="1719925"/>
    <s v="12009070208571"/>
    <s v="小鱼"/>
    <s v="TalzBOmGeajFoaIfm3Ps5wpE4Q"/>
    <s v="面授"/>
    <s v="杭州"/>
    <s v="2022"/>
    <s v="寒假班"/>
    <s v="普通课程"/>
    <s v="已缴费(在读学员)"/>
    <s v="ff8080814c0f5c95014c1228ad1e239d"/>
    <s v="高中二年级"/>
    <s v="【数学】高二寒假创新"/>
    <s v="51512ffe74d24d7ea5fe4dfe8e504b53"/>
    <x v="26"/>
    <s v="数学"/>
    <s v="高中部"/>
  </r>
  <r>
    <s v="1822881数学"/>
    <x v="1"/>
    <x v="0"/>
    <n v="1"/>
    <s v="1822881"/>
    <s v="12003070690694"/>
    <s v="丁唯希"/>
    <s v="Talz9jRyrUCaBviLAQa23w5XHA"/>
    <s v="面授"/>
    <s v="杭州"/>
    <s v="2022"/>
    <s v="寒假班"/>
    <s v="普通课程"/>
    <s v="已缴费(在读学员)"/>
    <s v="ff8080814de925b8014debd58f8813b7"/>
    <s v="高中二年级"/>
    <s v="【数学】高二寒假创新"/>
    <s v="7a7401d8f23a4769bb4d16d6bbaaa398"/>
    <x v="26"/>
    <s v="数学"/>
    <s v="高中部"/>
  </r>
  <r>
    <s v="2127144数学"/>
    <x v="1"/>
    <x v="0"/>
    <n v="1"/>
    <s v="2127144"/>
    <s v="13005070382240"/>
    <s v="周子翔3"/>
    <s v="TalzrH6N3kEWSSL99xi8qzJcyA"/>
    <s v="面授"/>
    <s v="杭州"/>
    <s v="2022"/>
    <s v="寒假班"/>
    <s v="普通课程"/>
    <s v="已缴费(在读学员)"/>
    <s v="ff808081537ba83f01537ced908a00b7"/>
    <s v="高中一年级"/>
    <s v="【数学】高一寒假强基A"/>
    <s v="187aa314de9741e688085a6603723e65"/>
    <x v="17"/>
    <s v="数学"/>
    <s v="高中部"/>
  </r>
  <r>
    <s v="2127144物理"/>
    <x v="1"/>
    <x v="0"/>
    <n v="1"/>
    <s v="2127144"/>
    <s v="13005070382240"/>
    <s v="周子翔3"/>
    <s v="TalzrH6N3kEWSSL99xi8qzJcyA"/>
    <s v="面授"/>
    <s v="杭州"/>
    <s v="2022"/>
    <s v="寒假班"/>
    <s v="普通课程"/>
    <s v="已缴费(在读学员)"/>
    <s v="ff808081537ba83f01537ced908a00b7"/>
    <s v="高中一年级"/>
    <s v="【物理】高一寒假强基A"/>
    <s v="00215de71ba74c64aa554365adecbc17"/>
    <x v="21"/>
    <s v="物理"/>
    <s v="高中部"/>
  </r>
  <r>
    <s v="2127144化学"/>
    <x v="1"/>
    <x v="0"/>
    <n v="1"/>
    <s v="2127144"/>
    <s v="13005070382240"/>
    <s v="周子翔3"/>
    <s v="TalzrH6N3kEWSSL99xi8qzJcyA"/>
    <s v="面授"/>
    <s v="杭州"/>
    <s v="2022"/>
    <s v="寒假班"/>
    <s v="普通课程"/>
    <s v="已缴费(在读学员)"/>
    <s v="ff808081537ba83f01537ced908a00b7"/>
    <s v="高中一年级"/>
    <s v="【化学】高一寒假强基A"/>
    <s v="014cc5ec8c6f458a856b64f4ddb552b2"/>
    <x v="5"/>
    <s v="化学"/>
    <s v="高中部"/>
  </r>
  <r>
    <s v="2264011英语"/>
    <x v="0"/>
    <x v="1"/>
    <n v="0"/>
    <s v="2264011"/>
    <s v="14005070475740"/>
    <s v="卓紫晴"/>
    <s v="Talz0mtBS1H3zHtR4dAiMon0Zg"/>
    <s v="在线"/>
    <s v="杭州"/>
    <s v="2022"/>
    <s v="寒假班"/>
    <s v="普通课程"/>
    <s v="已缴费(在读学员)"/>
    <s v="ff80808154ca65920154cddcd98e6037"/>
    <s v="高中一年级"/>
    <s v="【英语】高一寒假强基"/>
    <s v="801390d7cfee4fddb1cdfd60402f67e4"/>
    <x v="10"/>
    <s v="英语"/>
    <s v="高中部"/>
  </r>
  <r>
    <s v="2264011数学"/>
    <x v="0"/>
    <x v="1"/>
    <n v="0"/>
    <s v="2264011"/>
    <s v="14005070475740"/>
    <s v="卓紫晴"/>
    <s v="Talz0mtBS1H3zHtR4dAiMon0Zg"/>
    <s v="面授"/>
    <s v="杭州"/>
    <s v="2022"/>
    <s v="寒假班"/>
    <s v="普通课程"/>
    <s v="已缴费(在读学员)"/>
    <s v="ff80808154ca65920154cddcd98e6037"/>
    <s v="高中一年级"/>
    <s v="【数学】高一寒假兴趣一阶B"/>
    <s v="38d35b0cc79a462b9dbbc2496175e703"/>
    <x v="3"/>
    <s v="数学"/>
    <s v="高中部"/>
  </r>
  <r>
    <s v="4922854物理"/>
    <x v="0"/>
    <x v="0"/>
    <n v="1"/>
    <s v="4922854"/>
    <s v="13024168373075"/>
    <s v="俞子杰2"/>
    <s v="TalzIYNyDLnqzjGX-D7lprjclQ"/>
    <s v="面授"/>
    <s v="杭州"/>
    <s v="2022"/>
    <s v="寒假班"/>
    <s v="普通课程"/>
    <s v="已缴费(在读学员)"/>
    <s v="ff8080816325c13601632e34a72d112e"/>
    <s v="高中一年级"/>
    <s v="【物理】高一寒假强基A"/>
    <s v="11258e1bcbed45e58c30d1e0b021dd1c"/>
    <x v="15"/>
    <s v="物理"/>
    <s v="高中部"/>
  </r>
  <r>
    <s v="4922854化学"/>
    <x v="0"/>
    <x v="0"/>
    <n v="1"/>
    <s v="4922854"/>
    <s v="13024168373075"/>
    <s v="俞子杰2"/>
    <s v="TalzIYNyDLnqzjGX-D7lprjclQ"/>
    <s v="面授"/>
    <s v="杭州"/>
    <s v="2022"/>
    <s v="寒假班"/>
    <s v="普通课程"/>
    <s v="已缴费(在读学员)"/>
    <s v="ff8080816325c13601632e34a72d112e"/>
    <s v="高中一年级"/>
    <s v="【化学】高一寒假强基A"/>
    <s v="68a09a5005ac4a79bf9193482f9f7fb4"/>
    <x v="9"/>
    <s v="化学"/>
    <s v="高中部"/>
  </r>
  <r>
    <s v="4922854数学"/>
    <x v="0"/>
    <x v="0"/>
    <n v="1"/>
    <s v="4922854"/>
    <s v="13024168373075"/>
    <s v="俞子杰2"/>
    <s v="TalzIYNyDLnqzjGX-D7lprjclQ"/>
    <s v="面授"/>
    <s v="杭州"/>
    <s v="2022"/>
    <s v="寒假班"/>
    <s v="普通课程"/>
    <s v="已缴费(在读学员)"/>
    <s v="ff8080816325c13601632e34a72d112e"/>
    <s v="高中一年级"/>
    <s v="【数学】高一寒假强基A"/>
    <s v="b21183e50a9143cd862ae7c23f0f74d9"/>
    <x v="4"/>
    <s v="数学"/>
    <s v="高中部"/>
  </r>
  <r>
    <s v="4922854数学"/>
    <x v="0"/>
    <x v="0"/>
    <n v="1"/>
    <s v="4922854"/>
    <s v="13024168373075"/>
    <s v="俞子杰2"/>
    <s v="TalzIYNyDLnqzjGX-D7lprjclQ"/>
    <s v="在线"/>
    <s v="杭州"/>
    <s v="2022"/>
    <s v="寒假班"/>
    <s v="普通课程"/>
    <s v="已缴费(在读学员)"/>
    <s v="ff8080816325c13601632e34a72d112e"/>
    <s v="高中二年级"/>
    <s v="【数学】高二寒假复习强化"/>
    <s v="5808c653c3aa4a558daabd9879627d0c"/>
    <x v="30"/>
    <s v="数学"/>
    <s v="高中部"/>
  </r>
  <r>
    <s v="5085627英语"/>
    <x v="0"/>
    <x v="1"/>
    <n v="0"/>
    <s v="5085627"/>
    <s v="183571267140"/>
    <s v="卢浩明"/>
    <s v="TalzVvWwjPpruFxy6mkfyeeQ5A"/>
    <s v="在线"/>
    <s v="杭州"/>
    <s v="2022"/>
    <s v="寒假班"/>
    <s v="普通课程"/>
    <s v="已缴费(在读学员)"/>
    <s v="ff80808163ab24070163c0bb0611335e"/>
    <s v="高中组"/>
    <s v="【英语】高中寒假一轮复习"/>
    <s v="5cf902917c954a9db32bee6c020b2f24"/>
    <x v="0"/>
    <s v="英语"/>
    <s v="高中部"/>
  </r>
  <r>
    <s v="13639903英语"/>
    <x v="1"/>
    <x v="0"/>
    <n v="1"/>
    <s v="13639903"/>
    <s v="211571931191"/>
    <s v="方磊"/>
    <s v="TalznvPX5EXortpWaSWhre_UJw"/>
    <s v="在线"/>
    <s v="杭州"/>
    <s v="2022"/>
    <s v="寒假班"/>
    <s v="普通课程"/>
    <s v="已缴费(在读学员)"/>
    <s v="725f6e087d464d45bab08838c64252a8"/>
    <s v="高中三年级"/>
    <s v="【英语】高三寒假创新"/>
    <s v="cebf951083c34151be7bdd9d3aa5b0e6"/>
    <x v="28"/>
    <s v="英语"/>
    <s v="高中部"/>
  </r>
  <r>
    <s v="13639903数学"/>
    <x v="0"/>
    <x v="1"/>
    <n v="0"/>
    <s v="13639903"/>
    <s v="211571931191"/>
    <s v="方磊"/>
    <s v="TalznvPX5EXortpWaSWhre_UJw"/>
    <s v="在线"/>
    <s v="杭州"/>
    <s v="2022"/>
    <s v="寒假班"/>
    <s v="普通课程"/>
    <s v="已缴费(在读学员)"/>
    <s v="725f6e087d464d45bab08838c64252a8"/>
    <s v="高中三年级"/>
    <s v="【数学】高三寒假创新"/>
    <s v="1647c806838a41d4b7d1fa99c923602a"/>
    <x v="17"/>
    <s v="数学"/>
    <s v="高中部"/>
  </r>
  <r>
    <s v="3642949数学"/>
    <x v="1"/>
    <x v="0"/>
    <n v="1"/>
    <s v="3642949"/>
    <s v="172571923546"/>
    <s v="邹璨"/>
    <s v="Talz6-9slSHsAzgqG-9EnvYW_g"/>
    <s v="面授"/>
    <s v="杭州"/>
    <s v="2022"/>
    <s v="寒假班"/>
    <s v="普通课程"/>
    <s v="已缴费(在读学员)"/>
    <s v="3c8f730c67154d17b641a0cc14d911b7"/>
    <s v="高中二年级"/>
    <s v="【数学】高二寒假强基"/>
    <s v="910f734de100480e9fd2f51141c9fe38"/>
    <x v="11"/>
    <s v="数学"/>
    <s v="高中部"/>
  </r>
  <r>
    <s v="3642949化学"/>
    <x v="1"/>
    <x v="0"/>
    <n v="1"/>
    <s v="3642949"/>
    <s v="172571923546"/>
    <s v="邹璨"/>
    <s v="Talz6-9slSHsAzgqG-9EnvYW_g"/>
    <s v="面授"/>
    <s v="杭州"/>
    <s v="2022"/>
    <s v="寒假班"/>
    <s v="普通课程"/>
    <s v="已缴费(在读学员)"/>
    <s v="3c8f730c67154d17b641a0cc14d911b7"/>
    <s v="高中二年级"/>
    <s v="【化学】高二寒假强基"/>
    <s v="56f955299df14c9890f42631658cfdcb"/>
    <x v="23"/>
    <s v="化学"/>
    <s v="高中部"/>
  </r>
  <r>
    <s v="3642949物理"/>
    <x v="1"/>
    <x v="0"/>
    <n v="1"/>
    <s v="3642949"/>
    <s v="172571923546"/>
    <s v="邹璨"/>
    <s v="Talz6-9slSHsAzgqG-9EnvYW_g"/>
    <s v="面授"/>
    <s v="杭州"/>
    <s v="2022"/>
    <s v="寒假班"/>
    <s v="普通课程"/>
    <s v="已缴费(在读学员)"/>
    <s v="3c8f730c67154d17b641a0cc14d911b7"/>
    <s v="高中二年级"/>
    <s v="【物理】高二寒假强基"/>
    <s v="fb6f5737e769450e902a96e604543864"/>
    <x v="21"/>
    <s v="物理"/>
    <s v="高中部"/>
  </r>
  <r>
    <s v="3112390化学"/>
    <x v="1"/>
    <x v="0"/>
    <n v="1"/>
    <s v="3112390"/>
    <s v="196571024816"/>
    <s v="张驰"/>
    <s v="Talz8QlWblUYkulx84Fh2-P_ew"/>
    <s v="面授"/>
    <s v="杭州"/>
    <s v="2022"/>
    <s v="寒假班"/>
    <s v="普通课程"/>
    <s v="已缴费(在读学员)"/>
    <s v="4bf8c1b13d054c24804d1ddceeae16fc"/>
    <s v="高中一年级"/>
    <s v="【化学】高一寒假强基"/>
    <s v="797bff52ca9b4970a72238a3ca27b692"/>
    <x v="8"/>
    <s v="化学"/>
    <s v="高中部"/>
  </r>
  <r>
    <s v="3112390英语"/>
    <x v="1"/>
    <x v="0"/>
    <n v="1"/>
    <s v="3112390"/>
    <s v="196571024816"/>
    <s v="张驰"/>
    <s v="Talz8QlWblUYkulx84Fh2-P_ew"/>
    <s v="面授"/>
    <s v="杭州"/>
    <s v="2022"/>
    <s v="寒假班"/>
    <s v="普通课程"/>
    <s v="已缴费(在读学员)"/>
    <s v="4bf8c1b13d054c24804d1ddceeae16fc"/>
    <s v="高中二年级"/>
    <s v="【英语】高二寒假创新"/>
    <s v="567d69efb470409791de8c2b7d41068c"/>
    <x v="29"/>
    <s v="英语"/>
    <s v="高中部"/>
  </r>
  <r>
    <s v="3112390物理"/>
    <x v="1"/>
    <x v="0"/>
    <n v="1"/>
    <s v="3112390"/>
    <s v="196571024816"/>
    <s v="张驰"/>
    <s v="Talz8QlWblUYkulx84Fh2-P_ew"/>
    <s v="面授"/>
    <s v="杭州"/>
    <s v="2022"/>
    <s v="寒假班"/>
    <s v="普通课程"/>
    <s v="已缴费(在读学员)"/>
    <s v="4bf8c1b13d054c24804d1ddceeae16fc"/>
    <s v="高中二年级"/>
    <s v="【物理】高二寒假强基"/>
    <s v="0a4801003bed4399bf5b6168c0123f26"/>
    <x v="13"/>
    <s v="物理"/>
    <s v="高中部"/>
  </r>
  <r>
    <s v="2638787数学"/>
    <x v="0"/>
    <x v="0"/>
    <n v="1"/>
    <s v="2638787"/>
    <s v="165571459592"/>
    <s v="陈彦呈"/>
    <s v="TalzxbNdNqL6-EqPmYNMvd_egw"/>
    <s v="面授"/>
    <s v="杭州"/>
    <s v="2022"/>
    <s v="寒假班"/>
    <s v="普通课程"/>
    <s v="已缴费(在读学员)"/>
    <s v="54d589b3f6754a70b26740575d54d575"/>
    <s v="高中一年级"/>
    <s v="【数学】高一寒假强基A"/>
    <s v="8b9f8c5b28da42bb921b060cb1c29bdc"/>
    <x v="1"/>
    <s v="数学"/>
    <s v="高中部"/>
  </r>
  <r>
    <s v="2638787化学"/>
    <x v="0"/>
    <x v="0"/>
    <n v="1"/>
    <s v="2638787"/>
    <s v="165571459592"/>
    <s v="陈彦呈"/>
    <s v="TalzxbNdNqL6-EqPmYNMvd_egw"/>
    <s v="面授"/>
    <s v="杭州"/>
    <s v="2022"/>
    <s v="寒假班"/>
    <s v="普通课程"/>
    <s v="已缴费(在读学员)"/>
    <s v="54d589b3f6754a70b26740575d54d575"/>
    <s v="高中一年级"/>
    <s v="【化学】高一寒假强基A"/>
    <s v="014cc5ec8c6f458a856b64f4ddb552b2"/>
    <x v="5"/>
    <s v="化学"/>
    <s v="高中部"/>
  </r>
  <r>
    <s v="2638787物理"/>
    <x v="0"/>
    <x v="0"/>
    <n v="1"/>
    <s v="2638787"/>
    <s v="165571459592"/>
    <s v="陈彦呈"/>
    <s v="TalzxbNdNqL6-EqPmYNMvd_egw"/>
    <s v="面授"/>
    <s v="杭州"/>
    <s v="2022"/>
    <s v="寒假班"/>
    <s v="普通课程"/>
    <s v="已缴费(在读学员)"/>
    <s v="54d589b3f6754a70b26740575d54d575"/>
    <s v="高中一年级"/>
    <s v="【物理】高一寒假强基A"/>
    <s v="00215de71ba74c64aa554365adecbc17"/>
    <x v="21"/>
    <s v="物理"/>
    <s v="高中部"/>
  </r>
  <r>
    <s v="1768923物理"/>
    <x v="1"/>
    <x v="0"/>
    <n v="1"/>
    <s v="1768923"/>
    <s v="12000070383770"/>
    <s v="王耀民"/>
    <s v="TalzPT9MS9pbTrruPWBSowYrVg"/>
    <s v="面授"/>
    <s v="杭州"/>
    <s v="2022"/>
    <s v="寒假班"/>
    <s v="普通课程"/>
    <s v="已缴费(在读学员)"/>
    <s v="a1cd52adc2194aa0af27bb8636a35280"/>
    <s v="高中二年级"/>
    <s v="【物理】高二寒假强基"/>
    <s v="0a4801003bed4399bf5b6168c0123f26"/>
    <x v="13"/>
    <s v="物理"/>
    <s v="高中部"/>
  </r>
  <r>
    <s v="1533505数学"/>
    <x v="1"/>
    <x v="0"/>
    <n v="1"/>
    <s v="1533505"/>
    <s v="12005070513505"/>
    <s v="朱源"/>
    <s v="TalzY_mAWr26nr4TLouXz4ZplQ"/>
    <s v="面授"/>
    <s v="杭州"/>
    <s v="2022"/>
    <s v="寒假班"/>
    <s v="普通课程"/>
    <s v="已缴费(在读学员)"/>
    <s v="ff80808146d466540146d61d1c16015f"/>
    <s v="高中组"/>
    <s v="【数学】高中寒假兴趣二阶"/>
    <s v="60835b4f956f4392b373ccba3bc3026a"/>
    <x v="16"/>
    <s v="数学"/>
    <s v="高中部"/>
  </r>
  <r>
    <s v="1636428数学"/>
    <x v="0"/>
    <x v="1"/>
    <n v="0"/>
    <s v="1636428"/>
    <s v="13005070269872"/>
    <s v="高枕"/>
    <s v="TalzLASei8Rwrjtv9eq0yOxRMw"/>
    <s v="面授"/>
    <s v="杭州"/>
    <s v="2022"/>
    <s v="寒假班"/>
    <s v="普通课程"/>
    <s v="已缴费(在读学员)"/>
    <s v="ff80808149b9fa0f0149bc4f2d140329"/>
    <s v="高中二年级"/>
    <s v="【数学】高二寒假勤学"/>
    <s v="bdc11200ec684bf6bf394dd4044cbff5"/>
    <x v="26"/>
    <s v="数学"/>
    <s v="高中部"/>
  </r>
  <r>
    <s v="1645363英语"/>
    <x v="0"/>
    <x v="1"/>
    <n v="0"/>
    <s v="1645363"/>
    <s v="14005070468914"/>
    <s v="朱芷菡"/>
    <s v="TalzM0Zw-z2W_lG-IFR_VISeVQ"/>
    <s v="在线"/>
    <s v="杭州"/>
    <s v="2022"/>
    <s v="寒假班"/>
    <s v="普通课程"/>
    <s v="已缴费(在读学员)"/>
    <s v="ff80808149ed79980149ef3582b906cb"/>
    <s v="高中组"/>
    <s v="【英语】高中寒假一轮复习"/>
    <s v="5cf902917c954a9db32bee6c020b2f24"/>
    <x v="0"/>
    <s v="英语"/>
    <s v="高中部"/>
  </r>
  <r>
    <s v="1755286数学"/>
    <x v="1"/>
    <x v="1"/>
    <n v="0"/>
    <s v="1755286"/>
    <s v="12005070502006"/>
    <s v="张宇恒"/>
    <s v="Talzc6xPhwhsd6K8czpL9quNWA"/>
    <s v="面授"/>
    <s v="杭州"/>
    <s v="2022"/>
    <s v="寒假班"/>
    <s v="普通课程"/>
    <s v="已缴费(在读学员)"/>
    <s v="ff8080814cf71aca014cf95c20ef0942"/>
    <s v="高中一年级"/>
    <s v="【数学】高一寒假强基"/>
    <s v="ece91d726971400e930d74c5822134a1"/>
    <x v="17"/>
    <s v="数学"/>
    <s v="高中部"/>
  </r>
  <r>
    <s v="2250342化学"/>
    <x v="1"/>
    <x v="0"/>
    <n v="1"/>
    <s v="2250342"/>
    <s v="12006070390725"/>
    <s v="官涵茜"/>
    <s v="TalzgahuUPdyybEP_ZjNiT_EBA"/>
    <s v="在线"/>
    <s v="杭州"/>
    <s v="2022"/>
    <s v="寒假班"/>
    <s v="普通课程"/>
    <s v="已缴费(在读学员)"/>
    <s v="ff80808154b0a5de0154b24b7f3d2a83"/>
    <s v="高中二年级"/>
    <s v="【化学】高二寒假创新"/>
    <s v="e7de7976f53345648fa76f0e9ed75962"/>
    <x v="9"/>
    <s v="化学"/>
    <s v="高中部"/>
  </r>
  <r>
    <s v="2723127化学"/>
    <x v="1"/>
    <x v="0"/>
    <n v="1"/>
    <s v="2723127"/>
    <s v="12003070263391"/>
    <s v="陈嘉璐"/>
    <s v="Talzmbx0CIkOwFFbpfXn7CPRnQ"/>
    <s v="面授"/>
    <s v="杭州"/>
    <s v="2022"/>
    <s v="寒假班"/>
    <s v="普通课程"/>
    <s v="已缴费(在读学员)"/>
    <s v="ff8080815859eb4701585b1b539212b0"/>
    <s v="高中二年级"/>
    <s v="【化学】高二寒假强基"/>
    <s v="afb48d3c8ec74b3a89c81b78a63dd375"/>
    <x v="9"/>
    <s v="化学"/>
    <s v="高中部"/>
  </r>
  <r>
    <s v="2471886英语"/>
    <x v="0"/>
    <x v="0"/>
    <n v="1"/>
    <s v="2471886"/>
    <s v="13005070463487"/>
    <s v="陈孝凡"/>
    <s v="TalzHvbdMCffwliCDvOr15KWkA"/>
    <s v="在线"/>
    <s v="杭州"/>
    <s v="2022"/>
    <s v="寒假班"/>
    <s v="普通课程"/>
    <s v="已缴费(在读学员)"/>
    <s v="ff808081563a4a7101563a6c1b87056c"/>
    <s v="高中组"/>
    <s v="【英语】高中寒假一轮复习"/>
    <s v="5cf902917c954a9db32bee6c020b2f24"/>
    <x v="0"/>
    <s v="英语"/>
    <s v="高中部"/>
  </r>
  <r>
    <s v="1768923数学"/>
    <x v="1"/>
    <x v="0"/>
    <n v="1"/>
    <s v="1768923"/>
    <s v="12000070383770"/>
    <s v="王耀民"/>
    <s v="TalzPT9MS9pbTrruPWBSowYrVg"/>
    <s v="面授"/>
    <s v="杭州"/>
    <s v="2022"/>
    <s v="寒假班"/>
    <s v="普通课程"/>
    <s v="已缴费(在读学员)"/>
    <s v="a1cd52adc2194aa0af27bb8636a35280"/>
    <s v="高中二年级"/>
    <s v="【数学】高二寒假强基"/>
    <s v="c1be752787f741a88431ddc85d31be26"/>
    <x v="18"/>
    <s v="数学"/>
    <s v="高中部"/>
  </r>
  <r>
    <s v="3642949英语"/>
    <x v="1"/>
    <x v="0"/>
    <n v="1"/>
    <s v="3642949"/>
    <s v="172571923546"/>
    <s v="邹璨"/>
    <s v="Talz6-9slSHsAzgqG-9EnvYW_g"/>
    <s v="在线"/>
    <s v="杭州"/>
    <s v="2022"/>
    <s v="寒假班"/>
    <s v="普通课程"/>
    <s v="已缴费(在读学员)"/>
    <s v="3c8f730c67154d17b641a0cc14d911b7"/>
    <s v="高中二年级"/>
    <s v="【英语】高二寒假创新"/>
    <s v="e56bf13615b64477a66b543212aecff1"/>
    <x v="10"/>
    <s v="英语"/>
    <s v="高中部"/>
  </r>
  <r>
    <s v="1661253化学"/>
    <x v="1"/>
    <x v="1"/>
    <n v="0"/>
    <s v="1661253"/>
    <s v="13005070497636"/>
    <s v="李毅文"/>
    <s v="Talz6xBjqXfNoWisDG3D4jDD9w"/>
    <s v="面授"/>
    <s v="杭州"/>
    <s v="2022"/>
    <s v="寒假班"/>
    <s v="普通课程"/>
    <s v="已缴费(在读学员)"/>
    <s v="ff8080814a4505c0014a479782060f40"/>
    <s v="高中一年级"/>
    <s v="【化学】高一寒假强基"/>
    <s v="62454ad75b8541f4adfd583162b4d58b"/>
    <x v="5"/>
    <s v="化学"/>
    <s v="高中部"/>
  </r>
  <r>
    <s v="16688908数学"/>
    <x v="1"/>
    <x v="1"/>
    <n v="0"/>
    <s v="16688908"/>
    <s v="224571297677"/>
    <s v="韩雨臻"/>
    <s v="Talzt83_M4uQdo0yadOiEKgcQw"/>
    <s v="在线"/>
    <s v="杭州"/>
    <s v="2022"/>
    <s v="寒假班"/>
    <s v="普通课程"/>
    <s v="已缴费(在读学员)"/>
    <s v="c84b803ebf01423590a8733371539ae0"/>
    <s v="高中二年级"/>
    <s v="【数学】高二寒假勤学"/>
    <s v="d2f7e67a9e804caa95f8b39502d74f7e"/>
    <x v="12"/>
    <s v="数学"/>
    <s v="高中部"/>
  </r>
  <r>
    <s v="1636428物理"/>
    <x v="0"/>
    <x v="1"/>
    <n v="0"/>
    <s v="1636428"/>
    <s v="13005070269872"/>
    <s v="高枕"/>
    <s v="TalzLASei8Rwrjtv9eq0yOxRMw"/>
    <s v="面授"/>
    <s v="杭州"/>
    <s v="2022"/>
    <s v="寒假班"/>
    <s v="普通课程"/>
    <s v="已缴费(在读学员)"/>
    <s v="ff80808149b9fa0f0149bc4f2d140329"/>
    <s v="高中二年级"/>
    <s v="【物理】高二寒假创新"/>
    <s v="c99918b867a34e01aba885cdc0f3cff7"/>
    <x v="13"/>
    <s v="物理"/>
    <s v="高中部"/>
  </r>
  <r>
    <s v="1771075数学"/>
    <x v="1"/>
    <x v="0"/>
    <n v="1"/>
    <s v="1771075"/>
    <s v="12005070544058"/>
    <s v="王畅9"/>
    <s v="Talze6YBLzinKoNyCG9ngTLgsg"/>
    <s v="在线"/>
    <s v="杭州"/>
    <s v="2022"/>
    <s v="寒假班"/>
    <s v="普通课程"/>
    <s v="已缴费(在读学员)"/>
    <s v="ff8080814d3a0d6e014d3c47b9d40896"/>
    <s v="高中二年级"/>
    <s v="【数学】高二寒假勤学"/>
    <s v="d2f7e67a9e804caa95f8b39502d74f7e"/>
    <x v="12"/>
    <s v="数学"/>
    <s v="高中部"/>
  </r>
  <r>
    <s v="1771075化学"/>
    <x v="1"/>
    <x v="0"/>
    <n v="1"/>
    <s v="1771075"/>
    <s v="12005070544058"/>
    <s v="王畅9"/>
    <s v="Talze6YBLzinKoNyCG9ngTLgsg"/>
    <s v="在线"/>
    <s v="杭州"/>
    <s v="2022"/>
    <s v="寒假班"/>
    <s v="普通课程"/>
    <s v="已缴费(在读学员)"/>
    <s v="ff8080814d3a0d6e014d3c47b9d40896"/>
    <s v="高中二年级"/>
    <s v="【化学】高二寒假勤学"/>
    <s v="ca5188bc047b49a3a868f61d6596548b"/>
    <x v="23"/>
    <s v="化学"/>
    <s v="高中部"/>
  </r>
  <r>
    <s v="2471886数学"/>
    <x v="0"/>
    <x v="0"/>
    <n v="1"/>
    <s v="2471886"/>
    <s v="13005070463487"/>
    <s v="陈孝凡"/>
    <s v="TalzHvbdMCffwliCDvOr15KWkA"/>
    <s v="在线"/>
    <s v="杭州"/>
    <s v="2022"/>
    <s v="寒假班"/>
    <s v="普通课程"/>
    <s v="已缴费(在读学员)"/>
    <s v="ff808081563a4a7101563a6c1b87056c"/>
    <s v="高中组"/>
    <s v="【数学】高中寒假一轮复习（前三）"/>
    <s v="9416242110974eeb8f6e90deda99670e"/>
    <x v="12"/>
    <s v="数学"/>
    <s v="高中部"/>
  </r>
  <r>
    <s v="2723127数学"/>
    <x v="1"/>
    <x v="0"/>
    <n v="1"/>
    <s v="2723127"/>
    <s v="12003070263391"/>
    <s v="陈嘉璐"/>
    <s v="Talzmbx0CIkOwFFbpfXn7CPRnQ"/>
    <s v="在线"/>
    <s v="杭州"/>
    <s v="2022"/>
    <s v="寒假班"/>
    <s v="普通课程"/>
    <s v="已缴费(在读学员)"/>
    <s v="ff8080815859eb4701585b1b539212b0"/>
    <s v="高中二年级"/>
    <s v="【数学】高二寒假强基"/>
    <s v="39235ace0ac5405f94c375e980426d00"/>
    <x v="18"/>
    <s v="数学"/>
    <s v="高中部"/>
  </r>
  <r>
    <s v="2723127物理"/>
    <x v="1"/>
    <x v="0"/>
    <n v="1"/>
    <s v="2723127"/>
    <s v="12003070263391"/>
    <s v="陈嘉璐"/>
    <s v="Talzmbx0CIkOwFFbpfXn7CPRnQ"/>
    <s v="在线"/>
    <s v="杭州"/>
    <s v="2022"/>
    <s v="寒假班"/>
    <s v="普通课程"/>
    <s v="已缴费(在读学员)"/>
    <s v="ff8080815859eb4701585b1b539212b0"/>
    <s v="高中二年级"/>
    <s v="【物理】高二寒假强基"/>
    <s v="d0335d2303674e578138c4318615a8ef"/>
    <x v="13"/>
    <s v="物理"/>
    <s v="高中部"/>
  </r>
  <r>
    <s v="1533505数学"/>
    <x v="1"/>
    <x v="0"/>
    <n v="1"/>
    <s v="1533505"/>
    <s v="12005070513505"/>
    <s v="朱源"/>
    <s v="TalzY_mAWr26nr4TLouXz4ZplQ"/>
    <s v="面授"/>
    <s v="杭州"/>
    <s v="2022"/>
    <s v="寒假班"/>
    <s v="普通课程"/>
    <s v="已缴费(在读学员)"/>
    <s v="ff80808146d466540146d61d1c16015f"/>
    <s v="高中二年级"/>
    <s v="【数学】高二寒假复习强化"/>
    <s v="eed22b243daf44d5b6c68035a959fd29"/>
    <x v="16"/>
    <s v="数学"/>
    <s v="高中部"/>
  </r>
  <r>
    <s v="17109352数学"/>
    <x v="0"/>
    <x v="1"/>
    <n v="0"/>
    <s v="17109352"/>
    <s v="231571949303"/>
    <s v="邓力恺"/>
    <s v="Talzx3Mji5YzK80GoNGACAJbAw"/>
    <s v="面授"/>
    <s v="杭州"/>
    <s v="2022"/>
    <s v="寒假班"/>
    <s v="普通课程"/>
    <s v="已缴费(在读学员)"/>
    <s v="acdbda1d3cdc40a48a5ba6d1c6fbcc1d"/>
    <s v="高中二年级"/>
    <s v="【数学】高二寒假勤学"/>
    <s v="51f3a3dc4a15458c8df3bc6eca03e42d"/>
    <x v="1"/>
    <s v="数学"/>
    <s v="高中部"/>
  </r>
  <r>
    <s v="1394030英语"/>
    <x v="0"/>
    <x v="0"/>
    <n v="1"/>
    <s v="1394030"/>
    <s v="11005070201413"/>
    <s v="叶佳颖"/>
    <s v="TalzQhjJ1M3h9jlPLYzz-1yDhA"/>
    <s v="在线"/>
    <s v="杭州"/>
    <s v="2022"/>
    <s v="寒假班"/>
    <s v="普通课程"/>
    <s v="已缴费(在读学员)"/>
    <s v="ff8080813b6b4c88013b87dd518e7cb0"/>
    <s v="高中三年级"/>
    <s v="【英语】高三寒假创新"/>
    <s v="cebf951083c34151be7bdd9d3aa5b0e6"/>
    <x v="28"/>
    <s v="英语"/>
    <s v="高中部"/>
  </r>
  <r>
    <s v="1739912物理"/>
    <x v="1"/>
    <x v="0"/>
    <n v="1"/>
    <s v="1739912"/>
    <s v="11005070808962"/>
    <s v="田若岚"/>
    <s v="Talz0UV3crn2TcR4lZXphqMnAw"/>
    <s v="在线"/>
    <s v="杭州"/>
    <s v="2022"/>
    <s v="寒假班"/>
    <s v="普通课程"/>
    <s v="已缴费(在读学员)"/>
    <s v="ff8080814ca9da68014cac043cc00b1c"/>
    <s v="高中二年级"/>
    <s v="【物理】高二寒假创新"/>
    <s v="2bfee8ff59f54c0b97dfa115e7605441"/>
    <x v="25"/>
    <s v="物理"/>
    <s v="高中部"/>
  </r>
  <r>
    <s v="1739912数学"/>
    <x v="1"/>
    <x v="0"/>
    <n v="1"/>
    <s v="1739912"/>
    <s v="11005070808962"/>
    <s v="田若岚"/>
    <s v="Talz0UV3crn2TcR4lZXphqMnAw"/>
    <s v="在线"/>
    <s v="杭州"/>
    <s v="2022"/>
    <s v="寒假班"/>
    <s v="普通课程"/>
    <s v="已缴费(在读学员)"/>
    <s v="ff8080814ca9da68014cac043cc00b1c"/>
    <s v="高中二年级"/>
    <s v="【数学】高二寒假创新"/>
    <s v="ccfb522ff1d34d589d6ef4294dd6a5c3"/>
    <x v="17"/>
    <s v="数学"/>
    <s v="高中部"/>
  </r>
  <r>
    <s v="1935740数学"/>
    <x v="0"/>
    <x v="1"/>
    <n v="0"/>
    <s v="1935740"/>
    <s v="14007070509532"/>
    <s v="许多"/>
    <s v="TalzF5Njjfx1bWwkHeI423dYiQ"/>
    <s v="在线"/>
    <s v="杭州"/>
    <s v="2022"/>
    <s v="寒假班"/>
    <s v="普通课程"/>
    <s v="已缴费(在读学员)"/>
    <s v="ff8080814ffb94af014ffe7bf343074b"/>
    <s v="高中组"/>
    <s v="【数学】高中寒假一轮复习（前三）"/>
    <s v="9416242110974eeb8f6e90deda99670e"/>
    <x v="12"/>
    <s v="数学"/>
    <s v="高中部"/>
  </r>
  <r>
    <s v="5081031物理"/>
    <x v="0"/>
    <x v="1"/>
    <n v="0"/>
    <s v="5081031"/>
    <s v="183571221824"/>
    <s v="林雨轩"/>
    <s v="Talz0neEW3MK2V6dnOYu9kKgaA"/>
    <s v="在线"/>
    <s v="杭州"/>
    <s v="2022"/>
    <s v="寒假班"/>
    <s v="普通课程"/>
    <s v="已缴费(在读学员)"/>
    <s v="ff80808163ab23f80163be362a452c72"/>
    <s v="高中一年级"/>
    <s v="【物理】高一寒假强基A"/>
    <s v="cbfc4ae8532a4f8b80a244337c9cd026"/>
    <x v="6"/>
    <s v="物理"/>
    <s v="高中部"/>
  </r>
  <r>
    <s v="16817303化学"/>
    <x v="1"/>
    <x v="0"/>
    <n v="1"/>
    <s v="16817303"/>
    <s v="224571449889"/>
    <s v="方旌旗"/>
    <s v="TallFV2TiO-AXK0m3e808hspDg"/>
    <s v="在线"/>
    <s v="杭州"/>
    <s v="2022"/>
    <s v="寒假班"/>
    <s v="普通课程"/>
    <s v="已缴费(在读学员)"/>
    <s v="e528fdbd494d4846b611c2ba6ba1a0a0"/>
    <s v="高中二年级"/>
    <s v="【化学】高二寒假强基"/>
    <s v="eec7a477838e41cc85226c22fd0722ef"/>
    <x v="9"/>
    <s v="化学"/>
    <s v="高中部"/>
  </r>
  <r>
    <s v="2605453化学"/>
    <x v="0"/>
    <x v="0"/>
    <n v="1"/>
    <s v="2605453"/>
    <s v="165571691198"/>
    <s v="金杰瑞"/>
    <s v="Talz5vyHJBFiz8Z2fHsfzw47Ng"/>
    <s v="在线"/>
    <s v="杭州"/>
    <s v="2022"/>
    <s v="寒假班"/>
    <s v="普通课程"/>
    <s v="已缴费(在读学员)"/>
    <s v="e8cb6a7d242140678683937d7f2ef408"/>
    <s v="高中组"/>
    <s v="【化学】高中寒假一轮复习（前十二）"/>
    <s v="2eb78c9ba83a479090af0d4131a0da03"/>
    <x v="20"/>
    <s v="化学"/>
    <s v="高中部"/>
  </r>
  <r>
    <s v="2605453物理"/>
    <x v="0"/>
    <x v="0"/>
    <n v="1"/>
    <s v="2605453"/>
    <s v="165571691198"/>
    <s v="金杰瑞"/>
    <s v="Talz5vyHJBFiz8Z2fHsfzw47Ng"/>
    <s v="在线"/>
    <s v="杭州"/>
    <s v="2022"/>
    <s v="寒假班"/>
    <s v="普通课程"/>
    <s v="已缴费(在读学员)"/>
    <s v="e8cb6a7d242140678683937d7f2ef408"/>
    <s v="高中组"/>
    <s v="【物理】高中寒假一轮复习（前十二）"/>
    <s v="a7ccaed9fe0944d8b794431e7302f38a"/>
    <x v="14"/>
    <s v="物理"/>
    <s v="高中部"/>
  </r>
  <r>
    <s v="1394030数学"/>
    <x v="1"/>
    <x v="0"/>
    <n v="1"/>
    <s v="1394030"/>
    <s v="11005070201413"/>
    <s v="叶佳颖"/>
    <s v="TalzQhjJ1M3h9jlPLYzz-1yDhA"/>
    <s v="在线"/>
    <s v="杭州"/>
    <s v="2022"/>
    <s v="寒假班"/>
    <s v="普通课程"/>
    <s v="已缴费(在读学员)"/>
    <s v="ff8080813b6b4c88013b87dd518e7cb0"/>
    <s v="高中三年级"/>
    <s v="【数学】高三寒假创新"/>
    <s v="1647c806838a41d4b7d1fa99c923602a"/>
    <x v="17"/>
    <s v="数学"/>
    <s v="高中部"/>
  </r>
  <r>
    <s v="5081031物理"/>
    <x v="0"/>
    <x v="1"/>
    <n v="0"/>
    <s v="5081031"/>
    <s v="183571221824"/>
    <s v="林雨轩"/>
    <s v="Talz0neEW3MK2V6dnOYu9kKgaA"/>
    <s v="在线"/>
    <s v="杭州"/>
    <s v="2022"/>
    <s v="寒假班"/>
    <s v="普通课程"/>
    <s v="已缴费(在读学员)"/>
    <s v="ff80808163ab23f80163be362a452c72"/>
    <s v="高中一年级"/>
    <s v="【物理】高一寒假高中S+"/>
    <s v="193b448e67cc411f882401d9765c854c"/>
    <x v="21"/>
    <s v="物理"/>
    <s v="高中部"/>
  </r>
  <r>
    <s v="16817303物理"/>
    <x v="1"/>
    <x v="0"/>
    <n v="1"/>
    <s v="16817303"/>
    <s v="224571449889"/>
    <s v="方旌旗"/>
    <s v="TallFV2TiO-AXK0m3e808hspDg"/>
    <s v="在线"/>
    <s v="杭州"/>
    <s v="2022"/>
    <s v="寒假班"/>
    <s v="普通课程"/>
    <s v="已缴费(在读学员)"/>
    <s v="e528fdbd494d4846b611c2ba6ba1a0a0"/>
    <s v="高中二年级"/>
    <s v="【物理】高二寒假强基"/>
    <s v="d0335d2303674e578138c4318615a8ef"/>
    <x v="13"/>
    <s v="物理"/>
    <s v="高中部"/>
  </r>
  <r>
    <s v="1475328化学"/>
    <x v="0"/>
    <x v="1"/>
    <n v="0"/>
    <s v="1475328"/>
    <s v="14005070613940"/>
    <s v="张卓铭"/>
    <s v="TalzWQeLyFbEy-ghnCxSUbOPsQ"/>
    <s v="在线"/>
    <s v="杭州"/>
    <s v="2022"/>
    <s v="寒假班"/>
    <s v="普通课程"/>
    <s v="已缴费(在读学员)"/>
    <s v="ff80808145898ca4014596f05ef61669"/>
    <s v="高中一年级"/>
    <s v="【化学】高一寒假兴趣一阶B"/>
    <s v="b3fc11a401c042a6b8212ed0681842eb"/>
    <x v="24"/>
    <s v="化学"/>
    <s v="高中部"/>
  </r>
  <r>
    <s v="1475328数学"/>
    <x v="1"/>
    <x v="0"/>
    <n v="1"/>
    <s v="1475328"/>
    <s v="14005070613940"/>
    <s v="张卓铭"/>
    <s v="TalzWQeLyFbEy-ghnCxSUbOPsQ"/>
    <s v="在线"/>
    <s v="杭州"/>
    <s v="2022"/>
    <s v="寒假班"/>
    <s v="普通课程"/>
    <s v="已缴费(在读学员)"/>
    <s v="ff80808145898ca4014596f05ef61669"/>
    <s v="高中二年级"/>
    <s v="【数学】高二寒假复习强化"/>
    <s v="5808c653c3aa4a558daabd9879627d0c"/>
    <x v="30"/>
    <s v="数学"/>
    <s v="高中部"/>
  </r>
  <r>
    <s v="1475328物理"/>
    <x v="0"/>
    <x v="1"/>
    <n v="0"/>
    <s v="1475328"/>
    <s v="14005070613940"/>
    <s v="张卓铭"/>
    <s v="TalzWQeLyFbEy-ghnCxSUbOPsQ"/>
    <s v="在线"/>
    <s v="杭州"/>
    <s v="2022"/>
    <s v="寒假班"/>
    <s v="普通课程"/>
    <s v="已缴费(在读学员)"/>
    <s v="ff80808145898ca4014596f05ef61669"/>
    <s v="高中一年级"/>
    <s v="【物理】高一寒假兴趣一阶B"/>
    <s v="011cab7833454236bee7b68b17324100"/>
    <x v="6"/>
    <s v="物理"/>
    <s v="高中部"/>
  </r>
  <r>
    <s v="2155999数学"/>
    <x v="0"/>
    <x v="1"/>
    <n v="0"/>
    <s v="2155999"/>
    <s v="13005070313213"/>
    <s v="程梓淇"/>
    <s v="TalzZKisFY6y4-Ek076K3hla_g"/>
    <s v="在线"/>
    <s v="杭州"/>
    <s v="2022"/>
    <s v="寒假班"/>
    <s v="普通课程"/>
    <s v="已缴费(在读学员)"/>
    <s v="ff80808153e7cdc10153eac3728f2063"/>
    <s v="高中一年级"/>
    <s v="【数学】高一寒假强基"/>
    <s v="a015d01b56814052bf5e32799e9bab92"/>
    <x v="11"/>
    <s v="数学"/>
    <s v="高中部"/>
  </r>
  <r>
    <s v="2155999物理"/>
    <x v="0"/>
    <x v="1"/>
    <n v="0"/>
    <s v="2155999"/>
    <s v="13005070313213"/>
    <s v="程梓淇"/>
    <s v="TalzZKisFY6y4-Ek076K3hla_g"/>
    <s v="在线"/>
    <s v="杭州"/>
    <s v="2022"/>
    <s v="寒假班"/>
    <s v="普通课程"/>
    <s v="已缴费(在读学员)"/>
    <s v="ff80808153e7cdc10153eac3728f2063"/>
    <s v="高中一年级"/>
    <s v="【物理】高一寒假强基"/>
    <s v="618fffcc82e34c14a2d22e15449fceae"/>
    <x v="7"/>
    <s v="物理"/>
    <s v="高中部"/>
  </r>
  <r>
    <s v="2155999化学"/>
    <x v="0"/>
    <x v="1"/>
    <n v="0"/>
    <s v="2155999"/>
    <s v="13005070313213"/>
    <s v="程梓淇"/>
    <s v="TalzZKisFY6y4-Ek076K3hla_g"/>
    <s v="在线"/>
    <s v="杭州"/>
    <s v="2022"/>
    <s v="寒假班"/>
    <s v="普通课程"/>
    <s v="已缴费(在读学员)"/>
    <s v="ff80808153e7cdc10153eac3728f2063"/>
    <s v="高中一年级"/>
    <s v="【化学】高一寒假强基"/>
    <s v="a623a14157d24135b8a867f76af9ae55"/>
    <x v="22"/>
    <s v="化学"/>
    <s v="高中部"/>
  </r>
  <r>
    <s v="5081031数学"/>
    <x v="1"/>
    <x v="0"/>
    <n v="1"/>
    <s v="5081031"/>
    <s v="183571221824"/>
    <s v="林雨轩"/>
    <s v="Talz0neEW3MK2V6dnOYu9kKgaA"/>
    <s v="在线"/>
    <s v="杭州"/>
    <s v="2022"/>
    <s v="寒假班"/>
    <s v="普通课程"/>
    <s v="已缴费(在读学员)"/>
    <s v="ff80808163ab23f80163be362a452c72"/>
    <s v="高中一年级"/>
    <s v="【数学】高一寒假强基A"/>
    <s v="b374a839db4149d88b1baf66a7150dea"/>
    <x v="18"/>
    <s v="数学"/>
    <s v="高中部"/>
  </r>
  <r>
    <s v="4274900数学"/>
    <x v="0"/>
    <x v="0"/>
    <n v="1"/>
    <s v="4274900"/>
    <s v="17005168276190"/>
    <s v="吴竑辉"/>
    <s v="TalzW1rwE6DZgU9GsizRJaUrJg"/>
    <s v="面授"/>
    <s v="杭州"/>
    <s v="2022"/>
    <s v="寒假班"/>
    <s v="普通课程"/>
    <s v="已缴费(在读学员)"/>
    <s v="ff8080815f5d0e31015f70ce6f637d50"/>
    <s v="高中组"/>
    <s v="【数学】高中寒假兴趣二阶B"/>
    <s v="3ebd0efecea5487cb4e04a47bdba243f"/>
    <x v="3"/>
    <s v="数学"/>
    <s v="高中部"/>
  </r>
  <r>
    <s v="2175225英语"/>
    <x v="0"/>
    <x v="0"/>
    <n v="1"/>
    <s v="2175225"/>
    <s v="14005070847028"/>
    <s v="徐子易"/>
    <s v="Talz74nwXHT5lzFwT6UMwbeDOA"/>
    <s v="在线"/>
    <s v="杭州"/>
    <s v="2022"/>
    <s v="寒假班"/>
    <s v="普通课程"/>
    <s v="已缴费(在读学员)"/>
    <s v="ff808081541627070154181e8ffd0f50"/>
    <s v="高中组"/>
    <s v="【英语】高中寒假一轮复习"/>
    <s v="5cf902917c954a9db32bee6c020b2f24"/>
    <x v="0"/>
    <s v="英语"/>
    <s v="高中部"/>
  </r>
  <r>
    <s v="1666312数学"/>
    <x v="1"/>
    <x v="0"/>
    <n v="1"/>
    <s v="1666312"/>
    <s v="15000070547969"/>
    <s v="唐周阳"/>
    <s v="TalzyzW6Xg5pUoQLJSEAOzgXGw"/>
    <s v="面授"/>
    <s v="杭州"/>
    <s v="2022"/>
    <s v="寒假班"/>
    <s v="普通课程"/>
    <s v="已缴费(在读学员)"/>
    <s v="6d8104b65a6e4e02b495168b55f8f0f7"/>
    <s v="高中一年级"/>
    <s v="【数学】高一寒假兴趣一阶"/>
    <s v="d4636f06ce2d409abc8e5d7c0c963706"/>
    <x v="16"/>
    <s v="数学"/>
    <s v="高中部"/>
  </r>
  <r>
    <s v="16871679物理"/>
    <x v="0"/>
    <x v="1"/>
    <n v="0"/>
    <s v="16871679"/>
    <s v="225571504935"/>
    <s v="学员935854"/>
    <s v="TalzVP5noOsBEBuJQcBOEIYfMw"/>
    <s v="在线"/>
    <s v="杭州"/>
    <s v="2022"/>
    <s v="寒假班"/>
    <s v="普通课程"/>
    <s v="已缴费(在读学员)"/>
    <s v="141dd02be5c94f4e855e70af91223a9c"/>
    <s v="高中一年级"/>
    <s v="【物理】高一寒假创新"/>
    <s v="660f6ea96ac54355bb8dcdb7a457190c"/>
    <x v="21"/>
    <s v="物理"/>
    <s v="高中部"/>
  </r>
  <r>
    <s v="2748644数学"/>
    <x v="1"/>
    <x v="0"/>
    <n v="1"/>
    <s v="2748644"/>
    <s v="166571820289"/>
    <s v="周琪慧"/>
    <s v="TalzalHil3ErpNmZ1HXQC4JNVg"/>
    <s v="面授"/>
    <s v="杭州"/>
    <s v="2022"/>
    <s v="寒假班"/>
    <s v="普通课程"/>
    <s v="已缴费(在读学员)"/>
    <s v="1e03f1d21ca1448e955c56dd0c277188"/>
    <s v="高中二年级"/>
    <s v="【数学】高二寒假创新"/>
    <s v="51512ffe74d24d7ea5fe4dfe8e504b53"/>
    <x v="26"/>
    <s v="数学"/>
    <s v="高中部"/>
  </r>
  <r>
    <s v="2748644化学"/>
    <x v="1"/>
    <x v="0"/>
    <n v="1"/>
    <s v="2748644"/>
    <s v="166571820289"/>
    <s v="周琪慧"/>
    <s v="TalzalHil3ErpNmZ1HXQC4JNVg"/>
    <s v="面授"/>
    <s v="杭州"/>
    <s v="2022"/>
    <s v="寒假班"/>
    <s v="普通课程"/>
    <s v="已缴费(在读学员)"/>
    <s v="1e03f1d21ca1448e955c56dd0c277188"/>
    <s v="高中二年级"/>
    <s v="【化学】高二寒假创新"/>
    <s v="3070a0f521da48bc8d35d2862ce9e017"/>
    <x v="8"/>
    <s v="化学"/>
    <s v="高中部"/>
  </r>
  <r>
    <s v="2748644物理"/>
    <x v="1"/>
    <x v="0"/>
    <n v="1"/>
    <s v="2748644"/>
    <s v="166571820289"/>
    <s v="周琪慧"/>
    <s v="TalzalHil3ErpNmZ1HXQC4JNVg"/>
    <s v="面授"/>
    <s v="杭州"/>
    <s v="2022"/>
    <s v="寒假班"/>
    <s v="普通课程"/>
    <s v="已缴费(在读学员)"/>
    <s v="1e03f1d21ca1448e955c56dd0c277188"/>
    <s v="高中二年级"/>
    <s v="【物理】高二寒假创新"/>
    <s v="992644de92ed4760b6a9f065db7aefe8"/>
    <x v="27"/>
    <s v="物理"/>
    <s v="高中部"/>
  </r>
  <r>
    <s v="1483513数学"/>
    <x v="1"/>
    <x v="0"/>
    <n v="1"/>
    <s v="1483513"/>
    <s v="12000070167311"/>
    <s v="周子衡"/>
    <s v="TalzVySJY2vWxVa4zR6I1e1yvg"/>
    <s v="面授"/>
    <s v="杭州"/>
    <s v="2022"/>
    <s v="寒假班"/>
    <s v="普通课程"/>
    <s v="已缴费(在读学员)"/>
    <s v="5b753c82718b42a6a38bb886622d1b48"/>
    <s v="高中二年级"/>
    <s v="【数学】高二寒假创新"/>
    <s v="51512ffe74d24d7ea5fe4dfe8e504b53"/>
    <x v="26"/>
    <s v="数学"/>
    <s v="高中部"/>
  </r>
  <r>
    <s v="1666312物理"/>
    <x v="1"/>
    <x v="0"/>
    <n v="1"/>
    <s v="1666312"/>
    <s v="15000070547969"/>
    <s v="唐周阳"/>
    <s v="TalzyzW6Xg5pUoQLJSEAOzgXGw"/>
    <s v="面授"/>
    <s v="杭州"/>
    <s v="2022"/>
    <s v="寒假班"/>
    <s v="普通课程"/>
    <s v="已缴费(在读学员)"/>
    <s v="6d8104b65a6e4e02b495168b55f8f0f7"/>
    <s v="高中一年级"/>
    <s v="【物理】高一寒假兴趣一阶"/>
    <s v="a2b32b23b0b74303b8f3c8d7ebe09b00"/>
    <x v="2"/>
    <s v="物理"/>
    <s v="高中部"/>
  </r>
  <r>
    <s v="1393969物理"/>
    <x v="1"/>
    <x v="0"/>
    <n v="1"/>
    <s v="1393969"/>
    <s v="12003070326456"/>
    <s v="王靖宇"/>
    <s v="TalznTBphVtLjR8plOJQeKxNtw"/>
    <s v="面授"/>
    <s v="杭州"/>
    <s v="2022"/>
    <s v="寒假班"/>
    <s v="普通课程"/>
    <s v="已缴费(在读学员)"/>
    <s v="ff8080813b619114013b69cc49cc0cb4"/>
    <s v="高中二年级"/>
    <s v="【物理】高二寒假创新"/>
    <s v="992644de92ed4760b6a9f065db7aefe8"/>
    <x v="27"/>
    <s v="物理"/>
    <s v="高中部"/>
  </r>
  <r>
    <s v="1393969数学"/>
    <x v="1"/>
    <x v="0"/>
    <n v="1"/>
    <s v="1393969"/>
    <s v="12003070326456"/>
    <s v="王靖宇"/>
    <s v="TalznTBphVtLjR8plOJQeKxNtw"/>
    <s v="面授"/>
    <s v="杭州"/>
    <s v="2022"/>
    <s v="寒假班"/>
    <s v="普通课程"/>
    <s v="已缴费(在读学员)"/>
    <s v="ff8080813b619114013b69cc49cc0cb4"/>
    <s v="高中二年级"/>
    <s v="【数学】高二寒假创新"/>
    <s v="51512ffe74d24d7ea5fe4dfe8e504b53"/>
    <x v="26"/>
    <s v="数学"/>
    <s v="高中部"/>
  </r>
  <r>
    <s v="1585462数学"/>
    <x v="1"/>
    <x v="0"/>
    <n v="1"/>
    <s v="1585462"/>
    <s v="12005070221145"/>
    <s v="夏薇"/>
    <s v="Talzdk4JTC9ekZZy87nQNM2eHg"/>
    <s v="面授"/>
    <s v="杭州"/>
    <s v="2022"/>
    <s v="寒假班"/>
    <s v="普通课程"/>
    <s v="已缴费(在读学员)"/>
    <s v="ff8080814856a3490148588881f403de"/>
    <s v="高中二年级"/>
    <s v="【数学】高二寒假创新"/>
    <s v="7a7401d8f23a4769bb4d16d6bbaaa398"/>
    <x v="26"/>
    <s v="数学"/>
    <s v="高中部"/>
  </r>
  <r>
    <s v="1585462化学"/>
    <x v="1"/>
    <x v="0"/>
    <n v="1"/>
    <s v="1585462"/>
    <s v="12005070221145"/>
    <s v="夏薇"/>
    <s v="Talzdk4JTC9ekZZy87nQNM2eHg"/>
    <s v="面授"/>
    <s v="杭州"/>
    <s v="2022"/>
    <s v="寒假班"/>
    <s v="普通课程"/>
    <s v="已缴费(在读学员)"/>
    <s v="ff8080814856a3490148588881f403de"/>
    <s v="高中二年级"/>
    <s v="【化学】高二寒假创新"/>
    <s v="cafad9b6cc3e446590bb50e749002c65"/>
    <x v="8"/>
    <s v="化学"/>
    <s v="高中部"/>
  </r>
  <r>
    <s v="1624320化学"/>
    <x v="1"/>
    <x v="0"/>
    <n v="1"/>
    <s v="1624320"/>
    <s v="12003070392848"/>
    <s v="蔡睿阳"/>
    <s v="Talz_HDuLENf6bDREXGmO6H70w"/>
    <s v="面授"/>
    <s v="杭州"/>
    <s v="2022"/>
    <s v="寒假班"/>
    <s v="普通课程"/>
    <s v="已缴费(在读学员)"/>
    <s v="ff808081496cba9901496e340fd2060c"/>
    <s v="高中二年级"/>
    <s v="【化学】高二寒假创新"/>
    <s v="cafad9b6cc3e446590bb50e749002c65"/>
    <x v="8"/>
    <s v="化学"/>
    <s v="高中部"/>
  </r>
  <r>
    <s v="1624320数学"/>
    <x v="1"/>
    <x v="0"/>
    <n v="1"/>
    <s v="1624320"/>
    <s v="12003070392848"/>
    <s v="蔡睿阳"/>
    <s v="Talz_HDuLENf6bDREXGmO6H70w"/>
    <s v="面授"/>
    <s v="杭州"/>
    <s v="2022"/>
    <s v="寒假班"/>
    <s v="普通课程"/>
    <s v="已缴费(在读学员)"/>
    <s v="ff808081496cba9901496e340fd2060c"/>
    <s v="高中二年级"/>
    <s v="【数学】高二寒假创新"/>
    <s v="7a7401d8f23a4769bb4d16d6bbaaa398"/>
    <x v="26"/>
    <s v="数学"/>
    <s v="高中部"/>
  </r>
  <r>
    <s v="1952382数学"/>
    <x v="1"/>
    <x v="0"/>
    <n v="1"/>
    <s v="1952382"/>
    <s v="12007070560340"/>
    <s v="赵清然"/>
    <s v="TalzuB0YJYL0DxajyI1gNJf8Jw"/>
    <s v="面授"/>
    <s v="杭州"/>
    <s v="2022"/>
    <s v="寒假班"/>
    <s v="普通课程"/>
    <s v="已缴费(在读学员)"/>
    <s v="ff808081507204960150751cf751282b"/>
    <s v="高中二年级"/>
    <s v="【数学】高二寒假强基"/>
    <s v="910f734de100480e9fd2f51141c9fe38"/>
    <x v="11"/>
    <s v="数学"/>
    <s v="高中部"/>
  </r>
  <r>
    <s v="1952382化学"/>
    <x v="1"/>
    <x v="0"/>
    <n v="1"/>
    <s v="1952382"/>
    <s v="12007070560340"/>
    <s v="赵清然"/>
    <s v="TalzuB0YJYL0DxajyI1gNJf8Jw"/>
    <s v="面授"/>
    <s v="杭州"/>
    <s v="2022"/>
    <s v="寒假班"/>
    <s v="普通课程"/>
    <s v="已缴费(在读学员)"/>
    <s v="ff808081507204960150751cf751282b"/>
    <s v="高中二年级"/>
    <s v="【化学】高二寒假强基"/>
    <s v="56f955299df14c9890f42631658cfdcb"/>
    <x v="23"/>
    <s v="化学"/>
    <s v="高中部"/>
  </r>
  <r>
    <s v="1952382物理"/>
    <x v="1"/>
    <x v="0"/>
    <n v="1"/>
    <s v="1952382"/>
    <s v="12007070560340"/>
    <s v="赵清然"/>
    <s v="TalzuB0YJYL0DxajyI1gNJf8Jw"/>
    <s v="面授"/>
    <s v="杭州"/>
    <s v="2022"/>
    <s v="寒假班"/>
    <s v="普通课程"/>
    <s v="已缴费(在读学员)"/>
    <s v="ff808081507204960150751cf751282b"/>
    <s v="高中二年级"/>
    <s v="【物理】高二寒假强基"/>
    <s v="fb6f5737e769450e902a96e604543864"/>
    <x v="21"/>
    <s v="物理"/>
    <s v="高中部"/>
  </r>
  <r>
    <s v="2157968数学"/>
    <x v="1"/>
    <x v="0"/>
    <n v="1"/>
    <s v="2157968"/>
    <s v="12005070174483"/>
    <s v="楼学之"/>
    <s v="Talz0ya1N57vxreSZ9ymFLlDPg"/>
    <s v="面授"/>
    <s v="杭州"/>
    <s v="2022"/>
    <s v="寒假班"/>
    <s v="普通课程"/>
    <s v="已缴费(在读学员)"/>
    <s v="ff80808153f21a7f0153f36f32da0247"/>
    <s v="高中二年级"/>
    <s v="【数学】高二寒假创新"/>
    <s v="34cc6f64c5a344579294c99648e2036c"/>
    <x v="17"/>
    <s v="数学"/>
    <s v="高中部"/>
  </r>
  <r>
    <s v="2157968物理"/>
    <x v="0"/>
    <x v="1"/>
    <n v="0"/>
    <s v="2157968"/>
    <s v="12005070174483"/>
    <s v="楼学之"/>
    <s v="Talz0ya1N57vxreSZ9ymFLlDPg"/>
    <s v="面授"/>
    <s v="杭州"/>
    <s v="2022"/>
    <s v="寒假班"/>
    <s v="普通课程"/>
    <s v="已缴费(在读学员)"/>
    <s v="ff80808153f21a7f0153f36f32da0247"/>
    <s v="高中二年级"/>
    <s v="【物理】高二寒假强基"/>
    <s v="fb6f5737e769450e902a96e604543864"/>
    <x v="21"/>
    <s v="物理"/>
    <s v="高中部"/>
  </r>
  <r>
    <s v="2157968化学"/>
    <x v="0"/>
    <x v="1"/>
    <n v="0"/>
    <s v="2157968"/>
    <s v="12005070174483"/>
    <s v="楼学之"/>
    <s v="Talz0ya1N57vxreSZ9ymFLlDPg"/>
    <s v="面授"/>
    <s v="杭州"/>
    <s v="2022"/>
    <s v="寒假班"/>
    <s v="普通课程"/>
    <s v="已缴费(在读学员)"/>
    <s v="ff80808153f21a7f0153f36f32da0247"/>
    <s v="高中二年级"/>
    <s v="【化学】高二寒假强基"/>
    <s v="249e15b83f8d4b0b9012a8302ec90f70"/>
    <x v="23"/>
    <s v="化学"/>
    <s v="高中部"/>
  </r>
  <r>
    <s v="2660697英语"/>
    <x v="1"/>
    <x v="0"/>
    <n v="1"/>
    <s v="2660697"/>
    <s v="165571653359"/>
    <s v="朱雨桐"/>
    <s v="TalzB3DrPzpyKQasw1iT_SJdyQ"/>
    <s v="在线"/>
    <s v="杭州"/>
    <s v="2022"/>
    <s v="寒假班"/>
    <s v="普通课程"/>
    <s v="已缴费(在读学员)"/>
    <s v="401a8517e7cc475898b50df22bb25c9e"/>
    <s v="高中一年级"/>
    <s v="【英语】高一寒假强基"/>
    <s v="612d98138dea427cb9b795d365337932"/>
    <x v="10"/>
    <s v="英语"/>
    <s v="高中部"/>
  </r>
  <r>
    <s v="2660697化学"/>
    <x v="1"/>
    <x v="0"/>
    <n v="1"/>
    <s v="2660697"/>
    <s v="165571653359"/>
    <s v="朱雨桐"/>
    <s v="TalzB3DrPzpyKQasw1iT_SJdyQ"/>
    <s v="在线"/>
    <s v="杭州"/>
    <s v="2022"/>
    <s v="寒假班"/>
    <s v="普通课程"/>
    <s v="已缴费(在读学员)"/>
    <s v="401a8517e7cc475898b50df22bb25c9e"/>
    <s v="高中一年级"/>
    <s v="【化学】高一寒假强基"/>
    <s v="8aa28cc1d6104832ba52bb53d1bb38f0"/>
    <x v="9"/>
    <s v="化学"/>
    <s v="高中部"/>
  </r>
  <r>
    <s v="2644933物理"/>
    <x v="0"/>
    <x v="0"/>
    <n v="1"/>
    <s v="2644933"/>
    <s v="165571568300"/>
    <s v="钱琬泽"/>
    <s v="TalzXfferZR2evxykM0y_ZkA-Q"/>
    <s v="在线"/>
    <s v="杭州"/>
    <s v="2022"/>
    <s v="寒假班"/>
    <s v="普通课程"/>
    <s v="已缴费(在读学员)"/>
    <s v="455e3676f8d74f3b976dde35c69075b0"/>
    <s v="高中组"/>
    <s v="【物理】高中寒假一轮复习（前三）"/>
    <s v="890fbddc428c4f3296e6d34b2d768443"/>
    <x v="15"/>
    <s v="物理"/>
    <s v="高中部"/>
  </r>
  <r>
    <s v="2644933化学"/>
    <x v="0"/>
    <x v="0"/>
    <n v="1"/>
    <s v="2644933"/>
    <s v="165571568300"/>
    <s v="钱琬泽"/>
    <s v="TalzXfferZR2evxykM0y_ZkA-Q"/>
    <s v="在线"/>
    <s v="杭州"/>
    <s v="2022"/>
    <s v="寒假班"/>
    <s v="普通课程"/>
    <s v="已缴费(在读学员)"/>
    <s v="455e3676f8d74f3b976dde35c69075b0"/>
    <s v="高中组"/>
    <s v="【化学】高中寒假一轮复习（前三）"/>
    <s v="b933721686974553b4adfff118ef1f90"/>
    <x v="20"/>
    <s v="化学"/>
    <s v="高中部"/>
  </r>
  <r>
    <s v="1483513物理"/>
    <x v="1"/>
    <x v="0"/>
    <n v="1"/>
    <s v="1483513"/>
    <s v="12000070167311"/>
    <s v="周子衡"/>
    <s v="TalzVySJY2vWxVa4zR6I1e1yvg"/>
    <s v="面授"/>
    <s v="杭州"/>
    <s v="2022"/>
    <s v="寒假班"/>
    <s v="普通课程"/>
    <s v="已缴费(在读学员)"/>
    <s v="5b753c82718b42a6a38bb886622d1b48"/>
    <s v="高中二年级"/>
    <s v="【物理】高二寒假创新"/>
    <s v="8361b5f1f43e49cdb10658a04ed53420"/>
    <x v="27"/>
    <s v="物理"/>
    <s v="高中部"/>
  </r>
  <r>
    <s v="1666312英语"/>
    <x v="1"/>
    <x v="0"/>
    <n v="1"/>
    <s v="1666312"/>
    <s v="15000070547969"/>
    <s v="唐周阳"/>
    <s v="TalzyzW6Xg5pUoQLJSEAOzgXGw"/>
    <s v="在线"/>
    <s v="杭州"/>
    <s v="2022"/>
    <s v="寒假班"/>
    <s v="普通课程"/>
    <s v="已缴费(在读学员)"/>
    <s v="6d8104b65a6e4e02b495168b55f8f0f7"/>
    <s v="高中一年级"/>
    <s v="【英语】高一寒假强基"/>
    <s v="612d98138dea427cb9b795d365337932"/>
    <x v="10"/>
    <s v="英语"/>
    <s v="高中部"/>
  </r>
  <r>
    <s v="10871591化学"/>
    <x v="0"/>
    <x v="1"/>
    <n v="0"/>
    <s v="10871591"/>
    <s v="202571962749"/>
    <s v="潘相文"/>
    <s v="TalzeiDd0p-cn15KlFCd6IO7uA"/>
    <s v="在线"/>
    <s v="杭州"/>
    <s v="2022"/>
    <s v="寒假班"/>
    <s v="普通课程"/>
    <s v="已缴费(在读学员)"/>
    <s v="befcce19f4a041bb8914da9fb041cc5e"/>
    <s v="高中组"/>
    <s v="【化学】高中寒假一轮复习（前三）"/>
    <s v="b933721686974553b4adfff118ef1f90"/>
    <x v="20"/>
    <s v="化学"/>
    <s v="高中部"/>
  </r>
  <r>
    <s v="10871591物理"/>
    <x v="0"/>
    <x v="1"/>
    <n v="0"/>
    <s v="10871591"/>
    <s v="202571962749"/>
    <s v="潘相文"/>
    <s v="TalzeiDd0p-cn15KlFCd6IO7uA"/>
    <s v="在线"/>
    <s v="杭州"/>
    <s v="2022"/>
    <s v="寒假班"/>
    <s v="普通课程"/>
    <s v="已缴费(在读学员)"/>
    <s v="befcce19f4a041bb8914da9fb041cc5e"/>
    <s v="高中组"/>
    <s v="【物理】高中寒假一轮复习（前三）"/>
    <s v="890fbddc428c4f3296e6d34b2d768443"/>
    <x v="15"/>
    <s v="物理"/>
    <s v="高中部"/>
  </r>
  <r>
    <s v="1468709英语"/>
    <x v="1"/>
    <x v="0"/>
    <n v="1"/>
    <s v="1468709"/>
    <s v="14002070597267"/>
    <s v="吴启晗"/>
    <s v="TalzJY8bhDpjVKSdmwRgumSzCA"/>
    <s v="在线"/>
    <s v="杭州"/>
    <s v="2022"/>
    <s v="寒假班"/>
    <s v="普通课程"/>
    <s v="已缴费(在读学员)"/>
    <s v="ff80808145707302014574272c0b4b4b"/>
    <s v="高中一年级"/>
    <s v="【英语】高一寒假强基"/>
    <s v="801390d7cfee4fddb1cdfd60402f67e4"/>
    <x v="10"/>
    <s v="英语"/>
    <s v="高中部"/>
  </r>
  <r>
    <s v="1585462物理"/>
    <x v="1"/>
    <x v="0"/>
    <n v="1"/>
    <s v="1585462"/>
    <s v="12005070221145"/>
    <s v="夏薇"/>
    <s v="Talzdk4JTC9ekZZy87nQNM2eHg"/>
    <s v="面授"/>
    <s v="杭州"/>
    <s v="2022"/>
    <s v="寒假班"/>
    <s v="普通课程"/>
    <s v="已缴费(在读学员)"/>
    <s v="ff8080814856a3490148588881f403de"/>
    <s v="高中二年级"/>
    <s v="【物理】高二寒假创新"/>
    <s v="d5b1d740d02249cb92e0dfd75d45c7f6"/>
    <x v="27"/>
    <s v="物理"/>
    <s v="高中部"/>
  </r>
  <r>
    <s v="1624320物理"/>
    <x v="1"/>
    <x v="0"/>
    <n v="1"/>
    <s v="1624320"/>
    <s v="12003070392848"/>
    <s v="蔡睿阳"/>
    <s v="Talz_HDuLENf6bDREXGmO6H70w"/>
    <s v="面授"/>
    <s v="杭州"/>
    <s v="2022"/>
    <s v="寒假班"/>
    <s v="普通课程"/>
    <s v="已缴费(在读学员)"/>
    <s v="ff808081496cba9901496e340fd2060c"/>
    <s v="高中二年级"/>
    <s v="【物理】高二寒假创新"/>
    <s v="d5b1d740d02249cb92e0dfd75d45c7f6"/>
    <x v="27"/>
    <s v="物理"/>
    <s v="高中部"/>
  </r>
  <r>
    <s v="2175225数学"/>
    <x v="0"/>
    <x v="0"/>
    <n v="1"/>
    <s v="2175225"/>
    <s v="14005070847028"/>
    <s v="徐子易"/>
    <s v="Talz74nwXHT5lzFwT6UMwbeDOA"/>
    <s v="在线"/>
    <s v="杭州"/>
    <s v="2022"/>
    <s v="寒假班"/>
    <s v="普通课程"/>
    <s v="已缴费(在读学员)"/>
    <s v="ff808081541627070154181e8ffd0f50"/>
    <s v="高中组"/>
    <s v="【数学】高中寒假一轮复习（前十二）"/>
    <s v="1e988cda1bd9441d84b87db47dbc76a9"/>
    <x v="4"/>
    <s v="数学"/>
    <s v="高中部"/>
  </r>
  <r>
    <s v="2175225物理"/>
    <x v="0"/>
    <x v="0"/>
    <n v="1"/>
    <s v="2175225"/>
    <s v="14005070847028"/>
    <s v="徐子易"/>
    <s v="Talz74nwXHT5lzFwT6UMwbeDOA"/>
    <s v="在线"/>
    <s v="杭州"/>
    <s v="2022"/>
    <s v="寒假班"/>
    <s v="普通课程"/>
    <s v="已缴费(在读学员)"/>
    <s v="ff808081541627070154181e8ffd0f50"/>
    <s v="高中组"/>
    <s v="【物理】高中寒假一轮复习（前十二）"/>
    <s v="a7ccaed9fe0944d8b794431e7302f38a"/>
    <x v="14"/>
    <s v="物理"/>
    <s v="高中部"/>
  </r>
  <r>
    <s v="2175225化学"/>
    <x v="0"/>
    <x v="0"/>
    <n v="1"/>
    <s v="2175225"/>
    <s v="14005070847028"/>
    <s v="徐子易"/>
    <s v="Talz74nwXHT5lzFwT6UMwbeDOA"/>
    <s v="在线"/>
    <s v="杭州"/>
    <s v="2022"/>
    <s v="寒假班"/>
    <s v="普通课程"/>
    <s v="已缴费(在读学员)"/>
    <s v="ff808081541627070154181e8ffd0f50"/>
    <s v="高中组"/>
    <s v="【化学】高中寒假一轮复习（前十二）"/>
    <s v="2eb78c9ba83a479090af0d4131a0da03"/>
    <x v="20"/>
    <s v="化学"/>
    <s v="高中部"/>
  </r>
  <r>
    <s v="1397142数学"/>
    <x v="1"/>
    <x v="0"/>
    <n v="1"/>
    <s v="1397142"/>
    <s v="12003070133231"/>
    <s v="施然"/>
    <s v="TalzJ0G20gDQptAnD2Ap_l4qYA"/>
    <s v="面授"/>
    <s v="杭州"/>
    <s v="2022"/>
    <s v="寒假班"/>
    <s v="普通课程"/>
    <s v="已缴费(在读学员)"/>
    <s v="ff8080813eb4cfad013edeef15b92c9e"/>
    <s v="高中组"/>
    <s v="【数学】高中寒假兴趣小组综合"/>
    <s v="0bd63718f1a54ad8a839213a7f1ca595"/>
    <x v="3"/>
    <s v="数学"/>
    <s v="高中部"/>
  </r>
  <r>
    <s v="2192275物理"/>
    <x v="0"/>
    <x v="0"/>
    <n v="1"/>
    <s v="2192275"/>
    <s v="16000070605583"/>
    <s v="金毓钶"/>
    <s v="TalzseCtpvIcJ9Sb_HjbEmmYCg"/>
    <s v="面授"/>
    <s v="杭州"/>
    <s v="2022"/>
    <s v="寒假班"/>
    <s v="普通课程"/>
    <s v="已缴费(在读学员)"/>
    <s v="6de7e8f08ab54521acb60974b8f6f51e"/>
    <s v="高中一年级"/>
    <s v="【物理】高一寒假兴趣一阶B"/>
    <s v="95fe02a4ec534831918676a9d0357287"/>
    <x v="6"/>
    <s v="物理"/>
    <s v="高中部"/>
  </r>
  <r>
    <s v="1396854数学"/>
    <x v="1"/>
    <x v="0"/>
    <n v="1"/>
    <s v="1396854"/>
    <s v="12005070172105"/>
    <s v="邬欣怡"/>
    <s v="TalzcyVGoViBx8rt1RShhO-jCQ"/>
    <s v="面授"/>
    <s v="杭州"/>
    <s v="2022"/>
    <s v="寒假班"/>
    <s v="普通课程"/>
    <s v="已缴费(在读学员)"/>
    <s v="ff8080813eb4cf7a013ec9e35bb81992"/>
    <s v="高中二年级"/>
    <s v="【数学】高二寒假强基"/>
    <s v="c1be752787f741a88431ddc85d31be26"/>
    <x v="18"/>
    <s v="数学"/>
    <s v="高中部"/>
  </r>
  <r>
    <s v="1397142英语"/>
    <x v="1"/>
    <x v="0"/>
    <n v="1"/>
    <s v="1397142"/>
    <s v="12003070133231"/>
    <s v="施然"/>
    <s v="TalzJ0G20gDQptAnD2Ap_l4qYA"/>
    <s v="在线"/>
    <s v="杭州"/>
    <s v="2022"/>
    <s v="寒假班"/>
    <s v="普通课程"/>
    <s v="已缴费(在读学员)"/>
    <s v="ff8080813eb4cfad013edeef15b92c9e"/>
    <s v="高中二年级"/>
    <s v="【英语】高二寒假创新"/>
    <s v="56d7c09391f44b298b93f546f292115f"/>
    <x v="10"/>
    <s v="英语"/>
    <s v="高中部"/>
  </r>
  <r>
    <s v="5047994物理"/>
    <x v="1"/>
    <x v="0"/>
    <n v="1"/>
    <s v="5047994"/>
    <s v="13007168389373"/>
    <s v="徐艺玮"/>
    <s v="TalzzNSmpABxgetzYQ-Z4m8pPg"/>
    <s v="在线"/>
    <s v="杭州"/>
    <s v="2022"/>
    <s v="寒假班"/>
    <s v="普通课程"/>
    <s v="已缴费(在读学员)"/>
    <s v="ff8080816398081c0163a092c4dc438b"/>
    <s v="高中一年级"/>
    <s v="【物理】高一寒假强基"/>
    <s v="618fffcc82e34c14a2d22e15449fceae"/>
    <x v="7"/>
    <s v="物理"/>
    <s v="高中部"/>
  </r>
  <r>
    <s v="5047994化学"/>
    <x v="1"/>
    <x v="0"/>
    <n v="1"/>
    <s v="5047994"/>
    <s v="13007168389373"/>
    <s v="徐艺玮"/>
    <s v="TalzzNSmpABxgetzYQ-Z4m8pPg"/>
    <s v="在线"/>
    <s v="杭州"/>
    <s v="2022"/>
    <s v="寒假班"/>
    <s v="普通课程"/>
    <s v="已缴费(在读学员)"/>
    <s v="ff8080816398081c0163a092c4dc438b"/>
    <s v="高中一年级"/>
    <s v="【化学】高一寒假强基"/>
    <s v="8aa28cc1d6104832ba52bb53d1bb38f0"/>
    <x v="9"/>
    <s v="化学"/>
    <s v="高中部"/>
  </r>
  <r>
    <s v="7451437英语"/>
    <x v="0"/>
    <x v="1"/>
    <n v="0"/>
    <s v="7451437"/>
    <s v="193571323237"/>
    <s v="徐致宸"/>
    <s v="TalzPe3YXDlFAJyiu1yRTilkVg"/>
    <s v="在线"/>
    <s v="杭州"/>
    <s v="2022"/>
    <s v="寒假班"/>
    <s v="普通课程"/>
    <s v="已缴费(在读学员)"/>
    <s v="12e043a7302125bdbe7766ce1d09b878"/>
    <s v="高中组"/>
    <s v="【英语】高中寒假一轮复习"/>
    <s v="5cf902917c954a9db32bee6c020b2f24"/>
    <x v="0"/>
    <s v="英语"/>
    <s v="高中部"/>
  </r>
  <r>
    <s v="7451437化学"/>
    <x v="0"/>
    <x v="1"/>
    <n v="0"/>
    <s v="7451437"/>
    <s v="193571323237"/>
    <s v="徐致宸"/>
    <s v="TalzPe3YXDlFAJyiu1yRTilkVg"/>
    <s v="在线"/>
    <s v="杭州"/>
    <s v="2022"/>
    <s v="寒假班"/>
    <s v="普通课程"/>
    <s v="已缴费(在读学员)"/>
    <s v="12e043a7302125bdbe7766ce1d09b878"/>
    <s v="高中组"/>
    <s v="【化学】高中寒假一轮复习（前三）"/>
    <s v="b933721686974553b4adfff118ef1f90"/>
    <x v="20"/>
    <s v="化学"/>
    <s v="高中部"/>
  </r>
  <r>
    <s v="7451437物理"/>
    <x v="0"/>
    <x v="1"/>
    <n v="0"/>
    <s v="7451437"/>
    <s v="193571323237"/>
    <s v="徐致宸"/>
    <s v="TalzPe3YXDlFAJyiu1yRTilkVg"/>
    <s v="在线"/>
    <s v="杭州"/>
    <s v="2022"/>
    <s v="寒假班"/>
    <s v="普通课程"/>
    <s v="已缴费(在读学员)"/>
    <s v="12e043a7302125bdbe7766ce1d09b878"/>
    <s v="高中组"/>
    <s v="【物理】高中寒假一轮复习（前三）"/>
    <s v="890fbddc428c4f3296e6d34b2d768443"/>
    <x v="15"/>
    <s v="物理"/>
    <s v="高中部"/>
  </r>
  <r>
    <s v="7451437数学"/>
    <x v="0"/>
    <x v="1"/>
    <n v="0"/>
    <s v="7451437"/>
    <s v="193571323237"/>
    <s v="徐致宸"/>
    <s v="TalzPe3YXDlFAJyiu1yRTilkVg"/>
    <s v="在线"/>
    <s v="杭州"/>
    <s v="2022"/>
    <s v="寒假班"/>
    <s v="普通课程"/>
    <s v="已缴费(在读学员)"/>
    <s v="12e043a7302125bdbe7766ce1d09b878"/>
    <s v="高中组"/>
    <s v="【数学】高中寒假一轮复习（前三）"/>
    <s v="9416242110974eeb8f6e90deda99670e"/>
    <x v="12"/>
    <s v="数学"/>
    <s v="高中部"/>
  </r>
  <r>
    <s v="1397142英语"/>
    <x v="1"/>
    <x v="0"/>
    <n v="1"/>
    <s v="1397142"/>
    <s v="12003070133231"/>
    <s v="施然"/>
    <s v="TalzJ0G20gDQptAnD2Ap_l4qYA"/>
    <s v="在线"/>
    <s v="杭州"/>
    <s v="2022"/>
    <s v="寒假班"/>
    <s v="普通课程"/>
    <s v="已缴费(在读学员)"/>
    <s v="ff8080813eb4cfad013edeef15b92c9e"/>
    <s v="高中一年级"/>
    <s v="【英语】高一寒假强基"/>
    <s v="f51a5678e4f74010bc88173a739313ce"/>
    <x v="10"/>
    <s v="英语"/>
    <s v="高中部"/>
  </r>
  <r>
    <s v="2205188数学"/>
    <x v="0"/>
    <x v="0"/>
    <n v="1"/>
    <s v="2205188"/>
    <s v="16005070533490"/>
    <s v="任臻睿"/>
    <s v="Talzoq_NTyU-DpQ6F9JiEvQ0vg"/>
    <s v="面授"/>
    <s v="杭州"/>
    <s v="2022"/>
    <s v="寒假班"/>
    <s v="普通课程"/>
    <s v="已缴费(在读学员)"/>
    <s v="ff808081545919d901545ad3842e0dab"/>
    <s v="高中一年级"/>
    <s v="【数学】高一寒假兴趣一阶B"/>
    <s v="57e6f643a3ef46e7a631406fdd91061f"/>
    <x v="3"/>
    <s v="数学"/>
    <s v="高中部"/>
  </r>
  <r>
    <s v="2270629英语"/>
    <x v="0"/>
    <x v="1"/>
    <n v="0"/>
    <s v="2270629"/>
    <s v="12002070543505"/>
    <s v="林振阳"/>
    <s v="TalzvljoHPqYZo9hzCJENDuFSA"/>
    <s v="在线"/>
    <s v="杭州"/>
    <s v="2022"/>
    <s v="寒假班"/>
    <s v="普通课程"/>
    <s v="已缴费(在读学员)"/>
    <s v="ff80808154d4b2620154d7700ed11864"/>
    <s v="高中一年级"/>
    <s v="【英语】高一寒假强基"/>
    <s v="f51a5678e4f74010bc88173a739313ce"/>
    <x v="10"/>
    <s v="英语"/>
    <s v="高中部"/>
  </r>
  <r>
    <s v="5047994数学"/>
    <x v="1"/>
    <x v="0"/>
    <n v="1"/>
    <s v="5047994"/>
    <s v="13007168389373"/>
    <s v="徐艺玮"/>
    <s v="TalzzNSmpABxgetzYQ-Z4m8pPg"/>
    <s v="在线"/>
    <s v="杭州"/>
    <s v="2022"/>
    <s v="寒假班"/>
    <s v="普通课程"/>
    <s v="已缴费(在读学员)"/>
    <s v="ff8080816398081c0163a092c4dc438b"/>
    <s v="高中一年级"/>
    <s v="【数学】高一寒假强基"/>
    <s v="a015d01b56814052bf5e32799e9bab92"/>
    <x v="11"/>
    <s v="数学"/>
    <s v="高中部"/>
  </r>
  <r>
    <s v="5047994英语"/>
    <x v="1"/>
    <x v="0"/>
    <n v="1"/>
    <s v="5047994"/>
    <s v="13007168389373"/>
    <s v="徐艺玮"/>
    <s v="TalzzNSmpABxgetzYQ-Z4m8pPg"/>
    <s v="在线"/>
    <s v="杭州"/>
    <s v="2022"/>
    <s v="寒假班"/>
    <s v="普通课程"/>
    <s v="已缴费(在读学员)"/>
    <s v="ff8080816398081c0163a092c4dc438b"/>
    <s v="高中一年级"/>
    <s v="【英语】高一寒假强基"/>
    <s v="f51a5678e4f74010bc88173a739313ce"/>
    <x v="10"/>
    <s v="英语"/>
    <s v="高中部"/>
  </r>
  <r>
    <s v="3510581英语"/>
    <x v="0"/>
    <x v="1"/>
    <n v="0"/>
    <s v="3510581"/>
    <s v="172571725915"/>
    <s v="马浩程"/>
    <s v="TalzPV4dZMfn8SE8wHuGBlk3sw"/>
    <s v="在线"/>
    <s v="杭州"/>
    <s v="2022"/>
    <s v="寒假班"/>
    <s v="普通课程"/>
    <s v="已缴费(在读学员)"/>
    <s v="33930e722d334b459d845c7c91fabbee"/>
    <s v="高中组"/>
    <s v="【英语】高中寒假一轮复习"/>
    <s v="5cf902917c954a9db32bee6c020b2f24"/>
    <x v="0"/>
    <s v="英语"/>
    <s v="高中部"/>
  </r>
  <r>
    <s v="16888416数学"/>
    <x v="1"/>
    <x v="1"/>
    <n v="0"/>
    <s v="16888416"/>
    <s v="225571977633"/>
    <s v="悦己"/>
    <s v="TalzTGvabra1iVwH8jdfiN6Lcw"/>
    <s v="面授"/>
    <s v="杭州"/>
    <s v="2022"/>
    <s v="寒假班"/>
    <s v="普通课程"/>
    <s v="已缴费(在读学员)"/>
    <s v="54c9c55372ce4e429113664b4a9754c0"/>
    <s v="高中一年级"/>
    <s v="【数学】高一寒假强基"/>
    <s v="d401b488b7e647f39980f7ac97b8dea0"/>
    <x v="26"/>
    <s v="数学"/>
    <s v="高中部"/>
  </r>
  <r>
    <s v="2192275数学"/>
    <x v="0"/>
    <x v="0"/>
    <n v="1"/>
    <s v="2192275"/>
    <s v="16000070605583"/>
    <s v="金毓钶"/>
    <s v="TalzseCtpvIcJ9Sb_HjbEmmYCg"/>
    <s v="面授"/>
    <s v="杭州"/>
    <s v="2022"/>
    <s v="寒假班"/>
    <s v="普通课程"/>
    <s v="已缴费(在读学员)"/>
    <s v="6de7e8f08ab54521acb60974b8f6f51e"/>
    <s v="高中一年级"/>
    <s v="【数学】高一寒假兴趣一阶B"/>
    <s v="f8c26206b3dc4e2497d6597518bf8e0d"/>
    <x v="3"/>
    <s v="数学"/>
    <s v="高中部"/>
  </r>
  <r>
    <s v="1396854物理"/>
    <x v="1"/>
    <x v="0"/>
    <n v="1"/>
    <s v="1396854"/>
    <s v="12005070172105"/>
    <s v="邬欣怡"/>
    <s v="TalzcyVGoViBx8rt1RShhO-jCQ"/>
    <s v="面授"/>
    <s v="杭州"/>
    <s v="2022"/>
    <s v="寒假班"/>
    <s v="普通课程"/>
    <s v="已缴费(在读学员)"/>
    <s v="ff8080813eb4cf7a013ec9e35bb81992"/>
    <s v="高中二年级"/>
    <s v="【物理】高二寒假强基"/>
    <s v="0a4801003bed4399bf5b6168c0123f26"/>
    <x v="13"/>
    <s v="物理"/>
    <s v="高中部"/>
  </r>
  <r>
    <s v="1507861化学"/>
    <x v="1"/>
    <x v="0"/>
    <n v="1"/>
    <s v="1507861"/>
    <s v="13006070301948"/>
    <s v="潘紫萱"/>
    <s v="TalziPeQaMsQ1RmnQP_MbfeqdQ"/>
    <s v="面授"/>
    <s v="杭州"/>
    <s v="2022"/>
    <s v="寒假班"/>
    <s v="普通课程"/>
    <s v="已缴费(在读学员)"/>
    <s v="ff80808146248eac01463192d86f583f"/>
    <s v="高中一年级"/>
    <s v="【化学】高一寒假强基"/>
    <s v="d2039b9e445b43418051771819080835"/>
    <x v="9"/>
    <s v="化学"/>
    <s v="高中部"/>
  </r>
  <r>
    <s v="1627019数学"/>
    <x v="1"/>
    <x v="0"/>
    <n v="1"/>
    <s v="1627019"/>
    <s v="12005070567403"/>
    <s v="翁余丰"/>
    <s v="TalzqnFtT-5wiBKhTL3JM2lGWg"/>
    <s v="在线"/>
    <s v="杭州"/>
    <s v="2022"/>
    <s v="寒假班"/>
    <s v="普通课程"/>
    <s v="已缴费(在读学员)"/>
    <s v="ff8080814981540e0149838fcf18029d"/>
    <s v="高中二年级"/>
    <s v="【数学】高二寒假勤学"/>
    <s v="a9b6cb39ff194796a75022f466091dd8"/>
    <x v="18"/>
    <s v="数学"/>
    <s v="高中部"/>
  </r>
  <r>
    <s v="1812543化学"/>
    <x v="1"/>
    <x v="1"/>
    <n v="0"/>
    <s v="1812543"/>
    <s v="11002070574582"/>
    <s v="包家铭"/>
    <s v="TalzRVLNtcWmmjM35MdROSeP4A"/>
    <s v="面授"/>
    <s v="杭州"/>
    <s v="2022"/>
    <s v="寒假班"/>
    <s v="普通课程"/>
    <s v="已缴费(在读学员)"/>
    <s v="ff8080814dc51934014dc77b6a76107a"/>
    <s v="高中二年级"/>
    <s v="【化学】高二寒假创新"/>
    <s v="1f85677a5bd7434484f14bb733d72cea"/>
    <x v="22"/>
    <s v="化学"/>
    <s v="高中部"/>
  </r>
  <r>
    <s v="1812543数学"/>
    <x v="1"/>
    <x v="1"/>
    <n v="0"/>
    <s v="1812543"/>
    <s v="11002070574582"/>
    <s v="包家铭"/>
    <s v="TalzRVLNtcWmmjM35MdROSeP4A"/>
    <s v="面授"/>
    <s v="杭州"/>
    <s v="2022"/>
    <s v="寒假班"/>
    <s v="普通课程"/>
    <s v="已缴费(在读学员)"/>
    <s v="ff8080814dc51934014dc77b6a76107a"/>
    <s v="高中二年级"/>
    <s v="【数学】高二寒假创新"/>
    <s v="2900004436454c7cb73677e41cbc32ee"/>
    <x v="12"/>
    <s v="数学"/>
    <s v="高中部"/>
  </r>
  <r>
    <s v="1812543物理"/>
    <x v="1"/>
    <x v="1"/>
    <n v="0"/>
    <s v="1812543"/>
    <s v="11002070574582"/>
    <s v="包家铭"/>
    <s v="TalzRVLNtcWmmjM35MdROSeP4A"/>
    <s v="面授"/>
    <s v="杭州"/>
    <s v="2022"/>
    <s v="寒假班"/>
    <s v="普通课程"/>
    <s v="已缴费(在读学员)"/>
    <s v="ff8080814dc51934014dc77b6a76107a"/>
    <s v="高中二年级"/>
    <s v="【物理】高二寒假创新"/>
    <s v="46827d5e38b24ef0bb66d5603e4d6acd"/>
    <x v="2"/>
    <s v="物理"/>
    <s v="高中部"/>
  </r>
  <r>
    <s v="2101396数学"/>
    <x v="1"/>
    <x v="0"/>
    <n v="1"/>
    <s v="2101396"/>
    <s v="12002070530839"/>
    <s v="吴晓薇"/>
    <s v="Talz7Za9uLwG5Knm94196PQnTw"/>
    <s v="在线"/>
    <s v="杭州"/>
    <s v="2022"/>
    <s v="寒假班"/>
    <s v="普通课程"/>
    <s v="已缴费(在读学员)"/>
    <s v="ff8080815319cf5f01531ce18abe16b1"/>
    <s v="高中二年级"/>
    <s v="【数学】高二寒假勤学"/>
    <s v="a9b6cb39ff194796a75022f466091dd8"/>
    <x v="18"/>
    <s v="数学"/>
    <s v="高中部"/>
  </r>
  <r>
    <s v="2270629物理"/>
    <x v="1"/>
    <x v="0"/>
    <n v="1"/>
    <s v="2270629"/>
    <s v="12002070543505"/>
    <s v="林振阳"/>
    <s v="TalzvljoHPqYZo9hzCJENDuFSA"/>
    <s v="面授"/>
    <s v="杭州"/>
    <s v="2022"/>
    <s v="寒假班"/>
    <s v="普通课程"/>
    <s v="已缴费(在读学员)"/>
    <s v="ff80808154d4b2620154d7700ed11864"/>
    <s v="高中一年级"/>
    <s v="【物理】高一寒假强基"/>
    <s v="effe58ff1603498fbb06b88139a28a2b"/>
    <x v="2"/>
    <s v="物理"/>
    <s v="高中部"/>
  </r>
  <r>
    <s v="2270629数学"/>
    <x v="1"/>
    <x v="0"/>
    <n v="1"/>
    <s v="2270629"/>
    <s v="12002070543505"/>
    <s v="林振阳"/>
    <s v="TalzvljoHPqYZo9hzCJENDuFSA"/>
    <s v="面授"/>
    <s v="杭州"/>
    <s v="2022"/>
    <s v="寒假班"/>
    <s v="普通课程"/>
    <s v="已缴费(在读学员)"/>
    <s v="ff80808154d4b2620154d7700ed11864"/>
    <s v="高中一年级"/>
    <s v="【数学】高一寒假强基"/>
    <s v="c0adfa7dd98f43ceb9b803010e01f4c9"/>
    <x v="11"/>
    <s v="数学"/>
    <s v="高中部"/>
  </r>
  <r>
    <s v="2760542数学"/>
    <x v="1"/>
    <x v="0"/>
    <n v="1"/>
    <s v="2760542"/>
    <s v="12005070329507"/>
    <s v="孟乐康平"/>
    <s v="TalzXI79VlUtjK-cacHjPmzUFw"/>
    <s v="在线"/>
    <s v="杭州"/>
    <s v="2022"/>
    <s v="寒假班"/>
    <s v="普通课程"/>
    <s v="已缴费(在读学员)"/>
    <s v="ff8080815897b8780158996054c407dd"/>
    <s v="高中二年级"/>
    <s v="【数学】高二寒假创新"/>
    <s v="ccfb522ff1d34d589d6ef4294dd6a5c3"/>
    <x v="17"/>
    <s v="数学"/>
    <s v="高中部"/>
  </r>
  <r>
    <s v="1500166化学"/>
    <x v="1"/>
    <x v="0"/>
    <n v="1"/>
    <s v="1500166"/>
    <s v="13002070508680"/>
    <s v="贺歆朗"/>
    <s v="Talzu7eas8KAgka3Zdll5KN9vw"/>
    <s v="面授"/>
    <s v="杭州"/>
    <s v="2022"/>
    <s v="寒假班"/>
    <s v="普通课程"/>
    <s v="已缴费(在读学员)"/>
    <s v="ff80808145fd149201460e2a0d932a61"/>
    <s v="高中一年级"/>
    <s v="【化学】高一寒假强基A"/>
    <s v="68a09a5005ac4a79bf9193482f9f7fb4"/>
    <x v="9"/>
    <s v="化学"/>
    <s v="高中部"/>
  </r>
  <r>
    <s v="1777346数学"/>
    <x v="1"/>
    <x v="0"/>
    <n v="1"/>
    <s v="1777346"/>
    <s v="15005070190075"/>
    <s v="潘昱杰"/>
    <s v="Talz9_JSuOuCTnfdNZA6iqiVpg"/>
    <s v="面授"/>
    <s v="杭州"/>
    <s v="2022"/>
    <s v="寒假班"/>
    <s v="普通课程"/>
    <s v="已缴费(在读学员)"/>
    <s v="ff8080814d4ea5fc014d519d6cd51177"/>
    <s v="高中一年级"/>
    <s v="【数学】高一寒假兴趣一阶"/>
    <s v="c59f2b6240dc477abfaffeb9cef1aede"/>
    <x v="3"/>
    <s v="数学"/>
    <s v="高中部"/>
  </r>
  <r>
    <s v="2056205数学"/>
    <x v="1"/>
    <x v="1"/>
    <n v="0"/>
    <s v="2056205"/>
    <s v="12006070239016"/>
    <s v="林胜音"/>
    <s v="TallgbPjY6z1d88oqiyAstFHvQ"/>
    <s v="面授"/>
    <s v="杭州"/>
    <s v="2022"/>
    <s v="寒假班"/>
    <s v="普通课程"/>
    <s v="已缴费(在读学员)"/>
    <s v="ff808081521d77b101522041e7880c8b"/>
    <s v="高中二年级"/>
    <s v="【数学】高二寒假勤学"/>
    <s v="51f3a3dc4a15458c8df3bc6eca03e42d"/>
    <x v="1"/>
    <s v="数学"/>
    <s v="高中部"/>
  </r>
  <r>
    <s v="1483828数学"/>
    <x v="1"/>
    <x v="0"/>
    <n v="1"/>
    <s v="1483828"/>
    <s v="14003070262509"/>
    <s v="童叶"/>
    <s v="TalzeLICNyz6Vi7x-3CPE7GeIg"/>
    <s v="在线"/>
    <s v="杭州"/>
    <s v="2022"/>
    <s v="寒假班"/>
    <s v="普通课程"/>
    <s v="已缴费(在读学员)"/>
    <s v="ff80808145c7e6550145ca81835e0407"/>
    <s v="高中二年级"/>
    <s v="【数学】高二寒假复习强化"/>
    <s v="5808c653c3aa4a558daabd9879627d0c"/>
    <x v="30"/>
    <s v="数学"/>
    <s v="高中部"/>
  </r>
  <r>
    <s v="7716398数学"/>
    <x v="1"/>
    <x v="0"/>
    <n v="1"/>
    <s v="7716398"/>
    <s v="194571664969"/>
    <s v="黄向哲"/>
    <s v="Talzjz42jahoXFtEstv0p5Z6jQ"/>
    <s v="在线"/>
    <s v="杭州"/>
    <s v="2022"/>
    <s v="寒假班"/>
    <s v="普通课程"/>
    <s v="已缴费(在读学员)"/>
    <s v="7dc72318460b28f28047df84c4bd0ca8"/>
    <s v="高中一年级"/>
    <s v="【数学】高一寒假强基"/>
    <s v="cdf9cbf28f964ceba19d3abf96fb7b96"/>
    <x v="12"/>
    <s v="数学"/>
    <s v="高中部"/>
  </r>
  <r>
    <s v="7716398化学"/>
    <x v="1"/>
    <x v="0"/>
    <n v="1"/>
    <s v="7716398"/>
    <s v="194571664969"/>
    <s v="黄向哲"/>
    <s v="Talzjz42jahoXFtEstv0p5Z6jQ"/>
    <s v="在线"/>
    <s v="杭州"/>
    <s v="2022"/>
    <s v="寒假班"/>
    <s v="普通课程"/>
    <s v="已缴费(在读学员)"/>
    <s v="7dc72318460b28f28047df84c4bd0ca8"/>
    <s v="高中一年级"/>
    <s v="【化学】高一寒假强基"/>
    <s v="8aa28cc1d6104832ba52bb53d1bb38f0"/>
    <x v="9"/>
    <s v="化学"/>
    <s v="高中部"/>
  </r>
  <r>
    <s v="7716398物理"/>
    <x v="1"/>
    <x v="0"/>
    <n v="1"/>
    <s v="7716398"/>
    <s v="194571664969"/>
    <s v="黄向哲"/>
    <s v="Talzjz42jahoXFtEstv0p5Z6jQ"/>
    <s v="在线"/>
    <s v="杭州"/>
    <s v="2022"/>
    <s v="寒假班"/>
    <s v="普通课程"/>
    <s v="已缴费(在读学员)"/>
    <s v="7dc72318460b28f28047df84c4bd0ca8"/>
    <s v="高中一年级"/>
    <s v="【物理】高一寒假强基"/>
    <s v="d524cbffa6ff4df0a14ad8cceede7282"/>
    <x v="7"/>
    <s v="物理"/>
    <s v="高中部"/>
  </r>
  <r>
    <s v="1730058数学"/>
    <x v="1"/>
    <x v="0"/>
    <n v="1"/>
    <s v="1730058"/>
    <s v="14002070520997"/>
    <s v="洪宇泽"/>
    <s v="TalzKE-1rMyWOxHszb7oUWY67A"/>
    <s v="面授"/>
    <s v="杭州"/>
    <s v="2022"/>
    <s v="寒假班"/>
    <s v="普通课程"/>
    <s v="已缴费(在读学员)"/>
    <s v="ff8080814c5775ad014c596b3a2e0227"/>
    <s v="高中二年级"/>
    <s v="【数学】高二寒假复习强化"/>
    <s v="eed22b243daf44d5b6c68035a959fd29"/>
    <x v="16"/>
    <s v="数学"/>
    <s v="高中部"/>
  </r>
  <r>
    <s v="1741210数学"/>
    <x v="1"/>
    <x v="0"/>
    <n v="1"/>
    <s v="1741210"/>
    <s v="14005070286646"/>
    <s v="蔡一靓"/>
    <s v="TalzbYF-716LJ0DjO0WsWZdsDw"/>
    <s v="面授"/>
    <s v="杭州"/>
    <s v="2022"/>
    <s v="寒假班"/>
    <s v="普通课程"/>
    <s v="已缴费(在读学员)"/>
    <s v="ff8080814cb4281c014cb6620422026f"/>
    <s v="高中组"/>
    <s v="【数学】高中寒假兴趣三阶B"/>
    <s v="2eb14ee0b4784e17aad4bfe2720b2000"/>
    <x v="3"/>
    <s v="数学"/>
    <s v="高中部"/>
  </r>
  <r>
    <s v="1399244数学"/>
    <x v="1"/>
    <x v="0"/>
    <n v="1"/>
    <s v="1399244"/>
    <s v="11002070541025"/>
    <s v="张圣煜"/>
    <s v="TalzjCPqVntwwk9Nu1cTtRFuZg"/>
    <s v="在线"/>
    <s v="杭州"/>
    <s v="2022"/>
    <s v="寒假班"/>
    <s v="普通课程"/>
    <s v="已缴费(在读学员)"/>
    <s v="ff808081420eb505014218069d9823d5"/>
    <s v="高中三年级"/>
    <s v="【数学】高三寒假创新"/>
    <s v="1647c806838a41d4b7d1fa99c923602a"/>
    <x v="17"/>
    <s v="数学"/>
    <s v="高中部"/>
  </r>
  <r>
    <s v="5204826英语"/>
    <x v="1"/>
    <x v="0"/>
    <n v="1"/>
    <s v="5204826"/>
    <s v="183571869627"/>
    <s v="曹佳怡"/>
    <s v="TalzmttL6jIB_nCFYa4ptS_eEQ"/>
    <s v="在线"/>
    <s v="杭州"/>
    <s v="2022"/>
    <s v="寒假班"/>
    <s v="普通课程"/>
    <s v="已缴费(在读学员)"/>
    <s v="ff80808163fe1cf401640b6ec1780c62"/>
    <s v="高中二年级"/>
    <s v="【英语】高二寒假创新"/>
    <s v="ee981160ae434d3ca25b4d7611bef06f"/>
    <x v="10"/>
    <s v="英语"/>
    <s v="高中部"/>
  </r>
  <r>
    <s v="10900431化学"/>
    <x v="1"/>
    <x v="0"/>
    <n v="1"/>
    <s v="10900431"/>
    <s v="202571163586"/>
    <s v="马语嫣"/>
    <s v="Talzg8udGCx7lwdhVwg_Bl515Q"/>
    <s v="在线"/>
    <s v="杭州"/>
    <s v="2022"/>
    <s v="寒假班"/>
    <s v="普通课程"/>
    <s v="已缴费(在读学员)"/>
    <s v="72fd7d678807412b833e5a3f81e98846"/>
    <s v="高中一年级"/>
    <s v="【化学】高一寒假强基"/>
    <s v="56c2dea50231452e8ecbb1d4dba9725c"/>
    <x v="8"/>
    <s v="化学"/>
    <s v="高中部"/>
  </r>
  <r>
    <s v="2868156化学"/>
    <x v="0"/>
    <x v="1"/>
    <n v="0"/>
    <s v="2868156"/>
    <s v="13007070515066"/>
    <s v="马清扬2"/>
    <s v="Talzh8egpOakf-M3wZtIviBZmg"/>
    <s v="在线"/>
    <s v="杭州"/>
    <s v="2022"/>
    <s v="寒假班"/>
    <s v="普通课程"/>
    <s v="已缴费(在读学员)"/>
    <s v="ff8080815999359101599c2eedb870a9"/>
    <s v="高中一年级"/>
    <s v="【化学】高一寒假强基"/>
    <s v="56c2dea50231452e8ecbb1d4dba9725c"/>
    <x v="8"/>
    <s v="化学"/>
    <s v="高中部"/>
  </r>
  <r>
    <s v="2865847数学"/>
    <x v="1"/>
    <x v="0"/>
    <n v="1"/>
    <s v="2865847"/>
    <s v="171571741603"/>
    <s v="杨梓"/>
    <s v="TalzcOLTLAvgvGwrpNkb-_JrgA"/>
    <s v="面授"/>
    <s v="杭州"/>
    <s v="2022"/>
    <s v="寒假班"/>
    <s v="普通课程"/>
    <s v="已缴费(在读学员)"/>
    <s v="050342bd33914a06981591cd4be1842b"/>
    <s v="高中一年级"/>
    <s v="【数学】高一寒假兴趣一阶"/>
    <s v="c59f2b6240dc477abfaffeb9cef1aede"/>
    <x v="3"/>
    <s v="数学"/>
    <s v="高中部"/>
  </r>
  <r>
    <s v="5523906英语"/>
    <x v="0"/>
    <x v="1"/>
    <n v="0"/>
    <s v="5523906"/>
    <s v="184571069390"/>
    <s v="骆含章"/>
    <s v="TalzmoM0-s59MrZd_KqJgoV-vw"/>
    <s v="在线"/>
    <s v="杭州"/>
    <s v="2022"/>
    <s v="寒假班"/>
    <s v="普通课程"/>
    <s v="已缴费(在读学员)"/>
    <s v="ff80808165150daf0165190f84a00338"/>
    <s v="高中组"/>
    <s v="【英语】高中寒假一轮复习"/>
    <s v="5cf902917c954a9db32bee6c020b2f24"/>
    <x v="0"/>
    <s v="英语"/>
    <s v="高中部"/>
  </r>
  <r>
    <s v="2824253数学"/>
    <x v="1"/>
    <x v="0"/>
    <n v="1"/>
    <s v="2824253"/>
    <s v="166571253995"/>
    <s v="赵亿"/>
    <s v="TalznIussxKshCla0I7W38edQg"/>
    <s v="面授"/>
    <s v="杭州"/>
    <s v="2022"/>
    <s v="寒假班"/>
    <s v="普通课程"/>
    <s v="已缴费(在读学员)"/>
    <s v="b77241724c0c45f3be429100c1b018e5"/>
    <s v="高中二年级"/>
    <s v="【数学】高二寒假强基"/>
    <s v="c1be752787f741a88431ddc85d31be26"/>
    <x v="18"/>
    <s v="数学"/>
    <s v="高中部"/>
  </r>
  <r>
    <s v="1540013英语"/>
    <x v="1"/>
    <x v="0"/>
    <n v="1"/>
    <s v="1540013"/>
    <s v="13003070113834"/>
    <s v="李夏宇"/>
    <s v="TalzRULb1EtqFqHUqXrWLvh1IA"/>
    <s v="在线"/>
    <s v="杭州"/>
    <s v="2022"/>
    <s v="寒假班"/>
    <s v="普通课程"/>
    <s v="已缴费(在读学员)"/>
    <s v="ff80808146f34c730146f5e9d13606bb"/>
    <s v="高中二年级"/>
    <s v="【英语】高二寒假创新"/>
    <s v="56d7c09391f44b298b93f546f292115f"/>
    <x v="10"/>
    <s v="英语"/>
    <s v="高中部"/>
  </r>
  <r>
    <s v="1540013化学"/>
    <x v="1"/>
    <x v="1"/>
    <n v="0"/>
    <s v="1540013"/>
    <s v="13003070113834"/>
    <s v="李夏宇"/>
    <s v="TalzRULb1EtqFqHUqXrWLvh1IA"/>
    <s v="在线"/>
    <s v="杭州"/>
    <s v="2022"/>
    <s v="寒假班"/>
    <s v="普通课程"/>
    <s v="已缴费(在读学员)"/>
    <s v="ff80808146f34c730146f5e9d13606bb"/>
    <s v="高中一年级"/>
    <s v="【化学】高一寒假强基"/>
    <s v="8aa28cc1d6104832ba52bb53d1bb38f0"/>
    <x v="9"/>
    <s v="化学"/>
    <s v="高中部"/>
  </r>
  <r>
    <s v="2868156数学"/>
    <x v="0"/>
    <x v="0"/>
    <n v="1"/>
    <s v="2868156"/>
    <s v="13007070515066"/>
    <s v="马清扬2"/>
    <s v="Talzh8egpOakf-M3wZtIviBZmg"/>
    <s v="在线"/>
    <s v="杭州"/>
    <s v="2022"/>
    <s v="寒假班"/>
    <s v="普通课程"/>
    <s v="已缴费(在读学员)"/>
    <s v="ff8080815999359101599c2eedb870a9"/>
    <s v="高中一年级"/>
    <s v="【数学】高一寒假创新"/>
    <s v="a8382d7eb8be48c6ab8e985220b406b6"/>
    <x v="12"/>
    <s v="数学"/>
    <s v="高中部"/>
  </r>
  <r>
    <s v="2868156物理"/>
    <x v="0"/>
    <x v="1"/>
    <n v="0"/>
    <s v="2868156"/>
    <s v="13007070515066"/>
    <s v="马清扬2"/>
    <s v="Talzh8egpOakf-M3wZtIviBZmg"/>
    <s v="在线"/>
    <s v="杭州"/>
    <s v="2022"/>
    <s v="寒假班"/>
    <s v="普通课程"/>
    <s v="已缴费(在读学员)"/>
    <s v="ff8080815999359101599c2eedb870a9"/>
    <s v="高中一年级"/>
    <s v="【物理】高一寒假强基"/>
    <s v="618fffcc82e34c14a2d22e15449fceae"/>
    <x v="7"/>
    <s v="物理"/>
    <s v="高中部"/>
  </r>
  <r>
    <s v="1591406英语"/>
    <x v="1"/>
    <x v="0"/>
    <n v="1"/>
    <s v="1591406"/>
    <s v="12005070268189"/>
    <s v="何勰"/>
    <s v="TalzoOF2l2TIuks-djrB7FVAZw"/>
    <s v="在线"/>
    <s v="杭州"/>
    <s v="2022"/>
    <s v="寒假班"/>
    <s v="普通课程"/>
    <s v="已缴费(在读学员)"/>
    <s v="ff808081487aafb901487beb4d350031"/>
    <s v="高中二年级"/>
    <s v="【英语】高二寒假创新"/>
    <s v="e56bf13615b64477a66b543212aecff1"/>
    <x v="10"/>
    <s v="英语"/>
    <s v="高中部"/>
  </r>
  <r>
    <s v="5523906数学"/>
    <x v="0"/>
    <x v="1"/>
    <n v="0"/>
    <s v="5523906"/>
    <s v="184571069390"/>
    <s v="骆含章"/>
    <s v="TalzmoM0-s59MrZd_KqJgoV-vw"/>
    <s v="在线"/>
    <s v="杭州"/>
    <s v="2022"/>
    <s v="寒假班"/>
    <s v="普通课程"/>
    <s v="已缴费(在读学员)"/>
    <s v="ff80808165150daf0165190f84a00338"/>
    <s v="高中组"/>
    <s v="【数学】高中寒假一轮复习（前三）"/>
    <s v="9416242110974eeb8f6e90deda99670e"/>
    <x v="12"/>
    <s v="数学"/>
    <s v="高中部"/>
  </r>
  <r>
    <s v="2879118数学"/>
    <x v="1"/>
    <x v="0"/>
    <n v="1"/>
    <s v="2879118"/>
    <s v="171571151510"/>
    <s v="王宇欣"/>
    <s v="Talzf5NcG029PB-_4K_jNn7IBw"/>
    <s v="面授"/>
    <s v="杭州"/>
    <s v="2022"/>
    <s v="寒假班"/>
    <s v="普通课程"/>
    <s v="已缴费(在读学员)"/>
    <s v="47aafc5e791941adb1e22bc12858d8d0"/>
    <s v="高中一年级"/>
    <s v="【数学】高一寒假强基"/>
    <s v="d401b488b7e647f39980f7ac97b8dea0"/>
    <x v="26"/>
    <s v="数学"/>
    <s v="高中部"/>
  </r>
  <r>
    <s v="16988608数学"/>
    <x v="0"/>
    <x v="1"/>
    <n v="0"/>
    <s v="16988608"/>
    <s v="226571127052"/>
    <s v="周逸宁"/>
    <s v="TalzA_OEveab74ueyrATez_S-g"/>
    <s v="在线"/>
    <s v="杭州"/>
    <s v="2022"/>
    <s v="寒假班"/>
    <s v="普通课程"/>
    <s v="已缴费(在读学员)"/>
    <s v="6719dcb91a6d48748d66161d232ba35a"/>
    <s v="高中组"/>
    <s v="【数学】高中寒假兴趣二阶B"/>
    <s v="e1be8d4d13d44119bb23d6fb4776a577"/>
    <x v="3"/>
    <s v="数学"/>
    <s v="高中部"/>
  </r>
  <r>
    <s v="2824253物理"/>
    <x v="1"/>
    <x v="0"/>
    <n v="1"/>
    <s v="2824253"/>
    <s v="166571253995"/>
    <s v="赵亿"/>
    <s v="TalznIussxKshCla0I7W38edQg"/>
    <s v="面授"/>
    <s v="杭州"/>
    <s v="2022"/>
    <s v="寒假班"/>
    <s v="普通课程"/>
    <s v="已缴费(在读学员)"/>
    <s v="b77241724c0c45f3be429100c1b018e5"/>
    <s v="高中二年级"/>
    <s v="【物理】高二寒假强基"/>
    <s v="0a4801003bed4399bf5b6168c0123f26"/>
    <x v="13"/>
    <s v="物理"/>
    <s v="高中部"/>
  </r>
  <r>
    <s v="2824253化学"/>
    <x v="0"/>
    <x v="0"/>
    <n v="1"/>
    <s v="2824253"/>
    <s v="166571253995"/>
    <s v="赵亿"/>
    <s v="TalznIussxKshCla0I7W38edQg"/>
    <s v="面授"/>
    <s v="杭州"/>
    <s v="2022"/>
    <s v="寒假班"/>
    <s v="普通课程"/>
    <s v="已缴费(在读学员)"/>
    <s v="b77241724c0c45f3be429100c1b018e5"/>
    <s v="高中二年级"/>
    <s v="【化学】高二寒假强基"/>
    <s v="afb48d3c8ec74b3a89c81b78a63dd375"/>
    <x v="9"/>
    <s v="化学"/>
    <s v="高中部"/>
  </r>
  <r>
    <s v="3880183数学"/>
    <x v="0"/>
    <x v="0"/>
    <n v="1"/>
    <s v="3880183"/>
    <s v="173571238642"/>
    <s v="蔡涵清"/>
    <s v="TalzdFRfMOvyyq05WX9_r-xqaA"/>
    <s v="面授"/>
    <s v="杭州"/>
    <s v="2022"/>
    <s v="寒假班"/>
    <s v="普通课程"/>
    <s v="已缴费(在读学员)"/>
    <s v="bd1084a70d8a4799afa1f875f6a5141f"/>
    <s v="高中二年级"/>
    <s v="【数学】高二寒假勤学"/>
    <s v="51f3a3dc4a15458c8df3bc6eca03e42d"/>
    <x v="1"/>
    <s v="数学"/>
    <s v="高中部"/>
  </r>
  <r>
    <s v="1400229数学"/>
    <x v="0"/>
    <x v="0"/>
    <n v="1"/>
    <s v="1400229"/>
    <s v="12005070463506"/>
    <s v="邬星珂"/>
    <s v="Talzsyq9GQbEyu4U67gLjSEiQQ"/>
    <s v="面授"/>
    <s v="杭州"/>
    <s v="2022"/>
    <s v="寒假班"/>
    <s v="普通课程"/>
    <s v="已缴费(在读学员)"/>
    <s v="ff8080814294f961014297014c060276"/>
    <s v="高中二年级"/>
    <s v="【数学】高二寒假创新"/>
    <s v="2900004436454c7cb73677e41cbc32ee"/>
    <x v="12"/>
    <s v="数学"/>
    <s v="高中部"/>
  </r>
  <r>
    <s v="1486164数学"/>
    <x v="1"/>
    <x v="0"/>
    <n v="1"/>
    <s v="1486164"/>
    <s v="12005070802234"/>
    <s v="宋雅雯"/>
    <s v="TalzOTHTc6p3QmuEn381mj1HuQ"/>
    <s v="面授"/>
    <s v="杭州"/>
    <s v="2022"/>
    <s v="寒假班"/>
    <s v="普通课程"/>
    <s v="已缴费(在读学员)"/>
    <s v="ff80808145d2b2d40145d56014ca11bb"/>
    <s v="高中二年级"/>
    <s v="【数学】高二寒假创新"/>
    <s v="51512ffe74d24d7ea5fe4dfe8e504b53"/>
    <x v="26"/>
    <s v="数学"/>
    <s v="高中部"/>
  </r>
  <r>
    <s v="1486164物理"/>
    <x v="0"/>
    <x v="0"/>
    <n v="1"/>
    <s v="1486164"/>
    <s v="12005070802234"/>
    <s v="宋雅雯"/>
    <s v="TalzOTHTc6p3QmuEn381mj1HuQ"/>
    <s v="面授"/>
    <s v="杭州"/>
    <s v="2022"/>
    <s v="寒假班"/>
    <s v="普通课程"/>
    <s v="已缴费(在读学员)"/>
    <s v="ff80808145d2b2d40145d56014ca11bb"/>
    <s v="高中二年级"/>
    <s v="【物理】高二寒假创新"/>
    <s v="8361b5f1f43e49cdb10658a04ed53420"/>
    <x v="27"/>
    <s v="物理"/>
    <s v="高中部"/>
  </r>
  <r>
    <s v="1719564物理"/>
    <x v="0"/>
    <x v="0"/>
    <n v="1"/>
    <s v="1719564"/>
    <s v="15005070256494"/>
    <s v="王秋里"/>
    <s v="TalzypiEMx7J4YeUOc5p3BKLbQ"/>
    <s v="面授"/>
    <s v="杭州"/>
    <s v="2022"/>
    <s v="寒假班"/>
    <s v="普通课程"/>
    <s v="已缴费(在读学员)"/>
    <s v="ff8080814c0f5ca4014c10c3d3920096"/>
    <s v="高中一年级"/>
    <s v="【物理】高一寒假兴趣一阶B"/>
    <s v="238f3e67880f434caa4ad61ad335de5e"/>
    <x v="6"/>
    <s v="物理"/>
    <s v="高中部"/>
  </r>
  <r>
    <s v="1743720英语"/>
    <x v="0"/>
    <x v="1"/>
    <n v="0"/>
    <s v="1743720"/>
    <s v="12005070105216"/>
    <s v="葛新页"/>
    <s v="TalzSTF8Wx888zkGYz__MUbYlw"/>
    <s v="在线"/>
    <s v="杭州"/>
    <s v="2022"/>
    <s v="寒假班"/>
    <s v="普通课程"/>
    <s v="已缴费(在读学员)"/>
    <s v="ff8080814cc39b35014cc602e7940d14"/>
    <s v="高中二年级"/>
    <s v="【英语】高二寒假创新"/>
    <s v="ee981160ae434d3ca25b4d7611bef06f"/>
    <x v="10"/>
    <s v="英语"/>
    <s v="高中部"/>
  </r>
  <r>
    <s v="6337587物理"/>
    <x v="1"/>
    <x v="0"/>
    <n v="1"/>
    <s v="6337587"/>
    <s v="191571773907"/>
    <s v="刘扬"/>
    <s v="Talzn_OqmwZ0Yzx6jL54uWyuKw"/>
    <s v="面授"/>
    <s v="杭州"/>
    <s v="2022"/>
    <s v="寒假班"/>
    <s v="普通课程"/>
    <s v="已缴费(在读学员)"/>
    <s v="ff8080816870c7050168944e7e025a89"/>
    <s v="高中一年级"/>
    <s v="【物理】高一寒假强基"/>
    <s v="259b22526b8c457ab81ff2b79a54890e"/>
    <x v="2"/>
    <s v="物理"/>
    <s v="高中部"/>
  </r>
  <r>
    <s v="6337587数学"/>
    <x v="1"/>
    <x v="1"/>
    <n v="0"/>
    <s v="6337587"/>
    <s v="191571773907"/>
    <s v="刘扬"/>
    <s v="Talzn_OqmwZ0Yzx6jL54uWyuKw"/>
    <s v="面授"/>
    <s v="杭州"/>
    <s v="2022"/>
    <s v="寒假班"/>
    <s v="普通课程"/>
    <s v="已缴费(在读学员)"/>
    <s v="ff8080816870c7050168944e7e025a89"/>
    <s v="高中一年级"/>
    <s v="【数学】高一寒假强基"/>
    <s v="b01d94c5418c41b39744cb99d8ca4288"/>
    <x v="4"/>
    <s v="数学"/>
    <s v="高中部"/>
  </r>
  <r>
    <s v="5523906化学"/>
    <x v="0"/>
    <x v="1"/>
    <n v="0"/>
    <s v="5523906"/>
    <s v="184571069390"/>
    <s v="骆含章"/>
    <s v="TalzmoM0-s59MrZd_KqJgoV-vw"/>
    <s v="在线"/>
    <s v="杭州"/>
    <s v="2022"/>
    <s v="寒假班"/>
    <s v="普通课程"/>
    <s v="已缴费(在读学员)"/>
    <s v="ff80808165150daf0165190f84a00338"/>
    <s v="高中组"/>
    <s v="【化学】高中寒假一轮复习（前三）"/>
    <s v="b933721686974553b4adfff118ef1f90"/>
    <x v="20"/>
    <s v="化学"/>
    <s v="高中部"/>
  </r>
  <r>
    <s v="5523906物理"/>
    <x v="0"/>
    <x v="1"/>
    <n v="0"/>
    <s v="5523906"/>
    <s v="184571069390"/>
    <s v="骆含章"/>
    <s v="TalzmoM0-s59MrZd_KqJgoV-vw"/>
    <s v="在线"/>
    <s v="杭州"/>
    <s v="2022"/>
    <s v="寒假班"/>
    <s v="普通课程"/>
    <s v="已缴费(在读学员)"/>
    <s v="ff80808165150daf0165190f84a00338"/>
    <s v="高中组"/>
    <s v="【物理】高中寒假一轮复习（前三）"/>
    <s v="890fbddc428c4f3296e6d34b2d768443"/>
    <x v="15"/>
    <s v="物理"/>
    <s v="高中部"/>
  </r>
  <r>
    <s v="4276420数学"/>
    <x v="0"/>
    <x v="1"/>
    <n v="0"/>
    <s v="4276420"/>
    <s v="175571011231"/>
    <s v="冯彦钧"/>
    <s v="TalzW7K1y6wjG_ZY_f621iSWBw"/>
    <s v="面授"/>
    <s v="杭州"/>
    <s v="2022"/>
    <s v="寒假班"/>
    <s v="普通课程"/>
    <s v="已缴费(在读学员)"/>
    <s v="4d0991f0e2ab42059cf1634e8ac24ca6"/>
    <s v="高中一年级"/>
    <s v="【数学】高一寒假兴趣一阶B"/>
    <s v="ac771c83c3cf41dc821dace8bab6403f"/>
    <x v="16"/>
    <s v="数学"/>
    <s v="高中部"/>
  </r>
  <r>
    <s v="4276420化学"/>
    <x v="0"/>
    <x v="1"/>
    <n v="0"/>
    <s v="4276420"/>
    <s v="175571011231"/>
    <s v="冯彦钧"/>
    <s v="TalzW7K1y6wjG_ZY_f621iSWBw"/>
    <s v="面授"/>
    <s v="杭州"/>
    <s v="2022"/>
    <s v="寒假班"/>
    <s v="普通课程"/>
    <s v="已缴费(在读学员)"/>
    <s v="4d0991f0e2ab42059cf1634e8ac24ca6"/>
    <s v="高中一年级"/>
    <s v="【化学】高一寒假兴趣一阶B"/>
    <s v="37ff5db0f7604431ab272337ffe80d70"/>
    <x v="24"/>
    <s v="化学"/>
    <s v="高中部"/>
  </r>
  <r>
    <s v="2968304数学"/>
    <x v="1"/>
    <x v="0"/>
    <n v="1"/>
    <s v="2968304"/>
    <s v="172571619381"/>
    <s v="崔璨"/>
    <s v="TalzK90nvEdWYEAhmNDC-9Qu4Q"/>
    <s v="面授"/>
    <s v="杭州"/>
    <s v="2022"/>
    <s v="寒假班"/>
    <s v="普通课程"/>
    <s v="已缴费(在读学员)"/>
    <s v="78a4c59a6d5e415a8bd3f0936a885f51"/>
    <s v="高中二年级"/>
    <s v="【数学】高二寒假复习强化"/>
    <s v="eed22b243daf44d5b6c68035a959fd29"/>
    <x v="16"/>
    <s v="数学"/>
    <s v="高中部"/>
  </r>
  <r>
    <s v="4280029物理"/>
    <x v="0"/>
    <x v="0"/>
    <n v="1"/>
    <s v="4280029"/>
    <s v="181571912616"/>
    <s v="徐浩然"/>
    <s v="TalzwxAgjAS7p20kMQRW0cgZHg"/>
    <s v="面授"/>
    <s v="杭州"/>
    <s v="2022"/>
    <s v="寒假班"/>
    <s v="普通课程"/>
    <s v="已缴费(在读学员)"/>
    <s v="ff8080816165bc7601616b9101010a81"/>
    <s v="高中一年级"/>
    <s v="【物理】高一寒假兴趣一阶B"/>
    <s v="238f3e67880f434caa4ad61ad335de5e"/>
    <x v="6"/>
    <s v="物理"/>
    <s v="高中部"/>
  </r>
  <r>
    <s v="14296297数学"/>
    <x v="1"/>
    <x v="0"/>
    <n v="1"/>
    <s v="14296297"/>
    <s v="212571204356"/>
    <s v="蔡晶睿"/>
    <s v="TalzIGnlw3FVv2AGvv_3c5fuaA"/>
    <s v="在线"/>
    <s v="杭州"/>
    <s v="2022"/>
    <s v="寒假班"/>
    <s v="普通课程"/>
    <s v="已缴费(在读学员)"/>
    <s v="15cde48b295f42bdb7d77035facb94d6"/>
    <s v="高中一年级"/>
    <s v="【数学】高一寒假高中S+"/>
    <s v="e3eb1ee6f7c34f438b30e71ae4e8b7a8"/>
    <x v="16"/>
    <s v="数学"/>
    <s v="高中部"/>
  </r>
  <r>
    <s v="2991617数学"/>
    <x v="1"/>
    <x v="0"/>
    <n v="1"/>
    <s v="2991617"/>
    <s v="11000070634420"/>
    <s v="郁佳怡"/>
    <s v="TalzBPO5fnPMuafajLdPa9eosQ"/>
    <s v="在线"/>
    <s v="杭州"/>
    <s v="2022"/>
    <s v="寒假班"/>
    <s v="普通课程"/>
    <s v="已缴费(在读学员)"/>
    <s v="279f0ef869e0436ab56d597e7ffe6d18"/>
    <s v="高中三年级"/>
    <s v="【数学】高三寒假勤学"/>
    <s v="3f7d9a17ac98443b8b10b9599216d1ce"/>
    <x v="17"/>
    <s v="数学"/>
    <s v="高中部"/>
  </r>
  <r>
    <s v="4276420物理"/>
    <x v="0"/>
    <x v="1"/>
    <n v="0"/>
    <s v="4276420"/>
    <s v="175571011231"/>
    <s v="冯彦钧"/>
    <s v="TalzW7K1y6wjG_ZY_f621iSWBw"/>
    <s v="面授"/>
    <s v="杭州"/>
    <s v="2022"/>
    <s v="寒假班"/>
    <s v="普通课程"/>
    <s v="已缴费(在读学员)"/>
    <s v="4d0991f0e2ab42059cf1634e8ac24ca6"/>
    <s v="高中一年级"/>
    <s v="【物理】高一寒假兴趣一阶B"/>
    <s v="e6b2b2ca0f5740328396c82df8bc8363"/>
    <x v="6"/>
    <s v="物理"/>
    <s v="高中部"/>
  </r>
  <r>
    <s v="11354178数学"/>
    <x v="1"/>
    <x v="1"/>
    <n v="0"/>
    <s v="11354178"/>
    <s v="203571019610"/>
    <s v="姚昊天"/>
    <s v="TalzS2KUerH8-PUPSV42bYKWZA"/>
    <s v="在线"/>
    <s v="杭州"/>
    <s v="2022"/>
    <s v="寒假班"/>
    <s v="普通课程"/>
    <s v="已缴费(在读学员)"/>
    <s v="cfdc2ee983c54479b8eec3a5eda2c674"/>
    <s v="高中二年级"/>
    <s v="【数学】高二寒假创新"/>
    <s v="ccfb522ff1d34d589d6ef4294dd6a5c3"/>
    <x v="17"/>
    <s v="数学"/>
    <s v="高中部"/>
  </r>
  <r>
    <s v="11354178英语"/>
    <x v="0"/>
    <x v="1"/>
    <n v="0"/>
    <s v="11354178"/>
    <s v="203571019610"/>
    <s v="姚昊天"/>
    <s v="TalzS2KUerH8-PUPSV42bYKWZA"/>
    <s v="在线"/>
    <s v="杭州"/>
    <s v="2022"/>
    <s v="寒假班"/>
    <s v="普通课程"/>
    <s v="已缴费(在读学员)"/>
    <s v="cfdc2ee983c54479b8eec3a5eda2c674"/>
    <s v="高中二年级"/>
    <s v="【英语】高二寒假创新"/>
    <s v="ee981160ae434d3ca25b4d7611bef06f"/>
    <x v="10"/>
    <s v="英语"/>
    <s v="高中部"/>
  </r>
  <r>
    <s v="1641521数学"/>
    <x v="1"/>
    <x v="0"/>
    <n v="1"/>
    <s v="1641521"/>
    <s v="13002070520406"/>
    <s v="赵修睿"/>
    <s v="TalzRcsUMUt7S4u0_aoo5lr93A"/>
    <s v="面授"/>
    <s v="杭州"/>
    <s v="2022"/>
    <s v="寒假班"/>
    <s v="普通课程"/>
    <s v="已缴费(在读学员)"/>
    <s v="ff80808149d3b9e90149d73d956549c5"/>
    <s v="高中二年级"/>
    <s v="【数学】高二寒假强基"/>
    <s v="910f734de100480e9fd2f51141c9fe38"/>
    <x v="11"/>
    <s v="数学"/>
    <s v="高中部"/>
  </r>
  <r>
    <s v="1641521物理"/>
    <x v="1"/>
    <x v="0"/>
    <n v="1"/>
    <s v="1641521"/>
    <s v="13002070520406"/>
    <s v="赵修睿"/>
    <s v="TalzRcsUMUt7S4u0_aoo5lr93A"/>
    <s v="面授"/>
    <s v="杭州"/>
    <s v="2022"/>
    <s v="寒假班"/>
    <s v="普通课程"/>
    <s v="已缴费(在读学员)"/>
    <s v="ff80808149d3b9e90149d73d956549c5"/>
    <s v="高中二年级"/>
    <s v="【物理】高二寒假强基"/>
    <s v="fb6f5737e769450e902a96e604543864"/>
    <x v="21"/>
    <s v="物理"/>
    <s v="高中部"/>
  </r>
  <r>
    <s v="2003633物理"/>
    <x v="1"/>
    <x v="1"/>
    <n v="0"/>
    <s v="2003633"/>
    <s v="12006070280146"/>
    <s v="付博昀"/>
    <s v="Talzf7iQ4WeCEb66QlrSNHkr5g"/>
    <s v="面授"/>
    <s v="杭州"/>
    <s v="2022"/>
    <s v="寒假班"/>
    <s v="普通课程"/>
    <s v="已缴费(在读学员)"/>
    <s v="ff808081512b6cce01512e2c283f1774"/>
    <s v="高中二年级"/>
    <s v="【物理】高二寒假创新"/>
    <s v="711e25745ea14c21a1e56afab8c06ab6"/>
    <x v="21"/>
    <s v="物理"/>
    <s v="高中部"/>
  </r>
  <r>
    <s v="4978103数学"/>
    <x v="1"/>
    <x v="0"/>
    <n v="1"/>
    <s v="4978103"/>
    <s v="183571502706"/>
    <s v="唐嘉均"/>
    <s v="TalziPjpdBVDwAuK2lM3TB1ljg"/>
    <s v="在线"/>
    <s v="杭州"/>
    <s v="2022"/>
    <s v="寒假班"/>
    <s v="普通课程"/>
    <s v="已缴费(在读学员)"/>
    <s v="ff808081633f15560163621058893d16"/>
    <s v="高中二年级"/>
    <s v="【数学】高二寒假创新"/>
    <s v="ccfb522ff1d34d589d6ef4294dd6a5c3"/>
    <x v="17"/>
    <s v="数学"/>
    <s v="高中部"/>
  </r>
  <r>
    <s v="5910555数学"/>
    <x v="1"/>
    <x v="0"/>
    <n v="1"/>
    <s v="5910555"/>
    <s v="185571095552"/>
    <s v="王禹博"/>
    <s v="TalzXiJ-Khrc4EhQgqHMpYr2ug"/>
    <s v="面授"/>
    <s v="杭州"/>
    <s v="2022"/>
    <s v="寒假班"/>
    <s v="普通课程"/>
    <s v="已缴费(在读学员)"/>
    <s v="ff80808166c5278f0166c9df6a400656"/>
    <s v="高中一年级"/>
    <s v="【数学】高一寒假强基A"/>
    <s v="40c00f94b0084fca834441348a098480"/>
    <x v="1"/>
    <s v="数学"/>
    <s v="高中部"/>
  </r>
  <r>
    <s v="4978103物理"/>
    <x v="1"/>
    <x v="0"/>
    <n v="1"/>
    <s v="4978103"/>
    <s v="183571502706"/>
    <s v="唐嘉均"/>
    <s v="TalziPjpdBVDwAuK2lM3TB1ljg"/>
    <s v="在线"/>
    <s v="杭州"/>
    <s v="2022"/>
    <s v="寒假班"/>
    <s v="普通课程"/>
    <s v="已缴费(在读学员)"/>
    <s v="ff808081633f15560163621058893d16"/>
    <s v="高中二年级"/>
    <s v="【物理】高二寒假强基"/>
    <s v="d0335d2303674e578138c4318615a8ef"/>
    <x v="13"/>
    <s v="物理"/>
    <s v="高中部"/>
  </r>
  <r>
    <s v="14296297物理"/>
    <x v="1"/>
    <x v="0"/>
    <n v="1"/>
    <s v="14296297"/>
    <s v="212571204356"/>
    <s v="蔡晶睿"/>
    <s v="TalzIGnlw3FVv2AGvv_3c5fuaA"/>
    <s v="在线"/>
    <s v="杭州"/>
    <s v="2022"/>
    <s v="寒假班"/>
    <s v="普通课程"/>
    <s v="已缴费(在读学员)"/>
    <s v="15cde48b295f42bdb7d77035facb94d6"/>
    <s v="高中一年级"/>
    <s v="【物理】高一寒假高中S+"/>
    <s v="193b448e67cc411f882401d9765c854c"/>
    <x v="21"/>
    <s v="物理"/>
    <s v="高中部"/>
  </r>
  <r>
    <s v="2167079化学"/>
    <x v="1"/>
    <x v="0"/>
    <n v="1"/>
    <s v="2167079"/>
    <s v="13005070595248"/>
    <s v="刘致成"/>
    <s v="Talzuebt8LGuAzoB3eCISI3CUQ"/>
    <s v="在线"/>
    <s v="杭州"/>
    <s v="2022"/>
    <s v="寒假班"/>
    <s v="普通课程"/>
    <s v="已缴费(在读学员)"/>
    <s v="ff80808153fc67410153ffa1a7f506e8"/>
    <s v="高中一年级"/>
    <s v="【化学】高一寒假强基A"/>
    <s v="8c9f03d95860424ba1ef45d50e47feb9"/>
    <x v="9"/>
    <s v="化学"/>
    <s v="高中部"/>
  </r>
  <r>
    <s v="9126180数学"/>
    <x v="1"/>
    <x v="0"/>
    <n v="1"/>
    <s v="9126180"/>
    <s v="196571660935"/>
    <s v="徐熙如"/>
    <s v="TalzzeIiSWD6zKEffKKxtpwjWA"/>
    <s v="在线"/>
    <s v="杭州"/>
    <s v="2022"/>
    <s v="寒假班"/>
    <s v="普通课程"/>
    <s v="已缴费(在读学员)"/>
    <s v="267085b24f064e63b7355d7c0949e8d0"/>
    <s v="高中二年级"/>
    <s v="【数学】高二寒假创新"/>
    <s v="316f4e0d4942432995b15b237b49f82c"/>
    <x v="17"/>
    <s v="数学"/>
    <s v="高中部"/>
  </r>
  <r>
    <s v="2397703数学"/>
    <x v="1"/>
    <x v="0"/>
    <n v="1"/>
    <s v="2397703"/>
    <s v="164571828591"/>
    <s v="李子涵"/>
    <s v="Talz_m3yKKNeE4PMoagEK4HNZw"/>
    <s v="在线"/>
    <s v="杭州"/>
    <s v="2022"/>
    <s v="寒假班"/>
    <s v="普通课程"/>
    <s v="已缴费(在读学员)"/>
    <s v="b4a65fc6ab814b74a04deda52e1a50bc"/>
    <s v="高中二年级"/>
    <s v="【数学】高二寒假复习强化"/>
    <s v="5808c653c3aa4a558daabd9879627d0c"/>
    <x v="30"/>
    <s v="数学"/>
    <s v="高中部"/>
  </r>
  <r>
    <s v="3975875数学"/>
    <x v="0"/>
    <x v="1"/>
    <n v="0"/>
    <s v="3975875"/>
    <s v="174571712687"/>
    <s v="祝启元"/>
    <s v="Talzpg7JdlV6Tudf16wgp40tDA"/>
    <s v="在线"/>
    <s v="杭州"/>
    <s v="2022"/>
    <s v="寒假班"/>
    <s v="普通课程"/>
    <s v="已缴费(在读学员)"/>
    <s v="ce2cbda8ab90415382b7cb7b8ce0f70e"/>
    <s v="高中一年级"/>
    <s v="【数学】高一寒假创新"/>
    <s v="a8382d7eb8be48c6ab8e985220b406b6"/>
    <x v="12"/>
    <s v="数学"/>
    <s v="高中部"/>
  </r>
  <r>
    <s v="1815116英语"/>
    <x v="1"/>
    <x v="0"/>
    <n v="1"/>
    <s v="1815116"/>
    <s v="10007070561764"/>
    <s v="张东东"/>
    <s v="TalzdEbIuWJAYhescy56AhHSsA"/>
    <s v="在线"/>
    <s v="杭州"/>
    <s v="2022"/>
    <s v="寒假班"/>
    <s v="普通课程"/>
    <s v="已缴费(在读学员)"/>
    <s v="ff8080814dca3f8a014dcd02fc9b1d10"/>
    <s v="高中三年级"/>
    <s v="【英语】高三寒假创新"/>
    <s v="cebf951083c34151be7bdd9d3aa5b0e6"/>
    <x v="28"/>
    <s v="英语"/>
    <s v="高中部"/>
  </r>
  <r>
    <s v="1996144化学"/>
    <x v="0"/>
    <x v="0"/>
    <n v="1"/>
    <s v="1996144"/>
    <s v="14005070221062"/>
    <s v="周宇皓"/>
    <s v="TalzhgEUcjQD-Utgu3aXN0MKsQ"/>
    <s v="在线"/>
    <s v="杭州"/>
    <s v="2022"/>
    <s v="寒假班"/>
    <s v="普通课程"/>
    <s v="已缴费(在读学员)"/>
    <s v="ff8080815116d3660151196b267a0b8a"/>
    <s v="高中组"/>
    <s v="【化学】高中寒假一轮复习（前三）"/>
    <s v="ffb4e058c2a9407d9a18520fab0620db"/>
    <x v="14"/>
    <s v="化学"/>
    <s v="高中部"/>
  </r>
  <r>
    <s v="1996144数学"/>
    <x v="0"/>
    <x v="0"/>
    <n v="1"/>
    <s v="1996144"/>
    <s v="14005070221062"/>
    <s v="周宇皓"/>
    <s v="TalzhgEUcjQD-Utgu3aXN0MKsQ"/>
    <s v="在线"/>
    <s v="杭州"/>
    <s v="2022"/>
    <s v="寒假班"/>
    <s v="普通课程"/>
    <s v="已缴费(在读学员)"/>
    <s v="ff8080815116d3660151196b267a0b8a"/>
    <s v="高中组"/>
    <s v="【数学】高中寒假一轮复习（前三）"/>
    <s v="9416242110974eeb8f6e90deda99670e"/>
    <x v="12"/>
    <s v="数学"/>
    <s v="高中部"/>
  </r>
  <r>
    <s v="1996144物理"/>
    <x v="0"/>
    <x v="0"/>
    <n v="1"/>
    <s v="1996144"/>
    <s v="14005070221062"/>
    <s v="周宇皓"/>
    <s v="TalzhgEUcjQD-Utgu3aXN0MKsQ"/>
    <s v="在线"/>
    <s v="杭州"/>
    <s v="2022"/>
    <s v="寒假班"/>
    <s v="普通课程"/>
    <s v="已缴费(在读学员)"/>
    <s v="ff8080815116d3660151196b267a0b8a"/>
    <s v="高中组"/>
    <s v="【物理】高中寒假一轮复习（前三）"/>
    <s v="e5ef3f113dde4fddafcc64ef1cc1484e"/>
    <x v="13"/>
    <s v="物理"/>
    <s v="高中部"/>
  </r>
  <r>
    <s v="1996144英语"/>
    <x v="0"/>
    <x v="0"/>
    <n v="1"/>
    <s v="1996144"/>
    <s v="14005070221062"/>
    <s v="周宇皓"/>
    <s v="TalzhgEUcjQD-Utgu3aXN0MKsQ"/>
    <s v="在线"/>
    <s v="杭州"/>
    <s v="2022"/>
    <s v="寒假班"/>
    <s v="普通课程"/>
    <s v="已缴费(在读学员)"/>
    <s v="ff8080815116d3660151196b267a0b8a"/>
    <s v="高中组"/>
    <s v="【英语】高中寒假一轮复习"/>
    <s v="afdf52dc90714ab3a115944d971529db"/>
    <x v="0"/>
    <s v="英语"/>
    <s v="高中部"/>
  </r>
  <r>
    <s v="2003633化学"/>
    <x v="1"/>
    <x v="1"/>
    <n v="0"/>
    <s v="2003633"/>
    <s v="12006070280146"/>
    <s v="付博昀"/>
    <s v="Talzf7iQ4WeCEb66QlrSNHkr5g"/>
    <s v="面授"/>
    <s v="杭州"/>
    <s v="2022"/>
    <s v="寒假班"/>
    <s v="普通课程"/>
    <s v="已缴费(在读学员)"/>
    <s v="ff808081512b6cce01512e2c283f1774"/>
    <s v="高中二年级"/>
    <s v="【化学】高二寒假创新"/>
    <s v="f02ac10ee3864967bdfe5fe815c716ae"/>
    <x v="23"/>
    <s v="化学"/>
    <s v="高中部"/>
  </r>
  <r>
    <s v="2167079物理"/>
    <x v="1"/>
    <x v="0"/>
    <n v="1"/>
    <s v="2167079"/>
    <s v="13005070595248"/>
    <s v="刘致成"/>
    <s v="Talzuebt8LGuAzoB3eCISI3CUQ"/>
    <s v="在线"/>
    <s v="杭州"/>
    <s v="2022"/>
    <s v="寒假班"/>
    <s v="普通课程"/>
    <s v="已缴费(在读学员)"/>
    <s v="ff80808153fc67410153ffa1a7f506e8"/>
    <s v="高中一年级"/>
    <s v="【物理】高一寒假强基A"/>
    <s v="570d8fbdb6f045e6997265724d5653e3"/>
    <x v="6"/>
    <s v="物理"/>
    <s v="高中部"/>
  </r>
  <r>
    <s v="4612629物理"/>
    <x v="0"/>
    <x v="1"/>
    <n v="0"/>
    <s v="4612629"/>
    <s v="181571832276"/>
    <s v="孔易"/>
    <s v="TalzxtLXmWxXzVGu___6q9NZtQ"/>
    <s v="面授"/>
    <s v="杭州"/>
    <s v="2022"/>
    <s v="寒假班"/>
    <s v="普通课程"/>
    <s v="已缴费(在读学员)"/>
    <s v="ff80808161744c550161caef502d1892"/>
    <s v="高中二年级"/>
    <s v="【物理】高二寒假创新"/>
    <s v="8361b5f1f43e49cdb10658a04ed53420"/>
    <x v="27"/>
    <s v="物理"/>
    <s v="高中部"/>
  </r>
  <r>
    <s v="4978103化学"/>
    <x v="1"/>
    <x v="0"/>
    <n v="1"/>
    <s v="4978103"/>
    <s v="183571502706"/>
    <s v="唐嘉均"/>
    <s v="TalziPjpdBVDwAuK2lM3TB1ljg"/>
    <s v="在线"/>
    <s v="杭州"/>
    <s v="2022"/>
    <s v="寒假班"/>
    <s v="普通课程"/>
    <s v="已缴费(在读学员)"/>
    <s v="ff808081633f15560163621058893d16"/>
    <s v="高中二年级"/>
    <s v="【化学】高二寒假强基"/>
    <s v="eec7a477838e41cc85226c22fd0722ef"/>
    <x v="9"/>
    <s v="化学"/>
    <s v="高中部"/>
  </r>
  <r>
    <s v="6170112物理"/>
    <x v="0"/>
    <x v="1"/>
    <n v="0"/>
    <s v="6170112"/>
    <s v="186571796526"/>
    <s v="俞悦"/>
    <s v="TalzJeR1_OCN5RSXpbpouw5MGg"/>
    <s v="在线"/>
    <s v="杭州"/>
    <s v="2022"/>
    <s v="寒假班"/>
    <s v="普通课程"/>
    <s v="已缴费(在读学员)"/>
    <s v="ff80808167c6c2200167d5160cbb1dad"/>
    <s v="高中二年级"/>
    <s v="【物理】高二寒假勤学"/>
    <s v="03d8a6ef9bce45b98473378643c08b40"/>
    <x v="13"/>
    <s v="物理"/>
    <s v="高中部"/>
  </r>
  <r>
    <s v="6170112化学"/>
    <x v="0"/>
    <x v="1"/>
    <n v="0"/>
    <s v="6170112"/>
    <s v="186571796526"/>
    <s v="俞悦"/>
    <s v="TalzJeR1_OCN5RSXpbpouw5MGg"/>
    <s v="在线"/>
    <s v="杭州"/>
    <s v="2022"/>
    <s v="寒假班"/>
    <s v="普通课程"/>
    <s v="已缴费(在读学员)"/>
    <s v="ff80808167c6c2200167d5160cbb1dad"/>
    <s v="高中二年级"/>
    <s v="【化学】高二寒假勤学"/>
    <s v="ca5188bc047b49a3a868f61d6596548b"/>
    <x v="23"/>
    <s v="化学"/>
    <s v="高中部"/>
  </r>
  <r>
    <s v="6170112英语"/>
    <x v="1"/>
    <x v="0"/>
    <n v="1"/>
    <s v="6170112"/>
    <s v="186571796526"/>
    <s v="俞悦"/>
    <s v="TalzJeR1_OCN5RSXpbpouw5MGg"/>
    <s v="在线"/>
    <s v="杭州"/>
    <s v="2022"/>
    <s v="寒假班"/>
    <s v="普通课程"/>
    <s v="已缴费(在读学员)"/>
    <s v="ff80808167c6c2200167d5160cbb1dad"/>
    <s v="高中二年级"/>
    <s v="【英语】高二寒假创新"/>
    <s v="ee981160ae434d3ca25b4d7611bef06f"/>
    <x v="10"/>
    <s v="英语"/>
    <s v="高中部"/>
  </r>
  <r>
    <s v="2452292数学"/>
    <x v="1"/>
    <x v="0"/>
    <n v="1"/>
    <s v="2452292"/>
    <s v="12000070303085"/>
    <s v="杨靖煜"/>
    <s v="TalzxZzhpi7uetHLn3mLA_vBEw"/>
    <s v="在线"/>
    <s v="杭州"/>
    <s v="2022"/>
    <s v="寒假班"/>
    <s v="普通课程"/>
    <s v="已缴费(在读学员)"/>
    <s v="a1fc343cff0e4cd6b3ea35c430c0797f"/>
    <s v="高中一年级"/>
    <s v="【数学】高一寒假高中S+"/>
    <s v="e3eb1ee6f7c34f438b30e71ae4e8b7a8"/>
    <x v="16"/>
    <s v="数学"/>
    <s v="高中部"/>
  </r>
  <r>
    <s v="15742391英语"/>
    <x v="1"/>
    <x v="1"/>
    <n v="0"/>
    <s v="15742391"/>
    <s v="214571340900"/>
    <s v="童浩杰"/>
    <s v="TalzKJkL8ua8U2yjsBBwpcrFJQ"/>
    <s v="在线"/>
    <s v="杭州"/>
    <s v="2022"/>
    <s v="寒假班"/>
    <s v="普通课程"/>
    <s v="已缴费(在读学员)"/>
    <s v="1cc597d228784168b8c4a7242ca2d882"/>
    <s v="高中二年级"/>
    <s v="【英语】高二寒假创新"/>
    <s v="56d7c09391f44b298b93f546f292115f"/>
    <x v="10"/>
    <s v="英语"/>
    <s v="高中部"/>
  </r>
  <r>
    <s v="1653843物理"/>
    <x v="1"/>
    <x v="0"/>
    <n v="1"/>
    <s v="1653843"/>
    <s v="13007070524232"/>
    <s v="王康宇"/>
    <s v="TalzFp-kU86cUPXU8YHyVNpzVA"/>
    <s v="在线"/>
    <s v="杭州"/>
    <s v="2022"/>
    <s v="寒假班"/>
    <s v="普通课程"/>
    <s v="已缴费(在读学员)"/>
    <s v="ff8080814a1bd2dc014a1dc346f11139"/>
    <s v="高中一年级"/>
    <s v="【物理】高一寒假强基"/>
    <s v="c4e327cd9af744f3be781d65a9cd0a24"/>
    <x v="21"/>
    <s v="物理"/>
    <s v="高中部"/>
  </r>
  <r>
    <s v="4959794物理"/>
    <x v="0"/>
    <x v="0"/>
    <n v="1"/>
    <s v="4959794"/>
    <s v="183571658307"/>
    <s v="赵文绮"/>
    <s v="TalzJUoO1w3_dfPvtE9UcSWsvQ"/>
    <s v="面授"/>
    <s v="杭州"/>
    <s v="2022"/>
    <s v="寒假班"/>
    <s v="普通课程"/>
    <s v="已缴费(在读学员)"/>
    <s v="ff80808163407bc101634e64ca1d1d54"/>
    <s v="高中一年级"/>
    <s v="【物理】高一寒假强基"/>
    <s v="7374e1eebb7b41b9beb9431b808ff598"/>
    <x v="27"/>
    <s v="物理"/>
    <s v="高中部"/>
  </r>
  <r>
    <s v="10870499数学"/>
    <x v="0"/>
    <x v="0"/>
    <n v="1"/>
    <s v="10870499"/>
    <s v="202571911559"/>
    <s v="林汐"/>
    <s v="TalzSX6BIbvOhNROG8SaTji7ig"/>
    <s v="面授"/>
    <s v="杭州"/>
    <s v="2022"/>
    <s v="寒假班"/>
    <s v="普通课程"/>
    <s v="已缴费(在读学员)"/>
    <s v="5560cda2273b4fd69b34796e36fc5b0b"/>
    <s v="高中组"/>
    <s v="【数学】高中寒假兴趣二阶"/>
    <s v="60835b4f956f4392b373ccba3bc3026a"/>
    <x v="16"/>
    <s v="数学"/>
    <s v="高中部"/>
  </r>
  <r>
    <s v="11163116数学"/>
    <x v="1"/>
    <x v="0"/>
    <n v="1"/>
    <s v="11163116"/>
    <s v="203571033972"/>
    <s v="蒋安琪"/>
    <s v="TalzARV5FtF-toIf8SNpxo32Xw"/>
    <s v="在线"/>
    <s v="杭州"/>
    <s v="2022"/>
    <s v="寒假班"/>
    <s v="普通课程"/>
    <s v="已缴费(在读学员)"/>
    <s v="783da3c579a6470594e51d99966e22f7"/>
    <s v="高中三年级"/>
    <s v="【数学】高三寒假勤学"/>
    <s v="3f7d9a17ac98443b8b10b9599216d1ce"/>
    <x v="17"/>
    <s v="数学"/>
    <s v="高中部"/>
  </r>
  <r>
    <s v="14676899数学"/>
    <x v="1"/>
    <x v="1"/>
    <n v="0"/>
    <s v="14676899"/>
    <s v="213571211268"/>
    <s v="刘琅月"/>
    <s v="Talzquveul1MhnNYf-2kk0sp_w"/>
    <s v="在线"/>
    <s v="杭州"/>
    <s v="2022"/>
    <s v="寒假班"/>
    <s v="普通课程"/>
    <s v="已缴费(在读学员)"/>
    <s v="f42ae2ea9910468dab651aa96893770a"/>
    <s v="高中二年级"/>
    <s v="【数学】高二寒假勤学"/>
    <s v="a9b6cb39ff194796a75022f466091dd8"/>
    <x v="18"/>
    <s v="数学"/>
    <s v="高中部"/>
  </r>
  <r>
    <s v="1793076物理"/>
    <x v="1"/>
    <x v="0"/>
    <n v="1"/>
    <s v="1793076"/>
    <s v="12007070583553"/>
    <s v="罗迦尹"/>
    <s v="TalzVJQgJKmA-evlahnGrdIP-w"/>
    <s v="在线"/>
    <s v="杭州"/>
    <s v="2022"/>
    <s v="寒假班"/>
    <s v="普通课程"/>
    <s v="已缴费(在读学员)"/>
    <s v="ff8080814d7d0033014d7fabdf2026e8"/>
    <s v="高中二年级"/>
    <s v="【物理】高二寒假创新"/>
    <s v="2bfee8ff59f54c0b97dfa115e7605441"/>
    <x v="25"/>
    <s v="物理"/>
    <s v="高中部"/>
  </r>
  <r>
    <s v="1793076化学"/>
    <x v="1"/>
    <x v="0"/>
    <n v="1"/>
    <s v="1793076"/>
    <s v="12007070583553"/>
    <s v="罗迦尹"/>
    <s v="TalzVJQgJKmA-evlahnGrdIP-w"/>
    <s v="在线"/>
    <s v="杭州"/>
    <s v="2022"/>
    <s v="寒假班"/>
    <s v="普通课程"/>
    <s v="已缴费(在读学员)"/>
    <s v="ff8080814d7d0033014d7fabdf2026e8"/>
    <s v="高中二年级"/>
    <s v="【化学】高二寒假创新"/>
    <s v="e7de7976f53345648fa76f0e9ed75962"/>
    <x v="9"/>
    <s v="化学"/>
    <s v="高中部"/>
  </r>
  <r>
    <s v="1975899数学"/>
    <x v="0"/>
    <x v="0"/>
    <n v="1"/>
    <s v="1975899"/>
    <s v="16005070854770"/>
    <s v="屈妍汐"/>
    <s v="TalzyEEXLU8m8YCl_eb7mIpDJA"/>
    <s v="面授"/>
    <s v="杭州"/>
    <s v="2022"/>
    <s v="寒假班"/>
    <s v="普通课程"/>
    <s v="已缴费(在读学员)"/>
    <s v="ff80808150d3de2a0150d619b0af03e1"/>
    <s v="高中一年级"/>
    <s v="【数学】高一寒假兴趣一阶B"/>
    <s v="f8c26206b3dc4e2497d6597518bf8e0d"/>
    <x v="3"/>
    <s v="数学"/>
    <s v="高中部"/>
  </r>
  <r>
    <s v="4959794英语"/>
    <x v="0"/>
    <x v="0"/>
    <n v="1"/>
    <s v="4959794"/>
    <s v="183571658307"/>
    <s v="赵文绮"/>
    <s v="TalzJUoO1w3_dfPvtE9UcSWsvQ"/>
    <s v="面授"/>
    <s v="杭州"/>
    <s v="2022"/>
    <s v="寒假班"/>
    <s v="普通课程"/>
    <s v="已缴费(在读学员)"/>
    <s v="ff80808163407bc101634e64ca1d1d54"/>
    <s v="高中一年级"/>
    <s v="【英语】高一寒假强基"/>
    <s v="9ef14b2278a34e478c7ae32688d9b1c5"/>
    <x v="29"/>
    <s v="英语"/>
    <s v="高中部"/>
  </r>
  <r>
    <s v="4959794化学"/>
    <x v="0"/>
    <x v="0"/>
    <n v="1"/>
    <s v="4959794"/>
    <s v="183571658307"/>
    <s v="赵文绮"/>
    <s v="TalzJUoO1w3_dfPvtE9UcSWsvQ"/>
    <s v="面授"/>
    <s v="杭州"/>
    <s v="2022"/>
    <s v="寒假班"/>
    <s v="普通课程"/>
    <s v="已缴费(在读学员)"/>
    <s v="ff80808163407bc101634e64ca1d1d54"/>
    <s v="高中一年级"/>
    <s v="【化学】高一寒假强基"/>
    <s v="1c10cc575070451bbb410a84d3abacf9"/>
    <x v="8"/>
    <s v="化学"/>
    <s v="高中部"/>
  </r>
  <r>
    <s v="4959794数学"/>
    <x v="0"/>
    <x v="0"/>
    <n v="1"/>
    <s v="4959794"/>
    <s v="183571658307"/>
    <s v="赵文绮"/>
    <s v="TalzJUoO1w3_dfPvtE9UcSWsvQ"/>
    <s v="面授"/>
    <s v="杭州"/>
    <s v="2022"/>
    <s v="寒假班"/>
    <s v="普通课程"/>
    <s v="已缴费(在读学员)"/>
    <s v="ff80808163407bc101634e64ca1d1d54"/>
    <s v="高中一年级"/>
    <s v="【数学】高一寒假强基"/>
    <s v="ca160513636a4551b20e187c4f25d5bb"/>
    <x v="11"/>
    <s v="数学"/>
    <s v="高中部"/>
  </r>
  <r>
    <s v="5030220化学"/>
    <x v="1"/>
    <x v="0"/>
    <n v="1"/>
    <s v="5030220"/>
    <s v="183571230760"/>
    <s v="潘佳言"/>
    <s v="Talz7xmIuyCM8Pom666sWpyxhg"/>
    <s v="在线"/>
    <s v="杭州"/>
    <s v="2022"/>
    <s v="寒假班"/>
    <s v="普通课程"/>
    <s v="已缴费(在读学员)"/>
    <s v="ff808081639219f10163921f6f2c0008"/>
    <s v="高中一年级"/>
    <s v="【化学】高一寒假强基"/>
    <s v="56c2dea50231452e8ecbb1d4dba9725c"/>
    <x v="8"/>
    <s v="化学"/>
    <s v="高中部"/>
  </r>
  <r>
    <s v="1653843化学"/>
    <x v="1"/>
    <x v="0"/>
    <n v="1"/>
    <s v="1653843"/>
    <s v="13007070524232"/>
    <s v="王康宇"/>
    <s v="TalzFp-kU86cUPXU8YHyVNpzVA"/>
    <s v="在线"/>
    <s v="杭州"/>
    <s v="2022"/>
    <s v="寒假班"/>
    <s v="普通课程"/>
    <s v="已缴费(在读学员)"/>
    <s v="ff8080814a1bd2dc014a1dc346f11139"/>
    <s v="高中一年级"/>
    <s v="【化学】高一寒假强基A"/>
    <s v="8c9f03d95860424ba1ef45d50e47feb9"/>
    <x v="9"/>
    <s v="化学"/>
    <s v="高中部"/>
  </r>
  <r>
    <s v="9479479化学"/>
    <x v="0"/>
    <x v="1"/>
    <n v="0"/>
    <s v="9479479"/>
    <s v="201571722561"/>
    <s v="常恒嘉"/>
    <s v="Talz0Jbt1YQ3nBiXsfRK94BIjw"/>
    <s v="在线"/>
    <s v="杭州"/>
    <s v="2022"/>
    <s v="寒假班"/>
    <s v="普通课程"/>
    <s v="已缴费(在读学员)"/>
    <s v="265fd92c9e8f4cd78bae4d0a4d9ac7b9"/>
    <s v="高中一年级"/>
    <s v="【化学】高一寒假强基A"/>
    <s v="8c9f03d95860424ba1ef45d50e47feb9"/>
    <x v="9"/>
    <s v="化学"/>
    <s v="高中部"/>
  </r>
  <r>
    <s v="9479479英语"/>
    <x v="1"/>
    <x v="1"/>
    <n v="0"/>
    <s v="9479479"/>
    <s v="201571722561"/>
    <s v="常恒嘉"/>
    <s v="Talz0Jbt1YQ3nBiXsfRK94BIjw"/>
    <s v="在线"/>
    <s v="杭州"/>
    <s v="2022"/>
    <s v="寒假班"/>
    <s v="普通课程"/>
    <s v="已缴费(在读学员)"/>
    <s v="265fd92c9e8f4cd78bae4d0a4d9ac7b9"/>
    <s v="高中一年级"/>
    <s v="【英语】高一寒假强基"/>
    <s v="612d98138dea427cb9b795d365337932"/>
    <x v="10"/>
    <s v="英语"/>
    <s v="高中部"/>
  </r>
  <r>
    <s v="9479479数学"/>
    <x v="1"/>
    <x v="1"/>
    <n v="0"/>
    <s v="9479479"/>
    <s v="201571722561"/>
    <s v="常恒嘉"/>
    <s v="Talz0Jbt1YQ3nBiXsfRK94BIjw"/>
    <s v="在线"/>
    <s v="杭州"/>
    <s v="2022"/>
    <s v="寒假班"/>
    <s v="普通课程"/>
    <s v="已缴费(在读学员)"/>
    <s v="265fd92c9e8f4cd78bae4d0a4d9ac7b9"/>
    <s v="高中一年级"/>
    <s v="【数学】高一寒假强基A"/>
    <s v="b374a839db4149d88b1baf66a7150dea"/>
    <x v="18"/>
    <s v="数学"/>
    <s v="高中部"/>
  </r>
  <r>
    <s v="9479479物理"/>
    <x v="1"/>
    <x v="1"/>
    <n v="0"/>
    <s v="9479479"/>
    <s v="201571722561"/>
    <s v="常恒嘉"/>
    <s v="Talz0Jbt1YQ3nBiXsfRK94BIjw"/>
    <s v="在线"/>
    <s v="杭州"/>
    <s v="2022"/>
    <s v="寒假班"/>
    <s v="普通课程"/>
    <s v="已缴费(在读学员)"/>
    <s v="265fd92c9e8f4cd78bae4d0a4d9ac7b9"/>
    <s v="高中一年级"/>
    <s v="【物理】高一寒假强基A"/>
    <s v="570d8fbdb6f045e6997265724d5653e3"/>
    <x v="6"/>
    <s v="物理"/>
    <s v="高中部"/>
  </r>
  <r>
    <s v="17057953英语"/>
    <x v="0"/>
    <x v="1"/>
    <n v="0"/>
    <s v="17057953"/>
    <s v="226571533234"/>
    <s v="侯睿"/>
    <s v="Tallnm3Du99qZiL4gZLYZH3SQQ"/>
    <s v="在线"/>
    <s v="杭州"/>
    <s v="2022"/>
    <s v="寒假班"/>
    <s v="普通课程"/>
    <s v="已缴费(在读学员)"/>
    <s v="ed3d1b15b8ef4f678663cd838d295dd5"/>
    <s v="高中组"/>
    <s v="【英语】高中寒假一轮复习"/>
    <s v="5cf902917c954a9db32bee6c020b2f24"/>
    <x v="0"/>
    <s v="英语"/>
    <s v="高中部"/>
  </r>
  <r>
    <s v="1653843英语"/>
    <x v="0"/>
    <x v="1"/>
    <n v="0"/>
    <s v="1653843"/>
    <s v="13007070524232"/>
    <s v="王康宇"/>
    <s v="TalzFp-kU86cUPXU8YHyVNpzVA"/>
    <s v="在线"/>
    <s v="杭州"/>
    <s v="2022"/>
    <s v="寒假班"/>
    <s v="普通课程"/>
    <s v="已缴费(在读学员)"/>
    <s v="ff8080814a1bd2dc014a1dc346f11139"/>
    <s v="高中一年级"/>
    <s v="【英语】高一寒假强基"/>
    <s v="612d98138dea427cb9b795d365337932"/>
    <x v="10"/>
    <s v="英语"/>
    <s v="高中部"/>
  </r>
  <r>
    <s v="1653843数学"/>
    <x v="1"/>
    <x v="0"/>
    <n v="1"/>
    <s v="1653843"/>
    <s v="13007070524232"/>
    <s v="王康宇"/>
    <s v="TalzFp-kU86cUPXU8YHyVNpzVA"/>
    <s v="在线"/>
    <s v="杭州"/>
    <s v="2022"/>
    <s v="寒假班"/>
    <s v="普通课程"/>
    <s v="已缴费(在读学员)"/>
    <s v="ff8080814a1bd2dc014a1dc346f11139"/>
    <s v="高中一年级"/>
    <s v="【数学】高一寒假强基A"/>
    <s v="b374a839db4149d88b1baf66a7150dea"/>
    <x v="18"/>
    <s v="数学"/>
    <s v="高中部"/>
  </r>
  <r>
    <s v="1793076数学"/>
    <x v="1"/>
    <x v="0"/>
    <n v="1"/>
    <s v="1793076"/>
    <s v="12007070583553"/>
    <s v="罗迦尹"/>
    <s v="TalzVJQgJKmA-evlahnGrdIP-w"/>
    <s v="在线"/>
    <s v="杭州"/>
    <s v="2022"/>
    <s v="寒假班"/>
    <s v="普通课程"/>
    <s v="已缴费(在读学员)"/>
    <s v="ff8080814d7d0033014d7fabdf2026e8"/>
    <s v="高中二年级"/>
    <s v="【数学】高二寒假创新"/>
    <s v="316f4e0d4942432995b15b237b49f82c"/>
    <x v="17"/>
    <s v="数学"/>
    <s v="高中部"/>
  </r>
  <r>
    <s v="10967517物理"/>
    <x v="0"/>
    <x v="1"/>
    <n v="0"/>
    <s v="10967517"/>
    <s v="202571045367"/>
    <s v="邱艾瑞"/>
    <s v="Talz3m8cTc15fwIJRHTToA6H5A"/>
    <s v="在线"/>
    <s v="杭州"/>
    <s v="2022"/>
    <s v="寒假班"/>
    <s v="普通课程"/>
    <s v="已缴费(在读学员)"/>
    <s v="622b059e96d7421ea8cbc0e2fd5ad12c"/>
    <s v="高中一年级"/>
    <s v="【物理】高一寒假创新"/>
    <s v="660f6ea96ac54355bb8dcdb7a457190c"/>
    <x v="21"/>
    <s v="物理"/>
    <s v="高中部"/>
  </r>
  <r>
    <s v="2736377数学"/>
    <x v="1"/>
    <x v="0"/>
    <n v="1"/>
    <s v="2736377"/>
    <s v="166571626887"/>
    <s v="胡译匀"/>
    <s v="TalzhQgQBLn1IFCjMtscsjMdvA"/>
    <s v="在线"/>
    <s v="杭州"/>
    <s v="2022"/>
    <s v="寒假班"/>
    <s v="普通课程"/>
    <s v="已缴费(在读学员)"/>
    <s v="71bea2a55f3e40ee971e3421f3511b25"/>
    <s v="高中二年级"/>
    <s v="【数学】高二寒假创新"/>
    <s v="ccfb522ff1d34d589d6ef4294dd6a5c3"/>
    <x v="17"/>
    <s v="数学"/>
    <s v="高中部"/>
  </r>
  <r>
    <s v="15348324数学"/>
    <x v="1"/>
    <x v="1"/>
    <n v="0"/>
    <s v="15348324"/>
    <s v="213571911635"/>
    <s v="申悦"/>
    <s v="Talzyl_L4M_owP2tKHMbxQFq1g"/>
    <s v="在线"/>
    <s v="杭州"/>
    <s v="2022"/>
    <s v="寒假班"/>
    <s v="普通课程"/>
    <s v="已缴费(在读学员)"/>
    <s v="ca6e1b8aafc949adb85e7c61c152b5a2"/>
    <s v="高中二年级"/>
    <s v="【数学】高二寒假勤学"/>
    <s v="a9b6cb39ff194796a75022f466091dd8"/>
    <x v="18"/>
    <s v="数学"/>
    <s v="高中部"/>
  </r>
  <r>
    <s v="1729721化学"/>
    <x v="1"/>
    <x v="0"/>
    <n v="1"/>
    <s v="1729721"/>
    <s v="10007070257989"/>
    <s v="俞天意"/>
    <s v="Talz73H_gLdZ13_Qyk5wC4IVdA"/>
    <s v="面授"/>
    <s v="杭州"/>
    <s v="2022"/>
    <s v="寒假班"/>
    <s v="普通课程"/>
    <s v="已缴费(在读学员)"/>
    <s v="ff8080814c524f4d014c55449fc90886"/>
    <s v="高中二年级"/>
    <s v="【化学】高二寒假创新"/>
    <s v="cafad9b6cc3e446590bb50e749002c65"/>
    <x v="8"/>
    <s v="化学"/>
    <s v="高中部"/>
  </r>
  <r>
    <s v="2008115数学"/>
    <x v="1"/>
    <x v="0"/>
    <n v="1"/>
    <s v="2008115"/>
    <s v="12002070525734"/>
    <s v="计然"/>
    <s v="TalzhQXEId6DEASOGy9a3i9ymg"/>
    <s v="在线"/>
    <s v="杭州"/>
    <s v="2022"/>
    <s v="寒假班"/>
    <s v="普通课程"/>
    <s v="已缴费(在读学员)"/>
    <s v="ff808081513adfea01513e17155917de"/>
    <s v="高中二年级"/>
    <s v="【数学】高二寒假创新"/>
    <s v="ccfb522ff1d34d589d6ef4294dd6a5c3"/>
    <x v="17"/>
    <s v="数学"/>
    <s v="高中部"/>
  </r>
  <r>
    <s v="2008115物理"/>
    <x v="1"/>
    <x v="0"/>
    <n v="1"/>
    <s v="2008115"/>
    <s v="12002070525734"/>
    <s v="计然"/>
    <s v="TalzhQXEId6DEASOGy9a3i9ymg"/>
    <s v="在线"/>
    <s v="杭州"/>
    <s v="2022"/>
    <s v="寒假班"/>
    <s v="普通课程"/>
    <s v="已缴费(在读学员)"/>
    <s v="ff808081513adfea01513e17155917de"/>
    <s v="高中二年级"/>
    <s v="【物理】高二寒假创新"/>
    <s v="2bfee8ff59f54c0b97dfa115e7605441"/>
    <x v="25"/>
    <s v="物理"/>
    <s v="高中部"/>
  </r>
  <r>
    <s v="2799786物理"/>
    <x v="0"/>
    <x v="1"/>
    <n v="0"/>
    <s v="2799786"/>
    <s v="13005070424288"/>
    <s v="胡博雯"/>
    <s v="TalzxpwhJD8jxQ0InIOlDL0Jsw"/>
    <s v="在线"/>
    <s v="杭州"/>
    <s v="2022"/>
    <s v="寒假班"/>
    <s v="普通课程"/>
    <s v="已缴费(在读学员)"/>
    <s v="ff80808158ea1d630158eca9d7335b88"/>
    <s v="高中一年级"/>
    <s v="【物理】高一寒假强基A"/>
    <s v="cbfc4ae8532a4f8b80a244337c9cd026"/>
    <x v="6"/>
    <s v="物理"/>
    <s v="高中部"/>
  </r>
  <r>
    <s v="2799786英语"/>
    <x v="0"/>
    <x v="1"/>
    <n v="0"/>
    <s v="2799786"/>
    <s v="13005070424288"/>
    <s v="胡博雯"/>
    <s v="TalzxpwhJD8jxQ0InIOlDL0Jsw"/>
    <s v="在线"/>
    <s v="杭州"/>
    <s v="2022"/>
    <s v="寒假班"/>
    <s v="普通课程"/>
    <s v="已缴费(在读学员)"/>
    <s v="ff80808158ea1d630158eca9d7335b88"/>
    <s v="高中一年级"/>
    <s v="【英语】高一寒假强基"/>
    <s v="801390d7cfee4fddb1cdfd60402f67e4"/>
    <x v="10"/>
    <s v="英语"/>
    <s v="高中部"/>
  </r>
  <r>
    <s v="5409371数学"/>
    <x v="1"/>
    <x v="0"/>
    <n v="1"/>
    <s v="5409371"/>
    <s v="184571664336"/>
    <s v="周艾雯"/>
    <s v="TalzKN4AF42PjQU40FgJU1U8mg"/>
    <s v="在线"/>
    <s v="杭州"/>
    <s v="2022"/>
    <s v="寒假班"/>
    <s v="普通课程"/>
    <s v="已缴费(在读学员)"/>
    <s v="ff808081648e7ae10164964b4213060b"/>
    <s v="高中三年级"/>
    <s v="【数学】高三寒假勤学"/>
    <s v="3f7d9a17ac98443b8b10b9599216d1ce"/>
    <x v="17"/>
    <s v="数学"/>
    <s v="高中部"/>
  </r>
  <r>
    <s v="5409371英语"/>
    <x v="1"/>
    <x v="0"/>
    <n v="1"/>
    <s v="5409371"/>
    <s v="184571664336"/>
    <s v="周艾雯"/>
    <s v="TalzKN4AF42PjQU40FgJU1U8mg"/>
    <s v="在线"/>
    <s v="杭州"/>
    <s v="2022"/>
    <s v="寒假班"/>
    <s v="普通课程"/>
    <s v="已缴费(在读学员)"/>
    <s v="ff808081648e7ae10164964b4213060b"/>
    <s v="高中三年级"/>
    <s v="【英语】高三寒假创新"/>
    <s v="cebf951083c34151be7bdd9d3aa5b0e6"/>
    <x v="28"/>
    <s v="英语"/>
    <s v="高中部"/>
  </r>
  <r>
    <s v="2707209英语"/>
    <x v="0"/>
    <x v="0"/>
    <n v="1"/>
    <s v="2707209"/>
    <s v="14005070853811"/>
    <s v="李鑫泽"/>
    <s v="Talz5SRYaRWsVIyjG3PWhIEUfA"/>
    <s v="在线"/>
    <s v="杭州"/>
    <s v="2022"/>
    <s v="寒假班"/>
    <s v="普通课程"/>
    <s v="已缴费(在读学员)"/>
    <s v="ff8080815845530f0158472ddb871699"/>
    <s v="高中组"/>
    <s v="【英语】高中寒假一轮复习"/>
    <s v="afdf52dc90714ab3a115944d971529db"/>
    <x v="0"/>
    <s v="英语"/>
    <s v="高中部"/>
  </r>
  <r>
    <s v="3712726物理"/>
    <x v="1"/>
    <x v="0"/>
    <n v="1"/>
    <s v="3712726"/>
    <s v="173571359007"/>
    <s v="裘奕航"/>
    <s v="TalzN7CrnEcDDdDYApM81bqYGA"/>
    <s v="在线"/>
    <s v="杭州"/>
    <s v="2022"/>
    <s v="寒假班"/>
    <s v="普通课程"/>
    <s v="已缴费(在读学员)"/>
    <s v="51ef2b11b07e4193bd7a7fddd0f19b22"/>
    <s v="高中一年级"/>
    <s v="【物理】高一寒假强基"/>
    <s v="618fffcc82e34c14a2d22e15449fceae"/>
    <x v="7"/>
    <s v="物理"/>
    <s v="高中部"/>
  </r>
  <r>
    <s v="3712726化学"/>
    <x v="0"/>
    <x v="1"/>
    <n v="0"/>
    <s v="3712726"/>
    <s v="173571359007"/>
    <s v="裘奕航"/>
    <s v="TalzN7CrnEcDDdDYApM81bqYGA"/>
    <s v="在线"/>
    <s v="杭州"/>
    <s v="2022"/>
    <s v="寒假班"/>
    <s v="普通课程"/>
    <s v="已缴费(在读学员)"/>
    <s v="51ef2b11b07e4193bd7a7fddd0f19b22"/>
    <s v="高中一年级"/>
    <s v="【化学】高一寒假强基"/>
    <s v="8aa28cc1d6104832ba52bb53d1bb38f0"/>
    <x v="9"/>
    <s v="化学"/>
    <s v="高中部"/>
  </r>
  <r>
    <s v="4018828数学"/>
    <x v="0"/>
    <x v="1"/>
    <n v="0"/>
    <s v="4018828"/>
    <s v="174571902485"/>
    <s v="姚澍天"/>
    <s v="TalzB3Hiw2RkCUnWnJhOd7BfXQ"/>
    <s v="在线"/>
    <s v="杭州"/>
    <s v="2022"/>
    <s v="寒假班"/>
    <s v="普通课程"/>
    <s v="已缴费(在读学员)"/>
    <s v="6118faf9986c4b249aa8d82895ea5565"/>
    <s v="高中组"/>
    <s v="【数学】高中寒假一轮复习（前三）"/>
    <s v="9416242110974eeb8f6e90deda99670e"/>
    <x v="12"/>
    <s v="数学"/>
    <s v="高中部"/>
  </r>
  <r>
    <s v="10967517化学"/>
    <x v="0"/>
    <x v="1"/>
    <n v="0"/>
    <s v="10967517"/>
    <s v="202571045367"/>
    <s v="邱艾瑞"/>
    <s v="Talz3m8cTc15fwIJRHTToA6H5A"/>
    <s v="在线"/>
    <s v="杭州"/>
    <s v="2022"/>
    <s v="寒假班"/>
    <s v="普通课程"/>
    <s v="已缴费(在读学员)"/>
    <s v="622b059e96d7421ea8cbc0e2fd5ad12c"/>
    <s v="高中一年级"/>
    <s v="【化学】高一寒假强基"/>
    <s v="a623a14157d24135b8a867f76af9ae55"/>
    <x v="22"/>
    <s v="化学"/>
    <s v="高中部"/>
  </r>
  <r>
    <s v="10967517数学"/>
    <x v="0"/>
    <x v="1"/>
    <n v="0"/>
    <s v="10967517"/>
    <s v="202571045367"/>
    <s v="邱艾瑞"/>
    <s v="Talz3m8cTc15fwIJRHTToA6H5A"/>
    <s v="在线"/>
    <s v="杭州"/>
    <s v="2022"/>
    <s v="寒假班"/>
    <s v="普通课程"/>
    <s v="已缴费(在读学员)"/>
    <s v="622b059e96d7421ea8cbc0e2fd5ad12c"/>
    <s v="高中一年级"/>
    <s v="【数学】高一寒假创新"/>
    <s v="a8382d7eb8be48c6ab8e985220b406b6"/>
    <x v="12"/>
    <s v="数学"/>
    <s v="高中部"/>
  </r>
  <r>
    <s v="16965081化学"/>
    <x v="0"/>
    <x v="1"/>
    <n v="0"/>
    <s v="16965081"/>
    <s v="225571412421"/>
    <s v="学员095772"/>
    <s v="Talz7YMUBQaN2R8IByAMWDSfbA"/>
    <s v="在线"/>
    <s v="杭州"/>
    <s v="2022"/>
    <s v="寒假班"/>
    <s v="普通课程"/>
    <s v="已缴费(在读学员)"/>
    <s v="b4dbbf811f4c46fbb9ad31dd00730307"/>
    <s v="高中一年级"/>
    <s v="【化学】高一寒假强基"/>
    <s v="a623a14157d24135b8a867f76af9ae55"/>
    <x v="22"/>
    <s v="化学"/>
    <s v="高中部"/>
  </r>
  <r>
    <s v="16965081数学"/>
    <x v="0"/>
    <x v="1"/>
    <n v="0"/>
    <s v="16965081"/>
    <s v="225571412421"/>
    <s v="学员095772"/>
    <s v="Talz7YMUBQaN2R8IByAMWDSfbA"/>
    <s v="在线"/>
    <s v="杭州"/>
    <s v="2022"/>
    <s v="寒假班"/>
    <s v="普通课程"/>
    <s v="已缴费(在读学员)"/>
    <s v="b4dbbf811f4c46fbb9ad31dd00730307"/>
    <s v="高中一年级"/>
    <s v="【数学】高一寒假强基A"/>
    <s v="a7c04af3d9c140f983bd2f6e6de1a667"/>
    <x v="1"/>
    <s v="数学"/>
    <s v="高中部"/>
  </r>
  <r>
    <s v="15348324化学"/>
    <x v="1"/>
    <x v="0"/>
    <n v="1"/>
    <s v="15348324"/>
    <s v="213571911635"/>
    <s v="申悦"/>
    <s v="Talzyl_L4M_owP2tKHMbxQFq1g"/>
    <s v="在线"/>
    <s v="杭州"/>
    <s v="2022"/>
    <s v="寒假班"/>
    <s v="普通课程"/>
    <s v="已缴费(在读学员)"/>
    <s v="ca6e1b8aafc949adb85e7c61c152b5a2"/>
    <s v="高中二年级"/>
    <s v="【化学】高二寒假勤学"/>
    <s v="ca5188bc047b49a3a868f61d6596548b"/>
    <x v="23"/>
    <s v="化学"/>
    <s v="高中部"/>
  </r>
  <r>
    <s v="1601372化学"/>
    <x v="1"/>
    <x v="0"/>
    <n v="1"/>
    <s v="1601372"/>
    <s v="12007070595376"/>
    <s v="傅钰涛"/>
    <s v="TalzW1OTLfVpaljCJf0njuPpnQ"/>
    <s v="在线"/>
    <s v="杭州"/>
    <s v="2022"/>
    <s v="寒假班"/>
    <s v="普通课程"/>
    <s v="已缴费(在读学员)"/>
    <s v="ff80808148f122110148f36d440e03f3"/>
    <s v="高中二年级"/>
    <s v="【化学】高二寒假强基"/>
    <s v="eec7a477838e41cc85226c22fd0722ef"/>
    <x v="9"/>
    <s v="化学"/>
    <s v="高中部"/>
  </r>
  <r>
    <s v="1601372数学"/>
    <x v="1"/>
    <x v="0"/>
    <n v="1"/>
    <s v="1601372"/>
    <s v="12007070595376"/>
    <s v="傅钰涛"/>
    <s v="TalzW1OTLfVpaljCJf0njuPpnQ"/>
    <s v="在线"/>
    <s v="杭州"/>
    <s v="2022"/>
    <s v="寒假班"/>
    <s v="普通课程"/>
    <s v="已缴费(在读学员)"/>
    <s v="ff80808148f122110148f36d440e03f3"/>
    <s v="高中二年级"/>
    <s v="【数学】高二寒假强基"/>
    <s v="39235ace0ac5405f94c375e980426d00"/>
    <x v="18"/>
    <s v="数学"/>
    <s v="高中部"/>
  </r>
  <r>
    <s v="2008115化学"/>
    <x v="1"/>
    <x v="0"/>
    <n v="1"/>
    <s v="2008115"/>
    <s v="12002070525734"/>
    <s v="计然"/>
    <s v="TalzhQXEId6DEASOGy9a3i9ymg"/>
    <s v="在线"/>
    <s v="杭州"/>
    <s v="2022"/>
    <s v="寒假班"/>
    <s v="普通课程"/>
    <s v="已缴费(在读学员)"/>
    <s v="ff808081513adfea01513e17155917de"/>
    <s v="高中二年级"/>
    <s v="【化学】高二寒假勤学"/>
    <s v="ca5188bc047b49a3a868f61d6596548b"/>
    <x v="23"/>
    <s v="化学"/>
    <s v="高中部"/>
  </r>
  <r>
    <s v="2185008数学"/>
    <x v="1"/>
    <x v="0"/>
    <n v="1"/>
    <s v="2185008"/>
    <s v="12005070804962"/>
    <s v="陈之"/>
    <s v="TalzcHa7EVaAbTKc7eI4zk-GWw"/>
    <s v="在线"/>
    <s v="杭州"/>
    <s v="2022"/>
    <s v="寒假班"/>
    <s v="普通课程"/>
    <s v="已缴费(在读学员)"/>
    <s v="ff808081542ac07001542cf722720d99"/>
    <s v="高中二年级"/>
    <s v="【数学】高二寒假勤学"/>
    <s v="d2f7e67a9e804caa95f8b39502d74f7e"/>
    <x v="12"/>
    <s v="数学"/>
    <s v="高中部"/>
  </r>
  <r>
    <s v="2707209化学"/>
    <x v="0"/>
    <x v="0"/>
    <n v="1"/>
    <s v="2707209"/>
    <s v="14005070853811"/>
    <s v="李鑫泽"/>
    <s v="Talz5SRYaRWsVIyjG3PWhIEUfA"/>
    <s v="在线"/>
    <s v="杭州"/>
    <s v="2022"/>
    <s v="寒假班"/>
    <s v="普通课程"/>
    <s v="已缴费(在读学员)"/>
    <s v="ff8080815845530f0158472ddb871699"/>
    <s v="高中组"/>
    <s v="【化学】高中寒假一轮复习（前三）"/>
    <s v="ffb4e058c2a9407d9a18520fab0620db"/>
    <x v="14"/>
    <s v="化学"/>
    <s v="高中部"/>
  </r>
  <r>
    <s v="2707209数学"/>
    <x v="0"/>
    <x v="0"/>
    <n v="1"/>
    <s v="2707209"/>
    <s v="14005070853811"/>
    <s v="李鑫泽"/>
    <s v="Talz5SRYaRWsVIyjG3PWhIEUfA"/>
    <s v="在线"/>
    <s v="杭州"/>
    <s v="2022"/>
    <s v="寒假班"/>
    <s v="普通课程"/>
    <s v="已缴费(在读学员)"/>
    <s v="ff8080815845530f0158472ddb871699"/>
    <s v="高中组"/>
    <s v="【数学】高中寒假一轮复习（前三）"/>
    <s v="9416242110974eeb8f6e90deda99670e"/>
    <x v="12"/>
    <s v="数学"/>
    <s v="高中部"/>
  </r>
  <r>
    <s v="1601372物理"/>
    <x v="1"/>
    <x v="0"/>
    <n v="1"/>
    <s v="1601372"/>
    <s v="12007070595376"/>
    <s v="傅钰涛"/>
    <s v="TalzW1OTLfVpaljCJf0njuPpnQ"/>
    <s v="在线"/>
    <s v="杭州"/>
    <s v="2022"/>
    <s v="寒假班"/>
    <s v="普通课程"/>
    <s v="已缴费(在读学员)"/>
    <s v="ff80808148f122110148f36d440e03f3"/>
    <s v="高中二年级"/>
    <s v="【物理】高二寒假强基"/>
    <s v="d0335d2303674e578138c4318615a8ef"/>
    <x v="13"/>
    <s v="物理"/>
    <s v="高中部"/>
  </r>
  <r>
    <s v="17054372英语"/>
    <x v="0"/>
    <x v="1"/>
    <n v="0"/>
    <s v="17054372"/>
    <s v="226571254420"/>
    <s v="吴铮4420英语"/>
    <s v="Tall55OdIopJ5kAVBU0aZKCT9Q"/>
    <s v="在线"/>
    <s v="杭州"/>
    <s v="2022"/>
    <s v="寒假班"/>
    <s v="普通课程"/>
    <s v="已缴费(在读学员)"/>
    <s v="2f7e223be11d4f26b80b0e07f069e282"/>
    <s v="高中组"/>
    <s v="【英语】高中寒假一轮复习"/>
    <s v="5cf902917c954a9db32bee6c020b2f24"/>
    <x v="0"/>
    <s v="英语"/>
    <s v="高中部"/>
  </r>
  <r>
    <s v="1595415数学"/>
    <x v="1"/>
    <x v="0"/>
    <n v="1"/>
    <s v="1595415"/>
    <s v="14002070424179"/>
    <s v="杨骏翊"/>
    <s v="Talz4sQ1jFGRRZw2lW7-p6d0fw"/>
    <s v="面授"/>
    <s v="杭州"/>
    <s v="2022"/>
    <s v="寒假班"/>
    <s v="普通课程"/>
    <s v="已缴费(在读学员)"/>
    <s v="ff80808148946f8601489715420b1a6b"/>
    <s v="高中二年级"/>
    <s v="【数学】高二寒假复习强化"/>
    <s v="eed22b243daf44d5b6c68035a959fd29"/>
    <x v="16"/>
    <s v="数学"/>
    <s v="高中部"/>
  </r>
  <r>
    <s v="8252868数学"/>
    <x v="0"/>
    <x v="1"/>
    <n v="0"/>
    <s v="8252868"/>
    <s v="195571309610"/>
    <s v="吴宇昊"/>
    <s v="Talz91Ovmir8BVvX9eMi6ADcHA"/>
    <s v="面授"/>
    <s v="杭州"/>
    <s v="2022"/>
    <s v="寒假班"/>
    <s v="普通课程"/>
    <s v="已缴费(在读学员)"/>
    <s v="36250368ebed4327a43af36240d2e059"/>
    <s v="高中二年级"/>
    <s v="【数学】高二寒假创新"/>
    <s v="51512ffe74d24d7ea5fe4dfe8e504b53"/>
    <x v="26"/>
    <s v="数学"/>
    <s v="高中部"/>
  </r>
  <r>
    <s v="16530865数学"/>
    <x v="1"/>
    <x v="0"/>
    <n v="1"/>
    <s v="16530865"/>
    <s v="223571327151"/>
    <s v="陈文渊"/>
    <s v="TallBsCCBGX8FFpEd7VaeQpn0w"/>
    <s v="在线"/>
    <s v="杭州"/>
    <s v="2022"/>
    <s v="寒假班"/>
    <s v="普通课程"/>
    <s v="已缴费(在读学员)"/>
    <s v="41c7e19c586b470999a302276d71e3ed"/>
    <s v="高中三年级"/>
    <s v="【数学】高三寒假勤学"/>
    <s v="3f7d9a17ac98443b8b10b9599216d1ce"/>
    <x v="17"/>
    <s v="数学"/>
    <s v="高中部"/>
  </r>
  <r>
    <s v="8142806数学"/>
    <x v="1"/>
    <x v="0"/>
    <n v="1"/>
    <s v="8142806"/>
    <s v="201571849887"/>
    <s v="蔡诚洋"/>
    <s v="TalzCCvfw4i18QTFEFzSOHnpYg"/>
    <s v="在线"/>
    <s v="杭州"/>
    <s v="2022"/>
    <s v="寒假班"/>
    <s v="普通课程"/>
    <s v="已缴费(在读学员)"/>
    <s v="c36cdbc36c8c4b95a6e7e26b2ed8a121"/>
    <s v="高中一年级"/>
    <s v="【数学】高一寒假强基A"/>
    <s v="a7c04af3d9c140f983bd2f6e6de1a667"/>
    <x v="1"/>
    <s v="数学"/>
    <s v="高中部"/>
  </r>
  <r>
    <s v="9673001物理"/>
    <x v="1"/>
    <x v="0"/>
    <n v="1"/>
    <s v="9673001"/>
    <s v="201571980683"/>
    <s v="钟书临"/>
    <s v="TalzHhdW-IfHaNYGYMDd6H2t5w"/>
    <s v="面授"/>
    <s v="杭州"/>
    <s v="2022"/>
    <s v="寒假班"/>
    <s v="普通课程"/>
    <s v="已缴费(在读学员)"/>
    <s v="ff35ee7310544d82a0e0babab484b480"/>
    <s v="高中一年级"/>
    <s v="【物理】高一寒假兴趣一阶"/>
    <s v="a2b32b23b0b74303b8f3c8d7ebe09b00"/>
    <x v="2"/>
    <s v="物理"/>
    <s v="高中部"/>
  </r>
  <r>
    <s v="1462488数学"/>
    <x v="1"/>
    <x v="0"/>
    <n v="1"/>
    <s v="1462488"/>
    <s v="11005070140928"/>
    <s v="曲绍磊"/>
    <s v="Talz3BW7f-j8Cm4Hh2k2FRTT5Q"/>
    <s v="在线"/>
    <s v="杭州"/>
    <s v="2022"/>
    <s v="寒假班"/>
    <s v="普通课程"/>
    <s v="已缴费(在读学员)"/>
    <s v="ff8080814546aea30145493842c00166"/>
    <s v="高中三年级"/>
    <s v="【数学】高三寒假勤学"/>
    <s v="3f7d9a17ac98443b8b10b9599216d1ce"/>
    <x v="17"/>
    <s v="数学"/>
    <s v="高中部"/>
  </r>
  <r>
    <s v="1812865物理"/>
    <x v="1"/>
    <x v="0"/>
    <n v="1"/>
    <s v="1812865"/>
    <s v="13009070292766"/>
    <s v="徐睿君"/>
    <s v="TalzmqYUDmc9KQpwUshN4qIa2A"/>
    <s v="面授"/>
    <s v="杭州"/>
    <s v="2022"/>
    <s v="寒假班"/>
    <s v="普通课程"/>
    <s v="已缴费(在读学员)"/>
    <s v="ff8080814dc51934014dc7cf800e16ac"/>
    <s v="高中一年级"/>
    <s v="【物理】高一寒假强基A"/>
    <s v="00215de71ba74c64aa554365adecbc17"/>
    <x v="21"/>
    <s v="物理"/>
    <s v="高中部"/>
  </r>
  <r>
    <s v="1812865数学"/>
    <x v="1"/>
    <x v="0"/>
    <n v="1"/>
    <s v="1812865"/>
    <s v="13009070292766"/>
    <s v="徐睿君"/>
    <s v="TalzmqYUDmc9KQpwUshN4qIa2A"/>
    <s v="面授"/>
    <s v="杭州"/>
    <s v="2022"/>
    <s v="寒假班"/>
    <s v="普通课程"/>
    <s v="已缴费(在读学员)"/>
    <s v="ff8080814dc51934014dc7cf800e16ac"/>
    <s v="高中一年级"/>
    <s v="【数学】高一寒假强基A"/>
    <s v="8b9f8c5b28da42bb921b060cb1c29bdc"/>
    <x v="1"/>
    <s v="数学"/>
    <s v="高中部"/>
  </r>
  <r>
    <s v="1812865化学"/>
    <x v="0"/>
    <x v="1"/>
    <n v="0"/>
    <s v="1812865"/>
    <s v="13009070292766"/>
    <s v="徐睿君"/>
    <s v="TalzmqYUDmc9KQpwUshN4qIa2A"/>
    <s v="面授"/>
    <s v="杭州"/>
    <s v="2022"/>
    <s v="寒假班"/>
    <s v="普通课程"/>
    <s v="已缴费(在读学员)"/>
    <s v="ff8080814dc51934014dc7cf800e16ac"/>
    <s v="高中一年级"/>
    <s v="【化学】高一寒假强基A"/>
    <s v="014cc5ec8c6f458a856b64f4ddb552b2"/>
    <x v="5"/>
    <s v="化学"/>
    <s v="高中部"/>
  </r>
  <r>
    <s v="1957878化学"/>
    <x v="0"/>
    <x v="0"/>
    <n v="1"/>
    <s v="1957878"/>
    <s v="14005070243811"/>
    <s v="钟镇仪"/>
    <s v="Talzt-CU3b-BkIRrF_FYiuv7PQ"/>
    <s v="在线"/>
    <s v="杭州"/>
    <s v="2022"/>
    <s v="寒假班"/>
    <s v="普通课程"/>
    <s v="已缴费(在读学员)"/>
    <s v="ff8080815090ee0b015092de96bd0317"/>
    <s v="高中组"/>
    <s v="【化学】高中寒假一轮复习（前三）"/>
    <s v="b933721686974553b4adfff118ef1f90"/>
    <x v="20"/>
    <s v="化学"/>
    <s v="高中部"/>
  </r>
  <r>
    <s v="1957878物理"/>
    <x v="0"/>
    <x v="0"/>
    <n v="1"/>
    <s v="1957878"/>
    <s v="14005070243811"/>
    <s v="钟镇仪"/>
    <s v="Talzt-CU3b-BkIRrF_FYiuv7PQ"/>
    <s v="在线"/>
    <s v="杭州"/>
    <s v="2022"/>
    <s v="寒假班"/>
    <s v="普通课程"/>
    <s v="已缴费(在读学员)"/>
    <s v="ff8080815090ee0b015092de96bd0317"/>
    <s v="高中组"/>
    <s v="【物理】高中寒假一轮复习（前三）"/>
    <s v="890fbddc428c4f3296e6d34b2d768443"/>
    <x v="15"/>
    <s v="物理"/>
    <s v="高中部"/>
  </r>
  <r>
    <s v="1957878数学"/>
    <x v="0"/>
    <x v="0"/>
    <n v="1"/>
    <s v="1957878"/>
    <s v="14005070243811"/>
    <s v="钟镇仪"/>
    <s v="Talzt-CU3b-BkIRrF_FYiuv7PQ"/>
    <s v="在线"/>
    <s v="杭州"/>
    <s v="2022"/>
    <s v="寒假班"/>
    <s v="普通课程"/>
    <s v="已缴费(在读学员)"/>
    <s v="ff8080815090ee0b015092de96bd0317"/>
    <s v="高中组"/>
    <s v="【数学】高中寒假一轮复习（前三）"/>
    <s v="9416242110974eeb8f6e90deda99670e"/>
    <x v="12"/>
    <s v="数学"/>
    <s v="高中部"/>
  </r>
  <r>
    <s v="1957878英语"/>
    <x v="0"/>
    <x v="0"/>
    <n v="1"/>
    <s v="1957878"/>
    <s v="14005070243811"/>
    <s v="钟镇仪"/>
    <s v="Talzt-CU3b-BkIRrF_FYiuv7PQ"/>
    <s v="在线"/>
    <s v="杭州"/>
    <s v="2022"/>
    <s v="寒假班"/>
    <s v="普通课程"/>
    <s v="已缴费(在读学员)"/>
    <s v="ff8080815090ee0b015092de96bd0317"/>
    <s v="高中组"/>
    <s v="【英语】高中寒假一轮复习"/>
    <s v="5cf902917c954a9db32bee6c020b2f24"/>
    <x v="0"/>
    <s v="英语"/>
    <s v="高中部"/>
  </r>
  <r>
    <s v="4777689数学"/>
    <x v="1"/>
    <x v="0"/>
    <n v="1"/>
    <s v="4777689"/>
    <s v="182571662895"/>
    <s v="赵畅"/>
    <s v="Talzxh49tn7PkUpXCeXvyXHFcg"/>
    <s v="在线"/>
    <s v="杭州"/>
    <s v="2022"/>
    <s v="寒假班"/>
    <s v="普通课程"/>
    <s v="已缴费(在读学员)"/>
    <s v="ff808081626c7a350162a831d6d75f99"/>
    <s v="高中二年级"/>
    <s v="【数学】高二寒假勤学"/>
    <s v="a9b6cb39ff194796a75022f466091dd8"/>
    <x v="18"/>
    <s v="数学"/>
    <s v="高中部"/>
  </r>
  <r>
    <s v="6945549英语"/>
    <x v="1"/>
    <x v="0"/>
    <n v="1"/>
    <s v="6945549"/>
    <s v="194571469504"/>
    <s v="马天行"/>
    <s v="TalzBLGhUBQJvDQ9QXD_ZejjCA"/>
    <s v="在线"/>
    <s v="杭州"/>
    <s v="2022"/>
    <s v="寒假班"/>
    <s v="普通课程"/>
    <s v="已缴费(在读学员)"/>
    <s v="4b4c454e32df561c190659aca7b023c6"/>
    <s v="高中二年级"/>
    <s v="【英语】高二寒假创新"/>
    <s v="56d7c09391f44b298b93f546f292115f"/>
    <x v="10"/>
    <s v="英语"/>
    <s v="高中部"/>
  </r>
  <r>
    <s v="6945549数学"/>
    <x v="1"/>
    <x v="0"/>
    <n v="1"/>
    <s v="6945549"/>
    <s v="194571469504"/>
    <s v="马天行"/>
    <s v="TalzBLGhUBQJvDQ9QXD_ZejjCA"/>
    <s v="在线"/>
    <s v="杭州"/>
    <s v="2022"/>
    <s v="寒假班"/>
    <s v="普通课程"/>
    <s v="已缴费(在读学员)"/>
    <s v="4b4c454e32df561c190659aca7b023c6"/>
    <s v="高中二年级"/>
    <s v="【数学】高二寒假勤学"/>
    <s v="d2f7e67a9e804caa95f8b39502d74f7e"/>
    <x v="12"/>
    <s v="数学"/>
    <s v="高中部"/>
  </r>
  <r>
    <s v="3017486数学"/>
    <x v="1"/>
    <x v="0"/>
    <n v="1"/>
    <s v="3017486"/>
    <s v="172571117207"/>
    <s v="李想"/>
    <s v="Talzp9WAsWJwNN0vcDi1h4qk2w"/>
    <s v="在线"/>
    <s v="杭州"/>
    <s v="2022"/>
    <s v="寒假班"/>
    <s v="普通课程"/>
    <s v="已缴费(在读学员)"/>
    <s v="62b6eba4f12c45beb7c0b8979f4626fc"/>
    <s v="高中一年级"/>
    <s v="【数学】高一寒假强基A"/>
    <s v="b374a839db4149d88b1baf66a7150dea"/>
    <x v="18"/>
    <s v="数学"/>
    <s v="高中部"/>
  </r>
  <r>
    <s v="8142806物理"/>
    <x v="1"/>
    <x v="0"/>
    <n v="1"/>
    <s v="8142806"/>
    <s v="201571849887"/>
    <s v="蔡诚洋"/>
    <s v="TalzCCvfw4i18QTFEFzSOHnpYg"/>
    <s v="在线"/>
    <s v="杭州"/>
    <s v="2022"/>
    <s v="寒假班"/>
    <s v="普通课程"/>
    <s v="已缴费(在读学员)"/>
    <s v="c36cdbc36c8c4b95a6e7e26b2ed8a121"/>
    <s v="高中一年级"/>
    <s v="【物理】高一寒假强基A"/>
    <s v="570d8fbdb6f045e6997265724d5653e3"/>
    <x v="6"/>
    <s v="物理"/>
    <s v="高中部"/>
  </r>
  <r>
    <s v="9673001数学"/>
    <x v="1"/>
    <x v="0"/>
    <n v="1"/>
    <s v="9673001"/>
    <s v="201571980683"/>
    <s v="钟书临"/>
    <s v="TalzHhdW-IfHaNYGYMDd6H2t5w"/>
    <s v="面授"/>
    <s v="杭州"/>
    <s v="2022"/>
    <s v="寒假班"/>
    <s v="普通课程"/>
    <s v="已缴费(在读学员)"/>
    <s v="ff35ee7310544d82a0e0babab484b480"/>
    <s v="高中一年级"/>
    <s v="【数学】高一寒假强基A"/>
    <s v="199623652c584522ba6a42098b566e93"/>
    <x v="18"/>
    <s v="数学"/>
    <s v="高中部"/>
  </r>
  <r>
    <s v="1475617化学"/>
    <x v="1"/>
    <x v="0"/>
    <n v="1"/>
    <s v="1475617"/>
    <s v="12003070265345"/>
    <s v="王如珵"/>
    <s v="TalzK5wh_Jfe_vabbnH6c-6qTw"/>
    <s v="在线"/>
    <s v="杭州"/>
    <s v="2022"/>
    <s v="寒假班"/>
    <s v="普通课程"/>
    <s v="已缴费(在读学员)"/>
    <s v="ff80808145898c98014597d70a681dd4"/>
    <s v="高中二年级"/>
    <s v="【化学】高二寒假强基"/>
    <s v="eec7a477838e41cc85226c22fd0722ef"/>
    <x v="9"/>
    <s v="化学"/>
    <s v="高中部"/>
  </r>
  <r>
    <s v="1475617数学"/>
    <x v="1"/>
    <x v="0"/>
    <n v="1"/>
    <s v="1475617"/>
    <s v="12003070265345"/>
    <s v="王如珵"/>
    <s v="TalzK5wh_Jfe_vabbnH6c-6qTw"/>
    <s v="在线"/>
    <s v="杭州"/>
    <s v="2022"/>
    <s v="寒假班"/>
    <s v="普通课程"/>
    <s v="已缴费(在读学员)"/>
    <s v="ff80808145898c98014597d70a681dd4"/>
    <s v="高中二年级"/>
    <s v="【数学】高二寒假强基"/>
    <s v="39235ace0ac5405f94c375e980426d00"/>
    <x v="18"/>
    <s v="数学"/>
    <s v="高中部"/>
  </r>
  <r>
    <s v="8142806化学"/>
    <x v="0"/>
    <x v="1"/>
    <n v="0"/>
    <s v="8142806"/>
    <s v="201571849887"/>
    <s v="蔡诚洋"/>
    <s v="TalzCCvfw4i18QTFEFzSOHnpYg"/>
    <s v="在线"/>
    <s v="杭州"/>
    <s v="2022"/>
    <s v="寒假班"/>
    <s v="普通课程"/>
    <s v="已缴费(在读学员)"/>
    <s v="c36cdbc36c8c4b95a6e7e26b2ed8a121"/>
    <s v="高中一年级"/>
    <s v="【化学】高一寒假强基A"/>
    <s v="8c9f03d95860424ba1ef45d50e47feb9"/>
    <x v="9"/>
    <s v="化学"/>
    <s v="高中部"/>
  </r>
  <r>
    <s v="4777689英语"/>
    <x v="1"/>
    <x v="0"/>
    <n v="1"/>
    <s v="4777689"/>
    <s v="182571662895"/>
    <s v="赵畅"/>
    <s v="Talzxh49tn7PkUpXCeXvyXHFcg"/>
    <s v="在线"/>
    <s v="杭州"/>
    <s v="2022"/>
    <s v="寒假班"/>
    <s v="普通课程"/>
    <s v="已缴费(在读学员)"/>
    <s v="ff808081626c7a350162a831d6d75f99"/>
    <s v="高中二年级"/>
    <s v="【英语】高二寒假创新"/>
    <s v="ee981160ae434d3ca25b4d7611bef06f"/>
    <x v="10"/>
    <s v="英语"/>
    <s v="高中部"/>
  </r>
  <r>
    <s v="5504954数学"/>
    <x v="1"/>
    <x v="0"/>
    <n v="1"/>
    <s v="5504954"/>
    <s v="184571236477"/>
    <s v="wzzh"/>
    <s v="TalzBXkIK5kyOb26hMcOzFZ8GQ"/>
    <s v="在线"/>
    <s v="杭州"/>
    <s v="2022"/>
    <s v="寒假班"/>
    <s v="普通课程"/>
    <s v="已缴费(在读学员)"/>
    <s v="ff80808164fae3a00164fd5786e8009a"/>
    <s v="高中一年级"/>
    <s v="【数学】高一寒假强基"/>
    <s v="cdf9cbf28f964ceba19d3abf96fb7b96"/>
    <x v="12"/>
    <s v="数学"/>
    <s v="高中部"/>
  </r>
  <r>
    <s v="5504954物理"/>
    <x v="1"/>
    <x v="0"/>
    <n v="1"/>
    <s v="5504954"/>
    <s v="184571236477"/>
    <s v="wzzh"/>
    <s v="TalzBXkIK5kyOb26hMcOzFZ8GQ"/>
    <s v="在线"/>
    <s v="杭州"/>
    <s v="2022"/>
    <s v="寒假班"/>
    <s v="普通课程"/>
    <s v="已缴费(在读学员)"/>
    <s v="ff80808164fae3a00164fd5786e8009a"/>
    <s v="高中一年级"/>
    <s v="【物理】高一寒假强基"/>
    <s v="d524cbffa6ff4df0a14ad8cceede7282"/>
    <x v="7"/>
    <s v="物理"/>
    <s v="高中部"/>
  </r>
  <r>
    <s v="5504954化学"/>
    <x v="1"/>
    <x v="0"/>
    <n v="1"/>
    <s v="5504954"/>
    <s v="184571236477"/>
    <s v="wzzh"/>
    <s v="TalzBXkIK5kyOb26hMcOzFZ8GQ"/>
    <s v="在线"/>
    <s v="杭州"/>
    <s v="2022"/>
    <s v="寒假班"/>
    <s v="普通课程"/>
    <s v="已缴费(在读学员)"/>
    <s v="ff80808164fae3a00164fd5786e8009a"/>
    <s v="高中一年级"/>
    <s v="【化学】高一寒假强基"/>
    <s v="8aa28cc1d6104832ba52bb53d1bb38f0"/>
    <x v="9"/>
    <s v="化学"/>
    <s v="高中部"/>
  </r>
  <r>
    <s v="5635946化学"/>
    <x v="0"/>
    <x v="1"/>
    <n v="0"/>
    <s v="5635946"/>
    <s v="185571669377"/>
    <s v="金郁涵"/>
    <s v="TalzDETn6FLJITeVes_xgexu2A"/>
    <s v="在线"/>
    <s v="杭州"/>
    <s v="2022"/>
    <s v="寒假班"/>
    <s v="普通课程"/>
    <s v="已缴费(在读学员)"/>
    <s v="ff808081658b0c1b01659f0ace4d170d"/>
    <s v="高中组"/>
    <s v="【化学】高中寒假一轮复习（前十二）"/>
    <s v="2eb78c9ba83a479090af0d4131a0da03"/>
    <x v="20"/>
    <s v="化学"/>
    <s v="高中部"/>
  </r>
  <r>
    <s v="1475617物理"/>
    <x v="1"/>
    <x v="0"/>
    <n v="1"/>
    <s v="1475617"/>
    <s v="12003070265345"/>
    <s v="王如珵"/>
    <s v="TalzK5wh_Jfe_vabbnH6c-6qTw"/>
    <s v="在线"/>
    <s v="杭州"/>
    <s v="2022"/>
    <s v="寒假班"/>
    <s v="普通课程"/>
    <s v="已缴费(在读学员)"/>
    <s v="ff80808145898c98014597d70a681dd4"/>
    <s v="高中二年级"/>
    <s v="【物理】高二寒假强基"/>
    <s v="d0335d2303674e578138c4318615a8ef"/>
    <x v="13"/>
    <s v="物理"/>
    <s v="高中部"/>
  </r>
  <r>
    <s v="1401684物理"/>
    <x v="1"/>
    <x v="0"/>
    <n v="1"/>
    <s v="1401684"/>
    <s v="12002070533440"/>
    <s v="杜邦正"/>
    <s v="TalzN08NH-Hcwb5c0XHOlHq4Kg"/>
    <s v="在线"/>
    <s v="杭州"/>
    <s v="2022"/>
    <s v="寒假班"/>
    <s v="普通课程"/>
    <s v="已缴费(在读学员)"/>
    <s v="ff808081442b70c701443a4f45c326d0"/>
    <s v="高中二年级"/>
    <s v="【物理】高二寒假强基"/>
    <s v="d0335d2303674e578138c4318615a8ef"/>
    <x v="13"/>
    <s v="物理"/>
    <s v="高中部"/>
  </r>
  <r>
    <s v="1512232物理"/>
    <x v="1"/>
    <x v="1"/>
    <n v="0"/>
    <s v="1512232"/>
    <s v="12002070599444"/>
    <s v="郑蘅"/>
    <s v="Talzj2WsobutU_KBp6iXr3Yrjw"/>
    <s v="在线"/>
    <s v="杭州"/>
    <s v="2022"/>
    <s v="寒假班"/>
    <s v="普通课程"/>
    <s v="已缴费(在读学员)"/>
    <s v="ff808081463e4dcf014650a126845fbd"/>
    <s v="高中二年级"/>
    <s v="【物理】高二寒假强基"/>
    <s v="d0335d2303674e578138c4318615a8ef"/>
    <x v="13"/>
    <s v="物理"/>
    <s v="高中部"/>
  </r>
  <r>
    <s v="1795798数学"/>
    <x v="1"/>
    <x v="0"/>
    <n v="1"/>
    <s v="1795798"/>
    <s v="14002070547934"/>
    <s v="倪安言"/>
    <s v="TalzokmaIB5FDATTnAU77SCjlA"/>
    <s v="面授"/>
    <s v="杭州"/>
    <s v="2022"/>
    <s v="寒假班"/>
    <s v="普通课程"/>
    <s v="已缴费(在读学员)"/>
    <s v="ff8080814d822695014d8521f6f12485"/>
    <s v="高中二年级"/>
    <s v="【数学】高二寒假复习强化"/>
    <s v="eed22b243daf44d5b6c68035a959fd29"/>
    <x v="16"/>
    <s v="数学"/>
    <s v="高中部"/>
  </r>
  <r>
    <s v="16899885物理"/>
    <x v="1"/>
    <x v="0"/>
    <n v="1"/>
    <s v="16899885"/>
    <s v="225571091872"/>
    <s v="学员858545"/>
    <s v="TalzuL01MAEsQhoyxY3cdY4Iog"/>
    <s v="在线"/>
    <s v="杭州"/>
    <s v="2022"/>
    <s v="寒假班"/>
    <s v="普通课程"/>
    <s v="已缴费(在读学员)"/>
    <s v="1a24ade9ac35412c8020bcbca2bd23fa"/>
    <s v="高中二年级"/>
    <s v="【物理】高二寒假创新"/>
    <s v="2bfee8ff59f54c0b97dfa115e7605441"/>
    <x v="25"/>
    <s v="物理"/>
    <s v="高中部"/>
  </r>
  <r>
    <s v="7042075数学"/>
    <x v="1"/>
    <x v="0"/>
    <n v="1"/>
    <s v="7042075"/>
    <s v="193571784527"/>
    <s v="陈佳军"/>
    <s v="TalzWIiKwZnSp8nJt9t7ABjsuw"/>
    <s v="面授"/>
    <s v="杭州"/>
    <s v="2022"/>
    <s v="寒假班"/>
    <s v="普通课程"/>
    <s v="已缴费(在读学员)"/>
    <s v="a5034144a58d3bc789d6bb0f3931fb15"/>
    <s v="高中二年级"/>
    <s v="【数学】高二寒假勤学"/>
    <s v="51f3a3dc4a15458c8df3bc6eca03e42d"/>
    <x v="1"/>
    <s v="数学"/>
    <s v="高中部"/>
  </r>
  <r>
    <s v="1836075化学"/>
    <x v="0"/>
    <x v="1"/>
    <n v="0"/>
    <s v="1836075"/>
    <s v="12000070754467"/>
    <s v="徐任炬"/>
    <s v="TalzxGhSIOJduKCYNgOk1woP9w"/>
    <s v="在线"/>
    <s v="杭州"/>
    <s v="2022"/>
    <s v="寒假班"/>
    <s v="普通课程"/>
    <s v="已缴费(在读学员)"/>
    <s v="bba5c939c26d46ef866f6c648d814595"/>
    <s v="高中二年级"/>
    <s v="【化学】高二寒假创新"/>
    <s v="0a5e4f54b1b944c096dc2de057d81b19"/>
    <x v="9"/>
    <s v="化学"/>
    <s v="高中部"/>
  </r>
  <r>
    <s v="1836075物理"/>
    <x v="0"/>
    <x v="1"/>
    <n v="0"/>
    <s v="1836075"/>
    <s v="12000070754467"/>
    <s v="徐任炬"/>
    <s v="TalzxGhSIOJduKCYNgOk1woP9w"/>
    <s v="在线"/>
    <s v="杭州"/>
    <s v="2022"/>
    <s v="寒假班"/>
    <s v="普通课程"/>
    <s v="已缴费(在读学员)"/>
    <s v="bba5c939c26d46ef866f6c648d814595"/>
    <s v="高中二年级"/>
    <s v="【物理】高二寒假创新"/>
    <s v="b16f90282b074a54a9b0e31f9ab06c35"/>
    <x v="21"/>
    <s v="物理"/>
    <s v="高中部"/>
  </r>
  <r>
    <s v="1400800物理"/>
    <x v="1"/>
    <x v="0"/>
    <n v="1"/>
    <s v="1400800"/>
    <s v="12002070582006"/>
    <s v="丁宁"/>
    <s v="TalzT3-f8BExp-q-zSHe7TCdvg"/>
    <s v="在线"/>
    <s v="杭州"/>
    <s v="2022"/>
    <s v="寒假班"/>
    <s v="普通课程"/>
    <s v="已缴费(在读学员)"/>
    <s v="ff808081430b5d2a01430efb9aec04a6"/>
    <s v="高中二年级"/>
    <s v="【物理】高二寒假创新"/>
    <s v="2bfee8ff59f54c0b97dfa115e7605441"/>
    <x v="25"/>
    <s v="物理"/>
    <s v="高中部"/>
  </r>
  <r>
    <s v="1815498化学"/>
    <x v="0"/>
    <x v="1"/>
    <n v="0"/>
    <s v="1815498"/>
    <s v="13003070192305"/>
    <s v="张恩霖"/>
    <s v="TalzQONvSYglR6AVzPvEbj2-9w"/>
    <s v="面授"/>
    <s v="杭州"/>
    <s v="2022"/>
    <s v="寒假班"/>
    <s v="普通课程"/>
    <s v="已缴费(在读学员)"/>
    <s v="ff8080814dca3f9a014dcd7807df1c39"/>
    <s v="高中一年级"/>
    <s v="【化学】高一寒假强基"/>
    <s v="d2039b9e445b43418051771819080835"/>
    <x v="9"/>
    <s v="化学"/>
    <s v="高中部"/>
  </r>
  <r>
    <s v="1815498英语"/>
    <x v="0"/>
    <x v="1"/>
    <n v="0"/>
    <s v="1815498"/>
    <s v="13003070192305"/>
    <s v="张恩霖"/>
    <s v="TalzQONvSYglR6AVzPvEbj2-9w"/>
    <s v="面授"/>
    <s v="杭州"/>
    <s v="2022"/>
    <s v="寒假班"/>
    <s v="普通课程"/>
    <s v="已缴费(在读学员)"/>
    <s v="ff8080814dca3f9a014dcd7807df1c39"/>
    <s v="高中一年级"/>
    <s v="【英语】高一寒假强基"/>
    <s v="9ef14b2278a34e478c7ae32688d9b1c5"/>
    <x v="29"/>
    <s v="英语"/>
    <s v="高中部"/>
  </r>
  <r>
    <s v="7617690数学"/>
    <x v="1"/>
    <x v="0"/>
    <n v="1"/>
    <s v="7617690"/>
    <s v="194571528920"/>
    <s v="艾熙曦"/>
    <s v="TalzHcmQi3ij3s0bBYZR8icF_w"/>
    <s v="在线"/>
    <s v="杭州"/>
    <s v="2022"/>
    <s v="寒假班"/>
    <s v="普通课程"/>
    <s v="已缴费(在读学员)"/>
    <s v="ae2e4dbc9001164acfceadd8573d7c44"/>
    <s v="高中一年级"/>
    <s v="【数学】高一寒假强基"/>
    <s v="cdf9cbf28f964ceba19d3abf96fb7b96"/>
    <x v="12"/>
    <s v="数学"/>
    <s v="高中部"/>
  </r>
  <r>
    <s v="1401684数学"/>
    <x v="1"/>
    <x v="0"/>
    <n v="1"/>
    <s v="1401684"/>
    <s v="12002070533440"/>
    <s v="杜邦正"/>
    <s v="TalzN08NH-Hcwb5c0XHOlHq4Kg"/>
    <s v="在线"/>
    <s v="杭州"/>
    <s v="2022"/>
    <s v="寒假班"/>
    <s v="普通课程"/>
    <s v="已缴费(在读学员)"/>
    <s v="ff808081442b70c701443a4f45c326d0"/>
    <s v="高中二年级"/>
    <s v="【数学】高二寒假强基"/>
    <s v="39235ace0ac5405f94c375e980426d00"/>
    <x v="18"/>
    <s v="数学"/>
    <s v="高中部"/>
  </r>
  <r>
    <s v="1401684化学"/>
    <x v="1"/>
    <x v="0"/>
    <n v="1"/>
    <s v="1401684"/>
    <s v="12002070533440"/>
    <s v="杜邦正"/>
    <s v="TalzN08NH-Hcwb5c0XHOlHq4Kg"/>
    <s v="在线"/>
    <s v="杭州"/>
    <s v="2022"/>
    <s v="寒假班"/>
    <s v="普通课程"/>
    <s v="已缴费(在读学员)"/>
    <s v="ff808081442b70c701443a4f45c326d0"/>
    <s v="高中二年级"/>
    <s v="【化学】高二寒假强基"/>
    <s v="eec7a477838e41cc85226c22fd0722ef"/>
    <x v="9"/>
    <s v="化学"/>
    <s v="高中部"/>
  </r>
  <r>
    <s v="1512232数学"/>
    <x v="1"/>
    <x v="0"/>
    <n v="1"/>
    <s v="1512232"/>
    <s v="12002070599444"/>
    <s v="郑蘅"/>
    <s v="Talzj2WsobutU_KBp6iXr3Yrjw"/>
    <s v="在线"/>
    <s v="杭州"/>
    <s v="2022"/>
    <s v="寒假班"/>
    <s v="普通课程"/>
    <s v="已缴费(在读学员)"/>
    <s v="ff808081463e4dcf014650a126845fbd"/>
    <s v="高中二年级"/>
    <s v="【数学】高二寒假强基"/>
    <s v="39235ace0ac5405f94c375e980426d00"/>
    <x v="18"/>
    <s v="数学"/>
    <s v="高中部"/>
  </r>
  <r>
    <s v="1512232化学"/>
    <x v="0"/>
    <x v="1"/>
    <n v="0"/>
    <s v="1512232"/>
    <s v="12002070599444"/>
    <s v="郑蘅"/>
    <s v="Talzj2WsobutU_KBp6iXr3Yrjw"/>
    <s v="在线"/>
    <s v="杭州"/>
    <s v="2022"/>
    <s v="寒假班"/>
    <s v="普通课程"/>
    <s v="已缴费(在读学员)"/>
    <s v="ff808081463e4dcf014650a126845fbd"/>
    <s v="高中二年级"/>
    <s v="【化学】高二寒假强基"/>
    <s v="eec7a477838e41cc85226c22fd0722ef"/>
    <x v="9"/>
    <s v="化学"/>
    <s v="高中部"/>
  </r>
  <r>
    <s v="1795798数学"/>
    <x v="1"/>
    <x v="0"/>
    <n v="1"/>
    <s v="1795798"/>
    <s v="14002070547934"/>
    <s v="倪安言"/>
    <s v="TalzokmaIB5FDATTnAU77SCjlA"/>
    <s v="在线"/>
    <s v="杭州"/>
    <s v="2022"/>
    <s v="寒假班"/>
    <s v="普通课程"/>
    <s v="已缴费(在读学员)"/>
    <s v="ff8080814d822695014d8521f6f12485"/>
    <s v="高中二年级"/>
    <s v="【数学】高二寒假创新"/>
    <s v="ff91e78621a54a7bae094f803840d3af"/>
    <x v="17"/>
    <s v="数学"/>
    <s v="高中部"/>
  </r>
  <r>
    <s v="1815498物理"/>
    <x v="0"/>
    <x v="1"/>
    <n v="0"/>
    <s v="1815498"/>
    <s v="13003070192305"/>
    <s v="张恩霖"/>
    <s v="TalzQONvSYglR6AVzPvEbj2-9w"/>
    <s v="面授"/>
    <s v="杭州"/>
    <s v="2022"/>
    <s v="寒假班"/>
    <s v="普通课程"/>
    <s v="已缴费(在读学员)"/>
    <s v="ff8080814dca3f9a014dcd7807df1c39"/>
    <s v="高中一年级"/>
    <s v="【物理】高一寒假强基"/>
    <s v="7374e1eebb7b41b9beb9431b808ff598"/>
    <x v="27"/>
    <s v="物理"/>
    <s v="高中部"/>
  </r>
  <r>
    <s v="1947800数学"/>
    <x v="1"/>
    <x v="0"/>
    <n v="1"/>
    <s v="1947800"/>
    <s v="12006070254352"/>
    <s v="曹洪瑞"/>
    <s v="Talz9MYHslJvnSCGKXUBgh-LAg"/>
    <s v="在线"/>
    <s v="杭州"/>
    <s v="2022"/>
    <s v="寒假班"/>
    <s v="普通课程"/>
    <s v="已缴费(在读学员)"/>
    <s v="ff808081506294cd015064de312a0628"/>
    <s v="高中二年级"/>
    <s v="【数学】高二寒假勤学"/>
    <s v="d2f7e67a9e804caa95f8b39502d74f7e"/>
    <x v="12"/>
    <s v="数学"/>
    <s v="高中部"/>
  </r>
  <r>
    <s v="2082942化学"/>
    <x v="1"/>
    <x v="0"/>
    <n v="1"/>
    <s v="2082942"/>
    <s v="13006070286493"/>
    <s v="金俊豪"/>
    <s v="TalzNpUK4E3A-LgBGJYFw0Fqkw"/>
    <s v="在线"/>
    <s v="杭州"/>
    <s v="2022"/>
    <s v="寒假班"/>
    <s v="普通课程"/>
    <s v="已缴费(在读学员)"/>
    <s v="ff808081529e37060152a0e79cb027ef"/>
    <s v="高中二年级"/>
    <s v="【化学】高二寒假勤学"/>
    <s v="ca5188bc047b49a3a868f61d6596548b"/>
    <x v="23"/>
    <s v="化学"/>
    <s v="高中部"/>
  </r>
  <r>
    <s v="16673684物理"/>
    <x v="0"/>
    <x v="0"/>
    <n v="1"/>
    <s v="16673684"/>
    <s v="224571390866"/>
    <s v="朱嘉浩"/>
    <s v="TalzpCuHL0rS9WFjdU3dvYjMrQ"/>
    <s v="面授"/>
    <s v="杭州"/>
    <s v="2022"/>
    <s v="寒假班"/>
    <s v="普通课程"/>
    <s v="已缴费(在读学员)"/>
    <s v="9e3c7b9fb2734f25a19d9772cbc8b8c6"/>
    <s v="高中一年级"/>
    <s v="【物理】高一寒假兴趣一阶B"/>
    <s v="238f3e67880f434caa4ad61ad335de5e"/>
    <x v="6"/>
    <s v="物理"/>
    <s v="高中部"/>
  </r>
  <r>
    <s v="3947135化学"/>
    <x v="1"/>
    <x v="0"/>
    <n v="1"/>
    <s v="3947135"/>
    <s v="174571263659"/>
    <s v="黄煜博"/>
    <s v="TalzWMmxYFRqq7xiH_AyXFKgPw"/>
    <s v="面授"/>
    <s v="杭州"/>
    <s v="2022"/>
    <s v="寒假班"/>
    <s v="普通课程"/>
    <s v="已缴费(在读学员)"/>
    <s v="a3f3bee7e4c24ee799087c9c40fd7cf4"/>
    <s v="高中一年级"/>
    <s v="【化学】高一寒假强基"/>
    <s v="d4d711e720004017b0b990c4bd9324df"/>
    <x v="5"/>
    <s v="化学"/>
    <s v="高中部"/>
  </r>
  <r>
    <s v="3947135物理"/>
    <x v="1"/>
    <x v="0"/>
    <n v="1"/>
    <s v="3947135"/>
    <s v="174571263659"/>
    <s v="黄煜博"/>
    <s v="TalzWMmxYFRqq7xiH_AyXFKgPw"/>
    <s v="面授"/>
    <s v="杭州"/>
    <s v="2022"/>
    <s v="寒假班"/>
    <s v="普通课程"/>
    <s v="已缴费(在读学员)"/>
    <s v="a3f3bee7e4c24ee799087c9c40fd7cf4"/>
    <s v="高中一年级"/>
    <s v="【物理】高一寒假强基"/>
    <s v="cb556b7ca347420bbaf826726cc5f93b"/>
    <x v="15"/>
    <s v="物理"/>
    <s v="高中部"/>
  </r>
  <r>
    <s v="3947135数学"/>
    <x v="1"/>
    <x v="0"/>
    <n v="1"/>
    <s v="3947135"/>
    <s v="174571263659"/>
    <s v="黄煜博"/>
    <s v="TalzWMmxYFRqq7xiH_AyXFKgPw"/>
    <s v="面授"/>
    <s v="杭州"/>
    <s v="2022"/>
    <s v="寒假班"/>
    <s v="普通课程"/>
    <s v="已缴费(在读学员)"/>
    <s v="a3f3bee7e4c24ee799087c9c40fd7cf4"/>
    <s v="高中一年级"/>
    <s v="【数学】高一寒假强基"/>
    <s v="ece91d726971400e930d74c5822134a1"/>
    <x v="17"/>
    <s v="数学"/>
    <s v="高中部"/>
  </r>
  <r>
    <s v="7534796化学"/>
    <x v="0"/>
    <x v="1"/>
    <n v="0"/>
    <s v="7534796"/>
    <s v="194571420939"/>
    <s v="沈章齐"/>
    <s v="TalzDnR0hOdAurxQXqYGYPyJ7A"/>
    <s v="在线"/>
    <s v="杭州"/>
    <s v="2022"/>
    <s v="寒假班"/>
    <s v="普通课程"/>
    <s v="已缴费(在读学员)"/>
    <s v="de7d96f6a68ad0bae6ccd933485c47e1"/>
    <s v="高中一年级"/>
    <s v="【化学】高一寒假强基"/>
    <s v="a623a14157d24135b8a867f76af9ae55"/>
    <x v="22"/>
    <s v="化学"/>
    <s v="高中部"/>
  </r>
  <r>
    <s v="1772070数学"/>
    <x v="1"/>
    <x v="0"/>
    <n v="1"/>
    <s v="1772070"/>
    <s v="12005070431548"/>
    <s v="高若茗"/>
    <s v="Talzb3c_-D0xEBgOLjt6iW4rAA"/>
    <s v="面授"/>
    <s v="杭州"/>
    <s v="2022"/>
    <s v="寒假班"/>
    <s v="普通课程"/>
    <s v="已缴费(在读学员)"/>
    <s v="ff8080814d3f33e3014d405e8a70001d"/>
    <s v="高中二年级"/>
    <s v="【数学】高二寒假创新"/>
    <s v="34cc6f64c5a344579294c99648e2036c"/>
    <x v="17"/>
    <s v="数学"/>
    <s v="高中部"/>
  </r>
  <r>
    <s v="1772070物理"/>
    <x v="0"/>
    <x v="1"/>
    <n v="0"/>
    <s v="1772070"/>
    <s v="12005070431548"/>
    <s v="高若茗"/>
    <s v="Talzb3c_-D0xEBgOLjt6iW4rAA"/>
    <s v="面授"/>
    <s v="杭州"/>
    <s v="2022"/>
    <s v="寒假班"/>
    <s v="普通课程"/>
    <s v="已缴费(在读学员)"/>
    <s v="ff8080814d3f33e3014d405e8a70001d"/>
    <s v="高中二年级"/>
    <s v="【物理】高二寒假创新"/>
    <s v="711e25745ea14c21a1e56afab8c06ab6"/>
    <x v="21"/>
    <s v="物理"/>
    <s v="高中部"/>
  </r>
  <r>
    <s v="1976055数学"/>
    <x v="1"/>
    <x v="0"/>
    <n v="1"/>
    <s v="1976055"/>
    <s v="12003070254063"/>
    <s v="蒋韵寒"/>
    <s v="TalzmEkX1tAisMBu9lZTJnnjYw"/>
    <s v="面授"/>
    <s v="杭州"/>
    <s v="2022"/>
    <s v="寒假班"/>
    <s v="普通课程"/>
    <s v="已缴费(在读学员)"/>
    <s v="ff80808150d3e0b30150d66101d703a5"/>
    <s v="高中二年级"/>
    <s v="【数学】高二寒假创新"/>
    <s v="51512ffe74d24d7ea5fe4dfe8e504b53"/>
    <x v="26"/>
    <s v="数学"/>
    <s v="高中部"/>
  </r>
  <r>
    <s v="2675778数学"/>
    <x v="1"/>
    <x v="1"/>
    <n v="0"/>
    <s v="2675778"/>
    <s v="12005070198080"/>
    <s v="卢俊阳"/>
    <s v="TalzTblWqri1cUdoYGFkx-2b4g"/>
    <s v="在线"/>
    <s v="杭州"/>
    <s v="2022"/>
    <s v="寒假班"/>
    <s v="普通课程"/>
    <s v="已缴费(在读学员)"/>
    <s v="ff8080815811d2280158130472d207db"/>
    <s v="高中二年级"/>
    <s v="【数学】高二寒假创新"/>
    <s v="ccfb522ff1d34d589d6ef4294dd6a5c3"/>
    <x v="17"/>
    <s v="数学"/>
    <s v="高中部"/>
  </r>
  <r>
    <s v="2675778物理"/>
    <x v="1"/>
    <x v="1"/>
    <n v="0"/>
    <s v="2675778"/>
    <s v="12005070198080"/>
    <s v="卢俊阳"/>
    <s v="TalzTblWqri1cUdoYGFkx-2b4g"/>
    <s v="在线"/>
    <s v="杭州"/>
    <s v="2022"/>
    <s v="寒假班"/>
    <s v="普通课程"/>
    <s v="已缴费(在读学员)"/>
    <s v="ff8080815811d2280158130472d207db"/>
    <s v="高中二年级"/>
    <s v="【物理】高二寒假创新"/>
    <s v="2bfee8ff59f54c0b97dfa115e7605441"/>
    <x v="25"/>
    <s v="物理"/>
    <s v="高中部"/>
  </r>
  <r>
    <s v="2675778化学"/>
    <x v="0"/>
    <x v="1"/>
    <n v="0"/>
    <s v="2675778"/>
    <s v="12005070198080"/>
    <s v="卢俊阳"/>
    <s v="TalzTblWqri1cUdoYGFkx-2b4g"/>
    <s v="在线"/>
    <s v="杭州"/>
    <s v="2022"/>
    <s v="寒假班"/>
    <s v="普通课程"/>
    <s v="已缴费(在读学员)"/>
    <s v="ff8080815811d2280158130472d207db"/>
    <s v="高中二年级"/>
    <s v="【化学】高二寒假创新"/>
    <s v="e7de7976f53345648fa76f0e9ed75962"/>
    <x v="9"/>
    <s v="化学"/>
    <s v="高中部"/>
  </r>
  <r>
    <s v="9803400英语"/>
    <x v="0"/>
    <x v="1"/>
    <n v="0"/>
    <s v="9803400"/>
    <s v="201571997436"/>
    <s v="厉昊"/>
    <s v="TalzT0QfmfaI0rFDAl7HU-7ncA"/>
    <s v="在线"/>
    <s v="杭州"/>
    <s v="2022"/>
    <s v="寒假班"/>
    <s v="普通课程"/>
    <s v="已缴费(在读学员)"/>
    <s v="7c60936deef14d2c9f4cf893abeaa3e1"/>
    <s v="高中组"/>
    <s v="【英语】高中寒假一轮复习"/>
    <s v="5cf902917c954a9db32bee6c020b2f24"/>
    <x v="0"/>
    <s v="英语"/>
    <s v="高中部"/>
  </r>
  <r>
    <s v="11631519数学"/>
    <x v="0"/>
    <x v="0"/>
    <n v="1"/>
    <s v="11631519"/>
    <s v="204571981324"/>
    <s v="童嘉懿"/>
    <s v="Tallm28Im01fPA5RZkp7jzzk_w"/>
    <s v="在线"/>
    <s v="杭州"/>
    <s v="2022"/>
    <s v="寒假班"/>
    <s v="普通课程"/>
    <s v="已缴费(在读学员)"/>
    <s v="34115fb45cd348a49e50458708561f64"/>
    <s v="高中组"/>
    <s v="【数学】高中寒假一轮复习（前十二）"/>
    <s v="1e988cda1bd9441d84b87db47dbc76a9"/>
    <x v="4"/>
    <s v="数学"/>
    <s v="高中部"/>
  </r>
  <r>
    <s v="8509263数学"/>
    <x v="1"/>
    <x v="0"/>
    <n v="1"/>
    <s v="8509263"/>
    <s v="196571949765"/>
    <s v="宫梓仪"/>
    <s v="TalzFvkjtECs5qqkHh9ngbN4-w"/>
    <s v="在线"/>
    <s v="杭州"/>
    <s v="2022"/>
    <s v="寒假班"/>
    <s v="普通课程"/>
    <s v="已缴费(在读学员)"/>
    <s v="54af1c3c531441f983bac6ea8fda96dc"/>
    <s v="高中三年级"/>
    <s v="【数学】高三寒假创新"/>
    <s v="1647c806838a41d4b7d1fa99c923602a"/>
    <x v="17"/>
    <s v="数学"/>
    <s v="高中部"/>
  </r>
  <r>
    <s v="9803400数学"/>
    <x v="0"/>
    <x v="1"/>
    <n v="0"/>
    <s v="9803400"/>
    <s v="201571997436"/>
    <s v="厉昊"/>
    <s v="TalzT0QfmfaI0rFDAl7HU-7ncA"/>
    <s v="在线"/>
    <s v="杭州"/>
    <s v="2022"/>
    <s v="寒假班"/>
    <s v="普通课程"/>
    <s v="已缴费(在读学员)"/>
    <s v="7c60936deef14d2c9f4cf893abeaa3e1"/>
    <s v="高中组"/>
    <s v="【数学】高中寒假一轮复习（前三）"/>
    <s v="9416242110974eeb8f6e90deda99670e"/>
    <x v="12"/>
    <s v="数学"/>
    <s v="高中部"/>
  </r>
  <r>
    <s v="16673684数学"/>
    <x v="1"/>
    <x v="0"/>
    <n v="1"/>
    <s v="16673684"/>
    <s v="224571390866"/>
    <s v="朱嘉浩"/>
    <s v="TalzpCuHL0rS9WFjdU3dvYjMrQ"/>
    <s v="面授"/>
    <s v="杭州"/>
    <s v="2022"/>
    <s v="寒假班"/>
    <s v="普通课程"/>
    <s v="已缴费(在读学员)"/>
    <s v="9e3c7b9fb2734f25a19d9772cbc8b8c6"/>
    <s v="高中一年级"/>
    <s v="【数学】高一寒假兴趣一阶"/>
    <s v="c59f2b6240dc477abfaffeb9cef1aede"/>
    <x v="3"/>
    <s v="数学"/>
    <s v="高中部"/>
  </r>
  <r>
    <s v="16673684数学"/>
    <x v="1"/>
    <x v="0"/>
    <n v="1"/>
    <s v="16673684"/>
    <s v="224571390866"/>
    <s v="朱嘉浩"/>
    <s v="TalzpCuHL0rS9WFjdU3dvYjMrQ"/>
    <s v="面授"/>
    <s v="杭州"/>
    <s v="2022"/>
    <s v="寒假班"/>
    <s v="普通课程"/>
    <s v="已缴费(在读学员)"/>
    <s v="9e3c7b9fb2734f25a19d9772cbc8b8c6"/>
    <s v="高中二年级"/>
    <s v="【数学】高二寒假复习强化"/>
    <s v="152fb32404554eaea6bd7a824a923a60"/>
    <x v="3"/>
    <s v="数学"/>
    <s v="高中部"/>
  </r>
  <r>
    <s v="13095896数学"/>
    <x v="0"/>
    <x v="1"/>
    <n v="0"/>
    <s v="13095896"/>
    <s v="206571457486"/>
    <s v="吴贺楠"/>
    <s v="Talz_2QEK9XiB1vcERp0HUjUxA"/>
    <s v="在线"/>
    <s v="杭州"/>
    <s v="2022"/>
    <s v="寒假班"/>
    <s v="普通课程"/>
    <s v="已缴费(在读学员)"/>
    <s v="9933573d310745d2a8c981675465dee7"/>
    <s v="高中一年级"/>
    <s v="【数学】高一寒假创新"/>
    <s v="a8382d7eb8be48c6ab8e985220b406b6"/>
    <x v="12"/>
    <s v="数学"/>
    <s v="高中部"/>
  </r>
  <r>
    <s v="4153752数学"/>
    <x v="1"/>
    <x v="0"/>
    <n v="1"/>
    <s v="4153752"/>
    <s v="175571781404"/>
    <s v="季子睿2"/>
    <s v="TalzUNdTs2Ep5RscowuNmwdvyg"/>
    <s v="在线"/>
    <s v="杭州"/>
    <s v="2022"/>
    <s v="寒假班"/>
    <s v="普通课程"/>
    <s v="已缴费(在读学员)"/>
    <s v="a3c096fa9a894ef19a3673a4e5722e72"/>
    <s v="高中一年级"/>
    <s v="【数学】高一寒假创新"/>
    <s v="a8382d7eb8be48c6ab8e985220b406b6"/>
    <x v="12"/>
    <s v="数学"/>
    <s v="高中部"/>
  </r>
  <r>
    <s v="4153752英语"/>
    <x v="1"/>
    <x v="0"/>
    <n v="1"/>
    <s v="4153752"/>
    <s v="175571781404"/>
    <s v="季子睿2"/>
    <s v="TalzUNdTs2Ep5RscowuNmwdvyg"/>
    <s v="在线"/>
    <s v="杭州"/>
    <s v="2022"/>
    <s v="寒假班"/>
    <s v="普通课程"/>
    <s v="已缴费(在读学员)"/>
    <s v="a3c096fa9a894ef19a3673a4e5722e72"/>
    <s v="高中一年级"/>
    <s v="【英语】高一寒假强基"/>
    <s v="801390d7cfee4fddb1cdfd60402f67e4"/>
    <x v="10"/>
    <s v="英语"/>
    <s v="高中部"/>
  </r>
  <r>
    <s v="3947135英语"/>
    <x v="1"/>
    <x v="0"/>
    <n v="1"/>
    <s v="3947135"/>
    <s v="174571263659"/>
    <s v="黄煜博"/>
    <s v="TalzWMmxYFRqq7xiH_AyXFKgPw"/>
    <s v="在线"/>
    <s v="杭州"/>
    <s v="2022"/>
    <s v="寒假班"/>
    <s v="普通课程"/>
    <s v="已缴费(在读学员)"/>
    <s v="a3f3bee7e4c24ee799087c9c40fd7cf4"/>
    <s v="高中一年级"/>
    <s v="【英语】高一寒假强基"/>
    <s v="f51a5678e4f74010bc88173a739313ce"/>
    <x v="10"/>
    <s v="英语"/>
    <s v="高中部"/>
  </r>
  <r>
    <s v="3626033数学"/>
    <x v="1"/>
    <x v="0"/>
    <n v="1"/>
    <s v="3626033"/>
    <s v="172571094458"/>
    <s v="何宇奇"/>
    <s v="TalzRNIEPNBYE4WJqQ_tuCVkaw"/>
    <s v="在线"/>
    <s v="杭州"/>
    <s v="2022"/>
    <s v="寒假班"/>
    <s v="普通课程"/>
    <s v="已缴费(在读学员)"/>
    <s v="d17e1750035d485c9559a588b40860dd"/>
    <s v="高中三年级"/>
    <s v="【数学】高三寒假创新"/>
    <s v="1647c806838a41d4b7d1fa99c923602a"/>
    <x v="17"/>
    <s v="数学"/>
    <s v="高中部"/>
  </r>
  <r>
    <s v="13565209化学"/>
    <x v="0"/>
    <x v="1"/>
    <n v="0"/>
    <s v="13565209"/>
    <s v="211571743286"/>
    <s v="杨灏桐"/>
    <s v="TalzPIIC6TRuVW8Rv3aEHIBVOw"/>
    <s v="在线"/>
    <s v="杭州"/>
    <s v="2022"/>
    <s v="寒假班"/>
    <s v="普通课程"/>
    <s v="已缴费(在读学员)"/>
    <s v="d1c048fe50034063990feb4c3c60eacf"/>
    <s v="高中一年级"/>
    <s v="【化学】高一寒假强基"/>
    <s v="a623a14157d24135b8a867f76af9ae55"/>
    <x v="22"/>
    <s v="化学"/>
    <s v="高中部"/>
  </r>
  <r>
    <s v="1630650物理"/>
    <x v="1"/>
    <x v="1"/>
    <n v="0"/>
    <s v="1630650"/>
    <s v="12005070186316"/>
    <s v="徐晟鸣"/>
    <s v="TalzMOO7srySg54jPQ_l2258iA"/>
    <s v="面授"/>
    <s v="杭州"/>
    <s v="2022"/>
    <s v="寒假班"/>
    <s v="普通课程"/>
    <s v="已缴费(在读学员)"/>
    <s v="ff808081499b13e101499d2846ec0481"/>
    <s v="高中二年级"/>
    <s v="【物理】高二寒假创新"/>
    <s v="c99918b867a34e01aba885cdc0f3cff7"/>
    <x v="13"/>
    <s v="物理"/>
    <s v="高中部"/>
  </r>
  <r>
    <s v="1772070化学"/>
    <x v="1"/>
    <x v="0"/>
    <n v="1"/>
    <s v="1772070"/>
    <s v="12005070431548"/>
    <s v="高若茗"/>
    <s v="Talzb3c_-D0xEBgOLjt6iW4rAA"/>
    <s v="面授"/>
    <s v="杭州"/>
    <s v="2022"/>
    <s v="寒假班"/>
    <s v="普通课程"/>
    <s v="已缴费(在读学员)"/>
    <s v="ff8080814d3f33e3014d405e8a70001d"/>
    <s v="高中二年级"/>
    <s v="【化学】高二寒假创新"/>
    <s v="f02ac10ee3864967bdfe5fe815c716ae"/>
    <x v="23"/>
    <s v="化学"/>
    <s v="高中部"/>
  </r>
  <r>
    <s v="1931594物理"/>
    <x v="0"/>
    <x v="1"/>
    <n v="0"/>
    <s v="1931594"/>
    <s v="14002070542172"/>
    <s v="王子炫"/>
    <s v="Talz05lwf7ipRBshXqeUZ2udFw"/>
    <s v="在线"/>
    <s v="杭州"/>
    <s v="2022"/>
    <s v="寒假班"/>
    <s v="普通课程"/>
    <s v="已缴费(在读学员)"/>
    <s v="ff8080814fe1d4f4014fe38ab52010be"/>
    <s v="高中组"/>
    <s v="【物理】高中寒假一轮复习（前十二）"/>
    <s v="a7ccaed9fe0944d8b794431e7302f38a"/>
    <x v="14"/>
    <s v="物理"/>
    <s v="高中部"/>
  </r>
  <r>
    <s v="1931594化学"/>
    <x v="0"/>
    <x v="1"/>
    <n v="0"/>
    <s v="1931594"/>
    <s v="14002070542172"/>
    <s v="王子炫"/>
    <s v="Talz05lwf7ipRBshXqeUZ2udFw"/>
    <s v="在线"/>
    <s v="杭州"/>
    <s v="2022"/>
    <s v="寒假班"/>
    <s v="普通课程"/>
    <s v="已缴费(在读学员)"/>
    <s v="ff8080814fe1d4f4014fe38ab52010be"/>
    <s v="高中组"/>
    <s v="【化学】高中寒假一轮复习（前十二）"/>
    <s v="2eb78c9ba83a479090af0d4131a0da03"/>
    <x v="20"/>
    <s v="化学"/>
    <s v="高中部"/>
  </r>
  <r>
    <s v="1975523数学"/>
    <x v="1"/>
    <x v="0"/>
    <n v="1"/>
    <s v="1975523"/>
    <s v="14005070314843"/>
    <s v="丁浩锴"/>
    <s v="Talzvxyf2swvoS79X8lCGOPEuA"/>
    <s v="面授"/>
    <s v="杭州"/>
    <s v="2022"/>
    <s v="寒假班"/>
    <s v="普通课程"/>
    <s v="已缴费(在读学员)"/>
    <s v="ff80808150d3de2a0150d54d36b4009b"/>
    <s v="高中组"/>
    <s v="【数学】高中寒假兴趣三阶"/>
    <s v="003f2edb3fde4bed9f6baa0663270133"/>
    <x v="3"/>
    <s v="数学"/>
    <s v="高中部"/>
  </r>
  <r>
    <s v="8143544英语"/>
    <x v="0"/>
    <x v="1"/>
    <n v="0"/>
    <s v="8143544"/>
    <s v="195571654622"/>
    <s v="魏慧慧"/>
    <s v="Talzm3ljeMLhlclNWjB_Mg4YFQ"/>
    <s v="在线"/>
    <s v="杭州"/>
    <s v="2022"/>
    <s v="寒假班"/>
    <s v="普通课程"/>
    <s v="已缴费(在读学员)"/>
    <s v="c14a6b706d1042f8b9bc353ff886eb48"/>
    <s v="高中一年级"/>
    <s v="【英语】高一寒假强基"/>
    <s v="801390d7cfee4fddb1cdfd60402f67e4"/>
    <x v="10"/>
    <s v="英语"/>
    <s v="高中部"/>
  </r>
  <r>
    <s v="8143544物理"/>
    <x v="1"/>
    <x v="1"/>
    <n v="0"/>
    <s v="8143544"/>
    <s v="195571654622"/>
    <s v="魏慧慧"/>
    <s v="Talzm3ljeMLhlclNWjB_Mg4YFQ"/>
    <s v="在线"/>
    <s v="杭州"/>
    <s v="2022"/>
    <s v="寒假班"/>
    <s v="普通课程"/>
    <s v="已缴费(在读学员)"/>
    <s v="c14a6b706d1042f8b9bc353ff886eb48"/>
    <s v="高中一年级"/>
    <s v="【物理】高一寒假强基"/>
    <s v="c4e327cd9af744f3be781d65a9cd0a24"/>
    <x v="21"/>
    <s v="物理"/>
    <s v="高中部"/>
  </r>
  <r>
    <s v="1623481英语"/>
    <x v="1"/>
    <x v="1"/>
    <n v="0"/>
    <s v="1623481"/>
    <s v="12006070283627"/>
    <s v="倪忆"/>
    <s v="Talz9OYVIP5z0Y9m9388nnZ_2w"/>
    <s v="在线"/>
    <s v="杭州"/>
    <s v="2022"/>
    <s v="寒假班"/>
    <s v="普通课程"/>
    <s v="已缴费(在读学员)"/>
    <s v="ff8080814967944d01496998f58f14e7"/>
    <s v="高中二年级"/>
    <s v="【英语】高二寒假创新"/>
    <s v="56d7c09391f44b298b93f546f292115f"/>
    <x v="10"/>
    <s v="英语"/>
    <s v="高中部"/>
  </r>
  <r>
    <s v="1985207英语"/>
    <x v="1"/>
    <x v="0"/>
    <n v="1"/>
    <s v="1985207"/>
    <s v="12005070260739"/>
    <s v="方姝楠"/>
    <s v="Talz6-phAesbv3mgWWh6mahi6g"/>
    <s v="在线"/>
    <s v="杭州"/>
    <s v="2022"/>
    <s v="寒假班"/>
    <s v="普通课程"/>
    <s v="已缴费(在读学员)"/>
    <s v="ff80808150f7ed350150f937ba6f008e"/>
    <s v="高中二年级"/>
    <s v="【英语】高二寒假创新"/>
    <s v="ee981160ae434d3ca25b4d7611bef06f"/>
    <x v="10"/>
    <s v="英语"/>
    <s v="高中部"/>
  </r>
  <r>
    <s v="5067127物理"/>
    <x v="1"/>
    <x v="0"/>
    <n v="1"/>
    <s v="5067127"/>
    <s v="183571066870"/>
    <s v="郭雨菡"/>
    <s v="Talz-DUYntqeRWPUr2mgGFZ_MA"/>
    <s v="在线"/>
    <s v="杭州"/>
    <s v="2022"/>
    <s v="寒假班"/>
    <s v="普通课程"/>
    <s v="已缴费(在读学员)"/>
    <s v="ff80808163ab24db0163b072efe804a2"/>
    <s v="高中一年级"/>
    <s v="【物理】高一寒假强基"/>
    <s v="618fffcc82e34c14a2d22e15449fceae"/>
    <x v="7"/>
    <s v="物理"/>
    <s v="高中部"/>
  </r>
  <r>
    <s v="5067127化学"/>
    <x v="0"/>
    <x v="1"/>
    <n v="0"/>
    <s v="5067127"/>
    <s v="183571066870"/>
    <s v="郭雨菡"/>
    <s v="Talz-DUYntqeRWPUr2mgGFZ_MA"/>
    <s v="在线"/>
    <s v="杭州"/>
    <s v="2022"/>
    <s v="寒假班"/>
    <s v="普通课程"/>
    <s v="已缴费(在读学员)"/>
    <s v="ff80808163ab24db0163b072efe804a2"/>
    <s v="高中一年级"/>
    <s v="【化学】高一寒假强基"/>
    <s v="8aa28cc1d6104832ba52bb53d1bb38f0"/>
    <x v="9"/>
    <s v="化学"/>
    <s v="高中部"/>
  </r>
  <r>
    <s v="16341798化学"/>
    <x v="1"/>
    <x v="0"/>
    <n v="1"/>
    <s v="16341798"/>
    <s v="221571796768"/>
    <s v="方振卓"/>
    <s v="TalzcyRme_Q2nqdQR3YsVrakvA"/>
    <s v="在线"/>
    <s v="杭州"/>
    <s v="2022"/>
    <s v="寒假班"/>
    <s v="普通课程"/>
    <s v="已缴费(在读学员)"/>
    <s v="6736e874094449b7889335452807a64b"/>
    <s v="高中二年级"/>
    <s v="【化学】高二寒假创新"/>
    <s v="e7de7976f53345648fa76f0e9ed75962"/>
    <x v="9"/>
    <s v="化学"/>
    <s v="高中部"/>
  </r>
  <r>
    <s v="16341798物理"/>
    <x v="1"/>
    <x v="0"/>
    <n v="1"/>
    <s v="16341798"/>
    <s v="221571796768"/>
    <s v="方振卓"/>
    <s v="TalzcyRme_Q2nqdQR3YsVrakvA"/>
    <s v="在线"/>
    <s v="杭州"/>
    <s v="2022"/>
    <s v="寒假班"/>
    <s v="普通课程"/>
    <s v="已缴费(在读学员)"/>
    <s v="6736e874094449b7889335452807a64b"/>
    <s v="高中二年级"/>
    <s v="【物理】高二寒假创新"/>
    <s v="2bfee8ff59f54c0b97dfa115e7605441"/>
    <x v="25"/>
    <s v="物理"/>
    <s v="高中部"/>
  </r>
  <r>
    <s v="1397010数学"/>
    <x v="1"/>
    <x v="0"/>
    <n v="1"/>
    <s v="1397010"/>
    <s v="12003070318695"/>
    <s v="邱天瑜"/>
    <s v="TalzNfXL2wbiwj3V5Wk5pffTUg"/>
    <s v="面授"/>
    <s v="杭州"/>
    <s v="2022"/>
    <s v="寒假班"/>
    <s v="普通课程"/>
    <s v="已缴费(在读学员)"/>
    <s v="ff8080813eb4cfad013ec1be9bb75015"/>
    <s v="高中二年级"/>
    <s v="【数学】高二寒假创新"/>
    <s v="e3b3fd0534984df9a3917b952b5501d2"/>
    <x v="26"/>
    <s v="数学"/>
    <s v="高中部"/>
  </r>
  <r>
    <s v="1847912数学"/>
    <x v="0"/>
    <x v="1"/>
    <n v="0"/>
    <s v="1847912"/>
    <s v="15009070261125"/>
    <s v="杨立晨"/>
    <s v="Talz8vTctg47lUEQyms5jRtKsw"/>
    <s v="在线"/>
    <s v="杭州"/>
    <s v="2022"/>
    <s v="寒假班"/>
    <s v="普通课程"/>
    <s v="已缴费(在读学员)"/>
    <s v="ff8080814e45d836014e48cd8dff0f2f"/>
    <s v="高中组"/>
    <s v="【数学】高中寒假兴趣三阶B"/>
    <s v="d1df9ff6245b46fb880699a10d4f495a"/>
    <x v="3"/>
    <s v="数学"/>
    <s v="高中部"/>
  </r>
  <r>
    <s v="1985517数学"/>
    <x v="0"/>
    <x v="1"/>
    <n v="0"/>
    <s v="1985517"/>
    <s v="12005070106091"/>
    <s v="葛思仪"/>
    <s v="Talz68aMDxvLbgOxBjAnXmdNpQ"/>
    <s v="面授"/>
    <s v="杭州"/>
    <s v="2022"/>
    <s v="寒假班"/>
    <s v="普通课程"/>
    <s v="已缴费(在读学员)"/>
    <s v="ff80808150f7ed3e0150f9cf93200364"/>
    <s v="高中二年级"/>
    <s v="【数学】高二寒假勤学"/>
    <s v="51f3a3dc4a15458c8df3bc6eca03e42d"/>
    <x v="1"/>
    <s v="数学"/>
    <s v="高中部"/>
  </r>
  <r>
    <s v="2154236数学"/>
    <x v="0"/>
    <x v="0"/>
    <n v="1"/>
    <s v="2154236"/>
    <s v="16005070800175"/>
    <s v="金禹臻"/>
    <s v="Talzz0bRDPmq-5vqSNnBjEnqQw"/>
    <s v="面授"/>
    <s v="杭州"/>
    <s v="2022"/>
    <s v="寒假班"/>
    <s v="普通课程"/>
    <s v="已缴费(在读学员)"/>
    <s v="ff80808153e2a7750153e5f10a20360c"/>
    <s v="高中组"/>
    <s v="【数学】高中寒假兴趣二阶"/>
    <s v="5576831a52e1455ca5445da49067e95b"/>
    <x v="3"/>
    <s v="数学"/>
    <s v="高中部"/>
  </r>
  <r>
    <s v="4741219数学"/>
    <x v="1"/>
    <x v="1"/>
    <n v="0"/>
    <s v="4741219"/>
    <s v="182571770999"/>
    <s v="马天行"/>
    <s v="TalzsUfTQkEjcM4iXHhM_MxNkg"/>
    <s v="在线"/>
    <s v="杭州"/>
    <s v="2022"/>
    <s v="寒假班"/>
    <s v="普通课程"/>
    <s v="已缴费(在读学员)"/>
    <s v="ff808081626c7bc0016275111d18114f"/>
    <s v="高中二年级"/>
    <s v="【数学】高二寒假创新"/>
    <s v="ccfb522ff1d34d589d6ef4294dd6a5c3"/>
    <x v="17"/>
    <s v="数学"/>
    <s v="高中部"/>
  </r>
  <r>
    <s v="4741219物理"/>
    <x v="0"/>
    <x v="1"/>
    <n v="0"/>
    <s v="4741219"/>
    <s v="182571770999"/>
    <s v="马天行"/>
    <s v="TalzsUfTQkEjcM4iXHhM_MxNkg"/>
    <s v="在线"/>
    <s v="杭州"/>
    <s v="2022"/>
    <s v="寒假班"/>
    <s v="普通课程"/>
    <s v="已缴费(在读学员)"/>
    <s v="ff808081626c7bc0016275111d18114f"/>
    <s v="高中二年级"/>
    <s v="【物理】高二寒假创新"/>
    <s v="2bfee8ff59f54c0b97dfa115e7605441"/>
    <x v="25"/>
    <s v="物理"/>
    <s v="高中部"/>
  </r>
  <r>
    <s v="5009961化学"/>
    <x v="1"/>
    <x v="0"/>
    <n v="1"/>
    <s v="5009961"/>
    <s v="183571694061"/>
    <s v="王沁怡"/>
    <s v="TalzSTkybACILbwzDeo8JPhW8Q"/>
    <s v="在线"/>
    <s v="杭州"/>
    <s v="2022"/>
    <s v="寒假班"/>
    <s v="普通课程"/>
    <s v="已缴费(在读学员)"/>
    <s v="ff808081636e3af3016380d917063cfc"/>
    <s v="高中二年级"/>
    <s v="【化学】高二寒假创新"/>
    <s v="e7de7976f53345648fa76f0e9ed75962"/>
    <x v="9"/>
    <s v="化学"/>
    <s v="高中部"/>
  </r>
  <r>
    <s v="2644817数学"/>
    <x v="0"/>
    <x v="0"/>
    <n v="1"/>
    <s v="2644817"/>
    <s v="165571179961"/>
    <s v="方墨戎"/>
    <s v="Talzo5Q-i8RD9LpwFviYR5kh3Q"/>
    <s v="面授"/>
    <s v="杭州"/>
    <s v="2022"/>
    <s v="寒假班"/>
    <s v="普通课程"/>
    <s v="已缴费(在读学员)"/>
    <s v="101243fce3a94cbf959cddc8fba7a4cc"/>
    <s v="高中一年级"/>
    <s v="【数学】高一寒假兴趣一阶B"/>
    <s v="b45f073886534176838da689e4da0a9c"/>
    <x v="3"/>
    <s v="数学"/>
    <s v="高中部"/>
  </r>
  <r>
    <s v="11357369数学"/>
    <x v="1"/>
    <x v="0"/>
    <n v="1"/>
    <s v="11357369"/>
    <s v="203571139591"/>
    <s v="章震豪"/>
    <s v="TalzAX2N3dJq9Olh3yDleE33Uw"/>
    <s v="在线"/>
    <s v="杭州"/>
    <s v="2022"/>
    <s v="寒假班"/>
    <s v="普通课程"/>
    <s v="已缴费(在读学员)"/>
    <s v="8f439a2221e3471da02ce21c3ad30784"/>
    <s v="高中一年级"/>
    <s v="【数学】高一寒假强基"/>
    <s v="a015d01b56814052bf5e32799e9bab92"/>
    <x v="11"/>
    <s v="数学"/>
    <s v="高中部"/>
  </r>
  <r>
    <s v="8143544数学"/>
    <x v="1"/>
    <x v="0"/>
    <n v="1"/>
    <s v="8143544"/>
    <s v="195571654622"/>
    <s v="魏慧慧"/>
    <s v="Talzm3ljeMLhlclNWjB_Mg4YFQ"/>
    <s v="在线"/>
    <s v="杭州"/>
    <s v="2022"/>
    <s v="寒假班"/>
    <s v="普通课程"/>
    <s v="已缴费(在读学员)"/>
    <s v="c14a6b706d1042f8b9bc353ff886eb48"/>
    <s v="高中一年级"/>
    <s v="【数学】高一寒假强基"/>
    <s v="cdf9cbf28f964ceba19d3abf96fb7b96"/>
    <x v="12"/>
    <s v="数学"/>
    <s v="高中部"/>
  </r>
  <r>
    <s v="1592998数学"/>
    <x v="0"/>
    <x v="0"/>
    <n v="1"/>
    <s v="1592998"/>
    <s v="14006070606884"/>
    <s v="陈星雅"/>
    <s v="Talz3X77eBVGvEqhg0ik1sv0Hw"/>
    <s v="在线"/>
    <s v="杭州"/>
    <s v="2022"/>
    <s v="寒假班"/>
    <s v="普通课程"/>
    <s v="已缴费(在读学员)"/>
    <s v="ff808081488b444801488c37713b055a"/>
    <s v="高中组"/>
    <s v="【数学】高中寒假一轮复习（前三）"/>
    <s v="9416242110974eeb8f6e90deda99670e"/>
    <x v="12"/>
    <s v="数学"/>
    <s v="高中部"/>
  </r>
  <r>
    <s v="1623481化学"/>
    <x v="1"/>
    <x v="1"/>
    <n v="0"/>
    <s v="1623481"/>
    <s v="12006070283627"/>
    <s v="倪忆"/>
    <s v="Talz9OYVIP5z0Y9m9388nnZ_2w"/>
    <s v="在线"/>
    <s v="杭州"/>
    <s v="2022"/>
    <s v="寒假班"/>
    <s v="普通课程"/>
    <s v="已缴费(在读学员)"/>
    <s v="ff8080814967944d01496998f58f14e7"/>
    <s v="高中二年级"/>
    <s v="【化学】高二寒假强基"/>
    <s v="eec7a477838e41cc85226c22fd0722ef"/>
    <x v="9"/>
    <s v="化学"/>
    <s v="高中部"/>
  </r>
  <r>
    <s v="1623481数学"/>
    <x v="1"/>
    <x v="1"/>
    <n v="0"/>
    <s v="1623481"/>
    <s v="12006070283627"/>
    <s v="倪忆"/>
    <s v="Talz9OYVIP5z0Y9m9388nnZ_2w"/>
    <s v="在线"/>
    <s v="杭州"/>
    <s v="2022"/>
    <s v="寒假班"/>
    <s v="普通课程"/>
    <s v="已缴费(在读学员)"/>
    <s v="ff8080814967944d01496998f58f14e7"/>
    <s v="高中二年级"/>
    <s v="【数学】高二寒假强基"/>
    <s v="39235ace0ac5405f94c375e980426d00"/>
    <x v="18"/>
    <s v="数学"/>
    <s v="高中部"/>
  </r>
  <r>
    <s v="4576391数学"/>
    <x v="1"/>
    <x v="0"/>
    <n v="1"/>
    <s v="4576391"/>
    <s v="181571154389"/>
    <s v="王晨宇"/>
    <s v="TalzTr5BrkeQKk0phEAfRzfQIg"/>
    <s v="在线"/>
    <s v="杭州"/>
    <s v="2022"/>
    <s v="寒假班"/>
    <s v="普通课程"/>
    <s v="已缴费(在读学员)"/>
    <s v="ff808081617448070161756d4fa800c5"/>
    <s v="高中一年级"/>
    <s v="【数学】高一寒假强基"/>
    <s v="a015d01b56814052bf5e32799e9bab92"/>
    <x v="11"/>
    <s v="数学"/>
    <s v="高中部"/>
  </r>
  <r>
    <s v="5067127数学"/>
    <x v="1"/>
    <x v="0"/>
    <n v="1"/>
    <s v="5067127"/>
    <s v="183571066870"/>
    <s v="郭雨菡"/>
    <s v="Talz-DUYntqeRWPUr2mgGFZ_MA"/>
    <s v="在线"/>
    <s v="杭州"/>
    <s v="2022"/>
    <s v="寒假班"/>
    <s v="普通课程"/>
    <s v="已缴费(在读学员)"/>
    <s v="ff80808163ab24db0163b072efe804a2"/>
    <s v="高中一年级"/>
    <s v="【数学】高一寒假创新"/>
    <s v="a8382d7eb8be48c6ab8e985220b406b6"/>
    <x v="12"/>
    <s v="数学"/>
    <s v="高中部"/>
  </r>
  <r>
    <s v="2172728数学"/>
    <x v="0"/>
    <x v="0"/>
    <n v="1"/>
    <s v="2172728"/>
    <s v="16000070565726"/>
    <s v="陈霄一"/>
    <s v="TalzrM7m04zem1T8JM3QJRjWxw"/>
    <s v="面授"/>
    <s v="杭州"/>
    <s v="2022"/>
    <s v="寒假班"/>
    <s v="普通课程"/>
    <s v="已缴费(在读学员)"/>
    <s v="b0f81bef7423425f8232dd334e8da5e9"/>
    <s v="高中一年级"/>
    <s v="【数学】高一寒假兴趣一阶B"/>
    <s v="b45f073886534176838da689e4da0a9c"/>
    <x v="3"/>
    <s v="数学"/>
    <s v="高中部"/>
  </r>
  <r>
    <s v="9171578数学"/>
    <x v="1"/>
    <x v="0"/>
    <n v="1"/>
    <s v="9171578"/>
    <s v="196571986528"/>
    <s v="徐泽琪"/>
    <s v="Talz8cpPkMsNdktHjkZgCxzUjA"/>
    <s v="在线"/>
    <s v="杭州"/>
    <s v="2022"/>
    <s v="寒假班"/>
    <s v="普通课程"/>
    <s v="已缴费(在读学员)"/>
    <s v="23f9191ac80b4910bccb6a1522264b4c"/>
    <s v="高中二年级"/>
    <s v="【数学】高二寒假勤学"/>
    <s v="a9b6cb39ff194796a75022f466091dd8"/>
    <x v="18"/>
    <s v="数学"/>
    <s v="高中部"/>
  </r>
  <r>
    <s v="13523820化学"/>
    <x v="0"/>
    <x v="1"/>
    <n v="0"/>
    <s v="13523820"/>
    <s v="211571717609"/>
    <s v="朱一心"/>
    <s v="Talzfbw-PnaesnnaZVip9zFFDw"/>
    <s v="在线"/>
    <s v="杭州"/>
    <s v="2022"/>
    <s v="寒假班"/>
    <s v="普通课程"/>
    <s v="已缴费(在读学员)"/>
    <s v="32dc6f18584045b28acbb7a5075ad047"/>
    <s v="高中二年级"/>
    <s v="【化学】高二寒假创新"/>
    <s v="e7de7976f53345648fa76f0e9ed75962"/>
    <x v="9"/>
    <s v="化学"/>
    <s v="高中部"/>
  </r>
  <r>
    <s v="7931705物理"/>
    <x v="0"/>
    <x v="0"/>
    <n v="1"/>
    <s v="7931705"/>
    <s v="194571539519"/>
    <s v="李芳婷"/>
    <s v="TalzGc3huMNtHuQdkTr-zfRyKQ"/>
    <s v="在线"/>
    <s v="杭州"/>
    <s v="2022"/>
    <s v="寒假班"/>
    <s v="普通课程"/>
    <s v="已缴费(在读学员)"/>
    <s v="708e2cbe2e465c178e70a0ad3233183b"/>
    <s v="高中二年级"/>
    <s v="【物理】高二寒假创新"/>
    <s v="2bfee8ff59f54c0b97dfa115e7605441"/>
    <x v="25"/>
    <s v="物理"/>
    <s v="高中部"/>
  </r>
  <r>
    <s v="7931705数学"/>
    <x v="1"/>
    <x v="0"/>
    <n v="1"/>
    <s v="7931705"/>
    <s v="194571539519"/>
    <s v="李芳婷"/>
    <s v="TalzGc3huMNtHuQdkTr-zfRyKQ"/>
    <s v="在线"/>
    <s v="杭州"/>
    <s v="2022"/>
    <s v="寒假班"/>
    <s v="普通课程"/>
    <s v="已缴费(在读学员)"/>
    <s v="708e2cbe2e465c178e70a0ad3233183b"/>
    <s v="高中二年级"/>
    <s v="【数学】高二寒假创新"/>
    <s v="ccfb522ff1d34d589d6ef4294dd6a5c3"/>
    <x v="17"/>
    <s v="数学"/>
    <s v="高中部"/>
  </r>
  <r>
    <s v="4468927数学"/>
    <x v="1"/>
    <x v="0"/>
    <n v="1"/>
    <s v="4468927"/>
    <s v="181571901944"/>
    <s v="杨子欣"/>
    <s v="TalzKFAEKlnHl279aUCjNUgPCQ"/>
    <s v="面授"/>
    <s v="杭州"/>
    <s v="2022"/>
    <s v="寒假班"/>
    <s v="普通课程"/>
    <s v="已缴费(在读学员)"/>
    <s v="a8373a2b6f23418498072158cd456588"/>
    <s v="高中一年级"/>
    <s v="【数学】高一寒假强基"/>
    <s v="c0adfa7dd98f43ceb9b803010e01f4c9"/>
    <x v="11"/>
    <s v="数学"/>
    <s v="高中部"/>
  </r>
  <r>
    <s v="15515793数学"/>
    <x v="1"/>
    <x v="0"/>
    <n v="1"/>
    <s v="15515793"/>
    <s v="214571485167"/>
    <s v="王健鑫"/>
    <s v="Talze_tS27bwITpM75umHSA9jw"/>
    <s v="面授"/>
    <s v="杭州"/>
    <s v="2022"/>
    <s v="寒假班"/>
    <s v="普通课程"/>
    <s v="已缴费(在读学员)"/>
    <s v="da3db6c9db594594bfe5c8d951475130"/>
    <s v="高中二年级"/>
    <s v="【数学】高二寒假创新"/>
    <s v="8875a3769149431fbd0c4b0be1a4115f"/>
    <x v="26"/>
    <s v="数学"/>
    <s v="高中部"/>
  </r>
  <r>
    <s v="15515793物理"/>
    <x v="1"/>
    <x v="0"/>
    <n v="1"/>
    <s v="15515793"/>
    <s v="214571485167"/>
    <s v="王健鑫"/>
    <s v="Talze_tS27bwITpM75umHSA9jw"/>
    <s v="面授"/>
    <s v="杭州"/>
    <s v="2022"/>
    <s v="寒假班"/>
    <s v="普通课程"/>
    <s v="已缴费(在读学员)"/>
    <s v="da3db6c9db594594bfe5c8d951475130"/>
    <s v="高中二年级"/>
    <s v="【物理】高二寒假创新"/>
    <s v="992644de92ed4760b6a9f065db7aefe8"/>
    <x v="27"/>
    <s v="物理"/>
    <s v="高中部"/>
  </r>
  <r>
    <s v="15515793化学"/>
    <x v="1"/>
    <x v="0"/>
    <n v="1"/>
    <s v="15515793"/>
    <s v="214571485167"/>
    <s v="王健鑫"/>
    <s v="Talze_tS27bwITpM75umHSA9jw"/>
    <s v="面授"/>
    <s v="杭州"/>
    <s v="2022"/>
    <s v="寒假班"/>
    <s v="普通课程"/>
    <s v="已缴费(在读学员)"/>
    <s v="da3db6c9db594594bfe5c8d951475130"/>
    <s v="高中二年级"/>
    <s v="【化学】高二寒假创新"/>
    <s v="cafad9b6cc3e446590bb50e749002c65"/>
    <x v="8"/>
    <s v="化学"/>
    <s v="高中部"/>
  </r>
  <r>
    <s v="1961778数学"/>
    <x v="1"/>
    <x v="0"/>
    <n v="1"/>
    <s v="1961778"/>
    <s v="12003070287374"/>
    <s v="罗心桐"/>
    <s v="TalzsDa07wlE9n9E-IFf7tX5IA"/>
    <s v="在线"/>
    <s v="杭州"/>
    <s v="2022"/>
    <s v="寒假班"/>
    <s v="普通课程"/>
    <s v="已缴费(在读学员)"/>
    <s v="ff808081509b3abc01509cd438490380"/>
    <s v="高中二年级"/>
    <s v="【数学】高二寒假创新"/>
    <s v="ccfb522ff1d34d589d6ef4294dd6a5c3"/>
    <x v="17"/>
    <s v="数学"/>
    <s v="高中部"/>
  </r>
  <r>
    <s v="2155469数学"/>
    <x v="0"/>
    <x v="1"/>
    <n v="0"/>
    <s v="2155469"/>
    <s v="13005070490584"/>
    <s v="刘浩博"/>
    <s v="TalzRozT6y0QH3X0O6TLL6JAuQ"/>
    <s v="面授"/>
    <s v="杭州"/>
    <s v="2022"/>
    <s v="寒假班"/>
    <s v="普通课程"/>
    <s v="已缴费(在读学员)"/>
    <s v="ff80808153e7cdc10153ea2582a91405"/>
    <s v="高中一年级"/>
    <s v="【数学】高一寒假强基"/>
    <s v="d401b488b7e647f39980f7ac97b8dea0"/>
    <x v="26"/>
    <s v="数学"/>
    <s v="高中部"/>
  </r>
  <r>
    <s v="16188244数学"/>
    <x v="0"/>
    <x v="0"/>
    <n v="1"/>
    <s v="16188244"/>
    <s v="216571612826"/>
    <s v="学员408639"/>
    <s v="TallLNbkoBBEQjSzPTqo6IZUjA"/>
    <s v="面授"/>
    <s v="杭州"/>
    <s v="2022"/>
    <s v="寒假班"/>
    <s v="普通课程"/>
    <s v="已缴费(在读学员)"/>
    <s v="4026eaf91bb34b9eb7df423e2e247292"/>
    <s v="高中组"/>
    <s v="【数学】高中寒假兴趣三阶B"/>
    <s v="2eb14ee0b4784e17aad4bfe2720b2000"/>
    <x v="3"/>
    <s v="数学"/>
    <s v="高中部"/>
  </r>
  <r>
    <s v="9109595数学"/>
    <x v="1"/>
    <x v="1"/>
    <n v="0"/>
    <s v="9109595"/>
    <s v="196571337882"/>
    <s v="钱炫润"/>
    <s v="TalzISfqN_Y6uS1kkDmMYdocyA"/>
    <s v="在线"/>
    <s v="杭州"/>
    <s v="2022"/>
    <s v="寒假班"/>
    <s v="普通课程"/>
    <s v="已缴费(在读学员)"/>
    <s v="0b974c45d74240c5985b8d95ddd688ea"/>
    <s v="高中二年级"/>
    <s v="【数学】高二寒假创新"/>
    <s v="316f4e0d4942432995b15b237b49f82c"/>
    <x v="17"/>
    <s v="数学"/>
    <s v="高中部"/>
  </r>
  <r>
    <s v="4404852数学"/>
    <x v="1"/>
    <x v="0"/>
    <n v="1"/>
    <s v="4404852"/>
    <s v="176571954729"/>
    <s v="潘逸罗"/>
    <s v="TalzB3nSITC7yPSUl-lHQmassw"/>
    <s v="在线"/>
    <s v="杭州"/>
    <s v="2022"/>
    <s v="寒假班"/>
    <s v="普通课程"/>
    <s v="已缴费(在读学员)"/>
    <s v="54c5b1bb0b1f4106b263f20b02a970f2"/>
    <s v="高中三年级"/>
    <s v="【数学】高三寒假创新"/>
    <s v="1647c806838a41d4b7d1fa99c923602a"/>
    <x v="17"/>
    <s v="数学"/>
    <s v="高中部"/>
  </r>
  <r>
    <s v="17054330物理"/>
    <x v="0"/>
    <x v="1"/>
    <n v="0"/>
    <s v="17054330"/>
    <s v="226571631553"/>
    <s v="吴铮133物理"/>
    <s v="TalzrEJJGBmpJraC8bFQkEmdNA"/>
    <s v="在线"/>
    <s v="杭州"/>
    <s v="2022"/>
    <s v="寒假班"/>
    <s v="普通课程"/>
    <s v="已缴费(在读学员)"/>
    <s v="92126f4521864c52bf2e25164dfdf745"/>
    <s v="高中组"/>
    <s v="【物理】高中寒假一轮复习（前三）"/>
    <s v="e5ef3f113dde4fddafcc64ef1cc1484e"/>
    <x v="13"/>
    <s v="物理"/>
    <s v="高中部"/>
  </r>
  <r>
    <s v="2218504化学"/>
    <x v="0"/>
    <x v="0"/>
    <n v="1"/>
    <s v="2218504"/>
    <s v="14000070517528"/>
    <s v="万一丁"/>
    <s v="TalzofhWEAY3j6ZcAWlj8HUyJQ"/>
    <s v="在线"/>
    <s v="杭州"/>
    <s v="2022"/>
    <s v="寒假班"/>
    <s v="普通课程"/>
    <s v="已缴费(在读学员)"/>
    <s v="a7eb18f37ab4465695b9f48b2de77856"/>
    <s v="高中组"/>
    <s v="【化学】高中寒假一轮复习（前三）"/>
    <s v="b933721686974553b4adfff118ef1f90"/>
    <x v="20"/>
    <s v="化学"/>
    <s v="高中部"/>
  </r>
  <r>
    <s v="2218504物理"/>
    <x v="0"/>
    <x v="0"/>
    <n v="1"/>
    <s v="2218504"/>
    <s v="14000070517528"/>
    <s v="万一丁"/>
    <s v="TalzofhWEAY3j6ZcAWlj8HUyJQ"/>
    <s v="在线"/>
    <s v="杭州"/>
    <s v="2022"/>
    <s v="寒假班"/>
    <s v="普通课程"/>
    <s v="已缴费(在读学员)"/>
    <s v="a7eb18f37ab4465695b9f48b2de77856"/>
    <s v="高中组"/>
    <s v="【物理】高中寒假一轮复习（前三）"/>
    <s v="890fbddc428c4f3296e6d34b2d768443"/>
    <x v="15"/>
    <s v="物理"/>
    <s v="高中部"/>
  </r>
  <r>
    <s v="2218504数学"/>
    <x v="0"/>
    <x v="0"/>
    <n v="1"/>
    <s v="2218504"/>
    <s v="14000070517528"/>
    <s v="万一丁"/>
    <s v="TalzofhWEAY3j6ZcAWlj8HUyJQ"/>
    <s v="在线"/>
    <s v="杭州"/>
    <s v="2022"/>
    <s v="寒假班"/>
    <s v="普通课程"/>
    <s v="已缴费(在读学员)"/>
    <s v="a7eb18f37ab4465695b9f48b2de77856"/>
    <s v="高中组"/>
    <s v="【数学】高中寒假一轮复习（前三）"/>
    <s v="9416242110974eeb8f6e90deda99670e"/>
    <x v="12"/>
    <s v="数学"/>
    <s v="高中部"/>
  </r>
  <r>
    <s v="9109595化学"/>
    <x v="0"/>
    <x v="1"/>
    <n v="0"/>
    <s v="9109595"/>
    <s v="196571337882"/>
    <s v="钱炫润"/>
    <s v="TalzISfqN_Y6uS1kkDmMYdocyA"/>
    <s v="在线"/>
    <s v="杭州"/>
    <s v="2022"/>
    <s v="寒假班"/>
    <s v="普通课程"/>
    <s v="已缴费(在读学员)"/>
    <s v="0b974c45d74240c5985b8d95ddd688ea"/>
    <s v="高中二年级"/>
    <s v="【化学】高二寒假创新"/>
    <s v="0a5e4f54b1b944c096dc2de057d81b19"/>
    <x v="9"/>
    <s v="化学"/>
    <s v="高中部"/>
  </r>
  <r>
    <s v="12975481英语"/>
    <x v="1"/>
    <x v="1"/>
    <n v="0"/>
    <s v="12975481"/>
    <s v="206571210722"/>
    <s v="俞徐乐涵"/>
    <s v="TalzG6JfMS96s4EuMvOhcGEz0Q"/>
    <s v="在线"/>
    <s v="杭州"/>
    <s v="2022"/>
    <s v="寒假班"/>
    <s v="普通课程"/>
    <s v="已缴费(在读学员)"/>
    <s v="646f4c9966de4894acf4c0d84ccabaf7"/>
    <s v="高中二年级"/>
    <s v="【英语】高二寒假创新"/>
    <s v="56d7c09391f44b298b93f546f292115f"/>
    <x v="10"/>
    <s v="英语"/>
    <s v="高中部"/>
  </r>
  <r>
    <s v="4166353英语"/>
    <x v="1"/>
    <x v="1"/>
    <n v="0"/>
    <s v="4166353"/>
    <s v="12005168224494"/>
    <s v="张锐河"/>
    <s v="Talz-EEb3K24vkUgZ9UCGNAhJg"/>
    <s v="在线"/>
    <s v="杭州"/>
    <s v="2022"/>
    <s v="寒假班"/>
    <s v="普通课程"/>
    <s v="已缴费(在读学员)"/>
    <s v="ff8080815e876962015e882dacfd1031"/>
    <s v="高中二年级"/>
    <s v="【英语】高二寒假创新"/>
    <s v="56d7c09391f44b298b93f546f292115f"/>
    <x v="10"/>
    <s v="英语"/>
    <s v="高中部"/>
  </r>
  <r>
    <s v="5427292化学"/>
    <x v="0"/>
    <x v="1"/>
    <n v="0"/>
    <s v="5427292"/>
    <s v="184571386714"/>
    <s v="龚珺慧"/>
    <s v="TalzWhHebE0TgmfKVipdCCpXoA"/>
    <s v="在线"/>
    <s v="杭州"/>
    <s v="2022"/>
    <s v="寒假班"/>
    <s v="普通课程"/>
    <s v="已缴费(在读学员)"/>
    <s v="ff808081648e7a200164a35d1d4f149a"/>
    <s v="高中二年级"/>
    <s v="【化学】高二寒假创新"/>
    <s v="0a5e4f54b1b944c096dc2de057d81b19"/>
    <x v="9"/>
    <s v="化学"/>
    <s v="高中部"/>
  </r>
  <r>
    <s v="1686035化学"/>
    <x v="0"/>
    <x v="1"/>
    <n v="0"/>
    <s v="1686035"/>
    <s v="12006070221662"/>
    <s v="李昶鋆"/>
    <s v="TalzrOZuk1l-8xy86M-qKkDfTA"/>
    <s v="在线"/>
    <s v="杭州"/>
    <s v="2022"/>
    <s v="寒假班"/>
    <s v="普通课程"/>
    <s v="已缴费(在读学员)"/>
    <s v="ff8080814ad537d7014ad7d4718310ec"/>
    <s v="高中二年级"/>
    <s v="【化学】高二寒假勤学"/>
    <s v="ca5188bc047b49a3a868f61d6596548b"/>
    <x v="23"/>
    <s v="化学"/>
    <s v="高中部"/>
  </r>
  <r>
    <s v="2000915数学"/>
    <x v="1"/>
    <x v="0"/>
    <n v="1"/>
    <s v="2000915"/>
    <s v="11006070537351"/>
    <s v="龚珏"/>
    <s v="TalzvoWkDHSNtIGZXpn7am1nNQ"/>
    <s v="在线"/>
    <s v="杭州"/>
    <s v="2022"/>
    <s v="寒假班"/>
    <s v="普通课程"/>
    <s v="已缴费(在读学员)"/>
    <s v="ff8080815126467c0151288d35221d06"/>
    <s v="高中三年级"/>
    <s v="【数学】高三寒假创新"/>
    <s v="1647c806838a41d4b7d1fa99c923602a"/>
    <x v="17"/>
    <s v="数学"/>
    <s v="高中部"/>
  </r>
  <r>
    <s v="2125110数学"/>
    <x v="0"/>
    <x v="0"/>
    <n v="1"/>
    <s v="2125110"/>
    <s v="14005070409203"/>
    <s v="曹涵锐"/>
    <s v="TalzR3-hxQrxS7j4svGKT6RI_g"/>
    <s v="在线"/>
    <s v="杭州"/>
    <s v="2022"/>
    <s v="寒假班"/>
    <s v="普通课程"/>
    <s v="已缴费(在读学员)"/>
    <s v="ff808081536c352601536ff007017f85"/>
    <s v="高中组"/>
    <s v="【数学】高中寒假一轮复习（前三）"/>
    <s v="9416242110974eeb8f6e90deda99670e"/>
    <x v="12"/>
    <s v="数学"/>
    <s v="高中部"/>
  </r>
  <r>
    <s v="2125110物理"/>
    <x v="0"/>
    <x v="0"/>
    <n v="1"/>
    <s v="2125110"/>
    <s v="14005070409203"/>
    <s v="曹涵锐"/>
    <s v="TalzR3-hxQrxS7j4svGKT6RI_g"/>
    <s v="在线"/>
    <s v="杭州"/>
    <s v="2022"/>
    <s v="寒假班"/>
    <s v="普通课程"/>
    <s v="已缴费(在读学员)"/>
    <s v="ff808081536c352601536ff007017f85"/>
    <s v="高中组"/>
    <s v="【物理】高中寒假一轮复习（前三）"/>
    <s v="890fbddc428c4f3296e6d34b2d768443"/>
    <x v="15"/>
    <s v="物理"/>
    <s v="高中部"/>
  </r>
  <r>
    <s v="2125110化学"/>
    <x v="0"/>
    <x v="0"/>
    <n v="1"/>
    <s v="2125110"/>
    <s v="14005070409203"/>
    <s v="曹涵锐"/>
    <s v="TalzR3-hxQrxS7j4svGKT6RI_g"/>
    <s v="在线"/>
    <s v="杭州"/>
    <s v="2022"/>
    <s v="寒假班"/>
    <s v="普通课程"/>
    <s v="已缴费(在读学员)"/>
    <s v="ff808081536c352601536ff007017f85"/>
    <s v="高中组"/>
    <s v="【化学】高中寒假一轮复习（前三）"/>
    <s v="b933721686974553b4adfff118ef1f90"/>
    <x v="20"/>
    <s v="化学"/>
    <s v="高中部"/>
  </r>
  <r>
    <s v="4166353数学"/>
    <x v="1"/>
    <x v="1"/>
    <n v="0"/>
    <s v="4166353"/>
    <s v="12005168224494"/>
    <s v="张锐河"/>
    <s v="Talz-EEb3K24vkUgZ9UCGNAhJg"/>
    <s v="在线"/>
    <s v="杭州"/>
    <s v="2022"/>
    <s v="寒假班"/>
    <s v="普通课程"/>
    <s v="已缴费(在读学员)"/>
    <s v="ff8080815e876962015e882dacfd1031"/>
    <s v="高中二年级"/>
    <s v="【数学】高二寒假创新"/>
    <s v="ff91e78621a54a7bae094f803840d3af"/>
    <x v="17"/>
    <s v="数学"/>
    <s v="高中部"/>
  </r>
  <r>
    <s v="2060112化学"/>
    <x v="1"/>
    <x v="0"/>
    <n v="1"/>
    <s v="2060112"/>
    <s v="13012070241173"/>
    <s v="李锦浩"/>
    <s v="TalzndfNULtgnnBWYbDmy3BjMg"/>
    <s v="面授"/>
    <s v="杭州"/>
    <s v="2022"/>
    <s v="寒假班"/>
    <s v="普通课程"/>
    <s v="已缴费(在读学员)"/>
    <s v="ff8080815227c46901522ad35d1a2ad6"/>
    <s v="高中一年级"/>
    <s v="【化学】高一寒假强基A"/>
    <s v="611292b0503b4a2dba8cf0c0798731f5"/>
    <x v="5"/>
    <s v="化学"/>
    <s v="高中部"/>
  </r>
  <r>
    <s v="4457631数学"/>
    <x v="1"/>
    <x v="1"/>
    <n v="0"/>
    <s v="4457631"/>
    <s v="11025168240895"/>
    <s v="周依"/>
    <s v="Talz3H4eS-821GBOYavLLMct1w"/>
    <s v="在线"/>
    <s v="杭州"/>
    <s v="2022"/>
    <s v="寒假班"/>
    <s v="普通课程"/>
    <s v="已缴费(在读学员)"/>
    <s v="ff80808160b5de500160b653ad5a0d01"/>
    <s v="高中二年级"/>
    <s v="【数学】高二寒假勤学"/>
    <s v="d2f7e67a9e804caa95f8b39502d74f7e"/>
    <x v="12"/>
    <s v="数学"/>
    <s v="高中部"/>
  </r>
  <r>
    <s v="4955688物理"/>
    <x v="0"/>
    <x v="1"/>
    <n v="0"/>
    <s v="4955688"/>
    <s v="183571906162"/>
    <s v="陈思源"/>
    <s v="TalzF5KkTolV0sRPVlQI4joTHw"/>
    <s v="在线"/>
    <s v="杭州"/>
    <s v="2022"/>
    <s v="寒假班"/>
    <s v="普通课程"/>
    <s v="已缴费(在读学员)"/>
    <s v="ff808081633f13c401634a14998c155a"/>
    <s v="高中一年级"/>
    <s v="【物理】高一寒假强基"/>
    <s v="d524cbffa6ff4df0a14ad8cceede7282"/>
    <x v="7"/>
    <s v="物理"/>
    <s v="高中部"/>
  </r>
  <r>
    <s v="4955688英语"/>
    <x v="0"/>
    <x v="1"/>
    <n v="0"/>
    <s v="4955688"/>
    <s v="183571906162"/>
    <s v="陈思源"/>
    <s v="TalzF5KkTolV0sRPVlQI4joTHw"/>
    <s v="在线"/>
    <s v="杭州"/>
    <s v="2022"/>
    <s v="寒假班"/>
    <s v="普通课程"/>
    <s v="已缴费(在读学员)"/>
    <s v="ff808081633f13c401634a14998c155a"/>
    <s v="高中一年级"/>
    <s v="【英语】高一寒假强基"/>
    <s v="801390d7cfee4fddb1cdfd60402f67e4"/>
    <x v="10"/>
    <s v="英语"/>
    <s v="高中部"/>
  </r>
  <r>
    <s v="4955688数学"/>
    <x v="0"/>
    <x v="1"/>
    <n v="0"/>
    <s v="4955688"/>
    <s v="183571906162"/>
    <s v="陈思源"/>
    <s v="TalzF5KkTolV0sRPVlQI4joTHw"/>
    <s v="在线"/>
    <s v="杭州"/>
    <s v="2022"/>
    <s v="寒假班"/>
    <s v="普通课程"/>
    <s v="已缴费(在读学员)"/>
    <s v="ff808081633f13c401634a14998c155a"/>
    <s v="高中一年级"/>
    <s v="【数学】高一寒假强基"/>
    <s v="a015d01b56814052bf5e32799e9bab92"/>
    <x v="11"/>
    <s v="数学"/>
    <s v="高中部"/>
  </r>
  <r>
    <s v="2098140数学"/>
    <x v="0"/>
    <x v="1"/>
    <n v="0"/>
    <s v="2098140"/>
    <s v="16005070673921"/>
    <s v="王奕沣"/>
    <s v="TalzW6ls00nbpLOj0yLJdXDV4g"/>
    <s v="面授"/>
    <s v="杭州"/>
    <s v="2022"/>
    <s v="寒假班"/>
    <s v="普通课程"/>
    <s v="已缴费(在读学员)"/>
    <s v="ff808081530f82b0015311f0473d0b56"/>
    <s v="高中一年级"/>
    <s v="【数学】高一寒假兴趣一阶B"/>
    <s v="b45f073886534176838da689e4da0a9c"/>
    <x v="3"/>
    <s v="数学"/>
    <s v="高中部"/>
  </r>
  <r>
    <s v="1840474物理"/>
    <x v="1"/>
    <x v="0"/>
    <n v="1"/>
    <s v="1840474"/>
    <s v="12002070543673"/>
    <s v="盛玥"/>
    <s v="TalzV0jcHe63EmlP8x1ziwN6yg"/>
    <s v="在线"/>
    <s v="杭州"/>
    <s v="2022"/>
    <s v="寒假班"/>
    <s v="普通课程"/>
    <s v="已缴费(在读学员)"/>
    <s v="ff8080814e313c27014e329b0b410273"/>
    <s v="高中一年级"/>
    <s v="【物理】高一寒假高中S+"/>
    <s v="193b448e67cc411f882401d9765c854c"/>
    <x v="21"/>
    <s v="物理"/>
    <s v="高中部"/>
  </r>
  <r>
    <s v="16532511化学"/>
    <x v="1"/>
    <x v="0"/>
    <n v="1"/>
    <s v="16532511"/>
    <s v="223571278579"/>
    <s v="学员046047"/>
    <s v="Tall-Xo8VTsFmm85nTngB5zLNQ"/>
    <s v="在线"/>
    <s v="杭州"/>
    <s v="2022"/>
    <s v="寒假班"/>
    <s v="普通课程"/>
    <s v="已缴费(在读学员)"/>
    <s v="b1e36df8d97143c9b997da9d13d38358"/>
    <s v="高中二年级"/>
    <s v="【化学】高二寒假创新"/>
    <s v="e7de7976f53345648fa76f0e9ed75962"/>
    <x v="9"/>
    <s v="化学"/>
    <s v="高中部"/>
  </r>
  <r>
    <s v="16842863数学"/>
    <x v="1"/>
    <x v="1"/>
    <n v="0"/>
    <s v="16842863"/>
    <s v="224571506633"/>
    <s v="程淏翔"/>
    <s v="TalzrF3eg84Gc_dsN-dcDuIaKw"/>
    <s v="在线"/>
    <s v="杭州"/>
    <s v="2022"/>
    <s v="寒假班"/>
    <s v="普通课程"/>
    <s v="已缴费(在读学员)"/>
    <s v="a5638ee9183b406e8d65155c7fb1e938"/>
    <s v="高中一年级"/>
    <s v="【数学】高一寒假强基"/>
    <s v="a015d01b56814052bf5e32799e9bab92"/>
    <x v="11"/>
    <s v="数学"/>
    <s v="高中部"/>
  </r>
  <r>
    <s v="16842863物理"/>
    <x v="1"/>
    <x v="1"/>
    <n v="0"/>
    <s v="16842863"/>
    <s v="224571506633"/>
    <s v="程淏翔"/>
    <s v="TalzrF3eg84Gc_dsN-dcDuIaKw"/>
    <s v="在线"/>
    <s v="杭州"/>
    <s v="2022"/>
    <s v="寒假班"/>
    <s v="普通课程"/>
    <s v="已缴费(在读学员)"/>
    <s v="a5638ee9183b406e8d65155c7fb1e938"/>
    <s v="高中一年级"/>
    <s v="【物理】高一寒假强基"/>
    <s v="618fffcc82e34c14a2d22e15449fceae"/>
    <x v="7"/>
    <s v="物理"/>
    <s v="高中部"/>
  </r>
  <r>
    <s v="1401202数学"/>
    <x v="0"/>
    <x v="1"/>
    <n v="0"/>
    <s v="1401202"/>
    <s v="12002070536355"/>
    <s v="徐浩轩3"/>
    <s v="TalzC0-1ZqJLocK1GXHobQVfng"/>
    <s v="在线"/>
    <s v="杭州"/>
    <s v="2022"/>
    <s v="寒假班"/>
    <s v="普通课程"/>
    <s v="已缴费(在读学员)"/>
    <s v="ff80808143773230014384dd52841d53"/>
    <s v="高中二年级"/>
    <s v="【数学】高二寒假创新"/>
    <s v="ccfb522ff1d34d589d6ef4294dd6a5c3"/>
    <x v="17"/>
    <s v="数学"/>
    <s v="高中部"/>
  </r>
  <r>
    <s v="1401202物理"/>
    <x v="0"/>
    <x v="1"/>
    <n v="0"/>
    <s v="1401202"/>
    <s v="12002070536355"/>
    <s v="徐浩轩3"/>
    <s v="TalzC0-1ZqJLocK1GXHobQVfng"/>
    <s v="在线"/>
    <s v="杭州"/>
    <s v="2022"/>
    <s v="寒假班"/>
    <s v="普通课程"/>
    <s v="已缴费(在读学员)"/>
    <s v="ff80808143773230014384dd52841d53"/>
    <s v="高中二年级"/>
    <s v="【物理】高二寒假创新"/>
    <s v="2bfee8ff59f54c0b97dfa115e7605441"/>
    <x v="25"/>
    <s v="物理"/>
    <s v="高中部"/>
  </r>
  <r>
    <s v="1401202化学"/>
    <x v="1"/>
    <x v="0"/>
    <n v="1"/>
    <s v="1401202"/>
    <s v="12002070536355"/>
    <s v="徐浩轩3"/>
    <s v="TalzC0-1ZqJLocK1GXHobQVfng"/>
    <s v="在线"/>
    <s v="杭州"/>
    <s v="2022"/>
    <s v="寒假班"/>
    <s v="普通课程"/>
    <s v="已缴费(在读学员)"/>
    <s v="ff80808143773230014384dd52841d53"/>
    <s v="高中二年级"/>
    <s v="【化学】高二寒假创新"/>
    <s v="e7de7976f53345648fa76f0e9ed75962"/>
    <x v="9"/>
    <s v="化学"/>
    <s v="高中部"/>
  </r>
  <r>
    <s v="1840474化学"/>
    <x v="0"/>
    <x v="1"/>
    <n v="0"/>
    <s v="1840474"/>
    <s v="12002070543673"/>
    <s v="盛玥"/>
    <s v="TalzV0jcHe63EmlP8x1ziwN6yg"/>
    <s v="在线"/>
    <s v="杭州"/>
    <s v="2022"/>
    <s v="寒假班"/>
    <s v="普通课程"/>
    <s v="已缴费(在读学员)"/>
    <s v="ff8080814e313c27014e329b0b410273"/>
    <s v="高中一年级"/>
    <s v="【化学】高一寒假强基A"/>
    <s v="59694ab60ddb4da1ab4dd7eb148f08ce"/>
    <x v="8"/>
    <s v="化学"/>
    <s v="高中部"/>
  </r>
  <r>
    <s v="1840474数学"/>
    <x v="1"/>
    <x v="0"/>
    <n v="1"/>
    <s v="1840474"/>
    <s v="12002070543673"/>
    <s v="盛玥"/>
    <s v="TalzV0jcHe63EmlP8x1ziwN6yg"/>
    <s v="在线"/>
    <s v="杭州"/>
    <s v="2022"/>
    <s v="寒假班"/>
    <s v="普通课程"/>
    <s v="已缴费(在读学员)"/>
    <s v="ff8080814e313c27014e329b0b410273"/>
    <s v="高中一年级"/>
    <s v="【数学】高一寒假强基A"/>
    <s v="01991d9e466243e4bebee56b2c1ad2e4"/>
    <x v="18"/>
    <s v="数学"/>
    <s v="高中部"/>
  </r>
  <r>
    <s v="4990928物理"/>
    <x v="1"/>
    <x v="0"/>
    <n v="1"/>
    <s v="4990928"/>
    <s v="183571677299"/>
    <s v="罗煜"/>
    <s v="Talzmnu5DgwQPzr8e-idXj8tlQ"/>
    <s v="面授"/>
    <s v="杭州"/>
    <s v="2022"/>
    <s v="寒假班"/>
    <s v="普通课程"/>
    <s v="已缴费(在读学员)"/>
    <s v="ff808081636e3b1901636e8a9c15007e"/>
    <s v="高中二年级"/>
    <s v="【物理】高二寒假创新"/>
    <s v="46827d5e38b24ef0bb66d5603e4d6acd"/>
    <x v="2"/>
    <s v="物理"/>
    <s v="高中部"/>
  </r>
  <r>
    <s v="4990928数学"/>
    <x v="1"/>
    <x v="0"/>
    <n v="1"/>
    <s v="4990928"/>
    <s v="183571677299"/>
    <s v="罗煜"/>
    <s v="Talzmnu5DgwQPzr8e-idXj8tlQ"/>
    <s v="面授"/>
    <s v="杭州"/>
    <s v="2022"/>
    <s v="寒假班"/>
    <s v="普通课程"/>
    <s v="已缴费(在读学员)"/>
    <s v="ff808081636e3b1901636e8a9c15007e"/>
    <s v="高中二年级"/>
    <s v="【数学】高二寒假创新"/>
    <s v="eed6b4788c414d37befaf35935df87af"/>
    <x v="1"/>
    <s v="数学"/>
    <s v="高中部"/>
  </r>
  <r>
    <s v="4990928化学"/>
    <x v="0"/>
    <x v="0"/>
    <n v="1"/>
    <s v="4990928"/>
    <s v="183571677299"/>
    <s v="罗煜"/>
    <s v="Talzmnu5DgwQPzr8e-idXj8tlQ"/>
    <s v="面授"/>
    <s v="杭州"/>
    <s v="2022"/>
    <s v="寒假班"/>
    <s v="普通课程"/>
    <s v="已缴费(在读学员)"/>
    <s v="ff808081636e3b1901636e8a9c15007e"/>
    <s v="高中二年级"/>
    <s v="【化学】高二寒假强基"/>
    <s v="249e15b83f8d4b0b9012a8302ec90f70"/>
    <x v="23"/>
    <s v="化学"/>
    <s v="高中部"/>
  </r>
  <r>
    <s v="5935006数学"/>
    <x v="0"/>
    <x v="1"/>
    <n v="0"/>
    <s v="5935006"/>
    <s v="186571125342"/>
    <s v="周勃"/>
    <s v="Talz4vAzd_PNfmB4mH-09mzuow"/>
    <s v="面授"/>
    <s v="杭州"/>
    <s v="2022"/>
    <s v="寒假班"/>
    <s v="普通课程"/>
    <s v="已缴费(在读学员)"/>
    <s v="ff80808166e93bb10166ecfd02ae01b8"/>
    <s v="高中二年级"/>
    <s v="【数学】高二寒假创新"/>
    <s v="7a7401d8f23a4769bb4d16d6bbaaa398"/>
    <x v="26"/>
    <s v="数学"/>
    <s v="高中部"/>
  </r>
  <r>
    <s v="5935006英语"/>
    <x v="1"/>
    <x v="0"/>
    <n v="1"/>
    <s v="5935006"/>
    <s v="186571125342"/>
    <s v="周勃"/>
    <s v="Talz4vAzd_PNfmB4mH-09mzuow"/>
    <s v="面授"/>
    <s v="杭州"/>
    <s v="2022"/>
    <s v="寒假班"/>
    <s v="普通课程"/>
    <s v="已缴费(在读学员)"/>
    <s v="ff80808166e93bb10166ecfd02ae01b8"/>
    <s v="高中二年级"/>
    <s v="【英语】高二寒假创新"/>
    <s v="567d69efb470409791de8c2b7d41068c"/>
    <x v="29"/>
    <s v="英语"/>
    <s v="高中部"/>
  </r>
  <r>
    <s v="5935006化学"/>
    <x v="0"/>
    <x v="1"/>
    <n v="0"/>
    <s v="5935006"/>
    <s v="186571125342"/>
    <s v="周勃"/>
    <s v="Talz4vAzd_PNfmB4mH-09mzuow"/>
    <s v="面授"/>
    <s v="杭州"/>
    <s v="2022"/>
    <s v="寒假班"/>
    <s v="普通课程"/>
    <s v="已缴费(在读学员)"/>
    <s v="ff80808166e93bb10166ecfd02ae01b8"/>
    <s v="高中二年级"/>
    <s v="【化学】高二寒假创新"/>
    <s v="cafad9b6cc3e446590bb50e749002c65"/>
    <x v="8"/>
    <s v="化学"/>
    <s v="高中部"/>
  </r>
  <r>
    <s v="5935006物理"/>
    <x v="0"/>
    <x v="1"/>
    <n v="0"/>
    <s v="5935006"/>
    <s v="186571125342"/>
    <s v="周勃"/>
    <s v="Talz4vAzd_PNfmB4mH-09mzuow"/>
    <s v="面授"/>
    <s v="杭州"/>
    <s v="2022"/>
    <s v="寒假班"/>
    <s v="普通课程"/>
    <s v="已缴费(在读学员)"/>
    <s v="ff80808166e93bb10166ecfd02ae01b8"/>
    <s v="高中二年级"/>
    <s v="【物理】高二寒假创新"/>
    <s v="992644de92ed4760b6a9f065db7aefe8"/>
    <x v="27"/>
    <s v="物理"/>
    <s v="高中部"/>
  </r>
  <r>
    <s v="7576268英语"/>
    <x v="1"/>
    <x v="0"/>
    <n v="1"/>
    <s v="7576268"/>
    <s v="194571776523"/>
    <s v="沈晓宇"/>
    <s v="Talz8Y1bE65PNWX2xCiWIyLsvg"/>
    <s v="面授"/>
    <s v="杭州"/>
    <s v="2022"/>
    <s v="寒假班"/>
    <s v="普通课程"/>
    <s v="已缴费(在读学员)"/>
    <s v="35beb2f06bf79992ce199f2ea98cb96d"/>
    <s v="高中一年级"/>
    <s v="【英语】高一寒假强基"/>
    <s v="1f1815861fdd4c05a2e4abbd4bbc3dd9"/>
    <x v="29"/>
    <s v="英语"/>
    <s v="高中部"/>
  </r>
  <r>
    <s v="7576268化学"/>
    <x v="1"/>
    <x v="0"/>
    <n v="1"/>
    <s v="7576268"/>
    <s v="194571776523"/>
    <s v="沈晓宇"/>
    <s v="Talz8Y1bE65PNWX2xCiWIyLsvg"/>
    <s v="面授"/>
    <s v="杭州"/>
    <s v="2022"/>
    <s v="寒假班"/>
    <s v="普通课程"/>
    <s v="已缴费(在读学员)"/>
    <s v="35beb2f06bf79992ce199f2ea98cb96d"/>
    <s v="高中一年级"/>
    <s v="【化学】高一寒假强基"/>
    <s v="797bff52ca9b4970a72238a3ca27b692"/>
    <x v="8"/>
    <s v="化学"/>
    <s v="高中部"/>
  </r>
  <r>
    <s v="1680205英语"/>
    <x v="1"/>
    <x v="0"/>
    <n v="1"/>
    <s v="1680205"/>
    <s v="12009070171690"/>
    <s v="林炳丞"/>
    <s v="TalzRu1Bv5XfOEoT47INLhkajQ"/>
    <s v="面授"/>
    <s v="杭州"/>
    <s v="2022"/>
    <s v="寒假班"/>
    <s v="普通课程"/>
    <s v="已缴费(在读学员)"/>
    <s v="ff8080814aa6de96014aa982281e0e91"/>
    <s v="高中二年级"/>
    <s v="【英语】高二寒假创新"/>
    <s v="567d69efb470409791de8c2b7d41068c"/>
    <x v="29"/>
    <s v="英语"/>
    <s v="高中部"/>
  </r>
  <r>
    <s v="1680205数学"/>
    <x v="1"/>
    <x v="0"/>
    <n v="1"/>
    <s v="1680205"/>
    <s v="12009070171690"/>
    <s v="林炳丞"/>
    <s v="TalzRu1Bv5XfOEoT47INLhkajQ"/>
    <s v="面授"/>
    <s v="杭州"/>
    <s v="2022"/>
    <s v="寒假班"/>
    <s v="普通课程"/>
    <s v="已缴费(在读学员)"/>
    <s v="ff8080814aa6de96014aa982281e0e91"/>
    <s v="高中二年级"/>
    <s v="【数学】高二寒假创新"/>
    <s v="51512ffe74d24d7ea5fe4dfe8e504b53"/>
    <x v="26"/>
    <s v="数学"/>
    <s v="高中部"/>
  </r>
  <r>
    <s v="7576268物理"/>
    <x v="1"/>
    <x v="0"/>
    <n v="1"/>
    <s v="7576268"/>
    <s v="194571776523"/>
    <s v="沈晓宇"/>
    <s v="Talz8Y1bE65PNWX2xCiWIyLsvg"/>
    <s v="面授"/>
    <s v="杭州"/>
    <s v="2022"/>
    <s v="寒假班"/>
    <s v="普通课程"/>
    <s v="已缴费(在读学员)"/>
    <s v="35beb2f06bf79992ce199f2ea98cb96d"/>
    <s v="高中一年级"/>
    <s v="【物理】高一寒假强基"/>
    <s v="7374e1eebb7b41b9beb9431b808ff598"/>
    <x v="27"/>
    <s v="物理"/>
    <s v="高中部"/>
  </r>
  <r>
    <s v="7576268数学"/>
    <x v="0"/>
    <x v="1"/>
    <n v="0"/>
    <s v="7576268"/>
    <s v="194571776523"/>
    <s v="沈晓宇"/>
    <s v="Talz8Y1bE65PNWX2xCiWIyLsvg"/>
    <s v="面授"/>
    <s v="杭州"/>
    <s v="2022"/>
    <s v="寒假班"/>
    <s v="普通课程"/>
    <s v="已缴费(在读学员)"/>
    <s v="35beb2f06bf79992ce199f2ea98cb96d"/>
    <s v="高中一年级"/>
    <s v="【数学】高一寒假强基"/>
    <s v="1d7892ff82b54f6090e190d970d98680"/>
    <x v="18"/>
    <s v="数学"/>
    <s v="高中部"/>
  </r>
  <r>
    <s v="17069649数学"/>
    <x v="0"/>
    <x v="1"/>
    <n v="0"/>
    <s v="17069649"/>
    <s v="226571648613"/>
    <s v="钱以南"/>
    <s v="Talz4TDFQGeKXqjS4Q6-n_hl0Q"/>
    <s v="在线"/>
    <s v="杭州"/>
    <s v="2022"/>
    <s v="寒假班"/>
    <s v="普通课程"/>
    <s v="已缴费(在读学员)"/>
    <s v="bc7aeafa16034cd3ab2acd23e0f318b5"/>
    <s v="高中一年级"/>
    <s v="【数学】高一寒假强基"/>
    <s v="cdf9cbf28f964ceba19d3abf96fb7b96"/>
    <x v="12"/>
    <s v="数学"/>
    <s v="高中部"/>
  </r>
  <r>
    <s v="17069649化学"/>
    <x v="0"/>
    <x v="1"/>
    <n v="0"/>
    <s v="17069649"/>
    <s v="226571648613"/>
    <s v="钱以南"/>
    <s v="Talz4TDFQGeKXqjS4Q6-n_hl0Q"/>
    <s v="在线"/>
    <s v="杭州"/>
    <s v="2022"/>
    <s v="寒假班"/>
    <s v="普通课程"/>
    <s v="已缴费(在读学员)"/>
    <s v="bc7aeafa16034cd3ab2acd23e0f318b5"/>
    <s v="高中一年级"/>
    <s v="【化学】高一寒假强基"/>
    <s v="8aa28cc1d6104832ba52bb53d1bb38f0"/>
    <x v="9"/>
    <s v="化学"/>
    <s v="高中部"/>
  </r>
  <r>
    <s v="4319217化学"/>
    <x v="1"/>
    <x v="1"/>
    <n v="0"/>
    <s v="4319217"/>
    <s v="176571702914"/>
    <s v="陆弘瑞"/>
    <s v="TalzFpGhdCIv_AYxPG5H9R4hew"/>
    <s v="在线"/>
    <s v="杭州"/>
    <s v="2022"/>
    <s v="寒假班"/>
    <s v="普通课程"/>
    <s v="已缴费(在读学员)"/>
    <s v="be6633b959a541a2970078baf42905e6"/>
    <s v="高中一年级"/>
    <s v="【化学】高一寒假强基"/>
    <s v="8aa28cc1d6104832ba52bb53d1bb38f0"/>
    <x v="9"/>
    <s v="化学"/>
    <s v="高中部"/>
  </r>
  <r>
    <s v="4319217数学"/>
    <x v="1"/>
    <x v="1"/>
    <n v="0"/>
    <s v="4319217"/>
    <s v="176571702914"/>
    <s v="陆弘瑞"/>
    <s v="TalzFpGhdCIv_AYxPG5H9R4hew"/>
    <s v="在线"/>
    <s v="杭州"/>
    <s v="2022"/>
    <s v="寒假班"/>
    <s v="普通课程"/>
    <s v="已缴费(在读学员)"/>
    <s v="be6633b959a541a2970078baf42905e6"/>
    <s v="高中一年级"/>
    <s v="【数学】高一寒假强基"/>
    <s v="a015d01b56814052bf5e32799e9bab92"/>
    <x v="11"/>
    <s v="数学"/>
    <s v="高中部"/>
  </r>
  <r>
    <s v="4319217物理"/>
    <x v="0"/>
    <x v="1"/>
    <n v="0"/>
    <s v="4319217"/>
    <s v="176571702914"/>
    <s v="陆弘瑞"/>
    <s v="TalzFpGhdCIv_AYxPG5H9R4hew"/>
    <s v="在线"/>
    <s v="杭州"/>
    <s v="2022"/>
    <s v="寒假班"/>
    <s v="普通课程"/>
    <s v="已缴费(在读学员)"/>
    <s v="be6633b959a541a2970078baf42905e6"/>
    <s v="高中一年级"/>
    <s v="【物理】高一寒假强基"/>
    <s v="618fffcc82e34c14a2d22e15449fceae"/>
    <x v="7"/>
    <s v="物理"/>
    <s v="高中部"/>
  </r>
  <r>
    <s v="13630001英语"/>
    <x v="1"/>
    <x v="0"/>
    <n v="1"/>
    <s v="13630001"/>
    <s v="212571445391"/>
    <s v="吕望同学"/>
    <s v="TalzGlhRr6kOZsGRjz_6BC5Fcw"/>
    <s v="在线"/>
    <s v="杭州"/>
    <s v="2022"/>
    <s v="寒假班"/>
    <s v="普通课程"/>
    <s v="已缴费(在读学员)"/>
    <s v="de7d20df33f647668b438b5cc18f39a3"/>
    <s v="高中二年级"/>
    <s v="【英语】高二寒假创新"/>
    <s v="56d7c09391f44b298b93f546f292115f"/>
    <x v="10"/>
    <s v="英语"/>
    <s v="高中部"/>
  </r>
  <r>
    <s v="1680205物理"/>
    <x v="1"/>
    <x v="0"/>
    <n v="1"/>
    <s v="1680205"/>
    <s v="12009070171690"/>
    <s v="林炳丞"/>
    <s v="TalzRu1Bv5XfOEoT47INLhkajQ"/>
    <s v="面授"/>
    <s v="杭州"/>
    <s v="2022"/>
    <s v="寒假班"/>
    <s v="普通课程"/>
    <s v="已缴费(在读学员)"/>
    <s v="ff8080814aa6de96014aa982281e0e91"/>
    <s v="高中二年级"/>
    <s v="【物理】高二寒假创新"/>
    <s v="8361b5f1f43e49cdb10658a04ed53420"/>
    <x v="27"/>
    <s v="物理"/>
    <s v="高中部"/>
  </r>
  <r>
    <s v="1846627数学"/>
    <x v="1"/>
    <x v="0"/>
    <n v="1"/>
    <s v="1846627"/>
    <s v="10007070509799"/>
    <s v="王熙宇"/>
    <s v="TalzHABQpUpicZ-_hExfMYHYZQ"/>
    <s v="在线"/>
    <s v="杭州"/>
    <s v="2022"/>
    <s v="寒假班"/>
    <s v="普通课程"/>
    <s v="已缴费(在读学员)"/>
    <s v="ff8080814e40b01b014e43ff15d2123e"/>
    <s v="高中三年级"/>
    <s v="【数学】高三寒假创新"/>
    <s v="1647c806838a41d4b7d1fa99c923602a"/>
    <x v="17"/>
    <s v="数学"/>
    <s v="高中部"/>
  </r>
  <r>
    <s v="2480569数学"/>
    <x v="1"/>
    <x v="0"/>
    <n v="1"/>
    <s v="2480569"/>
    <s v="12009070247249"/>
    <s v="金雨霏"/>
    <s v="Talz4l0TJNn9ZyuGATl9ysEJ2g"/>
    <s v="在线"/>
    <s v="杭州"/>
    <s v="2022"/>
    <s v="寒假班"/>
    <s v="普通课程"/>
    <s v="已缴费(在读学员)"/>
    <s v="ff8080815651c8ec01565382aee9289f"/>
    <s v="高中一年级"/>
    <s v="【数学】高一寒假强基"/>
    <s v="cdf9cbf28f964ceba19d3abf96fb7b96"/>
    <x v="12"/>
    <s v="数学"/>
    <s v="高中部"/>
  </r>
  <r>
    <s v="17028749化学"/>
    <x v="0"/>
    <x v="1"/>
    <n v="0"/>
    <s v="17028749"/>
    <s v="226571944589"/>
    <s v="卢麒润"/>
    <s v="Talz4iOnaEkoW12EpKtiQvQd0A"/>
    <s v="在线"/>
    <s v="杭州"/>
    <s v="2022"/>
    <s v="寒假班"/>
    <s v="普通课程"/>
    <s v="已缴费(在读学员)"/>
    <s v="da4b0cd859704b85b8e6780d7639cca0"/>
    <s v="高中一年级"/>
    <s v="【化学】高一寒假强基"/>
    <s v="56c2dea50231452e8ecbb1d4dba9725c"/>
    <x v="8"/>
    <s v="化学"/>
    <s v="高中部"/>
  </r>
  <r>
    <s v="2165729英语"/>
    <x v="0"/>
    <x v="0"/>
    <n v="1"/>
    <s v="2165729"/>
    <s v="14005070407332"/>
    <s v="张祺越"/>
    <s v="Talzt6f4RdEATgiY4hfoJ7OCPg"/>
    <s v="在线"/>
    <s v="杭州"/>
    <s v="2022"/>
    <s v="寒假班"/>
    <s v="普通课程"/>
    <s v="已缴费(在读学员)"/>
    <s v="ff80808153fc67610153fe37e2692e9a"/>
    <s v="高中组"/>
    <s v="【英语】高中寒假一轮复习"/>
    <s v="5cf902917c954a9db32bee6c020b2f24"/>
    <x v="0"/>
    <s v="英语"/>
    <s v="高中部"/>
  </r>
  <r>
    <s v="16034710数学"/>
    <x v="1"/>
    <x v="0"/>
    <n v="1"/>
    <s v="16034710"/>
    <s v="215571287141"/>
    <s v="杭州李思远"/>
    <s v="Tall6hchHMOfS4ZRCNTQ_XfwHw"/>
    <s v="在线"/>
    <s v="杭州"/>
    <s v="2022"/>
    <s v="寒假班"/>
    <s v="普通课程"/>
    <s v="已缴费(在读学员)"/>
    <s v="0d5766c1f96e459dbc3bdf3f934165dc"/>
    <s v="高中三年级"/>
    <s v="【数学】高三寒假勤学"/>
    <s v="3f7d9a17ac98443b8b10b9599216d1ce"/>
    <x v="17"/>
    <s v="数学"/>
    <s v="高中部"/>
  </r>
  <r>
    <s v="9146837数学"/>
    <x v="1"/>
    <x v="0"/>
    <n v="1"/>
    <s v="9146837"/>
    <s v="196571689064"/>
    <s v="欧阳帆"/>
    <s v="Talzq3ZpIUTeE3J9B0BzXrzT1w"/>
    <s v="面授"/>
    <s v="杭州"/>
    <s v="2022"/>
    <s v="寒假班"/>
    <s v="普通课程"/>
    <s v="已缴费(在读学员)"/>
    <s v="161288318d5d4f3dba24c6d701e5435c"/>
    <s v="高中二年级"/>
    <s v="【数学】高二寒假勤学"/>
    <s v="51f3a3dc4a15458c8df3bc6eca03e42d"/>
    <x v="1"/>
    <s v="数学"/>
    <s v="高中部"/>
  </r>
  <r>
    <s v="13161732数学"/>
    <x v="1"/>
    <x v="1"/>
    <n v="0"/>
    <s v="13161732"/>
    <s v="206571799305"/>
    <s v="陈昱文"/>
    <s v="Talzc8MVHQ0hf79i3dONf4egGA"/>
    <s v="在线"/>
    <s v="杭州"/>
    <s v="2022"/>
    <s v="寒假班"/>
    <s v="普通课程"/>
    <s v="已缴费(在读学员)"/>
    <s v="d2f758fd6b8d4d5b96730b2f48a971db"/>
    <s v="高中二年级"/>
    <s v="【数学】高二寒假勤学"/>
    <s v="a9b6cb39ff194796a75022f466091dd8"/>
    <x v="18"/>
    <s v="数学"/>
    <s v="高中部"/>
  </r>
  <r>
    <s v="17028749数学"/>
    <x v="0"/>
    <x v="1"/>
    <n v="0"/>
    <s v="17028749"/>
    <s v="226571944589"/>
    <s v="卢麒润"/>
    <s v="Talz4iOnaEkoW12EpKtiQvQd0A"/>
    <s v="在线"/>
    <s v="杭州"/>
    <s v="2022"/>
    <s v="寒假班"/>
    <s v="普通课程"/>
    <s v="已缴费(在读学员)"/>
    <s v="da4b0cd859704b85b8e6780d7639cca0"/>
    <s v="高中一年级"/>
    <s v="【数学】高一寒假强基"/>
    <s v="61bc984b28994958b4a2fe40b3b20781"/>
    <x v="1"/>
    <s v="数学"/>
    <s v="高中部"/>
  </r>
  <r>
    <s v="17028749物理"/>
    <x v="0"/>
    <x v="1"/>
    <n v="0"/>
    <s v="17028749"/>
    <s v="226571944589"/>
    <s v="卢麒润"/>
    <s v="Talz4iOnaEkoW12EpKtiQvQd0A"/>
    <s v="在线"/>
    <s v="杭州"/>
    <s v="2022"/>
    <s v="寒假班"/>
    <s v="普通课程"/>
    <s v="已缴费(在读学员)"/>
    <s v="da4b0cd859704b85b8e6780d7639cca0"/>
    <s v="高中一年级"/>
    <s v="【物理】高一寒假强基"/>
    <s v="7ae0f07ce4db46d6b385c5d383d88282"/>
    <x v="21"/>
    <s v="物理"/>
    <s v="高中部"/>
  </r>
  <r>
    <s v="1397372数学"/>
    <x v="1"/>
    <x v="0"/>
    <n v="1"/>
    <s v="1397372"/>
    <s v="12002070521853"/>
    <s v="楼佳明"/>
    <s v="TalzSfhZO_b4DWalDAHUMPIwmQ"/>
    <s v="面授"/>
    <s v="杭州"/>
    <s v="2022"/>
    <s v="寒假班"/>
    <s v="普通课程"/>
    <s v="已缴费(在读学员)"/>
    <s v="ff8080813f13a152013f13bb7a980079"/>
    <s v="高中二年级"/>
    <s v="【数学】高二寒假勤学"/>
    <s v="0ffe63cf561749e2b50707203166483f"/>
    <x v="12"/>
    <s v="数学"/>
    <s v="高中部"/>
  </r>
  <r>
    <s v="1400228数学"/>
    <x v="1"/>
    <x v="0"/>
    <n v="1"/>
    <s v="1400228"/>
    <s v="13005070491733"/>
    <s v="卢嘉扬"/>
    <s v="Talzas3F_JxWe0dQf39ao24h1Q"/>
    <s v="面授"/>
    <s v="杭州"/>
    <s v="2022"/>
    <s v="寒假班"/>
    <s v="普通课程"/>
    <s v="已缴费(在读学员)"/>
    <s v="ff8080814294f9610142970032380268"/>
    <s v="高中一年级"/>
    <s v="【数学】高一寒假强基A"/>
    <s v="187aa314de9741e688085a6603723e65"/>
    <x v="17"/>
    <s v="数学"/>
    <s v="高中部"/>
  </r>
  <r>
    <s v="1400228物理"/>
    <x v="1"/>
    <x v="0"/>
    <n v="1"/>
    <s v="1400228"/>
    <s v="13005070491733"/>
    <s v="卢嘉扬"/>
    <s v="Talzas3F_JxWe0dQf39ao24h1Q"/>
    <s v="面授"/>
    <s v="杭州"/>
    <s v="2022"/>
    <s v="寒假班"/>
    <s v="普通课程"/>
    <s v="已缴费(在读学员)"/>
    <s v="ff8080814294f9610142970032380268"/>
    <s v="高中一年级"/>
    <s v="【物理】高一寒假强基"/>
    <s v="effe58ff1603498fbb06b88139a28a2b"/>
    <x v="2"/>
    <s v="物理"/>
    <s v="高中部"/>
  </r>
  <r>
    <s v="1400228化学"/>
    <x v="1"/>
    <x v="0"/>
    <n v="1"/>
    <s v="1400228"/>
    <s v="13005070491733"/>
    <s v="卢嘉扬"/>
    <s v="Talzas3F_JxWe0dQf39ao24h1Q"/>
    <s v="面授"/>
    <s v="杭州"/>
    <s v="2022"/>
    <s v="寒假班"/>
    <s v="普通课程"/>
    <s v="已缴费(在读学员)"/>
    <s v="ff8080814294f9610142970032380268"/>
    <s v="高中一年级"/>
    <s v="【化学】高一寒假强基A"/>
    <s v="014cc5ec8c6f458a856b64f4ddb552b2"/>
    <x v="5"/>
    <s v="化学"/>
    <s v="高中部"/>
  </r>
  <r>
    <s v="1605390数学"/>
    <x v="1"/>
    <x v="0"/>
    <n v="1"/>
    <s v="1605390"/>
    <s v="12007070576444"/>
    <s v="任雨寒"/>
    <s v="Talz2-g9bfcgc6er0nIBc7xHZw"/>
    <s v="面授"/>
    <s v="杭州"/>
    <s v="2022"/>
    <s v="寒假班"/>
    <s v="普通课程"/>
    <s v="已缴费(在读学员)"/>
    <s v="ff80808149152f7201491899818008b5"/>
    <s v="高中二年级"/>
    <s v="【数学】高二寒假创新"/>
    <s v="34cc6f64c5a344579294c99648e2036c"/>
    <x v="17"/>
    <s v="数学"/>
    <s v="高中部"/>
  </r>
  <r>
    <s v="2613679化学"/>
    <x v="1"/>
    <x v="1"/>
    <n v="0"/>
    <s v="2613679"/>
    <s v="12006070695133"/>
    <s v="葛宜航"/>
    <s v="TalzikGLTZusVOVf_bXf6A7qcw"/>
    <s v="在线"/>
    <s v="杭州"/>
    <s v="2022"/>
    <s v="寒假班"/>
    <s v="普通课程"/>
    <s v="已缴费(在读学员)"/>
    <s v="ff80808157a5aca80157a7b0ed9015b0"/>
    <s v="高中二年级"/>
    <s v="【化学】高二寒假创新"/>
    <s v="e7de7976f53345648fa76f0e9ed75962"/>
    <x v="9"/>
    <s v="化学"/>
    <s v="高中部"/>
  </r>
  <r>
    <s v="2646656物理"/>
    <x v="0"/>
    <x v="0"/>
    <n v="1"/>
    <s v="2646656"/>
    <s v="15007070527441"/>
    <s v="臧宇恒"/>
    <s v="TalzBJ3AWLkl8_V6lg33uZI8EQ"/>
    <s v="面授"/>
    <s v="杭州"/>
    <s v="2022"/>
    <s v="寒假班"/>
    <s v="普通课程"/>
    <s v="已缴费(在读学员)"/>
    <s v="ff80808157e378ea0157e6224d3365b9"/>
    <s v="高中一年级"/>
    <s v="【物理】高一寒假兴趣一阶B"/>
    <s v="238f3e67880f434caa4ad61ad335de5e"/>
    <x v="6"/>
    <s v="物理"/>
    <s v="高中部"/>
  </r>
  <r>
    <s v="2646656数学"/>
    <x v="0"/>
    <x v="0"/>
    <n v="1"/>
    <s v="2646656"/>
    <s v="15007070527441"/>
    <s v="臧宇恒"/>
    <s v="TalzBJ3AWLkl8_V6lg33uZI8EQ"/>
    <s v="面授"/>
    <s v="杭州"/>
    <s v="2022"/>
    <s v="寒假班"/>
    <s v="普通课程"/>
    <s v="已缴费(在读学员)"/>
    <s v="ff80808157e378ea0157e6224d3365b9"/>
    <s v="高中一年级"/>
    <s v="【数学】高一寒假兴趣一阶B"/>
    <s v="f8c26206b3dc4e2497d6597518bf8e0d"/>
    <x v="3"/>
    <s v="数学"/>
    <s v="高中部"/>
  </r>
  <r>
    <s v="3647092物理"/>
    <x v="1"/>
    <x v="0"/>
    <n v="1"/>
    <s v="3647092"/>
    <s v="14005070487986"/>
    <s v="汪凌岳"/>
    <s v="TallbuRizlmCc712SCMhltxbiQ"/>
    <s v="面授"/>
    <s v="杭州"/>
    <s v="2022"/>
    <s v="寒假班"/>
    <s v="普通课程"/>
    <s v="已缴费(在读学员)"/>
    <s v="ff8080815b879815015b88f5ce530c00"/>
    <s v="高中一年级"/>
    <s v="【物理】高一寒假强基"/>
    <s v="8852d7a6e37d4ecb9e5d7ded152a0158"/>
    <x v="7"/>
    <s v="物理"/>
    <s v="高中部"/>
  </r>
  <r>
    <s v="6539372物理"/>
    <x v="0"/>
    <x v="0"/>
    <n v="1"/>
    <s v="6539372"/>
    <s v="191571404444"/>
    <s v="汪泰宇"/>
    <s v="TalzIWAniYHdC-EUlVISx8msPA"/>
    <s v="面授"/>
    <s v="杭州"/>
    <s v="2022"/>
    <s v="寒假班"/>
    <s v="普通课程"/>
    <s v="已缴费(在读学员)"/>
    <s v="ff8080816870c66d0168f97d8d9b49b8"/>
    <s v="高中一年级"/>
    <s v="【物理】高一寒假强基A"/>
    <s v="00215de71ba74c64aa554365adecbc17"/>
    <x v="21"/>
    <s v="物理"/>
    <s v="高中部"/>
  </r>
  <r>
    <s v="6539372化学"/>
    <x v="0"/>
    <x v="0"/>
    <n v="1"/>
    <s v="6539372"/>
    <s v="191571404444"/>
    <s v="汪泰宇"/>
    <s v="TalzIWAniYHdC-EUlVISx8msPA"/>
    <s v="面授"/>
    <s v="杭州"/>
    <s v="2022"/>
    <s v="寒假班"/>
    <s v="普通课程"/>
    <s v="已缴费(在读学员)"/>
    <s v="ff8080816870c66d0168f97d8d9b49b8"/>
    <s v="高中一年级"/>
    <s v="【化学】高一寒假强基A"/>
    <s v="014cc5ec8c6f458a856b64f4ddb552b2"/>
    <x v="5"/>
    <s v="化学"/>
    <s v="高中部"/>
  </r>
  <r>
    <s v="6539372数学"/>
    <x v="0"/>
    <x v="0"/>
    <n v="1"/>
    <s v="6539372"/>
    <s v="191571404444"/>
    <s v="汪泰宇"/>
    <s v="TalzIWAniYHdC-EUlVISx8msPA"/>
    <s v="面授"/>
    <s v="杭州"/>
    <s v="2022"/>
    <s v="寒假班"/>
    <s v="普通课程"/>
    <s v="已缴费(在读学员)"/>
    <s v="ff8080816870c66d0168f97d8d9b49b8"/>
    <s v="高中一年级"/>
    <s v="【数学】高一寒假强基A"/>
    <s v="8b9f8c5b28da42bb921b060cb1c29bdc"/>
    <x v="1"/>
    <s v="数学"/>
    <s v="高中部"/>
  </r>
  <r>
    <s v="2816295数学"/>
    <x v="0"/>
    <x v="1"/>
    <n v="0"/>
    <s v="2816295"/>
    <s v="17005070495739"/>
    <s v="杨之瑜"/>
    <s v="TalzueS_SW2Mz9dhVe9GX1Rb9g"/>
    <s v="面授"/>
    <s v="杭州"/>
    <s v="2022"/>
    <s v="寒假班"/>
    <s v="普通课程"/>
    <s v="已缴费(在读学员)"/>
    <s v="ff80808159135151015916cd33051f27"/>
    <s v="高中二年级"/>
    <s v="【数学】高二寒假复习强化"/>
    <s v="152fb32404554eaea6bd7a824a923a60"/>
    <x v="3"/>
    <s v="数学"/>
    <s v="高中部"/>
  </r>
  <r>
    <s v="2372732物理"/>
    <x v="1"/>
    <x v="0"/>
    <n v="1"/>
    <s v="2372732"/>
    <s v="163571396591"/>
    <s v="莫雅雯"/>
    <s v="Talzw5duVKmKKh-EpGaH6HvFeg"/>
    <s v="在线"/>
    <s v="杭州"/>
    <s v="2022"/>
    <s v="寒假班"/>
    <s v="普通课程"/>
    <s v="已缴费(在读学员)"/>
    <s v="0814051333f74eeca8ca05e8b7e7277a"/>
    <s v="高中一年级"/>
    <s v="【物理】高一寒假强基A"/>
    <s v="570d8fbdb6f045e6997265724d5653e3"/>
    <x v="6"/>
    <s v="物理"/>
    <s v="高中部"/>
  </r>
  <r>
    <s v="2372732数学"/>
    <x v="0"/>
    <x v="1"/>
    <n v="0"/>
    <s v="2372732"/>
    <s v="163571396591"/>
    <s v="莫雅雯"/>
    <s v="Talzw5duVKmKKh-EpGaH6HvFeg"/>
    <s v="在线"/>
    <s v="杭州"/>
    <s v="2022"/>
    <s v="寒假班"/>
    <s v="普通课程"/>
    <s v="已缴费(在读学员)"/>
    <s v="0814051333f74eeca8ca05e8b7e7277a"/>
    <s v="高中一年级"/>
    <s v="【数学】高一寒假强基A"/>
    <s v="b374a839db4149d88b1baf66a7150dea"/>
    <x v="18"/>
    <s v="数学"/>
    <s v="高中部"/>
  </r>
  <r>
    <s v="16644962数学"/>
    <x v="1"/>
    <x v="0"/>
    <n v="1"/>
    <s v="16644962"/>
    <s v="223571013416"/>
    <s v="包雨琪"/>
    <s v="Talz0Odoo75CJ8u_bOYqwmMIEQ"/>
    <s v="在线"/>
    <s v="杭州"/>
    <s v="2022"/>
    <s v="寒假班"/>
    <s v="普通课程"/>
    <s v="已缴费(在读学员)"/>
    <s v="141986dfe25846feb5f30701f76da17a"/>
    <s v="高中一年级"/>
    <s v="【数学】高一寒假强基"/>
    <s v="cdf9cbf28f964ceba19d3abf96fb7b96"/>
    <x v="12"/>
    <s v="数学"/>
    <s v="高中部"/>
  </r>
  <r>
    <s v="9146837英语"/>
    <x v="1"/>
    <x v="0"/>
    <n v="1"/>
    <s v="9146837"/>
    <s v="196571689064"/>
    <s v="欧阳帆"/>
    <s v="Talzq3ZpIUTeE3J9B0BzXrzT1w"/>
    <s v="在线"/>
    <s v="杭州"/>
    <s v="2022"/>
    <s v="寒假班"/>
    <s v="普通课程"/>
    <s v="已缴费(在读学员)"/>
    <s v="161288318d5d4f3dba24c6d701e5435c"/>
    <s v="高中二年级"/>
    <s v="【英语】高二寒假创新"/>
    <s v="ee981160ae434d3ca25b4d7611bef06f"/>
    <x v="10"/>
    <s v="英语"/>
    <s v="高中部"/>
  </r>
  <r>
    <s v="16902892英语"/>
    <x v="1"/>
    <x v="0"/>
    <n v="1"/>
    <s v="16902892"/>
    <s v="225571962034"/>
    <s v="皮红"/>
    <s v="Talz7f7KDxlnpb3b0NQzbk5g3w"/>
    <s v="在线"/>
    <s v="杭州"/>
    <s v="2022"/>
    <s v="寒假班"/>
    <s v="普通课程"/>
    <s v="已缴费(在读学员)"/>
    <s v="61555961ad854192a6817571f074ea96"/>
    <s v="高中一年级"/>
    <s v="【英语】高一寒假强基"/>
    <s v="f51a5678e4f74010bc88173a739313ce"/>
    <x v="10"/>
    <s v="英语"/>
    <s v="高中部"/>
  </r>
  <r>
    <s v="1400228英语"/>
    <x v="0"/>
    <x v="1"/>
    <n v="0"/>
    <s v="1400228"/>
    <s v="13005070491733"/>
    <s v="卢嘉扬"/>
    <s v="Talzas3F_JxWe0dQf39ao24h1Q"/>
    <s v="在线"/>
    <s v="杭州"/>
    <s v="2022"/>
    <s v="寒假班"/>
    <s v="普通课程"/>
    <s v="已缴费(在读学员)"/>
    <s v="ff8080814294f9610142970032380268"/>
    <s v="高中一年级"/>
    <s v="【英语】高一寒假强基"/>
    <s v="f51a5678e4f74010bc88173a739313ce"/>
    <x v="10"/>
    <s v="英语"/>
    <s v="高中部"/>
  </r>
  <r>
    <s v="2165729数学"/>
    <x v="0"/>
    <x v="0"/>
    <n v="1"/>
    <s v="2165729"/>
    <s v="14005070407332"/>
    <s v="张祺越"/>
    <s v="Talzt6f4RdEATgiY4hfoJ7OCPg"/>
    <s v="在线"/>
    <s v="杭州"/>
    <s v="2022"/>
    <s v="寒假班"/>
    <s v="普通课程"/>
    <s v="已缴费(在读学员)"/>
    <s v="ff80808153fc67610153fe37e2692e9a"/>
    <s v="高中组"/>
    <s v="【数学】高中寒假一轮复习（前三）"/>
    <s v="9416242110974eeb8f6e90deda99670e"/>
    <x v="12"/>
    <s v="数学"/>
    <s v="高中部"/>
  </r>
  <r>
    <s v="2165729物理"/>
    <x v="0"/>
    <x v="0"/>
    <n v="1"/>
    <s v="2165729"/>
    <s v="14005070407332"/>
    <s v="张祺越"/>
    <s v="Talzt6f4RdEATgiY4hfoJ7OCPg"/>
    <s v="在线"/>
    <s v="杭州"/>
    <s v="2022"/>
    <s v="寒假班"/>
    <s v="普通课程"/>
    <s v="已缴费(在读学员)"/>
    <s v="ff80808153fc67610153fe37e2692e9a"/>
    <s v="高中组"/>
    <s v="【物理】高中寒假一轮复习（前十二）"/>
    <s v="a7ccaed9fe0944d8b794431e7302f38a"/>
    <x v="14"/>
    <s v="物理"/>
    <s v="高中部"/>
  </r>
  <r>
    <s v="2165729化学"/>
    <x v="0"/>
    <x v="0"/>
    <n v="1"/>
    <s v="2165729"/>
    <s v="14005070407332"/>
    <s v="张祺越"/>
    <s v="Talzt6f4RdEATgiY4hfoJ7OCPg"/>
    <s v="在线"/>
    <s v="杭州"/>
    <s v="2022"/>
    <s v="寒假班"/>
    <s v="普通课程"/>
    <s v="已缴费(在读学员)"/>
    <s v="ff80808153fc67610153fe37e2692e9a"/>
    <s v="高中组"/>
    <s v="【化学】高中寒假一轮复习（前十二）"/>
    <s v="2eb78c9ba83a479090af0d4131a0da03"/>
    <x v="20"/>
    <s v="化学"/>
    <s v="高中部"/>
  </r>
  <r>
    <s v="2613679数学"/>
    <x v="1"/>
    <x v="1"/>
    <n v="0"/>
    <s v="2613679"/>
    <s v="12006070695133"/>
    <s v="葛宜航"/>
    <s v="TalzikGLTZusVOVf_bXf6A7qcw"/>
    <s v="在线"/>
    <s v="杭州"/>
    <s v="2022"/>
    <s v="寒假班"/>
    <s v="普通课程"/>
    <s v="已缴费(在读学员)"/>
    <s v="ff80808157a5aca80157a7b0ed9015b0"/>
    <s v="高中二年级"/>
    <s v="【数学】高二寒假勤学"/>
    <s v="d2f7e67a9e804caa95f8b39502d74f7e"/>
    <x v="12"/>
    <s v="数学"/>
    <s v="高中部"/>
  </r>
  <r>
    <s v="11482346数学"/>
    <x v="0"/>
    <x v="1"/>
    <n v="0"/>
    <s v="11482346"/>
    <s v="203571659849"/>
    <s v="郑镕佳"/>
    <s v="TalzJiOwfOlUYiPBxLDMU98Hdw"/>
    <s v="在线"/>
    <s v="杭州"/>
    <s v="2022"/>
    <s v="寒假班"/>
    <s v="普通课程"/>
    <s v="已缴费(在读学员)"/>
    <s v="c3b19315df0e47279d79072669c6aa0f"/>
    <s v="高中一年级"/>
    <s v="【数学】高一寒假强基"/>
    <s v="a015d01b56814052bf5e32799e9bab92"/>
    <x v="11"/>
    <s v="数学"/>
    <s v="高中部"/>
  </r>
  <r>
    <s v="11482346化学"/>
    <x v="0"/>
    <x v="1"/>
    <n v="0"/>
    <s v="11482346"/>
    <s v="203571659849"/>
    <s v="郑镕佳"/>
    <s v="TalzJiOwfOlUYiPBxLDMU98Hdw"/>
    <s v="在线"/>
    <s v="杭州"/>
    <s v="2022"/>
    <s v="寒假班"/>
    <s v="普通课程"/>
    <s v="已缴费(在读学员)"/>
    <s v="c3b19315df0e47279d79072669c6aa0f"/>
    <s v="高中一年级"/>
    <s v="【化学】高一寒假强基"/>
    <s v="8aa28cc1d6104832ba52bb53d1bb38f0"/>
    <x v="9"/>
    <s v="化学"/>
    <s v="高中部"/>
  </r>
  <r>
    <s v="14004072英语"/>
    <x v="0"/>
    <x v="1"/>
    <n v="0"/>
    <s v="14004072"/>
    <s v="212571303889"/>
    <s v="V K"/>
    <s v="TalzXbrm0i1tfd_xScm_lCse5g"/>
    <s v="在线"/>
    <s v="杭州"/>
    <s v="2022"/>
    <s v="寒假班"/>
    <s v="普通课程"/>
    <s v="已缴费(在读学员)"/>
    <s v="136a8db38b604a1280a137d66bf2e497"/>
    <s v="高中组"/>
    <s v="【英语】高中寒假一轮复习"/>
    <s v="5cf902917c954a9db32bee6c020b2f24"/>
    <x v="0"/>
    <s v="英语"/>
    <s v="高中部"/>
  </r>
  <r>
    <s v="14004072数学"/>
    <x v="0"/>
    <x v="0"/>
    <n v="1"/>
    <s v="14004072"/>
    <s v="212571303889"/>
    <s v="V K"/>
    <s v="TalzXbrm0i1tfd_xScm_lCse5g"/>
    <s v="在线"/>
    <s v="杭州"/>
    <s v="2022"/>
    <s v="寒假班"/>
    <s v="普通课程"/>
    <s v="已缴费(在读学员)"/>
    <s v="136a8db38b604a1280a137d66bf2e497"/>
    <s v="高中组"/>
    <s v="【数学】高中寒假一轮复习（前三）"/>
    <s v="9416242110974eeb8f6e90deda99670e"/>
    <x v="12"/>
    <s v="数学"/>
    <s v="高中部"/>
  </r>
  <r>
    <s v="14004072物理"/>
    <x v="0"/>
    <x v="1"/>
    <n v="0"/>
    <s v="14004072"/>
    <s v="212571303889"/>
    <s v="V K"/>
    <s v="TalzXbrm0i1tfd_xScm_lCse5g"/>
    <s v="在线"/>
    <s v="杭州"/>
    <s v="2022"/>
    <s v="寒假班"/>
    <s v="普通课程"/>
    <s v="已缴费(在读学员)"/>
    <s v="136a8db38b604a1280a137d66bf2e497"/>
    <s v="高中组"/>
    <s v="【物理】高中寒假一轮复习（前三）"/>
    <s v="890fbddc428c4f3296e6d34b2d768443"/>
    <x v="15"/>
    <s v="物理"/>
    <s v="高中部"/>
  </r>
  <r>
    <s v="14004072化学"/>
    <x v="0"/>
    <x v="1"/>
    <n v="0"/>
    <s v="14004072"/>
    <s v="212571303889"/>
    <s v="V K"/>
    <s v="TalzXbrm0i1tfd_xScm_lCse5g"/>
    <s v="在线"/>
    <s v="杭州"/>
    <s v="2022"/>
    <s v="寒假班"/>
    <s v="普通课程"/>
    <s v="已缴费(在读学员)"/>
    <s v="136a8db38b604a1280a137d66bf2e497"/>
    <s v="高中组"/>
    <s v="【化学】高中寒假一轮复习（前三）"/>
    <s v="b933721686974553b4adfff118ef1f90"/>
    <x v="20"/>
    <s v="化学"/>
    <s v="高中部"/>
  </r>
  <r>
    <s v="7547680物理"/>
    <x v="1"/>
    <x v="0"/>
    <n v="1"/>
    <s v="7547680"/>
    <s v="194571228021"/>
    <s v="王佑安"/>
    <s v="TalzgMJGCOlaQ6aRkucqcVut0Q"/>
    <s v="在线"/>
    <s v="杭州"/>
    <s v="2022"/>
    <s v="寒假班"/>
    <s v="普通课程"/>
    <s v="已缴费(在读学员)"/>
    <s v="2cad5d5d165cb645774bcfc1bd69294a"/>
    <s v="高中二年级"/>
    <s v="【物理】高二寒假强基"/>
    <s v="d0335d2303674e578138c4318615a8ef"/>
    <x v="13"/>
    <s v="物理"/>
    <s v="高中部"/>
  </r>
  <r>
    <s v="7547680数学"/>
    <x v="1"/>
    <x v="0"/>
    <n v="1"/>
    <s v="7547680"/>
    <s v="194571228021"/>
    <s v="王佑安"/>
    <s v="TalzgMJGCOlaQ6aRkucqcVut0Q"/>
    <s v="在线"/>
    <s v="杭州"/>
    <s v="2022"/>
    <s v="寒假班"/>
    <s v="普通课程"/>
    <s v="已缴费(在读学员)"/>
    <s v="2cad5d5d165cb645774bcfc1bd69294a"/>
    <s v="高中二年级"/>
    <s v="【数学】高二寒假强基"/>
    <s v="39235ace0ac5405f94c375e980426d00"/>
    <x v="18"/>
    <s v="数学"/>
    <s v="高中部"/>
  </r>
  <r>
    <s v="16624429数学"/>
    <x v="1"/>
    <x v="0"/>
    <n v="1"/>
    <s v="16624429"/>
    <s v="223571571406"/>
    <s v="朱天霖"/>
    <s v="TalzI2TsJSMheI3tyYm2j1joOA"/>
    <s v="在线"/>
    <s v="杭州"/>
    <s v="2022"/>
    <s v="寒假班"/>
    <s v="普通课程"/>
    <s v="已缴费(在读学员)"/>
    <s v="412c3912556f4e5a927dd1d06137c6c4"/>
    <s v="高中一年级"/>
    <s v="【数学】高一寒假强基"/>
    <s v="a015d01b56814052bf5e32799e9bab92"/>
    <x v="11"/>
    <s v="数学"/>
    <s v="高中部"/>
  </r>
  <r>
    <s v="7547680化学"/>
    <x v="1"/>
    <x v="0"/>
    <n v="1"/>
    <s v="7547680"/>
    <s v="194571228021"/>
    <s v="王佑安"/>
    <s v="TalzgMJGCOlaQ6aRkucqcVut0Q"/>
    <s v="在线"/>
    <s v="杭州"/>
    <s v="2022"/>
    <s v="寒假班"/>
    <s v="普通课程"/>
    <s v="已缴费(在读学员)"/>
    <s v="2cad5d5d165cb645774bcfc1bd69294a"/>
    <s v="高中二年级"/>
    <s v="【化学】高二寒假强基"/>
    <s v="6033fd24954c430392f9a87a5ab425b4"/>
    <x v="9"/>
    <s v="化学"/>
    <s v="高中部"/>
  </r>
  <r>
    <s v="8648417物理"/>
    <x v="1"/>
    <x v="0"/>
    <n v="1"/>
    <s v="8648417"/>
    <s v="196571006081"/>
    <s v="许洋洋"/>
    <s v="TalzM_36pjimPn8_LvadTItaiQ"/>
    <s v="面授"/>
    <s v="杭州"/>
    <s v="2022"/>
    <s v="寒假班"/>
    <s v="普通课程"/>
    <s v="已缴费(在读学员)"/>
    <s v="8af03a75c7b8489b9b35140350d9106c"/>
    <s v="高中二年级"/>
    <s v="【物理】高二寒假强基"/>
    <s v="0a4801003bed4399bf5b6168c0123f26"/>
    <x v="13"/>
    <s v="物理"/>
    <s v="高中部"/>
  </r>
  <r>
    <s v="8648417数学"/>
    <x v="1"/>
    <x v="0"/>
    <n v="1"/>
    <s v="8648417"/>
    <s v="196571006081"/>
    <s v="许洋洋"/>
    <s v="TalzM_36pjimPn8_LvadTItaiQ"/>
    <s v="面授"/>
    <s v="杭州"/>
    <s v="2022"/>
    <s v="寒假班"/>
    <s v="普通课程"/>
    <s v="已缴费(在读学员)"/>
    <s v="8af03a75c7b8489b9b35140350d9106c"/>
    <s v="高中二年级"/>
    <s v="【数学】高二寒假创新"/>
    <s v="7a7401d8f23a4769bb4d16d6bbaaa398"/>
    <x v="26"/>
    <s v="数学"/>
    <s v="高中部"/>
  </r>
  <r>
    <s v="8648417化学"/>
    <x v="1"/>
    <x v="0"/>
    <n v="1"/>
    <s v="8648417"/>
    <s v="196571006081"/>
    <s v="许洋洋"/>
    <s v="TalzM_36pjimPn8_LvadTItaiQ"/>
    <s v="面授"/>
    <s v="杭州"/>
    <s v="2022"/>
    <s v="寒假班"/>
    <s v="普通课程"/>
    <s v="已缴费(在读学员)"/>
    <s v="8af03a75c7b8489b9b35140350d9106c"/>
    <s v="高中二年级"/>
    <s v="【化学】高二寒假强基"/>
    <s v="afb48d3c8ec74b3a89c81b78a63dd375"/>
    <x v="9"/>
    <s v="化学"/>
    <s v="高中部"/>
  </r>
  <r>
    <s v="8480431物理"/>
    <x v="1"/>
    <x v="0"/>
    <n v="1"/>
    <s v="8480431"/>
    <s v="196571147251"/>
    <s v="楼潇俊"/>
    <s v="TalzfiNKilmboYzOFjHvx_nkjg"/>
    <s v="面授"/>
    <s v="杭州"/>
    <s v="2022"/>
    <s v="寒假班"/>
    <s v="普通课程"/>
    <s v="已缴费(在读学员)"/>
    <s v="c564dddc117c47fa9b4b1fbbe1502b1d"/>
    <s v="高中一年级"/>
    <s v="【物理】高一寒假强基"/>
    <s v="8852d7a6e37d4ecb9e5d7ded152a0158"/>
    <x v="7"/>
    <s v="物理"/>
    <s v="高中部"/>
  </r>
  <r>
    <s v="8480431数学"/>
    <x v="1"/>
    <x v="0"/>
    <n v="1"/>
    <s v="8480431"/>
    <s v="196571147251"/>
    <s v="楼潇俊"/>
    <s v="TalzfiNKilmboYzOFjHvx_nkjg"/>
    <s v="面授"/>
    <s v="杭州"/>
    <s v="2022"/>
    <s v="寒假班"/>
    <s v="普通课程"/>
    <s v="已缴费(在读学员)"/>
    <s v="c564dddc117c47fa9b4b1fbbe1502b1d"/>
    <s v="高中一年级"/>
    <s v="【数学】高一寒假强基"/>
    <s v="d401b488b7e647f39980f7ac97b8dea0"/>
    <x v="26"/>
    <s v="数学"/>
    <s v="高中部"/>
  </r>
  <r>
    <s v="8480431化学"/>
    <x v="1"/>
    <x v="0"/>
    <n v="1"/>
    <s v="8480431"/>
    <s v="196571147251"/>
    <s v="楼潇俊"/>
    <s v="TalzfiNKilmboYzOFjHvx_nkjg"/>
    <s v="面授"/>
    <s v="杭州"/>
    <s v="2022"/>
    <s v="寒假班"/>
    <s v="普通课程"/>
    <s v="已缴费(在读学员)"/>
    <s v="c564dddc117c47fa9b4b1fbbe1502b1d"/>
    <s v="高中一年级"/>
    <s v="【化学】高一寒假强基"/>
    <s v="d2039b9e445b43418051771819080835"/>
    <x v="9"/>
    <s v="化学"/>
    <s v="高中部"/>
  </r>
  <r>
    <s v="1989629数学"/>
    <x v="0"/>
    <x v="1"/>
    <n v="0"/>
    <s v="1989629"/>
    <s v="12009070146278"/>
    <s v="沈鑫汝"/>
    <s v="TalzacqxnlqCB5pdgoxu5c8MjA"/>
    <s v="面授"/>
    <s v="杭州"/>
    <s v="2022"/>
    <s v="寒假班"/>
    <s v="普通课程"/>
    <s v="已缴费(在读学员)"/>
    <s v="ff808081510239fa015104f010342279"/>
    <s v="高中二年级"/>
    <s v="【数学】高二寒假创新"/>
    <s v="e3b3fd0534984df9a3917b952b5501d2"/>
    <x v="26"/>
    <s v="数学"/>
    <s v="高中部"/>
  </r>
  <r>
    <s v="1989629化学"/>
    <x v="0"/>
    <x v="1"/>
    <n v="0"/>
    <s v="1989629"/>
    <s v="12009070146278"/>
    <s v="沈鑫汝"/>
    <s v="TalzacqxnlqCB5pdgoxu5c8MjA"/>
    <s v="面授"/>
    <s v="杭州"/>
    <s v="2022"/>
    <s v="寒假班"/>
    <s v="普通课程"/>
    <s v="已缴费(在读学员)"/>
    <s v="ff808081510239fa015104f010342279"/>
    <s v="高中二年级"/>
    <s v="【化学】高二寒假创新"/>
    <s v="100540d4e5a44c63bcc6fd1bfdec199a"/>
    <x v="8"/>
    <s v="化学"/>
    <s v="高中部"/>
  </r>
  <r>
    <s v="1989629物理"/>
    <x v="0"/>
    <x v="1"/>
    <n v="0"/>
    <s v="1989629"/>
    <s v="12009070146278"/>
    <s v="沈鑫汝"/>
    <s v="TalzacqxnlqCB5pdgoxu5c8MjA"/>
    <s v="面授"/>
    <s v="杭州"/>
    <s v="2022"/>
    <s v="寒假班"/>
    <s v="普通课程"/>
    <s v="已缴费(在读学员)"/>
    <s v="ff808081510239fa015104f010342279"/>
    <s v="高中二年级"/>
    <s v="【物理】高二寒假创新"/>
    <s v="c99918b867a34e01aba885cdc0f3cff7"/>
    <x v="13"/>
    <s v="物理"/>
    <s v="高中部"/>
  </r>
  <r>
    <s v="2462561数学"/>
    <x v="0"/>
    <x v="1"/>
    <n v="0"/>
    <s v="2462561"/>
    <s v="12007070521688"/>
    <s v="来家君"/>
    <s v="TalzE30qfH5_P1LRTV773TkTOQ"/>
    <s v="面授"/>
    <s v="杭州"/>
    <s v="2022"/>
    <s v="寒假班"/>
    <s v="普通课程"/>
    <s v="已缴费(在读学员)"/>
    <s v="ff808081561e4960015620679abc56f2"/>
    <s v="高中一年级"/>
    <s v="【数学】高一寒假强基A"/>
    <s v="b21183e50a9143cd862ae7c23f0f74d9"/>
    <x v="4"/>
    <s v="数学"/>
    <s v="高中部"/>
  </r>
  <r>
    <s v="2462561化学"/>
    <x v="1"/>
    <x v="0"/>
    <n v="1"/>
    <s v="2462561"/>
    <s v="12007070521688"/>
    <s v="来家君"/>
    <s v="TalzE30qfH5_P1LRTV773TkTOQ"/>
    <s v="面授"/>
    <s v="杭州"/>
    <s v="2022"/>
    <s v="寒假班"/>
    <s v="普通课程"/>
    <s v="已缴费(在读学员)"/>
    <s v="ff808081561e4960015620679abc56f2"/>
    <s v="高中一年级"/>
    <s v="【化学】高一寒假强基A"/>
    <s v="68a09a5005ac4a79bf9193482f9f7fb4"/>
    <x v="9"/>
    <s v="化学"/>
    <s v="高中部"/>
  </r>
  <r>
    <s v="2462561物理"/>
    <x v="1"/>
    <x v="0"/>
    <n v="1"/>
    <s v="2462561"/>
    <s v="12007070521688"/>
    <s v="来家君"/>
    <s v="TalzE30qfH5_P1LRTV773TkTOQ"/>
    <s v="面授"/>
    <s v="杭州"/>
    <s v="2022"/>
    <s v="寒假班"/>
    <s v="普通课程"/>
    <s v="已缴费(在读学员)"/>
    <s v="ff808081561e4960015620679abc56f2"/>
    <s v="高中一年级"/>
    <s v="【物理】高一寒假强基A"/>
    <s v="11258e1bcbed45e58c30d1e0b021dd1c"/>
    <x v="15"/>
    <s v="物理"/>
    <s v="高中部"/>
  </r>
  <r>
    <s v="2224895英语"/>
    <x v="0"/>
    <x v="1"/>
    <n v="0"/>
    <s v="2224895"/>
    <s v="13000070197087"/>
    <s v="竺宇翀"/>
    <s v="TalzUrl876vLmwnNM1quW3M5jQ"/>
    <s v="在线"/>
    <s v="杭州"/>
    <s v="2022"/>
    <s v="寒假班"/>
    <s v="普通课程"/>
    <s v="已缴费(在读学员)"/>
    <s v="b6f7f1fc4de74f508fce96e9d3e9bb74"/>
    <s v="高中一年级"/>
    <s v="【英语】高一寒假强基"/>
    <s v="f51a5678e4f74010bc88173a739313ce"/>
    <x v="10"/>
    <s v="英语"/>
    <s v="高中部"/>
  </r>
  <r>
    <s v="1765334化学"/>
    <x v="1"/>
    <x v="0"/>
    <n v="1"/>
    <s v="1765334"/>
    <s v="14000070548471"/>
    <s v="黄宇宸"/>
    <s v="Talztetn_giIHImJgysmNA5PRg"/>
    <s v="在线"/>
    <s v="杭州"/>
    <s v="2022"/>
    <s v="寒假班"/>
    <s v="普通课程"/>
    <s v="已缴费(在读学员)"/>
    <s v="ea98649ae14e4bc4ba340ed72059ec7e"/>
    <s v="高中二年级"/>
    <s v="【化学】高二寒假强基"/>
    <s v="eec7a477838e41cc85226c22fd0722ef"/>
    <x v="9"/>
    <s v="化学"/>
    <s v="高中部"/>
  </r>
  <r>
    <s v="5083043化学"/>
    <x v="0"/>
    <x v="1"/>
    <n v="0"/>
    <s v="5083043"/>
    <s v="13007168276559"/>
    <s v="吕无忧"/>
    <s v="Talz2vva3arvaV4-F3c5Jl0IKg"/>
    <s v="在线"/>
    <s v="杭州"/>
    <s v="2022"/>
    <s v="寒假班"/>
    <s v="普通课程"/>
    <s v="已缴费(在读学员)"/>
    <s v="ff80808163b268a60163bf3d38cb13cb"/>
    <s v="高中一年级"/>
    <s v="【化学】高一寒假强基"/>
    <s v="a623a14157d24135b8a867f76af9ae55"/>
    <x v="22"/>
    <s v="化学"/>
    <s v="高中部"/>
  </r>
  <r>
    <s v="5083043物理"/>
    <x v="0"/>
    <x v="1"/>
    <n v="0"/>
    <s v="5083043"/>
    <s v="13007168276559"/>
    <s v="吕无忧"/>
    <s v="Talz2vva3arvaV4-F3c5Jl0IKg"/>
    <s v="面授"/>
    <s v="杭州"/>
    <s v="2022"/>
    <s v="寒假班"/>
    <s v="普通课程"/>
    <s v="已缴费(在读学员)"/>
    <s v="ff80808163b268a60163bf3d38cb13cb"/>
    <s v="高中一年级"/>
    <s v="【物理】高一寒假强基A"/>
    <s v="c1cf240b325a4537a7051fe168259ef8"/>
    <x v="13"/>
    <s v="物理"/>
    <s v="高中部"/>
  </r>
  <r>
    <s v="5083043数学"/>
    <x v="0"/>
    <x v="1"/>
    <n v="0"/>
    <s v="5083043"/>
    <s v="13007168276559"/>
    <s v="吕无忧"/>
    <s v="Talz2vva3arvaV4-F3c5Jl0IKg"/>
    <s v="面授"/>
    <s v="杭州"/>
    <s v="2022"/>
    <s v="寒假班"/>
    <s v="普通课程"/>
    <s v="已缴费(在读学员)"/>
    <s v="ff80808163b268a60163bf3d38cb13cb"/>
    <s v="高中一年级"/>
    <s v="【数学】高一寒假强基A"/>
    <s v="199623652c584522ba6a42098b566e93"/>
    <x v="18"/>
    <s v="数学"/>
    <s v="高中部"/>
  </r>
  <r>
    <s v="2745870化学"/>
    <x v="1"/>
    <x v="0"/>
    <n v="1"/>
    <s v="2745870"/>
    <s v="166571697380"/>
    <s v="施佑霖"/>
    <s v="TalzZCfEsGCxnAbc-T27pNyCKw"/>
    <s v="面授"/>
    <s v="杭州"/>
    <s v="2022"/>
    <s v="寒假班"/>
    <s v="普通课程"/>
    <s v="已缴费(在读学员)"/>
    <s v="0a7c9fe76d9b43a690fdc7fd5aaf3519"/>
    <s v="高中二年级"/>
    <s v="【化学】高二寒假创新"/>
    <s v="cafad9b6cc3e446590bb50e749002c65"/>
    <x v="8"/>
    <s v="化学"/>
    <s v="高中部"/>
  </r>
  <r>
    <s v="2745870数学"/>
    <x v="1"/>
    <x v="0"/>
    <n v="1"/>
    <s v="2745870"/>
    <s v="166571697380"/>
    <s v="施佑霖"/>
    <s v="TalzZCfEsGCxnAbc-T27pNyCKw"/>
    <s v="面授"/>
    <s v="杭州"/>
    <s v="2022"/>
    <s v="寒假班"/>
    <s v="普通课程"/>
    <s v="已缴费(在读学员)"/>
    <s v="0a7c9fe76d9b43a690fdc7fd5aaf3519"/>
    <s v="高中二年级"/>
    <s v="【数学】高二寒假创新"/>
    <s v="7a7401d8f23a4769bb4d16d6bbaaa398"/>
    <x v="26"/>
    <s v="数学"/>
    <s v="高中部"/>
  </r>
  <r>
    <s v="2745870物理"/>
    <x v="1"/>
    <x v="0"/>
    <n v="1"/>
    <s v="2745870"/>
    <s v="166571697380"/>
    <s v="施佑霖"/>
    <s v="TalzZCfEsGCxnAbc-T27pNyCKw"/>
    <s v="面授"/>
    <s v="杭州"/>
    <s v="2022"/>
    <s v="寒假班"/>
    <s v="普通课程"/>
    <s v="已缴费(在读学员)"/>
    <s v="0a7c9fe76d9b43a690fdc7fd5aaf3519"/>
    <s v="高中二年级"/>
    <s v="【物理】高二寒假创新"/>
    <s v="992644de92ed4760b6a9f065db7aefe8"/>
    <x v="27"/>
    <s v="物理"/>
    <s v="高中部"/>
  </r>
  <r>
    <s v="9110687化学"/>
    <x v="0"/>
    <x v="1"/>
    <n v="0"/>
    <s v="9110687"/>
    <s v="196571629092"/>
    <s v="陆畅"/>
    <s v="TallyN2qJOCmHUGgMfbvj9xNlA"/>
    <s v="在线"/>
    <s v="杭州"/>
    <s v="2022"/>
    <s v="寒假班"/>
    <s v="普通课程"/>
    <s v="已缴费(在读学员)"/>
    <s v="20804122dff443b48d95f8fea902fa32"/>
    <s v="高中一年级"/>
    <s v="【化学】高一寒假强基"/>
    <s v="a623a14157d24135b8a867f76af9ae55"/>
    <x v="22"/>
    <s v="化学"/>
    <s v="高中部"/>
  </r>
  <r>
    <s v="9110687物理"/>
    <x v="0"/>
    <x v="1"/>
    <n v="0"/>
    <s v="9110687"/>
    <s v="196571629092"/>
    <s v="陆畅"/>
    <s v="TallyN2qJOCmHUGgMfbvj9xNlA"/>
    <s v="在线"/>
    <s v="杭州"/>
    <s v="2022"/>
    <s v="寒假班"/>
    <s v="普通课程"/>
    <s v="已缴费(在读学员)"/>
    <s v="20804122dff443b48d95f8fea902fa32"/>
    <s v="高中一年级"/>
    <s v="【物理】高一寒假强基"/>
    <s v="618fffcc82e34c14a2d22e15449fceae"/>
    <x v="7"/>
    <s v="物理"/>
    <s v="高中部"/>
  </r>
  <r>
    <s v="9110687数学"/>
    <x v="0"/>
    <x v="1"/>
    <n v="0"/>
    <s v="9110687"/>
    <s v="196571629092"/>
    <s v="陆畅"/>
    <s v="TallyN2qJOCmHUGgMfbvj9xNlA"/>
    <s v="在线"/>
    <s v="杭州"/>
    <s v="2022"/>
    <s v="寒假班"/>
    <s v="普通课程"/>
    <s v="已缴费(在读学员)"/>
    <s v="20804122dff443b48d95f8fea902fa32"/>
    <s v="高中一年级"/>
    <s v="【数学】高一寒假强基"/>
    <s v="a015d01b56814052bf5e32799e9bab92"/>
    <x v="11"/>
    <s v="数学"/>
    <s v="高中部"/>
  </r>
  <r>
    <s v="9082633数学"/>
    <x v="1"/>
    <x v="0"/>
    <n v="1"/>
    <s v="9082633"/>
    <s v="196571929190"/>
    <s v="宇宙无敌霹雳霸王龙"/>
    <s v="Talz_piHNxSrWYZQ6KTFx0PRrA"/>
    <s v="面授"/>
    <s v="杭州"/>
    <s v="2022"/>
    <s v="寒假班"/>
    <s v="普通课程"/>
    <s v="已缴费(在读学员)"/>
    <s v="dfce559b92484faaa661f0fc9eeb79c0"/>
    <s v="高中二年级"/>
    <s v="【数学】高二寒假创新"/>
    <s v="636d3f9e88624d21b9acb211f8f668b5"/>
    <x v="26"/>
    <s v="数学"/>
    <s v="高中部"/>
  </r>
  <r>
    <s v="1968971物理"/>
    <x v="1"/>
    <x v="0"/>
    <n v="1"/>
    <s v="1968971"/>
    <s v="15009070199243"/>
    <s v="尚子愉"/>
    <s v="TalzREBoULDDKknf67eJna7n1A"/>
    <s v="面授"/>
    <s v="杭州"/>
    <s v="2022"/>
    <s v="寒假班"/>
    <s v="普通课程"/>
    <s v="已缴费(在读学员)"/>
    <s v="ff80808150ba20f20150bc8d07e911d8"/>
    <s v="高中二年级"/>
    <s v="【物理】高二寒假复习强化"/>
    <s v="6219e726d4f544f48cfc3113dd6eb8d0"/>
    <x v="2"/>
    <s v="物理"/>
    <s v="高中部"/>
  </r>
  <r>
    <s v="2403965数学"/>
    <x v="1"/>
    <x v="0"/>
    <n v="1"/>
    <s v="2403965"/>
    <s v="12002070357347"/>
    <s v="许轲锐"/>
    <s v="Talzp6Q5VOCvsCfo34xq00c2Fw"/>
    <s v="面授"/>
    <s v="杭州"/>
    <s v="2022"/>
    <s v="寒假班"/>
    <s v="普通课程"/>
    <s v="已缴费(在读学员)"/>
    <s v="ff80808155acfd780155aeff498f342d"/>
    <s v="高中二年级"/>
    <s v="【数学】高二寒假强基"/>
    <s v="910f734de100480e9fd2f51141c9fe38"/>
    <x v="11"/>
    <s v="数学"/>
    <s v="高中部"/>
  </r>
  <r>
    <s v="2169689物理"/>
    <x v="1"/>
    <x v="1"/>
    <n v="0"/>
    <s v="2169689"/>
    <s v="13000070220788"/>
    <s v="王镇远"/>
    <s v="TalzGspcaOOSuIiTMTsW9OzzzA"/>
    <s v="在线"/>
    <s v="杭州"/>
    <s v="2022"/>
    <s v="寒假班"/>
    <s v="普通课程"/>
    <s v="已缴费(在读学员)"/>
    <s v="90d864c4ef5347a8958fdba50b744f10"/>
    <s v="高中一年级"/>
    <s v="【物理】高一寒假强基A"/>
    <s v="570d8fbdb6f045e6997265724d5653e3"/>
    <x v="6"/>
    <s v="物理"/>
    <s v="高中部"/>
  </r>
  <r>
    <s v="2169689化学"/>
    <x v="1"/>
    <x v="1"/>
    <n v="0"/>
    <s v="2169689"/>
    <s v="13000070220788"/>
    <s v="王镇远"/>
    <s v="TalzGspcaOOSuIiTMTsW9OzzzA"/>
    <s v="在线"/>
    <s v="杭州"/>
    <s v="2022"/>
    <s v="寒假班"/>
    <s v="普通课程"/>
    <s v="已缴费(在读学员)"/>
    <s v="90d864c4ef5347a8958fdba50b744f10"/>
    <s v="高中一年级"/>
    <s v="【化学】高一寒假强基A"/>
    <s v="8c9f03d95860424ba1ef45d50e47feb9"/>
    <x v="9"/>
    <s v="化学"/>
    <s v="高中部"/>
  </r>
  <r>
    <s v="4005102数学"/>
    <x v="0"/>
    <x v="0"/>
    <n v="1"/>
    <s v="4005102"/>
    <s v="174571897691"/>
    <s v="晨晨"/>
    <s v="TalzHsuuj1dFXDB7yuKcdY8k0w"/>
    <s v="面授"/>
    <s v="杭州"/>
    <s v="2022"/>
    <s v="寒假班"/>
    <s v="普通课程"/>
    <s v="已缴费(在读学员)"/>
    <s v="8e6d126e907440ad9a71ad969ef7ce7c"/>
    <s v="高中一年级"/>
    <s v="【数学】高一寒假兴趣一阶B"/>
    <s v="57e6f643a3ef46e7a631406fdd91061f"/>
    <x v="3"/>
    <s v="数学"/>
    <s v="高中部"/>
  </r>
  <r>
    <s v="4005102物理"/>
    <x v="0"/>
    <x v="0"/>
    <n v="1"/>
    <s v="4005102"/>
    <s v="174571897691"/>
    <s v="晨晨"/>
    <s v="TalzHsuuj1dFXDB7yuKcdY8k0w"/>
    <s v="面授"/>
    <s v="杭州"/>
    <s v="2022"/>
    <s v="寒假班"/>
    <s v="普通课程"/>
    <s v="已缴费(在读学员)"/>
    <s v="8e6d126e907440ad9a71ad969ef7ce7c"/>
    <s v="高中一年级"/>
    <s v="【物理】高一寒假兴趣一阶B"/>
    <s v="238f3e67880f434caa4ad61ad335de5e"/>
    <x v="6"/>
    <s v="物理"/>
    <s v="高中部"/>
  </r>
  <r>
    <s v="4005102化学"/>
    <x v="0"/>
    <x v="0"/>
    <n v="1"/>
    <s v="4005102"/>
    <s v="174571897691"/>
    <s v="晨晨"/>
    <s v="TalzHsuuj1dFXDB7yuKcdY8k0w"/>
    <s v="在线"/>
    <s v="杭州"/>
    <s v="2022"/>
    <s v="寒假班"/>
    <s v="普通课程"/>
    <s v="已缴费(在读学员)"/>
    <s v="8e6d126e907440ad9a71ad969ef7ce7c"/>
    <s v="高中一年级"/>
    <s v="【化学】高一寒假兴趣一阶B"/>
    <s v="b3fc11a401c042a6b8212ed0681842eb"/>
    <x v="24"/>
    <s v="化学"/>
    <s v="高中部"/>
  </r>
  <r>
    <s v="1968971数学"/>
    <x v="1"/>
    <x v="0"/>
    <n v="1"/>
    <s v="1968971"/>
    <s v="15009070199243"/>
    <s v="尚子愉"/>
    <s v="TalzREBoULDDKknf67eJna7n1A"/>
    <s v="面授"/>
    <s v="杭州"/>
    <s v="2022"/>
    <s v="寒假班"/>
    <s v="普通课程"/>
    <s v="已缴费(在读学员)"/>
    <s v="ff80808150ba20f20150bc8d07e911d8"/>
    <s v="高中组"/>
    <s v="【数学】高中寒假兴趣二阶"/>
    <s v="5576831a52e1455ca5445da49067e95b"/>
    <x v="3"/>
    <s v="数学"/>
    <s v="高中部"/>
  </r>
  <r>
    <s v="9082633化学"/>
    <x v="1"/>
    <x v="1"/>
    <n v="0"/>
    <s v="9082633"/>
    <s v="196571929190"/>
    <s v="宇宙无敌霹雳霸王龙"/>
    <s v="Talz_piHNxSrWYZQ6KTFx0PRrA"/>
    <s v="面授"/>
    <s v="杭州"/>
    <s v="2022"/>
    <s v="寒假班"/>
    <s v="普通课程"/>
    <s v="已缴费(在读学员)"/>
    <s v="dfce559b92484faaa661f0fc9eeb79c0"/>
    <s v="高中二年级"/>
    <s v="【化学】高二寒假创新"/>
    <s v="100540d4e5a44c63bcc6fd1bfdec199a"/>
    <x v="8"/>
    <s v="化学"/>
    <s v="高中部"/>
  </r>
  <r>
    <s v="9082633物理"/>
    <x v="1"/>
    <x v="1"/>
    <n v="0"/>
    <s v="9082633"/>
    <s v="196571929190"/>
    <s v="宇宙无敌霹雳霸王龙"/>
    <s v="Talz_piHNxSrWYZQ6KTFx0PRrA"/>
    <s v="面授"/>
    <s v="杭州"/>
    <s v="2022"/>
    <s v="寒假班"/>
    <s v="普通课程"/>
    <s v="已缴费(在读学员)"/>
    <s v="dfce559b92484faaa661f0fc9eeb79c0"/>
    <s v="高中二年级"/>
    <s v="【物理】高二寒假创新"/>
    <s v="d5b1d740d02249cb92e0dfd75d45c7f6"/>
    <x v="27"/>
    <s v="物理"/>
    <s v="高中部"/>
  </r>
  <r>
    <s v="2137417数学"/>
    <x v="0"/>
    <x v="0"/>
    <n v="1"/>
    <s v="2137417"/>
    <s v="15005070278189"/>
    <s v="舒惜"/>
    <s v="Talzvj6Lym2a4g5AaLI0dSB3OA"/>
    <s v="面授"/>
    <s v="杭州"/>
    <s v="2022"/>
    <s v="寒假班"/>
    <s v="普通课程"/>
    <s v="已缴费(在读学员)"/>
    <s v="ff808081539fb4c70153a2596b1626dc"/>
    <s v="高中一年级"/>
    <s v="【数学】高一寒假兴趣一阶B"/>
    <s v="38d35b0cc79a462b9dbbc2496175e703"/>
    <x v="3"/>
    <s v="数学"/>
    <s v="高中部"/>
  </r>
  <r>
    <s v="2277725数学"/>
    <x v="0"/>
    <x v="0"/>
    <n v="1"/>
    <s v="2277725"/>
    <s v="163010163613"/>
    <s v="常峻清"/>
    <s v="TalzN1MvRMF-jYBHXr9VK7p8zQ"/>
    <s v="面授"/>
    <s v="杭州"/>
    <s v="2022"/>
    <s v="寒假班"/>
    <s v="普通课程"/>
    <s v="已缴费(在读学员)"/>
    <s v="57f0c428c54e4444b5b1b61102f96e47"/>
    <s v="高中一年级"/>
    <s v="【数学】高一寒假兴趣一阶B"/>
    <s v="57e6f643a3ef46e7a631406fdd91061f"/>
    <x v="3"/>
    <s v="数学"/>
    <s v="高中部"/>
  </r>
  <r>
    <s v="1968971数学"/>
    <x v="1"/>
    <x v="0"/>
    <n v="1"/>
    <s v="1968971"/>
    <s v="15009070199243"/>
    <s v="尚子愉"/>
    <s v="TalzREBoULDDKknf67eJna7n1A"/>
    <s v="面授"/>
    <s v="杭州"/>
    <s v="2022"/>
    <s v="寒假班"/>
    <s v="普通课程"/>
    <s v="已缴费(在读学员)"/>
    <s v="ff80808150ba20f20150bc8d07e911d8"/>
    <s v="高中二年级"/>
    <s v="【数学】高二寒假复习强化"/>
    <s v="eed22b243daf44d5b6c68035a959fd29"/>
    <x v="16"/>
    <s v="数学"/>
    <s v="高中部"/>
  </r>
  <r>
    <s v="1968971化学"/>
    <x v="1"/>
    <x v="0"/>
    <n v="1"/>
    <s v="1968971"/>
    <s v="15009070199243"/>
    <s v="尚子愉"/>
    <s v="TalzREBoULDDKknf67eJna7n1A"/>
    <s v="面授"/>
    <s v="杭州"/>
    <s v="2022"/>
    <s v="寒假班"/>
    <s v="普通课程"/>
    <s v="已缴费(在读学员)"/>
    <s v="ff80808150ba20f20150bc8d07e911d8"/>
    <s v="高中一年级"/>
    <s v="【化学】高一寒假兴趣一阶"/>
    <s v="f43e6fb1a35141d69b05f4c2a1885830"/>
    <x v="24"/>
    <s v="化学"/>
    <s v="高中部"/>
  </r>
  <r>
    <s v="17108686化学"/>
    <x v="0"/>
    <x v="1"/>
    <n v="0"/>
    <s v="17108686"/>
    <s v="231571332047"/>
    <s v="沈奕宸"/>
    <s v="TalzBPdbhU1TowM6t50dLEp3ZA"/>
    <s v="在线"/>
    <s v="杭州"/>
    <s v="2022"/>
    <s v="寒假班"/>
    <s v="普通课程"/>
    <s v="已缴费(在读学员)"/>
    <s v="0b17b5c2cd1c487aa2bb0ba522df2178"/>
    <s v="高中组"/>
    <s v="【化学】高中寒假一轮复习（前三）"/>
    <s v="b933721686974553b4adfff118ef1f90"/>
    <x v="20"/>
    <s v="化学"/>
    <s v="高中部"/>
  </r>
  <r>
    <s v="17108686数学"/>
    <x v="0"/>
    <x v="1"/>
    <n v="0"/>
    <s v="17108686"/>
    <s v="231571332047"/>
    <s v="沈奕宸"/>
    <s v="TalzBPdbhU1TowM6t50dLEp3ZA"/>
    <s v="在线"/>
    <s v="杭州"/>
    <s v="2022"/>
    <s v="寒假班"/>
    <s v="普通课程"/>
    <s v="已缴费(在读学员)"/>
    <s v="0b17b5c2cd1c487aa2bb0ba522df2178"/>
    <s v="高中组"/>
    <s v="【数学】高中寒假一轮复习（前三）"/>
    <s v="9416242110974eeb8f6e90deda99670e"/>
    <x v="12"/>
    <s v="数学"/>
    <s v="高中部"/>
  </r>
  <r>
    <s v="17108686物理"/>
    <x v="0"/>
    <x v="1"/>
    <n v="0"/>
    <s v="17108686"/>
    <s v="231571332047"/>
    <s v="沈奕宸"/>
    <s v="TalzBPdbhU1TowM6t50dLEp3ZA"/>
    <s v="在线"/>
    <s v="杭州"/>
    <s v="2022"/>
    <s v="寒假班"/>
    <s v="普通课程"/>
    <s v="已缴费(在读学员)"/>
    <s v="0b17b5c2cd1c487aa2bb0ba522df2178"/>
    <s v="高中组"/>
    <s v="【物理】高中寒假一轮复习（前三）"/>
    <s v="890fbddc428c4f3296e6d34b2d768443"/>
    <x v="15"/>
    <s v="物理"/>
    <s v="高中部"/>
  </r>
  <r>
    <s v="10988463英语"/>
    <x v="1"/>
    <x v="0"/>
    <n v="1"/>
    <s v="10988463"/>
    <s v="202571276429"/>
    <s v="茹佳雯"/>
    <s v="TalzcfTi7MoQkei5Tye2vR8qeQ"/>
    <s v="在线"/>
    <s v="杭州"/>
    <s v="2022"/>
    <s v="寒假班"/>
    <s v="普通课程"/>
    <s v="已缴费(在读学员)"/>
    <s v="c427dace421d486bbded1e58baf7a438"/>
    <s v="高中三年级"/>
    <s v="【英语】高三寒假创新"/>
    <s v="cebf951083c34151be7bdd9d3aa5b0e6"/>
    <x v="28"/>
    <s v="英语"/>
    <s v="高中部"/>
  </r>
  <r>
    <s v="3973428物理"/>
    <x v="1"/>
    <x v="0"/>
    <n v="1"/>
    <s v="3973428"/>
    <s v="174571842650"/>
    <s v="叶子铭"/>
    <s v="Talz-XLvKhAu1mOaJ_tgxDn1qA"/>
    <s v="在线"/>
    <s v="杭州"/>
    <s v="2022"/>
    <s v="寒假班"/>
    <s v="普通课程"/>
    <s v="已缴费(在读学员)"/>
    <s v="72025c1556e843338d05537e91aa4610"/>
    <s v="高中一年级"/>
    <s v="【物理】高一寒假高中S+"/>
    <s v="193b448e67cc411f882401d9765c854c"/>
    <x v="21"/>
    <s v="物理"/>
    <s v="高中部"/>
  </r>
  <r>
    <s v="2961725英语"/>
    <x v="0"/>
    <x v="0"/>
    <n v="1"/>
    <s v="2961725"/>
    <s v="14000070341505"/>
    <s v="Kate"/>
    <s v="Talzv9Rxy96SOSg42-mA6yx4xw"/>
    <s v="在线"/>
    <s v="杭州"/>
    <s v="2022"/>
    <s v="寒假班"/>
    <s v="普通课程"/>
    <s v="已缴费(在读学员)"/>
    <s v="bd1fbbb4ecd8460ea31e43ddb3b6f265"/>
    <s v="高中组"/>
    <s v="【英语】高中寒假一轮复习"/>
    <s v="5cf902917c954a9db32bee6c020b2f24"/>
    <x v="0"/>
    <s v="英语"/>
    <s v="高中部"/>
  </r>
  <r>
    <s v="1566313物理"/>
    <x v="1"/>
    <x v="0"/>
    <n v="1"/>
    <s v="1566313"/>
    <s v="13000070513274"/>
    <s v="穆知岸"/>
    <s v="TalzIqYKcWCJuyvXcx22lkpzGg"/>
    <s v="面授"/>
    <s v="杭州"/>
    <s v="2022"/>
    <s v="寒假班"/>
    <s v="普通课程"/>
    <s v="已缴费(在读学员)"/>
    <s v="658d532caa13471589d6eb4721f223e1"/>
    <s v="高中一年级"/>
    <s v="【物理】高一寒假强基A"/>
    <s v="00215de71ba74c64aa554365adecbc17"/>
    <x v="21"/>
    <s v="物理"/>
    <s v="高中部"/>
  </r>
  <r>
    <s v="1566313数学"/>
    <x v="1"/>
    <x v="0"/>
    <n v="1"/>
    <s v="1566313"/>
    <s v="13000070513274"/>
    <s v="穆知岸"/>
    <s v="TalzIqYKcWCJuyvXcx22lkpzGg"/>
    <s v="面授"/>
    <s v="杭州"/>
    <s v="2022"/>
    <s v="寒假班"/>
    <s v="普通课程"/>
    <s v="已缴费(在读学员)"/>
    <s v="658d532caa13471589d6eb4721f223e1"/>
    <s v="高中一年级"/>
    <s v="【数学】高一寒假强基A"/>
    <s v="8b9f8c5b28da42bb921b060cb1c29bdc"/>
    <x v="1"/>
    <s v="数学"/>
    <s v="高中部"/>
  </r>
  <r>
    <s v="2289191数学"/>
    <x v="1"/>
    <x v="0"/>
    <n v="1"/>
    <s v="2289191"/>
    <s v="163010718503"/>
    <s v="余佳芷"/>
    <s v="Talz1OIsN-0RP1r0ibK9GGXPuQ"/>
    <s v="在线"/>
    <s v="杭州"/>
    <s v="2022"/>
    <s v="寒假班"/>
    <s v="普通课程"/>
    <s v="已缴费(在读学员)"/>
    <s v="744f137f865247bea9fb5d6ec389fe58"/>
    <s v="高中一年级"/>
    <s v="【数学】高一寒假强基"/>
    <s v="61bc984b28994958b4a2fe40b3b20781"/>
    <x v="1"/>
    <s v="数学"/>
    <s v="高中部"/>
  </r>
  <r>
    <s v="2289191物理"/>
    <x v="1"/>
    <x v="0"/>
    <n v="1"/>
    <s v="2289191"/>
    <s v="163010718503"/>
    <s v="余佳芷"/>
    <s v="Talz1OIsN-0RP1r0ibK9GGXPuQ"/>
    <s v="面授"/>
    <s v="杭州"/>
    <s v="2022"/>
    <s v="寒假班"/>
    <s v="普通课程"/>
    <s v="已缴费(在读学员)"/>
    <s v="744f137f865247bea9fb5d6ec389fe58"/>
    <s v="高中一年级"/>
    <s v="【物理】高一寒假兴趣一阶"/>
    <s v="a2b32b23b0b74303b8f3c8d7ebe09b00"/>
    <x v="2"/>
    <s v="物理"/>
    <s v="高中部"/>
  </r>
  <r>
    <s v="2809188化学"/>
    <x v="1"/>
    <x v="0"/>
    <n v="1"/>
    <s v="2809188"/>
    <s v="166571028817"/>
    <s v="刘宏阳"/>
    <s v="TalzluBOGHuSF9pfdnh_cgSD3w"/>
    <s v="面授"/>
    <s v="杭州"/>
    <s v="2022"/>
    <s v="寒假班"/>
    <s v="普通课程"/>
    <s v="已缴费(在读学员)"/>
    <s v="f2a66bcf26644abb8145c38eb25092af"/>
    <s v="高中一年级"/>
    <s v="【化学】高一寒假强基"/>
    <s v="d4d711e720004017b0b990c4bd9324df"/>
    <x v="5"/>
    <s v="化学"/>
    <s v="高中部"/>
  </r>
  <r>
    <s v="2809188数学"/>
    <x v="1"/>
    <x v="0"/>
    <n v="1"/>
    <s v="2809188"/>
    <s v="166571028817"/>
    <s v="刘宏阳"/>
    <s v="TalzluBOGHuSF9pfdnh_cgSD3w"/>
    <s v="面授"/>
    <s v="杭州"/>
    <s v="2022"/>
    <s v="寒假班"/>
    <s v="普通课程"/>
    <s v="已缴费(在读学员)"/>
    <s v="f2a66bcf26644abb8145c38eb25092af"/>
    <s v="高中一年级"/>
    <s v="【数学】高一寒假强基"/>
    <s v="b9ca557c6f52491b84c25515cbf0c7db"/>
    <x v="1"/>
    <s v="数学"/>
    <s v="高中部"/>
  </r>
  <r>
    <s v="2809188物理"/>
    <x v="1"/>
    <x v="0"/>
    <n v="1"/>
    <s v="2809188"/>
    <s v="166571028817"/>
    <s v="刘宏阳"/>
    <s v="TalzluBOGHuSF9pfdnh_cgSD3w"/>
    <s v="面授"/>
    <s v="杭州"/>
    <s v="2022"/>
    <s v="寒假班"/>
    <s v="普通课程"/>
    <s v="已缴费(在读学员)"/>
    <s v="f2a66bcf26644abb8145c38eb25092af"/>
    <s v="高中一年级"/>
    <s v="【物理】高一寒假强基"/>
    <s v="cb556b7ca347420bbaf826726cc5f93b"/>
    <x v="15"/>
    <s v="物理"/>
    <s v="高中部"/>
  </r>
  <r>
    <s v="1400133物理"/>
    <x v="1"/>
    <x v="1"/>
    <n v="0"/>
    <s v="1400133"/>
    <s v="13005070490476"/>
    <s v="光翔锦"/>
    <s v="TalzBro0NzlQFChB9dd3_wSHAw"/>
    <s v="在线"/>
    <s v="杭州"/>
    <s v="2022"/>
    <s v="寒假班"/>
    <s v="普通课程"/>
    <s v="已缴费(在读学员)"/>
    <s v="ff8080814294f95d01429727888d050d"/>
    <s v="高中二年级"/>
    <s v="【物理】高二寒假创新"/>
    <s v="2bfee8ff59f54c0b97dfa115e7605441"/>
    <x v="25"/>
    <s v="物理"/>
    <s v="高中部"/>
  </r>
  <r>
    <s v="1400133数学"/>
    <x v="1"/>
    <x v="1"/>
    <n v="0"/>
    <s v="1400133"/>
    <s v="13005070490476"/>
    <s v="光翔锦"/>
    <s v="TalzBro0NzlQFChB9dd3_wSHAw"/>
    <s v="在线"/>
    <s v="杭州"/>
    <s v="2022"/>
    <s v="寒假班"/>
    <s v="普通课程"/>
    <s v="已缴费(在读学员)"/>
    <s v="ff8080814294f95d01429727888d050d"/>
    <s v="高中二年级"/>
    <s v="【数学】高二寒假创新"/>
    <s v="ccfb522ff1d34d589d6ef4294dd6a5c3"/>
    <x v="17"/>
    <s v="数学"/>
    <s v="高中部"/>
  </r>
  <r>
    <s v="4233943化学"/>
    <x v="1"/>
    <x v="0"/>
    <n v="1"/>
    <s v="4233943"/>
    <s v="175571062762"/>
    <s v="吴桐"/>
    <s v="TalzxdPEqprFooG4hgpZ4DNTbw"/>
    <s v="在线"/>
    <s v="杭州"/>
    <s v="2022"/>
    <s v="寒假班"/>
    <s v="普通课程"/>
    <s v="已缴费(在读学员)"/>
    <s v="094eee36fe7a461fbbff8ca081b22736"/>
    <s v="高中一年级"/>
    <s v="【化学】高一寒假强基"/>
    <s v="8aa28cc1d6104832ba52bb53d1bb38f0"/>
    <x v="9"/>
    <s v="化学"/>
    <s v="高中部"/>
  </r>
  <r>
    <s v="3973428化学"/>
    <x v="1"/>
    <x v="0"/>
    <n v="1"/>
    <s v="3973428"/>
    <s v="174571842650"/>
    <s v="叶子铭"/>
    <s v="Talz-XLvKhAu1mOaJ_tgxDn1qA"/>
    <s v="在线"/>
    <s v="杭州"/>
    <s v="2022"/>
    <s v="寒假班"/>
    <s v="普通课程"/>
    <s v="已缴费(在读学员)"/>
    <s v="72025c1556e843338d05537e91aa4610"/>
    <s v="高中一年级"/>
    <s v="【化学】高一寒假强基"/>
    <s v="8aa28cc1d6104832ba52bb53d1bb38f0"/>
    <x v="9"/>
    <s v="化学"/>
    <s v="高中部"/>
  </r>
  <r>
    <s v="2908970化学"/>
    <x v="0"/>
    <x v="1"/>
    <n v="0"/>
    <s v="2908970"/>
    <s v="171571656045"/>
    <s v="姜佩言"/>
    <s v="Talz5DsCdPjosDIEGP34kLHJaA"/>
    <s v="在线"/>
    <s v="杭州"/>
    <s v="2022"/>
    <s v="寒假班"/>
    <s v="普通课程"/>
    <s v="已缴费(在读学员)"/>
    <s v="8dcde80017ed47a6aaf55512b6a093a5"/>
    <s v="高中一年级"/>
    <s v="【化学】高一寒假强基"/>
    <s v="8aa28cc1d6104832ba52bb53d1bb38f0"/>
    <x v="9"/>
    <s v="化学"/>
    <s v="高中部"/>
  </r>
  <r>
    <s v="2672828数学"/>
    <x v="0"/>
    <x v="0"/>
    <n v="1"/>
    <s v="2672828"/>
    <s v="165571102227"/>
    <s v="丁锦开"/>
    <s v="TalzBOwQ4Z3BEfHUL2vFOp-ahQ"/>
    <s v="面授"/>
    <s v="杭州"/>
    <s v="2022"/>
    <s v="寒假班"/>
    <s v="普通课程"/>
    <s v="已缴费(在读学员)"/>
    <s v="bb66b60b53504575b2439d004c19a0a4"/>
    <s v="高中一年级"/>
    <s v="【数学】高一寒假兴趣一阶B"/>
    <s v="38d35b0cc79a462b9dbbc2496175e703"/>
    <x v="3"/>
    <s v="数学"/>
    <s v="高中部"/>
  </r>
  <r>
    <s v="2809188英语"/>
    <x v="1"/>
    <x v="0"/>
    <n v="1"/>
    <s v="2809188"/>
    <s v="166571028817"/>
    <s v="刘宏阳"/>
    <s v="TalzluBOGHuSF9pfdnh_cgSD3w"/>
    <s v="在线"/>
    <s v="杭州"/>
    <s v="2022"/>
    <s v="寒假班"/>
    <s v="普通课程"/>
    <s v="已缴费(在读学员)"/>
    <s v="f2a66bcf26644abb8145c38eb25092af"/>
    <s v="高中一年级"/>
    <s v="【英语】高一寒假强基"/>
    <s v="801390d7cfee4fddb1cdfd60402f67e4"/>
    <x v="10"/>
    <s v="英语"/>
    <s v="高中部"/>
  </r>
  <r>
    <s v="1963428物理"/>
    <x v="1"/>
    <x v="0"/>
    <n v="1"/>
    <s v="1963428"/>
    <s v="13005070307269"/>
    <s v="吴大帅比"/>
    <s v="TalzYf2SaDDtFgeSHKY98xlsnQ"/>
    <s v="在线"/>
    <s v="杭州"/>
    <s v="2022"/>
    <s v="寒假班"/>
    <s v="普通课程"/>
    <s v="已缴费(在读学员)"/>
    <s v="ff80808150a0611b0150a27dc85401b1"/>
    <s v="高中一年级"/>
    <s v="【物理】高一寒假强基"/>
    <s v="c4e327cd9af744f3be781d65a9cd0a24"/>
    <x v="21"/>
    <s v="物理"/>
    <s v="高中部"/>
  </r>
  <r>
    <s v="5342617化学"/>
    <x v="1"/>
    <x v="0"/>
    <n v="1"/>
    <s v="5342617"/>
    <s v="184571956782"/>
    <s v="裘宇杭"/>
    <s v="TalzxyWuuEUUl6Wzs5v2xTmfNQ"/>
    <s v="在线"/>
    <s v="杭州"/>
    <s v="2022"/>
    <s v="寒假班"/>
    <s v="普通课程"/>
    <s v="已缴费(在读学员)"/>
    <s v="ff808081646043bf01646849610307b3"/>
    <s v="高中一年级"/>
    <s v="【化学】高一寒假强基"/>
    <s v="8aa28cc1d6104832ba52bb53d1bb38f0"/>
    <x v="9"/>
    <s v="化学"/>
    <s v="高中部"/>
  </r>
  <r>
    <s v="5342617物理"/>
    <x v="1"/>
    <x v="0"/>
    <n v="1"/>
    <s v="5342617"/>
    <s v="184571956782"/>
    <s v="裘宇杭"/>
    <s v="TalzxyWuuEUUl6Wzs5v2xTmfNQ"/>
    <s v="在线"/>
    <s v="杭州"/>
    <s v="2022"/>
    <s v="寒假班"/>
    <s v="普通课程"/>
    <s v="已缴费(在读学员)"/>
    <s v="ff808081646043bf01646849610307b3"/>
    <s v="高中一年级"/>
    <s v="【物理】高一寒假强基"/>
    <s v="618fffcc82e34c14a2d22e15449fceae"/>
    <x v="7"/>
    <s v="物理"/>
    <s v="高中部"/>
  </r>
  <r>
    <s v="4233943物理"/>
    <x v="1"/>
    <x v="0"/>
    <n v="1"/>
    <s v="4233943"/>
    <s v="175571062762"/>
    <s v="吴桐"/>
    <s v="TalzxdPEqprFooG4hgpZ4DNTbw"/>
    <s v="在线"/>
    <s v="杭州"/>
    <s v="2022"/>
    <s v="寒假班"/>
    <s v="普通课程"/>
    <s v="已缴费(在读学员)"/>
    <s v="094eee36fe7a461fbbff8ca081b22736"/>
    <s v="高中一年级"/>
    <s v="【物理】高一寒假强基"/>
    <s v="d524cbffa6ff4df0a14ad8cceede7282"/>
    <x v="7"/>
    <s v="物理"/>
    <s v="高中部"/>
  </r>
  <r>
    <s v="2908970英语"/>
    <x v="1"/>
    <x v="1"/>
    <n v="0"/>
    <s v="2908970"/>
    <s v="171571656045"/>
    <s v="姜佩言"/>
    <s v="Talz5DsCdPjosDIEGP34kLHJaA"/>
    <s v="在线"/>
    <s v="杭州"/>
    <s v="2022"/>
    <s v="寒假班"/>
    <s v="普通课程"/>
    <s v="已缴费(在读学员)"/>
    <s v="8dcde80017ed47a6aaf55512b6a093a5"/>
    <s v="高中一年级"/>
    <s v="【英语】高一寒假强基"/>
    <s v="612d98138dea427cb9b795d365337932"/>
    <x v="10"/>
    <s v="英语"/>
    <s v="高中部"/>
  </r>
  <r>
    <s v="2908970数学"/>
    <x v="1"/>
    <x v="1"/>
    <n v="0"/>
    <s v="2908970"/>
    <s v="171571656045"/>
    <s v="姜佩言"/>
    <s v="Talz5DsCdPjosDIEGP34kLHJaA"/>
    <s v="在线"/>
    <s v="杭州"/>
    <s v="2022"/>
    <s v="寒假班"/>
    <s v="普通课程"/>
    <s v="已缴费(在读学员)"/>
    <s v="8dcde80017ed47a6aaf55512b6a093a5"/>
    <s v="高中一年级"/>
    <s v="【数学】高一寒假强基A"/>
    <s v="a7c04af3d9c140f983bd2f6e6de1a667"/>
    <x v="1"/>
    <s v="数学"/>
    <s v="高中部"/>
  </r>
  <r>
    <s v="16681826物理"/>
    <x v="0"/>
    <x v="1"/>
    <n v="0"/>
    <s v="16681826"/>
    <s v="224571430546"/>
    <s v="王灿"/>
    <s v="Talz3z6d5x8YHZq50XiIGZaDBw"/>
    <s v="在线"/>
    <s v="杭州"/>
    <s v="2022"/>
    <s v="寒假班"/>
    <s v="普通课程"/>
    <s v="已缴费(在读学员)"/>
    <s v="cf45d767bb564005a754a43d43141a54"/>
    <s v="高中一年级"/>
    <s v="【物理】高一寒假强基A"/>
    <s v="570d8fbdb6f045e6997265724d5653e3"/>
    <x v="6"/>
    <s v="物理"/>
    <s v="高中部"/>
  </r>
  <r>
    <s v="16681826数学"/>
    <x v="1"/>
    <x v="0"/>
    <n v="1"/>
    <s v="16681826"/>
    <s v="224571430546"/>
    <s v="王灿"/>
    <s v="Talz3z6d5x8YHZq50XiIGZaDBw"/>
    <s v="在线"/>
    <s v="杭州"/>
    <s v="2022"/>
    <s v="寒假班"/>
    <s v="普通课程"/>
    <s v="已缴费(在读学员)"/>
    <s v="cf45d767bb564005a754a43d43141a54"/>
    <s v="高中一年级"/>
    <s v="【数学】高一寒假强基A"/>
    <s v="b374a839db4149d88b1baf66a7150dea"/>
    <x v="18"/>
    <s v="数学"/>
    <s v="高中部"/>
  </r>
  <r>
    <s v="1958630化学"/>
    <x v="0"/>
    <x v="0"/>
    <n v="1"/>
    <s v="1958630"/>
    <s v="14005070299058"/>
    <s v="何梓萌"/>
    <s v="Talzrvd7KAqW9mP9f6gziODMaQ"/>
    <s v="面授"/>
    <s v="杭州"/>
    <s v="2022"/>
    <s v="寒假班"/>
    <s v="普通课程"/>
    <s v="已缴费(在读学员)"/>
    <s v="ff8080815090ee00015093b6c6eb0fad"/>
    <s v="高中一年级"/>
    <s v="【化学】高一寒假兴趣一阶B"/>
    <s v="37ff5db0f7604431ab272337ffe80d70"/>
    <x v="24"/>
    <s v="化学"/>
    <s v="高中部"/>
  </r>
  <r>
    <s v="1958630数学"/>
    <x v="0"/>
    <x v="0"/>
    <n v="1"/>
    <s v="1958630"/>
    <s v="14005070299058"/>
    <s v="何梓萌"/>
    <s v="Talzrvd7KAqW9mP9f6gziODMaQ"/>
    <s v="面授"/>
    <s v="杭州"/>
    <s v="2022"/>
    <s v="寒假班"/>
    <s v="普通课程"/>
    <s v="已缴费(在读学员)"/>
    <s v="ff8080815090ee00015093b6c6eb0fad"/>
    <s v="高中一年级"/>
    <s v="【数学】高一寒假兴趣一阶B"/>
    <s v="ac771c83c3cf41dc821dace8bab6403f"/>
    <x v="16"/>
    <s v="数学"/>
    <s v="高中部"/>
  </r>
  <r>
    <s v="1958630物理"/>
    <x v="0"/>
    <x v="0"/>
    <n v="1"/>
    <s v="1958630"/>
    <s v="14005070299058"/>
    <s v="何梓萌"/>
    <s v="Talzrvd7KAqW9mP9f6gziODMaQ"/>
    <s v="面授"/>
    <s v="杭州"/>
    <s v="2022"/>
    <s v="寒假班"/>
    <s v="普通课程"/>
    <s v="已缴费(在读学员)"/>
    <s v="ff8080815090ee00015093b6c6eb0fad"/>
    <s v="高中一年级"/>
    <s v="【物理】高一寒假兴趣一阶B"/>
    <s v="238f3e67880f434caa4ad61ad335de5e"/>
    <x v="6"/>
    <s v="物理"/>
    <s v="高中部"/>
  </r>
  <r>
    <s v="1963428数学"/>
    <x v="1"/>
    <x v="0"/>
    <n v="1"/>
    <s v="1963428"/>
    <s v="13005070307269"/>
    <s v="吴大帅比"/>
    <s v="TalzYf2SaDDtFgeSHKY98xlsnQ"/>
    <s v="在线"/>
    <s v="杭州"/>
    <s v="2022"/>
    <s v="寒假班"/>
    <s v="普通课程"/>
    <s v="已缴费(在读学员)"/>
    <s v="ff80808150a0611b0150a27dc85401b1"/>
    <s v="高中一年级"/>
    <s v="【数学】高一寒假强基"/>
    <s v="a015d01b56814052bf5e32799e9bab92"/>
    <x v="11"/>
    <s v="数学"/>
    <s v="高中部"/>
  </r>
  <r>
    <s v="5342617数学"/>
    <x v="1"/>
    <x v="0"/>
    <n v="1"/>
    <s v="5342617"/>
    <s v="184571956782"/>
    <s v="裘宇杭"/>
    <s v="TalzxyWuuEUUl6Wzs5v2xTmfNQ"/>
    <s v="在线"/>
    <s v="杭州"/>
    <s v="2022"/>
    <s v="寒假班"/>
    <s v="普通课程"/>
    <s v="已缴费(在读学员)"/>
    <s v="ff808081646043bf01646849610307b3"/>
    <s v="高中一年级"/>
    <s v="【数学】高一寒假强基"/>
    <s v="a015d01b56814052bf5e32799e9bab92"/>
    <x v="11"/>
    <s v="数学"/>
    <s v="高中部"/>
  </r>
  <r>
    <s v="3767334英语"/>
    <x v="0"/>
    <x v="0"/>
    <n v="1"/>
    <s v="3767334"/>
    <s v="173571586273"/>
    <s v="郑王楠"/>
    <s v="Talz5fivwZPQLIwCtntCFCQBZQ"/>
    <s v="在线"/>
    <s v="杭州"/>
    <s v="2022"/>
    <s v="寒假班"/>
    <s v="普通课程"/>
    <s v="已缴费(在读学员)"/>
    <s v="297c8a9201be4ecea360a7b7acef1a84"/>
    <s v="高中三年级"/>
    <s v="【英语】高三寒假创新"/>
    <s v="cebf951083c34151be7bdd9d3aa5b0e6"/>
    <x v="28"/>
    <s v="英语"/>
    <s v="高中部"/>
  </r>
  <r>
    <s v="1395527数学"/>
    <x v="1"/>
    <x v="0"/>
    <n v="1"/>
    <s v="1395527"/>
    <s v="12002070583525"/>
    <s v="何乾郡1"/>
    <s v="Talz8AR4etd-dsn1WzUTaADc_Q"/>
    <s v="面授"/>
    <s v="杭州"/>
    <s v="2022"/>
    <s v="寒假班"/>
    <s v="普通课程"/>
    <s v="已缴费(在读学员)"/>
    <s v="ff8080813e46ae17013e4abc2c5f0441"/>
    <s v="高中二年级"/>
    <s v="【数学】高二寒假创新"/>
    <s v="34cc6f64c5a344579294c99648e2036c"/>
    <x v="17"/>
    <s v="数学"/>
    <s v="高中部"/>
  </r>
  <r>
    <s v="1395527物理"/>
    <x v="1"/>
    <x v="0"/>
    <n v="1"/>
    <s v="1395527"/>
    <s v="12002070583525"/>
    <s v="何乾郡1"/>
    <s v="Talz8AR4etd-dsn1WzUTaADc_Q"/>
    <s v="面授"/>
    <s v="杭州"/>
    <s v="2022"/>
    <s v="寒假班"/>
    <s v="普通课程"/>
    <s v="已缴费(在读学员)"/>
    <s v="ff8080813e46ae17013e4abc2c5f0441"/>
    <s v="高中二年级"/>
    <s v="【物理】高二寒假创新"/>
    <s v="46827d5e38b24ef0bb66d5603e4d6acd"/>
    <x v="2"/>
    <s v="物理"/>
    <s v="高中部"/>
  </r>
  <r>
    <s v="1395527化学"/>
    <x v="1"/>
    <x v="0"/>
    <n v="1"/>
    <s v="1395527"/>
    <s v="12002070583525"/>
    <s v="何乾郡1"/>
    <s v="Talz8AR4etd-dsn1WzUTaADc_Q"/>
    <s v="面授"/>
    <s v="杭州"/>
    <s v="2022"/>
    <s v="寒假班"/>
    <s v="普通课程"/>
    <s v="已缴费(在读学员)"/>
    <s v="ff8080813e46ae17013e4abc2c5f0441"/>
    <s v="高中二年级"/>
    <s v="【化学】高二寒假强基"/>
    <s v="249e15b83f8d4b0b9012a8302ec90f70"/>
    <x v="23"/>
    <s v="化学"/>
    <s v="高中部"/>
  </r>
  <r>
    <s v="1499485数学"/>
    <x v="1"/>
    <x v="0"/>
    <n v="1"/>
    <s v="1499485"/>
    <s v="12003070123872"/>
    <s v="何天浩"/>
    <s v="Talzt_ruK2TNqNyqdEZbByKjww"/>
    <s v="在线"/>
    <s v="杭州"/>
    <s v="2022"/>
    <s v="寒假班"/>
    <s v="普通课程"/>
    <s v="已缴费(在读学员)"/>
    <s v="ff80808145fd0fca01460d0964f76dca"/>
    <s v="高中二年级"/>
    <s v="【数学】高二寒假勤学"/>
    <s v="a9b6cb39ff194796a75022f466091dd8"/>
    <x v="18"/>
    <s v="数学"/>
    <s v="高中部"/>
  </r>
  <r>
    <s v="1693553数学"/>
    <x v="1"/>
    <x v="1"/>
    <n v="0"/>
    <s v="1693553"/>
    <s v="11006070331819"/>
    <s v="胡居安"/>
    <s v="TalzqCB-lSWkB_nnEU04uPpsZg"/>
    <s v="面授"/>
    <s v="杭州"/>
    <s v="2022"/>
    <s v="寒假班"/>
    <s v="普通课程"/>
    <s v="已缴费(在读学员)"/>
    <s v="ff8080814b182a8d014b1b101492137c"/>
    <s v="高中三年级"/>
    <s v="【数学】高三寒假勤学"/>
    <s v="c0feb5041c844094b919be57dfa3ccd5"/>
    <x v="17"/>
    <s v="数学"/>
    <s v="高中部"/>
  </r>
  <r>
    <s v="1730362物理"/>
    <x v="1"/>
    <x v="0"/>
    <n v="1"/>
    <s v="1730362"/>
    <s v="14005070446966"/>
    <s v="句潘訸"/>
    <s v="Talz-thx2koZUvFngLQPHlloBg"/>
    <s v="面授"/>
    <s v="杭州"/>
    <s v="2022"/>
    <s v="寒假班"/>
    <s v="普通课程"/>
    <s v="已缴费(在读学员)"/>
    <s v="ff8080814c5775a8014c5a698bd208d7"/>
    <s v="高中一年级"/>
    <s v="【物理】高一寒假强基A"/>
    <s v="bd8b7022ccc247d0b8de1a048c40909c"/>
    <x v="27"/>
    <s v="物理"/>
    <s v="高中部"/>
  </r>
  <r>
    <s v="1730362数学"/>
    <x v="1"/>
    <x v="0"/>
    <n v="1"/>
    <s v="1730362"/>
    <s v="14005070446966"/>
    <s v="句潘訸"/>
    <s v="Talz-thx2koZUvFngLQPHlloBg"/>
    <s v="面授"/>
    <s v="杭州"/>
    <s v="2022"/>
    <s v="寒假班"/>
    <s v="普通课程"/>
    <s v="已缴费(在读学员)"/>
    <s v="ff8080814c5775a8014c5a698bd208d7"/>
    <s v="高中一年级"/>
    <s v="【数学】高一寒假强基A"/>
    <s v="40c00f94b0084fca834441348a098480"/>
    <x v="1"/>
    <s v="数学"/>
    <s v="高中部"/>
  </r>
  <r>
    <s v="1799078物理"/>
    <x v="0"/>
    <x v="1"/>
    <n v="0"/>
    <s v="1799078"/>
    <s v="15009070223873"/>
    <s v="项奕超"/>
    <s v="TalzxNr8mypRRoBaYEawRPeYSA"/>
    <s v="面授"/>
    <s v="杭州"/>
    <s v="2022"/>
    <s v="寒假班"/>
    <s v="普通课程"/>
    <s v="已缴费(在读学员)"/>
    <s v="ff8080814d91999d014d945bb0230bf4"/>
    <s v="高中一年级"/>
    <s v="【物理】高一寒假兴趣一阶B"/>
    <s v="e6b2b2ca0f5740328396c82df8bc8363"/>
    <x v="6"/>
    <s v="物理"/>
    <s v="高中部"/>
  </r>
  <r>
    <s v="1882279数学"/>
    <x v="1"/>
    <x v="0"/>
    <n v="1"/>
    <s v="1882279"/>
    <s v="10006070297824"/>
    <s v="毛翊茗"/>
    <s v="Talzdexy_lX3TyOGHhzlczLxlg"/>
    <s v="面授"/>
    <s v="杭州"/>
    <s v="2022"/>
    <s v="寒假班"/>
    <s v="普通课程"/>
    <s v="已缴费(在读学员)"/>
    <s v="ff8080814ed60a42014ed8138c4408aa"/>
    <s v="高中三年级"/>
    <s v="【数学】高三寒假勤学"/>
    <s v="c0feb5041c844094b919be57dfa3ccd5"/>
    <x v="17"/>
    <s v="数学"/>
    <s v="高中部"/>
  </r>
  <r>
    <s v="1996292物理"/>
    <x v="1"/>
    <x v="0"/>
    <n v="1"/>
    <s v="1996292"/>
    <s v="15005070467397"/>
    <s v="郑皓轩"/>
    <s v="TalziFxJwV4ASyTtISX1m7BLrg"/>
    <s v="面授"/>
    <s v="杭州"/>
    <s v="2022"/>
    <s v="寒假班"/>
    <s v="普通课程"/>
    <s v="已缴费(在读学员)"/>
    <s v="ff8080815116d37c015119a8c8a40aa0"/>
    <s v="高中一年级"/>
    <s v="【物理】高一寒假兴趣一阶"/>
    <s v="a2b32b23b0b74303b8f3c8d7ebe09b00"/>
    <x v="2"/>
    <s v="物理"/>
    <s v="高中部"/>
  </r>
  <r>
    <s v="2115720物理"/>
    <x v="0"/>
    <x v="1"/>
    <n v="0"/>
    <s v="2115720"/>
    <s v="14007070509101"/>
    <s v="黄雨默"/>
    <s v="TalzJ8aZ6oZsozo8bAfSqjpMDg"/>
    <s v="面授"/>
    <s v="杭州"/>
    <s v="2022"/>
    <s v="寒假班"/>
    <s v="普通课程"/>
    <s v="已缴费(在读学员)"/>
    <s v="ff808081534828f401534ada030053aa"/>
    <s v="高中一年级"/>
    <s v="【物理】高一寒假创新"/>
    <s v="1ab8cc75e89d4284964d5b8d316b26d8"/>
    <x v="27"/>
    <s v="物理"/>
    <s v="高中部"/>
  </r>
  <r>
    <s v="2115720化学"/>
    <x v="0"/>
    <x v="1"/>
    <n v="0"/>
    <s v="2115720"/>
    <s v="14007070509101"/>
    <s v="黄雨默"/>
    <s v="TalzJ8aZ6oZsozo8bAfSqjpMDg"/>
    <s v="面授"/>
    <s v="杭州"/>
    <s v="2022"/>
    <s v="寒假班"/>
    <s v="普通课程"/>
    <s v="已缴费(在读学员)"/>
    <s v="ff808081534828f401534ada030053aa"/>
    <s v="高中一年级"/>
    <s v="【化学】高一寒假创新"/>
    <s v="ff822660217f431eb3dfbfe9eaf21369"/>
    <x v="5"/>
    <s v="化学"/>
    <s v="高中部"/>
  </r>
  <r>
    <s v="2115720数学"/>
    <x v="0"/>
    <x v="1"/>
    <n v="0"/>
    <s v="2115720"/>
    <s v="14007070509101"/>
    <s v="黄雨默"/>
    <s v="TalzJ8aZ6oZsozo8bAfSqjpMDg"/>
    <s v="面授"/>
    <s v="杭州"/>
    <s v="2022"/>
    <s v="寒假班"/>
    <s v="普通课程"/>
    <s v="已缴费(在读学员)"/>
    <s v="ff808081534828f401534ada030053aa"/>
    <s v="高中一年级"/>
    <s v="【数学】高一寒假创新"/>
    <s v="bfe29827f7594cfbbac419225edbaa81"/>
    <x v="11"/>
    <s v="数学"/>
    <s v="高中部"/>
  </r>
  <r>
    <s v="2133688数学"/>
    <x v="1"/>
    <x v="0"/>
    <n v="1"/>
    <s v="2133688"/>
    <s v="12008070370744"/>
    <s v="李彤"/>
    <s v="Talzjs0We9ihOgnxdUq1bWiZ_w"/>
    <s v="面授"/>
    <s v="杭州"/>
    <s v="2022"/>
    <s v="寒假班"/>
    <s v="普通课程"/>
    <s v="已缴费(在读学员)"/>
    <s v="ff808081539041a5015391d4e6061ae4"/>
    <s v="高中二年级"/>
    <s v="【数学】高二寒假创新"/>
    <s v="51512ffe74d24d7ea5fe4dfe8e504b53"/>
    <x v="26"/>
    <s v="数学"/>
    <s v="高中部"/>
  </r>
  <r>
    <s v="6210411数学"/>
    <x v="1"/>
    <x v="0"/>
    <n v="1"/>
    <s v="6210411"/>
    <s v="186571937699"/>
    <s v="韩一"/>
    <s v="Talzq7HG_JsUtY6lTNtiLYI1oQ"/>
    <s v="面授"/>
    <s v="杭州"/>
    <s v="2022"/>
    <s v="寒假班"/>
    <s v="普通课程"/>
    <s v="已缴费(在读学员)"/>
    <s v="ff80808167efb92a016803fb26932f74"/>
    <s v="高中二年级"/>
    <s v="【数学】高二寒假创新"/>
    <s v="7a7401d8f23a4769bb4d16d6bbaaa398"/>
    <x v="26"/>
    <s v="数学"/>
    <s v="高中部"/>
  </r>
  <r>
    <s v="6210411化学"/>
    <x v="1"/>
    <x v="0"/>
    <n v="1"/>
    <s v="6210411"/>
    <s v="186571937699"/>
    <s v="韩一"/>
    <s v="Talzq7HG_JsUtY6lTNtiLYI1oQ"/>
    <s v="面授"/>
    <s v="杭州"/>
    <s v="2022"/>
    <s v="寒假班"/>
    <s v="普通课程"/>
    <s v="已缴费(在读学员)"/>
    <s v="ff80808167efb92a016803fb26932f74"/>
    <s v="高中二年级"/>
    <s v="【化学】高二寒假创新"/>
    <s v="cafad9b6cc3e446590bb50e749002c65"/>
    <x v="8"/>
    <s v="化学"/>
    <s v="高中部"/>
  </r>
  <r>
    <s v="1560573数学"/>
    <x v="0"/>
    <x v="0"/>
    <n v="1"/>
    <s v="1560573"/>
    <s v="14005070223198"/>
    <s v="方雨萱"/>
    <s v="Talzjn3Owv7WdS5CiaKsjE7I2g"/>
    <s v="面授"/>
    <s v="杭州"/>
    <s v="2022"/>
    <s v="寒假班"/>
    <s v="普通课程"/>
    <s v="已缴费(在读学员)"/>
    <s v="ff8080814788a4cf01478a30e19003aa"/>
    <s v="高中一年级"/>
    <s v="【数学】高一寒假兴趣一阶B"/>
    <s v="57e6f643a3ef46e7a631406fdd91061f"/>
    <x v="3"/>
    <s v="数学"/>
    <s v="高中部"/>
  </r>
  <r>
    <s v="1560573物理"/>
    <x v="0"/>
    <x v="0"/>
    <n v="1"/>
    <s v="1560573"/>
    <s v="14005070223198"/>
    <s v="方雨萱"/>
    <s v="Talzjn3Owv7WdS5CiaKsjE7I2g"/>
    <s v="面授"/>
    <s v="杭州"/>
    <s v="2022"/>
    <s v="寒假班"/>
    <s v="普通课程"/>
    <s v="已缴费(在读学员)"/>
    <s v="ff8080814788a4cf01478a30e19003aa"/>
    <s v="高中一年级"/>
    <s v="【物理】高一寒假兴趣一阶B"/>
    <s v="238f3e67880f434caa4ad61ad335de5e"/>
    <x v="6"/>
    <s v="物理"/>
    <s v="高中部"/>
  </r>
  <r>
    <s v="1799078数学"/>
    <x v="0"/>
    <x v="1"/>
    <n v="0"/>
    <s v="1799078"/>
    <s v="15009070223873"/>
    <s v="项奕超"/>
    <s v="TalzxNr8mypRRoBaYEawRPeYSA"/>
    <s v="面授"/>
    <s v="杭州"/>
    <s v="2022"/>
    <s v="寒假班"/>
    <s v="普通课程"/>
    <s v="已缴费(在读学员)"/>
    <s v="ff8080814d91999d014d945bb0230bf4"/>
    <s v="高中一年级"/>
    <s v="【数学】高一寒假兴趣一阶B"/>
    <s v="ac771c83c3cf41dc821dace8bab6403f"/>
    <x v="16"/>
    <s v="数学"/>
    <s v="高中部"/>
  </r>
  <r>
    <s v="1799078化学"/>
    <x v="0"/>
    <x v="1"/>
    <n v="0"/>
    <s v="1799078"/>
    <s v="15009070223873"/>
    <s v="项奕超"/>
    <s v="TalzxNr8mypRRoBaYEawRPeYSA"/>
    <s v="面授"/>
    <s v="杭州"/>
    <s v="2022"/>
    <s v="寒假班"/>
    <s v="普通课程"/>
    <s v="已缴费(在读学员)"/>
    <s v="ff8080814d91999d014d945bb0230bf4"/>
    <s v="高中一年级"/>
    <s v="【化学】高一寒假兴趣一阶B"/>
    <s v="37ff5db0f7604431ab272337ffe80d70"/>
    <x v="24"/>
    <s v="化学"/>
    <s v="高中部"/>
  </r>
  <r>
    <s v="1996292数学"/>
    <x v="1"/>
    <x v="0"/>
    <n v="1"/>
    <s v="1996292"/>
    <s v="15005070467397"/>
    <s v="郑皓轩"/>
    <s v="TalziFxJwV4ASyTtISX1m7BLrg"/>
    <s v="面授"/>
    <s v="杭州"/>
    <s v="2022"/>
    <s v="寒假班"/>
    <s v="普通课程"/>
    <s v="已缴费(在读学员)"/>
    <s v="ff8080815116d37c015119a8c8a40aa0"/>
    <s v="高中一年级"/>
    <s v="【数学】高一寒假兴趣一阶"/>
    <s v="d4636f06ce2d409abc8e5d7c0c963706"/>
    <x v="16"/>
    <s v="数学"/>
    <s v="高中部"/>
  </r>
  <r>
    <s v="11399085物理"/>
    <x v="1"/>
    <x v="1"/>
    <n v="0"/>
    <s v="11399085"/>
    <s v="203571830425"/>
    <s v="潘凯昕"/>
    <s v="TalzUZdN28LMh2MA4Nr473inJA"/>
    <s v="在线"/>
    <s v="杭州"/>
    <s v="2022"/>
    <s v="寒假班"/>
    <s v="普通课程"/>
    <s v="已缴费(在读学员)"/>
    <s v="24374de1d7e644ea8c30be52aab843ca"/>
    <s v="高中一年级"/>
    <s v="【物理】高一寒假强基"/>
    <s v="618fffcc82e34c14a2d22e15449fceae"/>
    <x v="7"/>
    <s v="物理"/>
    <s v="高中部"/>
  </r>
  <r>
    <s v="11399085化学"/>
    <x v="0"/>
    <x v="1"/>
    <n v="0"/>
    <s v="11399085"/>
    <s v="203571830425"/>
    <s v="潘凯昕"/>
    <s v="TalzUZdN28LMh2MA4Nr473inJA"/>
    <s v="在线"/>
    <s v="杭州"/>
    <s v="2022"/>
    <s v="寒假班"/>
    <s v="普通课程"/>
    <s v="已缴费(在读学员)"/>
    <s v="24374de1d7e644ea8c30be52aab843ca"/>
    <s v="高中一年级"/>
    <s v="【化学】高一寒假强基"/>
    <s v="8aa28cc1d6104832ba52bb53d1bb38f0"/>
    <x v="9"/>
    <s v="化学"/>
    <s v="高中部"/>
  </r>
  <r>
    <s v="11399085英语"/>
    <x v="1"/>
    <x v="1"/>
    <n v="0"/>
    <s v="11399085"/>
    <s v="203571830425"/>
    <s v="潘凯昕"/>
    <s v="TalzUZdN28LMh2MA4Nr473inJA"/>
    <s v="在线"/>
    <s v="杭州"/>
    <s v="2022"/>
    <s v="寒假班"/>
    <s v="普通课程"/>
    <s v="已缴费(在读学员)"/>
    <s v="24374de1d7e644ea8c30be52aab843ca"/>
    <s v="高中一年级"/>
    <s v="【英语】高一寒假强基"/>
    <s v="612d98138dea427cb9b795d365337932"/>
    <x v="10"/>
    <s v="英语"/>
    <s v="高中部"/>
  </r>
  <r>
    <s v="11399085数学"/>
    <x v="1"/>
    <x v="1"/>
    <n v="0"/>
    <s v="11399085"/>
    <s v="203571830425"/>
    <s v="潘凯昕"/>
    <s v="TalzUZdN28LMh2MA4Nr473inJA"/>
    <s v="在线"/>
    <s v="杭州"/>
    <s v="2022"/>
    <s v="寒假班"/>
    <s v="普通课程"/>
    <s v="已缴费(在读学员)"/>
    <s v="24374de1d7e644ea8c30be52aab843ca"/>
    <s v="高中一年级"/>
    <s v="【数学】高一寒假强基A"/>
    <s v="b374a839db4149d88b1baf66a7150dea"/>
    <x v="18"/>
    <s v="数学"/>
    <s v="高中部"/>
  </r>
  <r>
    <s v="7076501数学"/>
    <x v="1"/>
    <x v="1"/>
    <n v="0"/>
    <s v="7076501"/>
    <s v="193571502569"/>
    <s v="蔡佳诺"/>
    <s v="TalzxKQQCYYFCEm0NEu7S2gidQ"/>
    <s v="在线"/>
    <s v="杭州"/>
    <s v="2022"/>
    <s v="寒假班"/>
    <s v="普通课程"/>
    <s v="已缴费(在读学员)"/>
    <s v="39017a39a52b530754cd368f5e4affe6"/>
    <s v="高中一年级"/>
    <s v="【数学】高一寒假创新"/>
    <s v="a8382d7eb8be48c6ab8e985220b406b6"/>
    <x v="12"/>
    <s v="数学"/>
    <s v="高中部"/>
  </r>
  <r>
    <s v="16235072化学"/>
    <x v="1"/>
    <x v="0"/>
    <n v="1"/>
    <s v="16235072"/>
    <s v="216571023517"/>
    <s v="王佳楠"/>
    <s v="Talza3nTByMc9ZVyCwYBW21xgA"/>
    <s v="在线"/>
    <s v="杭州"/>
    <s v="2022"/>
    <s v="寒假班"/>
    <s v="普通课程"/>
    <s v="已缴费(在读学员)"/>
    <s v="ee62e76db66f46ecbf9ef4203a9a2678"/>
    <s v="高中二年级"/>
    <s v="【化学】高二寒假强基"/>
    <s v="eec7a477838e41cc85226c22fd0722ef"/>
    <x v="9"/>
    <s v="化学"/>
    <s v="高中部"/>
  </r>
  <r>
    <s v="1395527英语"/>
    <x v="1"/>
    <x v="0"/>
    <n v="1"/>
    <s v="1395527"/>
    <s v="12002070583525"/>
    <s v="何乾郡1"/>
    <s v="Talz8AR4etd-dsn1WzUTaADc_Q"/>
    <s v="在线"/>
    <s v="杭州"/>
    <s v="2022"/>
    <s v="寒假班"/>
    <s v="普通课程"/>
    <s v="已缴费(在读学员)"/>
    <s v="ff8080813e46ae17013e4abc2c5f0441"/>
    <s v="高中二年级"/>
    <s v="【英语】高二寒假创新"/>
    <s v="e56bf13615b64477a66b543212aecff1"/>
    <x v="10"/>
    <s v="英语"/>
    <s v="高中部"/>
  </r>
  <r>
    <s v="1679607数学"/>
    <x v="1"/>
    <x v="0"/>
    <n v="1"/>
    <s v="1679607"/>
    <s v="11003070243816"/>
    <s v="殷明宇"/>
    <s v="TalzIDfv6OQWVr7CIeK18zbp6w"/>
    <s v="在线"/>
    <s v="杭州"/>
    <s v="2022"/>
    <s v="寒假班"/>
    <s v="普通课程"/>
    <s v="已缴费(在读学员)"/>
    <s v="ff8080814aa1b82c014aa44bac0004e4"/>
    <s v="高中三年级"/>
    <s v="【数学】高三寒假创新"/>
    <s v="1647c806838a41d4b7d1fa99c923602a"/>
    <x v="17"/>
    <s v="数学"/>
    <s v="高中部"/>
  </r>
  <r>
    <s v="1730362化学"/>
    <x v="1"/>
    <x v="0"/>
    <n v="1"/>
    <s v="1730362"/>
    <s v="14005070446966"/>
    <s v="句潘訸"/>
    <s v="Talz-thx2koZUvFngLQPHlloBg"/>
    <s v="面授"/>
    <s v="杭州"/>
    <s v="2022"/>
    <s v="寒假班"/>
    <s v="普通课程"/>
    <s v="已缴费(在读学员)"/>
    <s v="ff8080814c5775a8014c5a698bd208d7"/>
    <s v="高中一年级"/>
    <s v="【化学】高一寒假强基A"/>
    <s v="611292b0503b4a2dba8cf0c0798731f5"/>
    <x v="5"/>
    <s v="化学"/>
    <s v="高中部"/>
  </r>
  <r>
    <s v="4917796数学"/>
    <x v="1"/>
    <x v="0"/>
    <n v="1"/>
    <s v="4917796"/>
    <s v="183571417347"/>
    <s v="李子木"/>
    <s v="TallbdNFd6vSSUjAiWd4oVDrMA"/>
    <s v="面授"/>
    <s v="杭州"/>
    <s v="2022"/>
    <s v="寒假班"/>
    <s v="普通课程"/>
    <s v="已缴费(在读学员)"/>
    <s v="ff80808163122082016329d2e6a3489a"/>
    <s v="高中二年级"/>
    <s v="【数学】高二寒假强基"/>
    <s v="c1be752787f741a88431ddc85d31be26"/>
    <x v="18"/>
    <s v="数学"/>
    <s v="高中部"/>
  </r>
  <r>
    <s v="6015472数学"/>
    <x v="0"/>
    <x v="0"/>
    <n v="1"/>
    <s v="6015472"/>
    <s v="186571743899"/>
    <s v="项湘琪"/>
    <s v="TalzjtsVTkQBOn94YVO6QXyJtQ"/>
    <s v="在线"/>
    <s v="杭州"/>
    <s v="2022"/>
    <s v="寒假班"/>
    <s v="普通课程"/>
    <s v="已缴费(在读学员)"/>
    <s v="ff808081673bb6560167400670bb10a6"/>
    <s v="高中一年级"/>
    <s v="【数学】高一寒假强基"/>
    <s v="cdf9cbf28f964ceba19d3abf96fb7b96"/>
    <x v="12"/>
    <s v="数学"/>
    <s v="高中部"/>
  </r>
  <r>
    <s v="6144713化学"/>
    <x v="0"/>
    <x v="1"/>
    <n v="0"/>
    <s v="6144713"/>
    <s v="186571230115"/>
    <s v="张砚集"/>
    <s v="TalzqtkWxIufyWK9-WLhCukB-w"/>
    <s v="在线"/>
    <s v="杭州"/>
    <s v="2022"/>
    <s v="寒假班"/>
    <s v="普通课程"/>
    <s v="已缴费(在读学员)"/>
    <s v="ff808081679d55c40167c45a0a2b4a5a"/>
    <s v="高中组"/>
    <s v="【化学】高中寒假一轮复习（前三）"/>
    <s v="b933721686974553b4adfff118ef1f90"/>
    <x v="20"/>
    <s v="化学"/>
    <s v="高中部"/>
  </r>
  <r>
    <s v="6144713物理"/>
    <x v="0"/>
    <x v="1"/>
    <n v="0"/>
    <s v="6144713"/>
    <s v="186571230115"/>
    <s v="张砚集"/>
    <s v="TalzqtkWxIufyWK9-WLhCukB-w"/>
    <s v="在线"/>
    <s v="杭州"/>
    <s v="2022"/>
    <s v="寒假班"/>
    <s v="普通课程"/>
    <s v="已缴费(在读学员)"/>
    <s v="ff808081679d55c40167c45a0a2b4a5a"/>
    <s v="高中组"/>
    <s v="【物理】高中寒假一轮复习（前三）"/>
    <s v="890fbddc428c4f3296e6d34b2d768443"/>
    <x v="15"/>
    <s v="物理"/>
    <s v="高中部"/>
  </r>
  <r>
    <s v="6144713英语"/>
    <x v="0"/>
    <x v="1"/>
    <n v="0"/>
    <s v="6144713"/>
    <s v="186571230115"/>
    <s v="张砚集"/>
    <s v="TalzqtkWxIufyWK9-WLhCukB-w"/>
    <s v="在线"/>
    <s v="杭州"/>
    <s v="2022"/>
    <s v="寒假班"/>
    <s v="普通课程"/>
    <s v="已缴费(在读学员)"/>
    <s v="ff808081679d55c40167c45a0a2b4a5a"/>
    <s v="高中组"/>
    <s v="【英语】高中寒假一轮复习"/>
    <s v="5cf902917c954a9db32bee6c020b2f24"/>
    <x v="0"/>
    <s v="英语"/>
    <s v="高中部"/>
  </r>
  <r>
    <s v="6210411物理"/>
    <x v="1"/>
    <x v="0"/>
    <n v="1"/>
    <s v="6210411"/>
    <s v="186571937699"/>
    <s v="韩一"/>
    <s v="Talzq7HG_JsUtY6lTNtiLYI1oQ"/>
    <s v="面授"/>
    <s v="杭州"/>
    <s v="2022"/>
    <s v="寒假班"/>
    <s v="普通课程"/>
    <s v="已缴费(在读学员)"/>
    <s v="ff80808167efb92a016803fb26932f74"/>
    <s v="高中二年级"/>
    <s v="【物理】高二寒假创新"/>
    <s v="d5b1d740d02249cb92e0dfd75d45c7f6"/>
    <x v="27"/>
    <s v="物理"/>
    <s v="高中部"/>
  </r>
  <r>
    <s v="3846375数学"/>
    <x v="1"/>
    <x v="0"/>
    <n v="1"/>
    <s v="3846375"/>
    <s v="173571999070"/>
    <s v="骆芷欣"/>
    <s v="TalzVlr2coAE8VC1fwlgdpfHAw"/>
    <s v="在线"/>
    <s v="杭州"/>
    <s v="2022"/>
    <s v="寒假班"/>
    <s v="普通课程"/>
    <s v="已缴费(在读学员)"/>
    <s v="3fcda04ccd9a44b49ea557cdc0b6192c"/>
    <s v="高中二年级"/>
    <s v="【数学】高二寒假创新"/>
    <s v="ccfb522ff1d34d589d6ef4294dd6a5c3"/>
    <x v="17"/>
    <s v="数学"/>
    <s v="高中部"/>
  </r>
  <r>
    <s v="17028544物理"/>
    <x v="0"/>
    <x v="1"/>
    <n v="0"/>
    <s v="17028544"/>
    <s v="226571645536"/>
    <s v="韦今今"/>
    <s v="TallCzhWTkkZdoRxcJ5XbVV59g"/>
    <s v="在线"/>
    <s v="杭州"/>
    <s v="2022"/>
    <s v="寒假班"/>
    <s v="普通课程"/>
    <s v="已缴费(在读学员)"/>
    <s v="8cd9d858953d4dee9c85c9fa76256381"/>
    <s v="高中组"/>
    <s v="【物理】高中寒假一轮复习（前三）"/>
    <s v="890fbddc428c4f3296e6d34b2d768443"/>
    <x v="15"/>
    <s v="物理"/>
    <s v="高中部"/>
  </r>
  <r>
    <s v="17028544化学"/>
    <x v="0"/>
    <x v="1"/>
    <n v="0"/>
    <s v="17028544"/>
    <s v="226571645536"/>
    <s v="韦今今"/>
    <s v="TallCzhWTkkZdoRxcJ5XbVV59g"/>
    <s v="在线"/>
    <s v="杭州"/>
    <s v="2022"/>
    <s v="寒假班"/>
    <s v="普通课程"/>
    <s v="已缴费(在读学员)"/>
    <s v="8cd9d858953d4dee9c85c9fa76256381"/>
    <s v="高中组"/>
    <s v="【化学】高中寒假一轮复习（前三）"/>
    <s v="b933721686974553b4adfff118ef1f90"/>
    <x v="20"/>
    <s v="化学"/>
    <s v="高中部"/>
  </r>
  <r>
    <s v="7252528数学"/>
    <x v="0"/>
    <x v="0"/>
    <n v="1"/>
    <s v="7252528"/>
    <s v="193571553385"/>
    <s v="高悦然"/>
    <s v="TalzI1bM8iPiPOnI6J-HfixnsA"/>
    <s v="面授"/>
    <s v="杭州"/>
    <s v="2022"/>
    <s v="寒假班"/>
    <s v="普通课程"/>
    <s v="已缴费(在读学员)"/>
    <s v="a08e1d88f8b93b63aed0adce948be234"/>
    <s v="高中一年级"/>
    <s v="【数学】高一寒假兴趣一阶"/>
    <s v="f3c4cda16e424949b068528746e3dfda"/>
    <x v="16"/>
    <s v="数学"/>
    <s v="高中部"/>
  </r>
  <r>
    <s v="13585294数学"/>
    <x v="1"/>
    <x v="0"/>
    <n v="1"/>
    <s v="13585294"/>
    <s v="211571129032"/>
    <s v="李佳馨"/>
    <s v="TalzejBi-uLQbJLiYZwy48D4Ww"/>
    <s v="面授"/>
    <s v="杭州"/>
    <s v="2022"/>
    <s v="寒假班"/>
    <s v="普通课程"/>
    <s v="已缴费(在读学员)"/>
    <s v="ff57c43e613d486a95a5344756a1437c"/>
    <s v="高中二年级"/>
    <s v="【数学】高二寒假创新"/>
    <s v="8875a3769149431fbd0c4b0be1a4115f"/>
    <x v="26"/>
    <s v="数学"/>
    <s v="高中部"/>
  </r>
  <r>
    <s v="13585294化学"/>
    <x v="1"/>
    <x v="0"/>
    <n v="1"/>
    <s v="13585294"/>
    <s v="211571129032"/>
    <s v="李佳馨"/>
    <s v="TalzejBi-uLQbJLiYZwy48D4Ww"/>
    <s v="面授"/>
    <s v="杭州"/>
    <s v="2022"/>
    <s v="寒假班"/>
    <s v="普通课程"/>
    <s v="已缴费(在读学员)"/>
    <s v="ff57c43e613d486a95a5344756a1437c"/>
    <s v="高中一年级"/>
    <s v="【化学】高一寒假强基"/>
    <s v="797bff52ca9b4970a72238a3ca27b692"/>
    <x v="8"/>
    <s v="化学"/>
    <s v="高中部"/>
  </r>
  <r>
    <s v="13585294物理"/>
    <x v="1"/>
    <x v="0"/>
    <n v="1"/>
    <s v="13585294"/>
    <s v="211571129032"/>
    <s v="李佳馨"/>
    <s v="TalzejBi-uLQbJLiYZwy48D4Ww"/>
    <s v="面授"/>
    <s v="杭州"/>
    <s v="2022"/>
    <s v="寒假班"/>
    <s v="普通课程"/>
    <s v="已缴费(在读学员)"/>
    <s v="ff57c43e613d486a95a5344756a1437c"/>
    <s v="高中二年级"/>
    <s v="【物理】高二寒假强基"/>
    <s v="0a4801003bed4399bf5b6168c0123f26"/>
    <x v="13"/>
    <s v="物理"/>
    <s v="高中部"/>
  </r>
  <r>
    <s v="1880721物理"/>
    <x v="0"/>
    <x v="0"/>
    <n v="1"/>
    <s v="1880721"/>
    <s v="13007070543057"/>
    <s v="徐子谦2"/>
    <s v="TalzBxEI6a1HEZjOs2xSa1hXaQ"/>
    <s v="面授"/>
    <s v="杭州"/>
    <s v="2022"/>
    <s v="寒假班"/>
    <s v="普通课程"/>
    <s v="已缴费(在读学员)"/>
    <s v="ff8080814ecbbd93014ecd5396500573"/>
    <s v="高中一年级"/>
    <s v="【物理】高一寒假兴趣一阶B"/>
    <s v="e6b2b2ca0f5740328396c82df8bc8363"/>
    <x v="6"/>
    <s v="物理"/>
    <s v="高中部"/>
  </r>
  <r>
    <s v="1935678物理"/>
    <x v="0"/>
    <x v="0"/>
    <n v="1"/>
    <s v="1935678"/>
    <s v="15005070580687"/>
    <s v="周翔宇"/>
    <s v="TalzqbX3Qe4zRpFk6N4gyRzMFw"/>
    <s v="面授"/>
    <s v="杭州"/>
    <s v="2022"/>
    <s v="寒假班"/>
    <s v="普通课程"/>
    <s v="已缴费(在读学员)"/>
    <s v="ff8080814ffb94c7014ffe4165d9256a"/>
    <s v="高中一年级"/>
    <s v="【物理】高一寒假兴趣一阶B"/>
    <s v="e6b2b2ca0f5740328396c82df8bc8363"/>
    <x v="6"/>
    <s v="物理"/>
    <s v="高中部"/>
  </r>
  <r>
    <s v="7252528英语"/>
    <x v="0"/>
    <x v="0"/>
    <n v="1"/>
    <s v="7252528"/>
    <s v="193571553385"/>
    <s v="高悦然"/>
    <s v="TalzI1bM8iPiPOnI6J-HfixnsA"/>
    <s v="在线"/>
    <s v="杭州"/>
    <s v="2022"/>
    <s v="寒假班"/>
    <s v="普通课程"/>
    <s v="已缴费(在读学员)"/>
    <s v="a08e1d88f8b93b63aed0adce948be234"/>
    <s v="高中组"/>
    <s v="【英语】高中寒假一轮复习"/>
    <s v="5cf902917c954a9db32bee6c020b2f24"/>
    <x v="0"/>
    <s v="英语"/>
    <s v="高中部"/>
  </r>
  <r>
    <s v="1880721数学"/>
    <x v="1"/>
    <x v="0"/>
    <n v="1"/>
    <s v="1880721"/>
    <s v="13007070543057"/>
    <s v="徐子谦2"/>
    <s v="TalzBxEI6a1HEZjOs2xSa1hXaQ"/>
    <s v="面授"/>
    <s v="杭州"/>
    <s v="2022"/>
    <s v="寒假班"/>
    <s v="普通课程"/>
    <s v="已缴费(在读学员)"/>
    <s v="ff8080814ecbbd93014ecd5396500573"/>
    <s v="高中二年级"/>
    <s v="【数学】高二寒假复习强化"/>
    <s v="152fb32404554eaea6bd7a824a923a60"/>
    <x v="3"/>
    <s v="数学"/>
    <s v="高中部"/>
  </r>
  <r>
    <s v="1935678化学"/>
    <x v="0"/>
    <x v="0"/>
    <n v="1"/>
    <s v="1935678"/>
    <s v="15005070580687"/>
    <s v="周翔宇"/>
    <s v="TalzqbX3Qe4zRpFk6N4gyRzMFw"/>
    <s v="面授"/>
    <s v="杭州"/>
    <s v="2022"/>
    <s v="寒假班"/>
    <s v="普通课程"/>
    <s v="已缴费(在读学员)"/>
    <s v="ff8080814ffb94c7014ffe4165d9256a"/>
    <s v="高中一年级"/>
    <s v="【化学】高一寒假兴趣一阶B"/>
    <s v="37ff5db0f7604431ab272337ffe80d70"/>
    <x v="24"/>
    <s v="化学"/>
    <s v="高中部"/>
  </r>
  <r>
    <s v="17028544英语"/>
    <x v="0"/>
    <x v="1"/>
    <n v="0"/>
    <s v="17028544"/>
    <s v="226571645536"/>
    <s v="韦今今"/>
    <s v="TallCzhWTkkZdoRxcJ5XbVV59g"/>
    <s v="在线"/>
    <s v="杭州"/>
    <s v="2022"/>
    <s v="寒假班"/>
    <s v="普通课程"/>
    <s v="已缴费(在读学员)"/>
    <s v="8cd9d858953d4dee9c85c9fa76256381"/>
    <s v="高中组"/>
    <s v="【英语】高中寒假一轮复习"/>
    <s v="5cf902917c954a9db32bee6c020b2f24"/>
    <x v="0"/>
    <s v="英语"/>
    <s v="高中部"/>
  </r>
  <r>
    <s v="8041811英语"/>
    <x v="1"/>
    <x v="0"/>
    <n v="1"/>
    <s v="8041811"/>
    <s v="195571612022"/>
    <s v="华珍利"/>
    <s v="TalzZuMSyuB0NoeDiYe1rXgbnA"/>
    <s v="在线"/>
    <s v="杭州"/>
    <s v="2022"/>
    <s v="寒假班"/>
    <s v="普通课程"/>
    <s v="已缴费(在读学员)"/>
    <s v="689945ccda074637b0a793482801b91d"/>
    <s v="高中一年级"/>
    <s v="【英语】高一寒假强基"/>
    <s v="f51a5678e4f74010bc88173a739313ce"/>
    <x v="10"/>
    <s v="英语"/>
    <s v="高中部"/>
  </r>
  <r>
    <s v="8041811物理"/>
    <x v="1"/>
    <x v="0"/>
    <n v="1"/>
    <s v="8041811"/>
    <s v="195571612022"/>
    <s v="华珍利"/>
    <s v="TalzZuMSyuB0NoeDiYe1rXgbnA"/>
    <s v="在线"/>
    <s v="杭州"/>
    <s v="2022"/>
    <s v="寒假班"/>
    <s v="普通课程"/>
    <s v="已缴费(在读学员)"/>
    <s v="689945ccda074637b0a793482801b91d"/>
    <s v="高中一年级"/>
    <s v="【物理】高一寒假强基"/>
    <s v="d524cbffa6ff4df0a14ad8cceede7282"/>
    <x v="7"/>
    <s v="物理"/>
    <s v="高中部"/>
  </r>
  <r>
    <s v="8041811数学"/>
    <x v="1"/>
    <x v="0"/>
    <n v="1"/>
    <s v="8041811"/>
    <s v="195571612022"/>
    <s v="华珍利"/>
    <s v="TalzZuMSyuB0NoeDiYe1rXgbnA"/>
    <s v="在线"/>
    <s v="杭州"/>
    <s v="2022"/>
    <s v="寒假班"/>
    <s v="普通课程"/>
    <s v="已缴费(在读学员)"/>
    <s v="689945ccda074637b0a793482801b91d"/>
    <s v="高中一年级"/>
    <s v="【数学】高一寒假强基"/>
    <s v="cdf9cbf28f964ceba19d3abf96fb7b96"/>
    <x v="12"/>
    <s v="数学"/>
    <s v="高中部"/>
  </r>
  <r>
    <s v="7252528数学"/>
    <x v="0"/>
    <x v="0"/>
    <n v="1"/>
    <s v="7252528"/>
    <s v="193571553385"/>
    <s v="高悦然"/>
    <s v="TalzI1bM8iPiPOnI6J-HfixnsA"/>
    <s v="在线"/>
    <s v="杭州"/>
    <s v="2022"/>
    <s v="寒假班"/>
    <s v="普通课程"/>
    <s v="已缴费(在读学员)"/>
    <s v="a08e1d88f8b93b63aed0adce948be234"/>
    <s v="高中组"/>
    <s v="【数学】高中寒假一轮复习（前三）"/>
    <s v="9416242110974eeb8f6e90deda99670e"/>
    <x v="12"/>
    <s v="数学"/>
    <s v="高中部"/>
  </r>
  <r>
    <s v="7252528物理"/>
    <x v="1"/>
    <x v="0"/>
    <n v="1"/>
    <s v="7252528"/>
    <s v="193571553385"/>
    <s v="高悦然"/>
    <s v="TalzI1bM8iPiPOnI6J-HfixnsA"/>
    <s v="在线"/>
    <s v="杭州"/>
    <s v="2022"/>
    <s v="寒假班"/>
    <s v="普通课程"/>
    <s v="已缴费(在读学员)"/>
    <s v="a08e1d88f8b93b63aed0adce948be234"/>
    <s v="高中组"/>
    <s v="【物理】高中寒假一轮复习（前三）"/>
    <s v="890fbddc428c4f3296e6d34b2d768443"/>
    <x v="15"/>
    <s v="物理"/>
    <s v="高中部"/>
  </r>
  <r>
    <s v="7252528化学"/>
    <x v="0"/>
    <x v="0"/>
    <n v="1"/>
    <s v="7252528"/>
    <s v="193571553385"/>
    <s v="高悦然"/>
    <s v="TalzI1bM8iPiPOnI6J-HfixnsA"/>
    <s v="在线"/>
    <s v="杭州"/>
    <s v="2022"/>
    <s v="寒假班"/>
    <s v="普通课程"/>
    <s v="已缴费(在读学员)"/>
    <s v="a08e1d88f8b93b63aed0adce948be234"/>
    <s v="高中组"/>
    <s v="【化学】高中寒假一轮复习（前三）"/>
    <s v="b933721686974553b4adfff118ef1f90"/>
    <x v="20"/>
    <s v="化学"/>
    <s v="高中部"/>
  </r>
  <r>
    <s v="13102674数学"/>
    <x v="1"/>
    <x v="1"/>
    <n v="0"/>
    <s v="13102674"/>
    <s v="206571004406"/>
    <s v="牛李吉"/>
    <s v="TalzJ0xg2xkZ9pkIlVdx9yK6NA"/>
    <s v="在线"/>
    <s v="杭州"/>
    <s v="2022"/>
    <s v="寒假班"/>
    <s v="普通课程"/>
    <s v="已缴费(在读学员)"/>
    <s v="c7b94c06aafe4891a574fea95b6ff47d"/>
    <s v="高中一年级"/>
    <s v="【数学】高一寒假强基"/>
    <s v="cdf9cbf28f964ceba19d3abf96fb7b96"/>
    <x v="12"/>
    <s v="数学"/>
    <s v="高中部"/>
  </r>
  <r>
    <s v="5553575化学"/>
    <x v="1"/>
    <x v="1"/>
    <n v="0"/>
    <s v="5553575"/>
    <s v="194571994934"/>
    <s v="刘一丁"/>
    <s v="Talz_7ozqpznO2DQpHPZAvquAw"/>
    <s v="在线"/>
    <s v="杭州"/>
    <s v="2022"/>
    <s v="寒假班"/>
    <s v="普通课程"/>
    <s v="已缴费(在读学员)"/>
    <s v="f65e8ea70753bc5c1fdfdcb23f3f4fc1"/>
    <s v="高中一年级"/>
    <s v="【化学】高一寒假强基"/>
    <s v="8aa28cc1d6104832ba52bb53d1bb38f0"/>
    <x v="9"/>
    <s v="化学"/>
    <s v="高中部"/>
  </r>
  <r>
    <s v="1728862化学"/>
    <x v="1"/>
    <x v="0"/>
    <n v="1"/>
    <s v="1728862"/>
    <s v="13009070201352"/>
    <s v="潘晓晓"/>
    <s v="TalzmopnYqEdzFjnCvU4otlekQ"/>
    <s v="在线"/>
    <s v="杭州"/>
    <s v="2022"/>
    <s v="寒假班"/>
    <s v="普通课程"/>
    <s v="已缴费(在读学员)"/>
    <s v="ff8080814c4d28eb014c500de9840ad0"/>
    <s v="高中一年级"/>
    <s v="【化学】高一寒假强基"/>
    <s v="a623a14157d24135b8a867f76af9ae55"/>
    <x v="22"/>
    <s v="化学"/>
    <s v="高中部"/>
  </r>
  <r>
    <s v="1728862数学"/>
    <x v="1"/>
    <x v="0"/>
    <n v="1"/>
    <s v="1728862"/>
    <s v="13009070201352"/>
    <s v="潘晓晓"/>
    <s v="TalzmopnYqEdzFjnCvU4otlekQ"/>
    <s v="在线"/>
    <s v="杭州"/>
    <s v="2022"/>
    <s v="寒假班"/>
    <s v="普通课程"/>
    <s v="已缴费(在读学员)"/>
    <s v="ff8080814c4d28eb014c500de9840ad0"/>
    <s v="高中一年级"/>
    <s v="【数学】高一寒假强基"/>
    <s v="a015d01b56814052bf5e32799e9bab92"/>
    <x v="11"/>
    <s v="数学"/>
    <s v="高中部"/>
  </r>
  <r>
    <s v="1728862物理"/>
    <x v="1"/>
    <x v="0"/>
    <n v="1"/>
    <s v="1728862"/>
    <s v="13009070201352"/>
    <s v="潘晓晓"/>
    <s v="TalzmopnYqEdzFjnCvU4otlekQ"/>
    <s v="在线"/>
    <s v="杭州"/>
    <s v="2022"/>
    <s v="寒假班"/>
    <s v="普通课程"/>
    <s v="已缴费(在读学员)"/>
    <s v="ff8080814c4d28eb014c500de9840ad0"/>
    <s v="高中一年级"/>
    <s v="【物理】高一寒假强基"/>
    <s v="618fffcc82e34c14a2d22e15449fceae"/>
    <x v="7"/>
    <s v="物理"/>
    <s v="高中部"/>
  </r>
  <r>
    <s v="1739517数学"/>
    <x v="1"/>
    <x v="0"/>
    <n v="1"/>
    <s v="1739517"/>
    <s v="12006070209165"/>
    <s v="李泳亮"/>
    <s v="TalzxomkaWXjJS6Me41hz5TO4A"/>
    <s v="在线"/>
    <s v="杭州"/>
    <s v="2022"/>
    <s v="寒假班"/>
    <s v="普通课程"/>
    <s v="已缴费(在读学员)"/>
    <s v="ff8080814ca9db6b014cab3c875402c5"/>
    <s v="高中二年级"/>
    <s v="【数学】高二寒假勤学"/>
    <s v="d2f7e67a9e804caa95f8b39502d74f7e"/>
    <x v="12"/>
    <s v="数学"/>
    <s v="高中部"/>
  </r>
  <r>
    <s v="1935678数学"/>
    <x v="0"/>
    <x v="0"/>
    <n v="1"/>
    <s v="1935678"/>
    <s v="15005070580687"/>
    <s v="周翔宇"/>
    <s v="TalzqbX3Qe4zRpFk6N4gyRzMFw"/>
    <s v="面授"/>
    <s v="杭州"/>
    <s v="2022"/>
    <s v="寒假班"/>
    <s v="普通课程"/>
    <s v="已缴费(在读学员)"/>
    <s v="ff8080814ffb94c7014ffe4165d9256a"/>
    <s v="高中一年级"/>
    <s v="【数学】高一寒假兴趣一阶B"/>
    <s v="38d35b0cc79a462b9dbbc2496175e703"/>
    <x v="3"/>
    <s v="数学"/>
    <s v="高中部"/>
  </r>
  <r>
    <s v="2080729英语"/>
    <x v="1"/>
    <x v="1"/>
    <n v="0"/>
    <s v="2080729"/>
    <s v="13007070525669"/>
    <s v="蔡昊珃"/>
    <s v="Talzs42Iz7kovnZl34XnaPxINQ"/>
    <s v="在线"/>
    <s v="杭州"/>
    <s v="2022"/>
    <s v="寒假班"/>
    <s v="普通课程"/>
    <s v="已缴费(在读学员)"/>
    <s v="ff808081528ec3b9015291529b85225b"/>
    <s v="高中一年级"/>
    <s v="【英语】高一寒假强基"/>
    <s v="f51a5678e4f74010bc88173a739313ce"/>
    <x v="10"/>
    <s v="英语"/>
    <s v="高中部"/>
  </r>
  <r>
    <s v="2175223数学"/>
    <x v="0"/>
    <x v="0"/>
    <n v="1"/>
    <s v="2175223"/>
    <s v="14002070514455"/>
    <s v="高瑞2"/>
    <s v="TalzPuNSLE2Az8UpzYmtMRlcnw"/>
    <s v="在线"/>
    <s v="杭州"/>
    <s v="2022"/>
    <s v="寒假班"/>
    <s v="普通课程"/>
    <s v="已缴费(在读学员)"/>
    <s v="ff8080815416270d0154181e83371615"/>
    <s v="高中组"/>
    <s v="【数学】高中寒假一轮复习（前三）"/>
    <s v="9416242110974eeb8f6e90deda99670e"/>
    <x v="12"/>
    <s v="数学"/>
    <s v="高中部"/>
  </r>
  <r>
    <s v="2743051数学"/>
    <x v="0"/>
    <x v="0"/>
    <n v="1"/>
    <s v="2743051"/>
    <s v="166571547906"/>
    <s v="陆柯言"/>
    <s v="TalzFt0dAkE-8StC8WIdGG2DNg"/>
    <s v="面授"/>
    <s v="杭州"/>
    <s v="2022"/>
    <s v="寒假班"/>
    <s v="普通课程"/>
    <s v="已缴费(在读学员)"/>
    <s v="d89df35be8eb4bdaad9d22e2109b6845"/>
    <s v="高中一年级"/>
    <s v="【数学】高一寒假兴趣一阶B"/>
    <s v="57e6f643a3ef46e7a631406fdd91061f"/>
    <x v="3"/>
    <s v="数学"/>
    <s v="高中部"/>
  </r>
  <r>
    <s v="2647574英语"/>
    <x v="1"/>
    <x v="1"/>
    <n v="0"/>
    <s v="2647574"/>
    <s v="165571697719"/>
    <s v="王雅丫"/>
    <s v="TalzzFL-Yq0Zsvwdx8EC5fdyeg"/>
    <s v="在线"/>
    <s v="杭州"/>
    <s v="2022"/>
    <s v="寒假班"/>
    <s v="普通课程"/>
    <s v="已缴费(在读学员)"/>
    <s v="112a7e364d1146ca8352c5d44f68c839"/>
    <s v="高中一年级"/>
    <s v="【英语】高一寒假强基"/>
    <s v="5262596cbd4244219e74491c4d7d9bdb"/>
    <x v="29"/>
    <s v="英语"/>
    <s v="高中部"/>
  </r>
  <r>
    <s v="2647574数学"/>
    <x v="1"/>
    <x v="0"/>
    <n v="1"/>
    <s v="2647574"/>
    <s v="165571697719"/>
    <s v="王雅丫"/>
    <s v="TalzzFL-Yq0Zsvwdx8EC5fdyeg"/>
    <s v="在线"/>
    <s v="杭州"/>
    <s v="2022"/>
    <s v="寒假班"/>
    <s v="普通课程"/>
    <s v="已缴费(在读学员)"/>
    <s v="112a7e364d1146ca8352c5d44f68c839"/>
    <s v="高中一年级"/>
    <s v="【数学】高一寒假强基"/>
    <s v="61bc984b28994958b4a2fe40b3b20781"/>
    <x v="1"/>
    <s v="数学"/>
    <s v="高中部"/>
  </r>
  <r>
    <s v="3562798数学"/>
    <x v="1"/>
    <x v="1"/>
    <n v="0"/>
    <s v="3562798"/>
    <s v="172571113839"/>
    <s v="马鲁晨康"/>
    <s v="TalzvFQmwlw5T_3CLZvwmQqBeg"/>
    <s v="面授"/>
    <s v="杭州"/>
    <s v="2022"/>
    <s v="寒假班"/>
    <s v="普通课程"/>
    <s v="已缴费(在读学员)"/>
    <s v="b68e38856e7544489798caac57db0f59"/>
    <s v="高中一年级"/>
    <s v="【数学】高一寒假强基"/>
    <s v="c0adfa7dd98f43ceb9b803010e01f4c9"/>
    <x v="11"/>
    <s v="数学"/>
    <s v="高中部"/>
  </r>
  <r>
    <s v="1770500数学"/>
    <x v="0"/>
    <x v="1"/>
    <n v="0"/>
    <s v="1770500"/>
    <s v="15005070464404"/>
    <s v="陈尚霆"/>
    <s v="TalzLYQG6FkT14N9RBI9XY8ZtA"/>
    <s v="面授"/>
    <s v="杭州"/>
    <s v="2022"/>
    <s v="寒假班"/>
    <s v="普通课程"/>
    <s v="已缴费(在读学员)"/>
    <s v="ff8080814d3a0d7b014d3b857d620d51"/>
    <s v="高中一年级"/>
    <s v="【数学】高一寒假兴趣一阶B"/>
    <s v="f8c26206b3dc4e2497d6597518bf8e0d"/>
    <x v="3"/>
    <s v="数学"/>
    <s v="高中部"/>
  </r>
  <r>
    <s v="1989576数学"/>
    <x v="0"/>
    <x v="1"/>
    <n v="0"/>
    <s v="1989576"/>
    <s v="14005070550929"/>
    <s v="张家瑞5"/>
    <s v="Talz66yRDxNUayiI4vn7XtVPWg"/>
    <s v="面授"/>
    <s v="杭州"/>
    <s v="2022"/>
    <s v="寒假班"/>
    <s v="普通课程"/>
    <s v="已缴费(在读学员)"/>
    <s v="ff80808151023a01015104e246b21f3b"/>
    <s v="高中组"/>
    <s v="【数学】高中寒假一轮复习"/>
    <s v="2f0f3a515f2e4381a8c9230d068a187a"/>
    <x v="4"/>
    <s v="数学"/>
    <s v="高中部"/>
  </r>
  <r>
    <s v="2411548数学"/>
    <x v="1"/>
    <x v="0"/>
    <n v="1"/>
    <s v="2411548"/>
    <s v="11013070209801"/>
    <s v="吴静依"/>
    <s v="TalzyM0k-zwkIEYVQW32U6EAJQ"/>
    <s v="面授"/>
    <s v="杭州"/>
    <s v="2022"/>
    <s v="寒假班"/>
    <s v="普通课程"/>
    <s v="已缴费(在读学员)"/>
    <s v="ff80808155b74a1a0155b9cf70f468d7"/>
    <s v="高中二年级"/>
    <s v="【数学】高二寒假勤学"/>
    <s v="bdc11200ec684bf6bf394dd4044cbff5"/>
    <x v="26"/>
    <s v="数学"/>
    <s v="高中部"/>
  </r>
  <r>
    <s v="4862130数学"/>
    <x v="1"/>
    <x v="0"/>
    <n v="1"/>
    <s v="4862130"/>
    <s v="182571012130"/>
    <s v="夏陈轶"/>
    <s v="Talzx9-IFBkrVPHg82G_EdxQsg"/>
    <s v="在线"/>
    <s v="杭州"/>
    <s v="2022"/>
    <s v="寒假班"/>
    <s v="普通课程"/>
    <s v="已缴费(在读学员)"/>
    <s v="ff80808162ed85b20162f71eddfd193b"/>
    <s v="高中二年级"/>
    <s v="【数学】高二寒假创新"/>
    <s v="ccfb522ff1d34d589d6ef4294dd6a5c3"/>
    <x v="17"/>
    <s v="数学"/>
    <s v="高中部"/>
  </r>
  <r>
    <s v="4861326化学"/>
    <x v="0"/>
    <x v="1"/>
    <n v="0"/>
    <s v="4861326"/>
    <s v="183571664518"/>
    <s v="周逸鹏"/>
    <s v="TalzXKhaHJ5o1SPK4flbXkWFhQ"/>
    <s v="面授"/>
    <s v="杭州"/>
    <s v="2022"/>
    <s v="寒假班"/>
    <s v="普通课程"/>
    <s v="已缴费(在读学员)"/>
    <s v="ff8080816312209301632bb5a9ed4c2c"/>
    <s v="高中二年级"/>
    <s v="【化学】高二寒假创新"/>
    <s v="3070a0f521da48bc8d35d2862ce9e017"/>
    <x v="8"/>
    <s v="化学"/>
    <s v="高中部"/>
  </r>
  <r>
    <s v="1699817物理"/>
    <x v="1"/>
    <x v="0"/>
    <n v="1"/>
    <s v="1699817"/>
    <s v="14000070204312"/>
    <s v="郑桉可"/>
    <s v="TalzjPHXSi_dAn_pYQ9C6141PQ"/>
    <s v="在线"/>
    <s v="杭州"/>
    <s v="2022"/>
    <s v="寒假班"/>
    <s v="普通课程"/>
    <s v="已缴费(在读学员)"/>
    <s v="41f3532a4c754582ac0b34c1cdce831f"/>
    <s v="高中一年级"/>
    <s v="【物理】高一寒假高中S+"/>
    <s v="193b448e67cc411f882401d9765c854c"/>
    <x v="21"/>
    <s v="物理"/>
    <s v="高中部"/>
  </r>
  <r>
    <s v="2977901化学"/>
    <x v="0"/>
    <x v="0"/>
    <n v="1"/>
    <s v="2977901"/>
    <s v="172571372065"/>
    <s v="施展"/>
    <s v="TalzQF4BXR__TsX5Z4ptttYbqQ"/>
    <s v="在线"/>
    <s v="杭州"/>
    <s v="2022"/>
    <s v="寒假班"/>
    <s v="普通课程"/>
    <s v="已缴费(在读学员)"/>
    <s v="042d2167aa9446b48e7c5e3d444fdd33"/>
    <s v="高中一年级"/>
    <s v="【化学】高一寒假兴趣一阶B"/>
    <s v="b3fc11a401c042a6b8212ed0681842eb"/>
    <x v="24"/>
    <s v="化学"/>
    <s v="高中部"/>
  </r>
  <r>
    <s v="2977901物理"/>
    <x v="0"/>
    <x v="0"/>
    <n v="1"/>
    <s v="2977901"/>
    <s v="172571372065"/>
    <s v="施展"/>
    <s v="TalzQF4BXR__TsX5Z4ptttYbqQ"/>
    <s v="面授"/>
    <s v="杭州"/>
    <s v="2022"/>
    <s v="寒假班"/>
    <s v="普通课程"/>
    <s v="已缴费(在读学员)"/>
    <s v="042d2167aa9446b48e7c5e3d444fdd33"/>
    <s v="高中一年级"/>
    <s v="【物理】高一寒假兴趣一阶B"/>
    <s v="238f3e67880f434caa4ad61ad335de5e"/>
    <x v="6"/>
    <s v="物理"/>
    <s v="高中部"/>
  </r>
  <r>
    <s v="1699817英语"/>
    <x v="1"/>
    <x v="0"/>
    <n v="1"/>
    <s v="1699817"/>
    <s v="14000070204312"/>
    <s v="郑桉可"/>
    <s v="TalzjPHXSi_dAn_pYQ9C6141PQ"/>
    <s v="在线"/>
    <s v="杭州"/>
    <s v="2022"/>
    <s v="寒假班"/>
    <s v="普通课程"/>
    <s v="已缴费(在读学员)"/>
    <s v="41f3532a4c754582ac0b34c1cdce831f"/>
    <s v="高中二年级"/>
    <s v="【英语】高二寒假创新"/>
    <s v="56d7c09391f44b298b93f546f292115f"/>
    <x v="10"/>
    <s v="英语"/>
    <s v="高中部"/>
  </r>
  <r>
    <s v="4862130英语"/>
    <x v="1"/>
    <x v="0"/>
    <n v="1"/>
    <s v="4862130"/>
    <s v="182571012130"/>
    <s v="夏陈轶"/>
    <s v="Talzx9-IFBkrVPHg82G_EdxQsg"/>
    <s v="在线"/>
    <s v="杭州"/>
    <s v="2022"/>
    <s v="寒假班"/>
    <s v="普通课程"/>
    <s v="已缴费(在读学员)"/>
    <s v="ff80808162ed85b20162f71eddfd193b"/>
    <s v="高中二年级"/>
    <s v="【英语】高二寒假创新"/>
    <s v="e56bf13615b64477a66b543212aecff1"/>
    <x v="10"/>
    <s v="英语"/>
    <s v="高中部"/>
  </r>
  <r>
    <s v="4861326物理"/>
    <x v="1"/>
    <x v="1"/>
    <n v="0"/>
    <s v="4861326"/>
    <s v="183571664518"/>
    <s v="周逸鹏"/>
    <s v="TalzXKhaHJ5o1SPK4flbXkWFhQ"/>
    <s v="面授"/>
    <s v="杭州"/>
    <s v="2022"/>
    <s v="寒假班"/>
    <s v="普通课程"/>
    <s v="已缴费(在读学员)"/>
    <s v="ff8080816312209301632bb5a9ed4c2c"/>
    <s v="高中二年级"/>
    <s v="【物理】高二寒假创新"/>
    <s v="d5b1d740d02249cb92e0dfd75d45c7f6"/>
    <x v="27"/>
    <s v="物理"/>
    <s v="高中部"/>
  </r>
  <r>
    <s v="1699817数学"/>
    <x v="1"/>
    <x v="0"/>
    <n v="1"/>
    <s v="1699817"/>
    <s v="14000070204312"/>
    <s v="郑桉可"/>
    <s v="TalzjPHXSi_dAn_pYQ9C6141PQ"/>
    <s v="在线"/>
    <s v="杭州"/>
    <s v="2022"/>
    <s v="寒假班"/>
    <s v="普通课程"/>
    <s v="已缴费(在读学员)"/>
    <s v="41f3532a4c754582ac0b34c1cdce831f"/>
    <s v="高中一年级"/>
    <s v="【数学】高一寒假高中S+"/>
    <s v="e3eb1ee6f7c34f438b30e71ae4e8b7a8"/>
    <x v="16"/>
    <s v="数学"/>
    <s v="高中部"/>
  </r>
  <r>
    <s v="1770500物理"/>
    <x v="0"/>
    <x v="1"/>
    <n v="0"/>
    <s v="1770500"/>
    <s v="15005070464404"/>
    <s v="陈尚霆"/>
    <s v="TalzLYQG6FkT14N9RBI9XY8ZtA"/>
    <s v="面授"/>
    <s v="杭州"/>
    <s v="2022"/>
    <s v="寒假班"/>
    <s v="普通课程"/>
    <s v="已缴费(在读学员)"/>
    <s v="ff8080814d3a0d7b014d3b857d620d51"/>
    <s v="高中一年级"/>
    <s v="【物理】高一寒假兴趣一阶B"/>
    <s v="95fe02a4ec534831918676a9d0357287"/>
    <x v="6"/>
    <s v="物理"/>
    <s v="高中部"/>
  </r>
  <r>
    <s v="1792584数学"/>
    <x v="1"/>
    <x v="0"/>
    <n v="1"/>
    <s v="1792584"/>
    <s v="14005070506386"/>
    <s v="郑子桓"/>
    <s v="TalzerqclRBa-Jd4ZfWcgCyzvA"/>
    <s v="面授"/>
    <s v="杭州"/>
    <s v="2022"/>
    <s v="寒假班"/>
    <s v="普通课程"/>
    <s v="已缴费(在读学员)"/>
    <s v="ff8080814d7d002d014d7f3ac2131b75"/>
    <s v="高中一年级"/>
    <s v="【数学】高一寒假兴趣一阶"/>
    <s v="d4636f06ce2d409abc8e5d7c0c963706"/>
    <x v="16"/>
    <s v="数学"/>
    <s v="高中部"/>
  </r>
  <r>
    <s v="4191046数学"/>
    <x v="1"/>
    <x v="0"/>
    <n v="1"/>
    <s v="4191046"/>
    <s v="175571249183"/>
    <s v="董得乐"/>
    <s v="TalzdZ91k_twSFXrK7iCXmPHjQ"/>
    <s v="在线"/>
    <s v="杭州"/>
    <s v="2022"/>
    <s v="寒假班"/>
    <s v="普通课程"/>
    <s v="已缴费(在读学员)"/>
    <s v="2453267c9d864b92b6f00e60745c9290"/>
    <s v="高中一年级"/>
    <s v="【数学】高一寒假高中S+"/>
    <s v="e3eb1ee6f7c34f438b30e71ae4e8b7a8"/>
    <x v="16"/>
    <s v="数学"/>
    <s v="高中部"/>
  </r>
  <r>
    <s v="8714936英语"/>
    <x v="0"/>
    <x v="1"/>
    <n v="0"/>
    <s v="8714936"/>
    <s v="196571876333"/>
    <s v="邬亮亮"/>
    <s v="TalzQCZh1GpiPhxpenqPmA_JiA"/>
    <s v="在线"/>
    <s v="杭州"/>
    <s v="2022"/>
    <s v="寒假班"/>
    <s v="普通课程"/>
    <s v="已缴费(在读学员)"/>
    <s v="367d14912ab54a1cb695c6a691f528c1"/>
    <s v="高中三年级"/>
    <s v="【英语】高三寒假创新"/>
    <s v="cebf951083c34151be7bdd9d3aa5b0e6"/>
    <x v="28"/>
    <s v="英语"/>
    <s v="高中部"/>
  </r>
  <r>
    <s v="16857761物理"/>
    <x v="1"/>
    <x v="0"/>
    <n v="1"/>
    <s v="16857761"/>
    <s v="225571509634"/>
    <s v="杨奇乐"/>
    <s v="TalzBzlxsahzH22ELw8AoIwaUA"/>
    <s v="在线"/>
    <s v="杭州"/>
    <s v="2022"/>
    <s v="寒假班"/>
    <s v="普通课程"/>
    <s v="已缴费(在读学员)"/>
    <s v="6722ad35567d4191a289c63ad59a55d5"/>
    <s v="高中一年级"/>
    <s v="【物理】高一寒假强基"/>
    <s v="d524cbffa6ff4df0a14ad8cceede7282"/>
    <x v="7"/>
    <s v="物理"/>
    <s v="高中部"/>
  </r>
  <r>
    <s v="16857761化学"/>
    <x v="1"/>
    <x v="0"/>
    <n v="1"/>
    <s v="16857761"/>
    <s v="225571509634"/>
    <s v="杨奇乐"/>
    <s v="TalzBzlxsahzH22ELw8AoIwaUA"/>
    <s v="在线"/>
    <s v="杭州"/>
    <s v="2022"/>
    <s v="寒假班"/>
    <s v="普通课程"/>
    <s v="已缴费(在读学员)"/>
    <s v="6722ad35567d4191a289c63ad59a55d5"/>
    <s v="高中一年级"/>
    <s v="【化学】高一寒假强基"/>
    <s v="8aa28cc1d6104832ba52bb53d1bb38f0"/>
    <x v="9"/>
    <s v="化学"/>
    <s v="高中部"/>
  </r>
  <r>
    <s v="16857761数学"/>
    <x v="1"/>
    <x v="0"/>
    <n v="1"/>
    <s v="16857761"/>
    <s v="225571509634"/>
    <s v="杨奇乐"/>
    <s v="TalzBzlxsahzH22ELw8AoIwaUA"/>
    <s v="在线"/>
    <s v="杭州"/>
    <s v="2022"/>
    <s v="寒假班"/>
    <s v="普通课程"/>
    <s v="已缴费(在读学员)"/>
    <s v="6722ad35567d4191a289c63ad59a55d5"/>
    <s v="高中一年级"/>
    <s v="【数学】高一寒假强基"/>
    <s v="cdf9cbf28f964ceba19d3abf96fb7b96"/>
    <x v="12"/>
    <s v="数学"/>
    <s v="高中部"/>
  </r>
  <r>
    <s v="16857761英语"/>
    <x v="1"/>
    <x v="0"/>
    <n v="1"/>
    <s v="16857761"/>
    <s v="225571509634"/>
    <s v="杨奇乐"/>
    <s v="TalzBzlxsahzH22ELw8AoIwaUA"/>
    <s v="在线"/>
    <s v="杭州"/>
    <s v="2022"/>
    <s v="寒假班"/>
    <s v="普通课程"/>
    <s v="已缴费(在读学员)"/>
    <s v="6722ad35567d4191a289c63ad59a55d5"/>
    <s v="高中一年级"/>
    <s v="【英语】高一寒假强基"/>
    <s v="801390d7cfee4fddb1cdfd60402f67e4"/>
    <x v="10"/>
    <s v="英语"/>
    <s v="高中部"/>
  </r>
  <r>
    <s v="8046565物理"/>
    <x v="0"/>
    <x v="1"/>
    <n v="0"/>
    <s v="8046565"/>
    <s v="211571558948"/>
    <s v="曹涵真"/>
    <s v="Talzg9jbqsP6yTSSs1xFr9hzNg"/>
    <s v="在线"/>
    <s v="杭州"/>
    <s v="2022"/>
    <s v="寒假班"/>
    <s v="普通课程"/>
    <s v="已缴费(在读学员)"/>
    <s v="01c3c5ca204b4de7bde02e1ea740d368"/>
    <s v="高中组"/>
    <s v="【物理】高中寒假一轮复习（前三）"/>
    <s v="890fbddc428c4f3296e6d34b2d768443"/>
    <x v="15"/>
    <s v="物理"/>
    <s v="高中部"/>
  </r>
  <r>
    <s v="8046565化学"/>
    <x v="0"/>
    <x v="1"/>
    <n v="0"/>
    <s v="8046565"/>
    <s v="211571558948"/>
    <s v="曹涵真"/>
    <s v="Talzg9jbqsP6yTSSs1xFr9hzNg"/>
    <s v="在线"/>
    <s v="杭州"/>
    <s v="2022"/>
    <s v="寒假班"/>
    <s v="普通课程"/>
    <s v="已缴费(在读学员)"/>
    <s v="01c3c5ca204b4de7bde02e1ea740d368"/>
    <s v="高中组"/>
    <s v="【化学】高中寒假一轮复习（前三）"/>
    <s v="b933721686974553b4adfff118ef1f90"/>
    <x v="20"/>
    <s v="化学"/>
    <s v="高中部"/>
  </r>
  <r>
    <s v="8714936数学"/>
    <x v="0"/>
    <x v="1"/>
    <n v="0"/>
    <s v="8714936"/>
    <s v="196571876333"/>
    <s v="邬亮亮"/>
    <s v="TalzQCZh1GpiPhxpenqPmA_JiA"/>
    <s v="在线"/>
    <s v="杭州"/>
    <s v="2022"/>
    <s v="寒假班"/>
    <s v="普通课程"/>
    <s v="已缴费(在读学员)"/>
    <s v="367d14912ab54a1cb695c6a691f528c1"/>
    <s v="高中三年级"/>
    <s v="【数学】高三寒假勤学"/>
    <s v="3f7d9a17ac98443b8b10b9599216d1ce"/>
    <x v="17"/>
    <s v="数学"/>
    <s v="高中部"/>
  </r>
  <r>
    <s v="9429483数学"/>
    <x v="0"/>
    <x v="1"/>
    <n v="0"/>
    <s v="9429483"/>
    <s v="201571347381"/>
    <s v="冯睿清"/>
    <s v="TalzjCsZQQhfmZ-lCeMQ6tLjVw"/>
    <s v="在线"/>
    <s v="杭州"/>
    <s v="2022"/>
    <s v="寒假班"/>
    <s v="普通课程"/>
    <s v="已缴费(在读学员)"/>
    <s v="a82145888d5248538f5b5ec7dc01869d"/>
    <s v="高中二年级"/>
    <s v="【数学】高二寒假勤学"/>
    <s v="a9b6cb39ff194796a75022f466091dd8"/>
    <x v="18"/>
    <s v="数学"/>
    <s v="高中部"/>
  </r>
  <r>
    <s v="17075858物理"/>
    <x v="0"/>
    <x v="1"/>
    <n v="0"/>
    <s v="17075858"/>
    <s v="226571926214"/>
    <s v="王稚萌"/>
    <s v="Tall-GIyqRa904Qjhj6P8Kdudg"/>
    <s v="在线"/>
    <s v="杭州"/>
    <s v="2022"/>
    <s v="寒假班"/>
    <s v="普通课程"/>
    <s v="已缴费(在读学员)"/>
    <s v="d1cf8ef3272f4816b49b43726f6e74f5"/>
    <s v="高中一年级"/>
    <s v="【物理】高一寒假创新"/>
    <s v="660f6ea96ac54355bb8dcdb7a457190c"/>
    <x v="21"/>
    <s v="物理"/>
    <s v="高中部"/>
  </r>
  <r>
    <s v="16295869化学"/>
    <x v="1"/>
    <x v="0"/>
    <n v="1"/>
    <s v="16295869"/>
    <s v="221571192516"/>
    <s v="钱焱星"/>
    <s v="TalzVzeSNgCStXLNInEsNkFWbA"/>
    <s v="在线"/>
    <s v="杭州"/>
    <s v="2022"/>
    <s v="寒假班"/>
    <s v="普通课程"/>
    <s v="已缴费(在读学员)"/>
    <s v="d341154b1f0846f4918bf99b9121d552"/>
    <s v="高中二年级"/>
    <s v="【化学】高二寒假创新"/>
    <s v="e7de7976f53345648fa76f0e9ed75962"/>
    <x v="9"/>
    <s v="化学"/>
    <s v="高中部"/>
  </r>
  <r>
    <s v="16393993物理"/>
    <x v="1"/>
    <x v="0"/>
    <n v="1"/>
    <s v="16393993"/>
    <s v="221571680446"/>
    <s v="王海涛"/>
    <s v="TalzGzLmjICAZsFwpg-hdZwWbg"/>
    <s v="面授"/>
    <s v="杭州"/>
    <s v="2022"/>
    <s v="寒假班"/>
    <s v="普通课程"/>
    <s v="已缴费(在读学员)"/>
    <s v="d4e288f1514f49868fb46ddc4e285c01"/>
    <s v="高中二年级"/>
    <s v="【物理】高二寒假创新"/>
    <s v="8361b5f1f43e49cdb10658a04ed53420"/>
    <x v="27"/>
    <s v="物理"/>
    <s v="高中部"/>
  </r>
  <r>
    <s v="16393993数学"/>
    <x v="1"/>
    <x v="0"/>
    <n v="1"/>
    <s v="16393993"/>
    <s v="221571680446"/>
    <s v="王海涛"/>
    <s v="TalzGzLmjICAZsFwpg-hdZwWbg"/>
    <s v="面授"/>
    <s v="杭州"/>
    <s v="2022"/>
    <s v="寒假班"/>
    <s v="普通课程"/>
    <s v="已缴费(在读学员)"/>
    <s v="d4e288f1514f49868fb46ddc4e285c01"/>
    <s v="高中二年级"/>
    <s v="【数学】高二寒假创新"/>
    <s v="51512ffe74d24d7ea5fe4dfe8e504b53"/>
    <x v="26"/>
    <s v="数学"/>
    <s v="高中部"/>
  </r>
  <r>
    <s v="1493942数学"/>
    <x v="1"/>
    <x v="0"/>
    <n v="1"/>
    <s v="1493942"/>
    <s v="11006070585843"/>
    <s v="金飞霏"/>
    <s v="TalzhUHIPs-BgoGrB1FDzOIJUg"/>
    <s v="面授"/>
    <s v="杭州"/>
    <s v="2022"/>
    <s v="寒假班"/>
    <s v="普通课程"/>
    <s v="已缴费(在读学员)"/>
    <s v="ff80808145f7f4490145f96195300bff"/>
    <s v="高中三年级"/>
    <s v="【数学】高三寒假勤学"/>
    <s v="c0feb5041c844094b919be57dfa3ccd5"/>
    <x v="17"/>
    <s v="数学"/>
    <s v="高中部"/>
  </r>
  <r>
    <s v="1792584物理"/>
    <x v="1"/>
    <x v="0"/>
    <n v="1"/>
    <s v="1792584"/>
    <s v="14005070506386"/>
    <s v="郑子桓"/>
    <s v="TalzerqclRBa-Jd4ZfWcgCyzvA"/>
    <s v="面授"/>
    <s v="杭州"/>
    <s v="2022"/>
    <s v="寒假班"/>
    <s v="普通课程"/>
    <s v="已缴费(在读学员)"/>
    <s v="ff8080814d7d002d014d7f3ac2131b75"/>
    <s v="高中一年级"/>
    <s v="【物理】高一寒假兴趣一阶"/>
    <s v="a2b32b23b0b74303b8f3c8d7ebe09b00"/>
    <x v="2"/>
    <s v="物理"/>
    <s v="高中部"/>
  </r>
  <r>
    <s v="2147788数学"/>
    <x v="1"/>
    <x v="0"/>
    <n v="1"/>
    <s v="2147788"/>
    <s v="12005070305053"/>
    <s v="汪旭喆"/>
    <s v="TalzmMOkp1ck3LUVLgY9F5BkeA"/>
    <s v="面授"/>
    <s v="杭州"/>
    <s v="2022"/>
    <s v="寒假班"/>
    <s v="普通课程"/>
    <s v="已缴费(在读学员)"/>
    <s v="ff80808153c8e7a40153caabf1c811cf"/>
    <s v="高中二年级"/>
    <s v="【数学】高二寒假勤学"/>
    <s v="51f3a3dc4a15458c8df3bc6eca03e42d"/>
    <x v="1"/>
    <s v="数学"/>
    <s v="高中部"/>
  </r>
  <r>
    <s v="4191046物理"/>
    <x v="1"/>
    <x v="0"/>
    <n v="1"/>
    <s v="4191046"/>
    <s v="175571249183"/>
    <s v="董得乐"/>
    <s v="TalzdZ91k_twSFXrK7iCXmPHjQ"/>
    <s v="在线"/>
    <s v="杭州"/>
    <s v="2022"/>
    <s v="寒假班"/>
    <s v="普通课程"/>
    <s v="已缴费(在读学员)"/>
    <s v="2453267c9d864b92b6f00e60745c9290"/>
    <s v="高中一年级"/>
    <s v="【物理】高一寒假高中S+"/>
    <s v="193b448e67cc411f882401d9765c854c"/>
    <x v="21"/>
    <s v="物理"/>
    <s v="高中部"/>
  </r>
  <r>
    <s v="16976524数学"/>
    <x v="1"/>
    <x v="1"/>
    <n v="0"/>
    <s v="16976524"/>
    <s v="225571505362"/>
    <s v="施鑫磊"/>
    <s v="TalzRr--Ifs_qjCYLb6RhGMj2g"/>
    <s v="在线"/>
    <s v="杭州"/>
    <s v="2022"/>
    <s v="寒假班"/>
    <s v="普通课程"/>
    <s v="已缴费(在读学员)"/>
    <s v="c02a69a75d234209965cf9941b1d9b19"/>
    <s v="高中一年级"/>
    <s v="【数学】高一寒假强基"/>
    <s v="cdf9cbf28f964ceba19d3abf96fb7b96"/>
    <x v="12"/>
    <s v="数学"/>
    <s v="高中部"/>
  </r>
  <r>
    <s v="16976524英语"/>
    <x v="0"/>
    <x v="1"/>
    <n v="0"/>
    <s v="16976524"/>
    <s v="225571505362"/>
    <s v="施鑫磊"/>
    <s v="TalzRr--Ifs_qjCYLb6RhGMj2g"/>
    <s v="在线"/>
    <s v="杭州"/>
    <s v="2022"/>
    <s v="寒假班"/>
    <s v="普通课程"/>
    <s v="已缴费(在读学员)"/>
    <s v="c02a69a75d234209965cf9941b1d9b19"/>
    <s v="高中一年级"/>
    <s v="【英语】高一寒假强基"/>
    <s v="801390d7cfee4fddb1cdfd60402f67e4"/>
    <x v="10"/>
    <s v="英语"/>
    <s v="高中部"/>
  </r>
  <r>
    <s v="16976524化学"/>
    <x v="1"/>
    <x v="1"/>
    <n v="0"/>
    <s v="16976524"/>
    <s v="225571505362"/>
    <s v="施鑫磊"/>
    <s v="TalzRr--Ifs_qjCYLb6RhGMj2g"/>
    <s v="在线"/>
    <s v="杭州"/>
    <s v="2022"/>
    <s v="寒假班"/>
    <s v="普通课程"/>
    <s v="已缴费(在读学员)"/>
    <s v="c02a69a75d234209965cf9941b1d9b19"/>
    <s v="高中一年级"/>
    <s v="【化学】高一寒假强基"/>
    <s v="8aa28cc1d6104832ba52bb53d1bb38f0"/>
    <x v="9"/>
    <s v="化学"/>
    <s v="高中部"/>
  </r>
  <r>
    <s v="16976524物理"/>
    <x v="0"/>
    <x v="1"/>
    <n v="0"/>
    <s v="16976524"/>
    <s v="225571505362"/>
    <s v="施鑫磊"/>
    <s v="TalzRr--Ifs_qjCYLb6RhGMj2g"/>
    <s v="在线"/>
    <s v="杭州"/>
    <s v="2022"/>
    <s v="寒假班"/>
    <s v="普通课程"/>
    <s v="已缴费(在读学员)"/>
    <s v="c02a69a75d234209965cf9941b1d9b19"/>
    <s v="高中一年级"/>
    <s v="【物理】高一寒假强基"/>
    <s v="c4e327cd9af744f3be781d65a9cd0a24"/>
    <x v="21"/>
    <s v="物理"/>
    <s v="高中部"/>
  </r>
  <r>
    <s v="17075858数学"/>
    <x v="0"/>
    <x v="1"/>
    <n v="0"/>
    <s v="17075858"/>
    <s v="226571926214"/>
    <s v="王稚萌"/>
    <s v="Tall-GIyqRa904Qjhj6P8Kdudg"/>
    <s v="在线"/>
    <s v="杭州"/>
    <s v="2022"/>
    <s v="寒假班"/>
    <s v="普通课程"/>
    <s v="已缴费(在读学员)"/>
    <s v="d1cf8ef3272f4816b49b43726f6e74f5"/>
    <s v="高中一年级"/>
    <s v="【数学】高一寒假创新"/>
    <s v="a8382d7eb8be48c6ab8e985220b406b6"/>
    <x v="12"/>
    <s v="数学"/>
    <s v="高中部"/>
  </r>
  <r>
    <s v="17075858化学"/>
    <x v="0"/>
    <x v="1"/>
    <n v="0"/>
    <s v="17075858"/>
    <s v="226571926214"/>
    <s v="王稚萌"/>
    <s v="Tall-GIyqRa904Qjhj6P8Kdudg"/>
    <s v="在线"/>
    <s v="杭州"/>
    <s v="2022"/>
    <s v="寒假班"/>
    <s v="普通课程"/>
    <s v="已缴费(在读学员)"/>
    <s v="d1cf8ef3272f4816b49b43726f6e74f5"/>
    <s v="高中一年级"/>
    <s v="【化学】高一寒假强基"/>
    <s v="8aa28cc1d6104832ba52bb53d1bb38f0"/>
    <x v="9"/>
    <s v="化学"/>
    <s v="高中部"/>
  </r>
  <r>
    <s v="17075858英语"/>
    <x v="0"/>
    <x v="1"/>
    <n v="0"/>
    <s v="17075858"/>
    <s v="226571926214"/>
    <s v="王稚萌"/>
    <s v="Tall-GIyqRa904Qjhj6P8Kdudg"/>
    <s v="在线"/>
    <s v="杭州"/>
    <s v="2022"/>
    <s v="寒假班"/>
    <s v="普通课程"/>
    <s v="已缴费(在读学员)"/>
    <s v="d1cf8ef3272f4816b49b43726f6e74f5"/>
    <s v="高中一年级"/>
    <s v="【英语】高一寒假强基"/>
    <s v="801390d7cfee4fddb1cdfd60402f67e4"/>
    <x v="10"/>
    <s v="英语"/>
    <s v="高中部"/>
  </r>
  <r>
    <s v="16295869数学"/>
    <x v="1"/>
    <x v="0"/>
    <n v="1"/>
    <s v="16295869"/>
    <s v="221571192516"/>
    <s v="钱焱星"/>
    <s v="TalzVzeSNgCStXLNInEsNkFWbA"/>
    <s v="在线"/>
    <s v="杭州"/>
    <s v="2022"/>
    <s v="寒假班"/>
    <s v="普通课程"/>
    <s v="已缴费(在读学员)"/>
    <s v="d341154b1f0846f4918bf99b9121d552"/>
    <s v="高中二年级"/>
    <s v="【数学】高二寒假创新"/>
    <s v="316f4e0d4942432995b15b237b49f82c"/>
    <x v="17"/>
    <s v="数学"/>
    <s v="高中部"/>
  </r>
  <r>
    <s v="16295869英语"/>
    <x v="0"/>
    <x v="1"/>
    <n v="0"/>
    <s v="16295869"/>
    <s v="221571192516"/>
    <s v="钱焱星"/>
    <s v="TalzVzeSNgCStXLNInEsNkFWbA"/>
    <s v="在线"/>
    <s v="杭州"/>
    <s v="2022"/>
    <s v="寒假班"/>
    <s v="普通课程"/>
    <s v="已缴费(在读学员)"/>
    <s v="d341154b1f0846f4918bf99b9121d552"/>
    <s v="高中二年级"/>
    <s v="【英语】高二寒假创新"/>
    <s v="ee981160ae434d3ca25b4d7611bef06f"/>
    <x v="10"/>
    <s v="英语"/>
    <s v="高中部"/>
  </r>
  <r>
    <s v="2147788化学"/>
    <x v="1"/>
    <x v="0"/>
    <n v="1"/>
    <s v="2147788"/>
    <s v="12005070305053"/>
    <s v="汪旭喆"/>
    <s v="TalzmMOkp1ck3LUVLgY9F5BkeA"/>
    <s v="面授"/>
    <s v="杭州"/>
    <s v="2022"/>
    <s v="寒假班"/>
    <s v="普通课程"/>
    <s v="已缴费(在读学员)"/>
    <s v="ff80808153c8e7a40153caabf1c811cf"/>
    <s v="高中二年级"/>
    <s v="【化学】高二寒假创新"/>
    <s v="f02ac10ee3864967bdfe5fe815c716ae"/>
    <x v="23"/>
    <s v="化学"/>
    <s v="高中部"/>
  </r>
  <r>
    <s v="2147788英语"/>
    <x v="0"/>
    <x v="1"/>
    <n v="0"/>
    <s v="2147788"/>
    <s v="12005070305053"/>
    <s v="汪旭喆"/>
    <s v="TalzmMOkp1ck3LUVLgY9F5BkeA"/>
    <s v="在线"/>
    <s v="杭州"/>
    <s v="2022"/>
    <s v="寒假班"/>
    <s v="普通课程"/>
    <s v="已缴费(在读学员)"/>
    <s v="ff80808153c8e7a40153caabf1c811cf"/>
    <s v="高中二年级"/>
    <s v="【英语】高二寒假创新"/>
    <s v="ee981160ae434d3ca25b4d7611bef06f"/>
    <x v="10"/>
    <s v="英语"/>
    <s v="高中部"/>
  </r>
  <r>
    <s v="2170937物理"/>
    <x v="1"/>
    <x v="0"/>
    <n v="1"/>
    <s v="2170937"/>
    <s v="14005070877136"/>
    <s v="万柏言"/>
    <s v="TalzSta4j-rOIjib1Snr819qxA"/>
    <s v="在线"/>
    <s v="杭州"/>
    <s v="2022"/>
    <s v="寒假班"/>
    <s v="普通课程"/>
    <s v="已缴费(在读学员)"/>
    <s v="ff808081540bda4701540d9f3a6f0976"/>
    <s v="高中二年级"/>
    <s v="【物理】高二寒假复习强化"/>
    <s v="860731fc1d4d486a8fac2d13691826da"/>
    <x v="2"/>
    <s v="物理"/>
    <s v="高中部"/>
  </r>
  <r>
    <s v="2559273化学"/>
    <x v="1"/>
    <x v="0"/>
    <n v="1"/>
    <s v="2559273"/>
    <s v="12002070520267"/>
    <s v="黄天勤"/>
    <s v="TalzN_STBRYDd2fFATO3unb3-A"/>
    <s v="在线"/>
    <s v="杭州"/>
    <s v="2022"/>
    <s v="寒假班"/>
    <s v="普通课程"/>
    <s v="已缴费(在读学员)"/>
    <s v="ff808081570b2fa101570db4422f2669"/>
    <s v="高中二年级"/>
    <s v="【化学】高二寒假强基"/>
    <s v="eec7a477838e41cc85226c22fd0722ef"/>
    <x v="9"/>
    <s v="化学"/>
    <s v="高中部"/>
  </r>
  <r>
    <s v="5810443数学"/>
    <x v="1"/>
    <x v="0"/>
    <n v="1"/>
    <s v="5810443"/>
    <s v="185571495257"/>
    <s v="陈思贝"/>
    <s v="TalzSr_r4ZxoKFMz-cymXE8Ccw"/>
    <s v="在线"/>
    <s v="杭州"/>
    <s v="2022"/>
    <s v="寒假班"/>
    <s v="普通课程"/>
    <s v="已缴费(在读学员)"/>
    <s v="ff8080816620434601664dcecfa1237c"/>
    <s v="高中一年级"/>
    <s v="【数学】高一寒假强基"/>
    <s v="cdf9cbf28f964ceba19d3abf96fb7b96"/>
    <x v="12"/>
    <s v="数学"/>
    <s v="高中部"/>
  </r>
  <r>
    <s v="5810443物理"/>
    <x v="1"/>
    <x v="0"/>
    <n v="1"/>
    <s v="5810443"/>
    <s v="185571495257"/>
    <s v="陈思贝"/>
    <s v="TalzSr_r4ZxoKFMz-cymXE8Ccw"/>
    <s v="在线"/>
    <s v="杭州"/>
    <s v="2022"/>
    <s v="寒假班"/>
    <s v="普通课程"/>
    <s v="已缴费(在读学员)"/>
    <s v="ff8080816620434601664dcecfa1237c"/>
    <s v="高中一年级"/>
    <s v="【物理】高一寒假强基"/>
    <s v="c4e327cd9af744f3be781d65a9cd0a24"/>
    <x v="21"/>
    <s v="物理"/>
    <s v="高中部"/>
  </r>
  <r>
    <s v="5810443化学"/>
    <x v="0"/>
    <x v="1"/>
    <n v="0"/>
    <s v="5810443"/>
    <s v="185571495257"/>
    <s v="陈思贝"/>
    <s v="TalzSr_r4ZxoKFMz-cymXE8Ccw"/>
    <s v="在线"/>
    <s v="杭州"/>
    <s v="2022"/>
    <s v="寒假班"/>
    <s v="普通课程"/>
    <s v="已缴费(在读学员)"/>
    <s v="ff8080816620434601664dcecfa1237c"/>
    <s v="高中一年级"/>
    <s v="【化学】高一寒假强基"/>
    <s v="8aa28cc1d6104832ba52bb53d1bb38f0"/>
    <x v="9"/>
    <s v="化学"/>
    <s v="高中部"/>
  </r>
  <r>
    <s v="13844267数学"/>
    <x v="1"/>
    <x v="0"/>
    <n v="1"/>
    <s v="13844267"/>
    <s v="212571618970"/>
    <s v="陆亦佳"/>
    <s v="TalzP6oHY5DNmK3Kav9y8iEYqg"/>
    <s v="在线"/>
    <s v="杭州"/>
    <s v="2022"/>
    <s v="寒假班"/>
    <s v="普通课程"/>
    <s v="已缴费(在读学员)"/>
    <s v="4c572ee83f764baaa5013a2da7aaac9c"/>
    <s v="高中二年级"/>
    <s v="【数学】高二寒假创新"/>
    <s v="ccfb522ff1d34d589d6ef4294dd6a5c3"/>
    <x v="17"/>
    <s v="数学"/>
    <s v="高中部"/>
  </r>
  <r>
    <s v="7550325英语"/>
    <x v="1"/>
    <x v="1"/>
    <n v="0"/>
    <s v="7550325"/>
    <s v="194571961764"/>
    <s v="许一诺"/>
    <s v="Talzm_X4ksSFIuvIIuc7BhmQmg"/>
    <s v="面授"/>
    <s v="杭州"/>
    <s v="2022"/>
    <s v="寒假班"/>
    <s v="普通课程"/>
    <s v="已缴费(在读学员)"/>
    <s v="7e8f434a2c19661fdcf98dcaf2b5b2f7"/>
    <s v="高中一年级"/>
    <s v="【英语】高一寒假强基"/>
    <s v="55e21d37fc874f3bbdedce5984ed38eb"/>
    <x v="29"/>
    <s v="英语"/>
    <s v="高中部"/>
  </r>
  <r>
    <s v="7550325数学"/>
    <x v="1"/>
    <x v="1"/>
    <n v="0"/>
    <s v="7550325"/>
    <s v="194571961764"/>
    <s v="许一诺"/>
    <s v="Talzm_X4ksSFIuvIIuc7BhmQmg"/>
    <s v="面授"/>
    <s v="杭州"/>
    <s v="2022"/>
    <s v="寒假班"/>
    <s v="普通课程"/>
    <s v="已缴费(在读学员)"/>
    <s v="7e8f434a2c19661fdcf98dcaf2b5b2f7"/>
    <s v="高中一年级"/>
    <s v="【数学】高一寒假强基"/>
    <s v="d401b488b7e647f39980f7ac97b8dea0"/>
    <x v="26"/>
    <s v="数学"/>
    <s v="高中部"/>
  </r>
  <r>
    <s v="7550325物理"/>
    <x v="0"/>
    <x v="1"/>
    <n v="0"/>
    <s v="7550325"/>
    <s v="194571961764"/>
    <s v="许一诺"/>
    <s v="Talzm_X4ksSFIuvIIuc7BhmQmg"/>
    <s v="面授"/>
    <s v="杭州"/>
    <s v="2022"/>
    <s v="寒假班"/>
    <s v="普通课程"/>
    <s v="已缴费(在读学员)"/>
    <s v="7e8f434a2c19661fdcf98dcaf2b5b2f7"/>
    <s v="高中一年级"/>
    <s v="【物理】高一寒假强基"/>
    <s v="8852d7a6e37d4ecb9e5d7ded152a0158"/>
    <x v="7"/>
    <s v="物理"/>
    <s v="高中部"/>
  </r>
  <r>
    <s v="12097989数学"/>
    <x v="1"/>
    <x v="0"/>
    <n v="1"/>
    <s v="12097989"/>
    <s v="204571082832"/>
    <s v="刘巧"/>
    <s v="TalzyYA6oc98rwUeoD2R1kcYgA"/>
    <s v="在线"/>
    <s v="杭州"/>
    <s v="2022"/>
    <s v="寒假班"/>
    <s v="普通课程"/>
    <s v="已缴费(在读学员)"/>
    <s v="8c064bb42f8146fe910363d9060b62e5"/>
    <s v="高中三年级"/>
    <s v="【数学】高三寒假勤学"/>
    <s v="3f7d9a17ac98443b8b10b9599216d1ce"/>
    <x v="17"/>
    <s v="数学"/>
    <s v="高中部"/>
  </r>
  <r>
    <s v="1531870数学"/>
    <x v="1"/>
    <x v="0"/>
    <n v="1"/>
    <s v="1531870"/>
    <s v="11000070512914"/>
    <s v="张宇杰"/>
    <s v="TalzMwoK38tP_u0J_qFBfm-fJQ"/>
    <s v="面授"/>
    <s v="杭州"/>
    <s v="2022"/>
    <s v="寒假班"/>
    <s v="普通课程"/>
    <s v="已缴费(在读学员)"/>
    <s v="9eead95172fd4e359d3402bc515d5dd7"/>
    <s v="高中二年级"/>
    <s v="【数学】高二寒假强基"/>
    <s v="910f734de100480e9fd2f51141c9fe38"/>
    <x v="11"/>
    <s v="数学"/>
    <s v="高中部"/>
  </r>
  <r>
    <s v="1531870物理"/>
    <x v="0"/>
    <x v="1"/>
    <n v="0"/>
    <s v="1531870"/>
    <s v="11000070512914"/>
    <s v="张宇杰"/>
    <s v="TalzMwoK38tP_u0J_qFBfm-fJQ"/>
    <s v="面授"/>
    <s v="杭州"/>
    <s v="2022"/>
    <s v="寒假班"/>
    <s v="普通课程"/>
    <s v="已缴费(在读学员)"/>
    <s v="9eead95172fd4e359d3402bc515d5dd7"/>
    <s v="高中二年级"/>
    <s v="【物理】高二寒假强基"/>
    <s v="fb6f5737e769450e902a96e604543864"/>
    <x v="21"/>
    <s v="物理"/>
    <s v="高中部"/>
  </r>
  <r>
    <s v="1531870化学"/>
    <x v="0"/>
    <x v="0"/>
    <n v="1"/>
    <s v="1531870"/>
    <s v="11000070512914"/>
    <s v="张宇杰"/>
    <s v="TalzMwoK38tP_u0J_qFBfm-fJQ"/>
    <s v="面授"/>
    <s v="杭州"/>
    <s v="2022"/>
    <s v="寒假班"/>
    <s v="普通课程"/>
    <s v="已缴费(在读学员)"/>
    <s v="9eead95172fd4e359d3402bc515d5dd7"/>
    <s v="高中二年级"/>
    <s v="【化学】高二寒假强基"/>
    <s v="56f955299df14c9890f42631658cfdcb"/>
    <x v="23"/>
    <s v="化学"/>
    <s v="高中部"/>
  </r>
  <r>
    <s v="6993317化学"/>
    <x v="1"/>
    <x v="1"/>
    <n v="0"/>
    <s v="6993317"/>
    <s v="192571900745"/>
    <s v="黄梓翔"/>
    <s v="Talz1u8wjUo2QrEYqvhMSAXC1g"/>
    <s v="面授"/>
    <s v="杭州"/>
    <s v="2022"/>
    <s v="寒假班"/>
    <s v="普通课程"/>
    <s v="已缴费(在读学员)"/>
    <s v="c8fc73e88e2c3e73abccfcbc61885b67"/>
    <s v="高中一年级"/>
    <s v="【化学】高一寒假强基"/>
    <s v="d2a5d1da0f014f578b7f595f22edaf67"/>
    <x v="5"/>
    <s v="化学"/>
    <s v="高中部"/>
  </r>
  <r>
    <s v="6993317数学"/>
    <x v="1"/>
    <x v="0"/>
    <n v="1"/>
    <s v="6993317"/>
    <s v="192571900745"/>
    <s v="黄梓翔"/>
    <s v="Talz1u8wjUo2QrEYqvhMSAXC1g"/>
    <s v="面授"/>
    <s v="杭州"/>
    <s v="2022"/>
    <s v="寒假班"/>
    <s v="普通课程"/>
    <s v="已缴费(在读学员)"/>
    <s v="c8fc73e88e2c3e73abccfcbc61885b67"/>
    <s v="高中一年级"/>
    <s v="【数学】高一寒假强基"/>
    <s v="ece91d726971400e930d74c5822134a1"/>
    <x v="17"/>
    <s v="数学"/>
    <s v="高中部"/>
  </r>
  <r>
    <s v="6993317物理"/>
    <x v="1"/>
    <x v="1"/>
    <n v="0"/>
    <s v="6993317"/>
    <s v="192571900745"/>
    <s v="黄梓翔"/>
    <s v="Talz1u8wjUo2QrEYqvhMSAXC1g"/>
    <s v="面授"/>
    <s v="杭州"/>
    <s v="2022"/>
    <s v="寒假班"/>
    <s v="普通课程"/>
    <s v="已缴费(在读学员)"/>
    <s v="c8fc73e88e2c3e73abccfcbc61885b67"/>
    <s v="高中一年级"/>
    <s v="【物理】高一寒假强基"/>
    <s v="effe58ff1603498fbb06b88139a28a2b"/>
    <x v="2"/>
    <s v="物理"/>
    <s v="高中部"/>
  </r>
  <r>
    <s v="1824224物理"/>
    <x v="0"/>
    <x v="1"/>
    <n v="0"/>
    <s v="1824224"/>
    <s v="13003070686838"/>
    <s v="陈天宇2"/>
    <s v="TalzlRQkPvMZHRkZFa9TNsvlOQ"/>
    <s v="在线"/>
    <s v="杭州"/>
    <s v="2022"/>
    <s v="寒假班"/>
    <s v="普通课程"/>
    <s v="已缴费(在读学员)"/>
    <s v="ff8080814dee4c14014deff0fe7807c1"/>
    <s v="高中一年级"/>
    <s v="【物理】高一寒假创新"/>
    <s v="660f6ea96ac54355bb8dcdb7a457190c"/>
    <x v="21"/>
    <s v="物理"/>
    <s v="高中部"/>
  </r>
  <r>
    <s v="3910239物理"/>
    <x v="1"/>
    <x v="0"/>
    <n v="1"/>
    <s v="3910239"/>
    <s v="13017070182654"/>
    <s v="邵轶萌"/>
    <s v="TalzNlFe07MNnqHIi-LVLcGhgg"/>
    <s v="面授"/>
    <s v="杭州"/>
    <s v="2022"/>
    <s v="寒假班"/>
    <s v="普通课程"/>
    <s v="已缴费(在读学员)"/>
    <s v="ff8080815cdb7c73015cde0085c43513"/>
    <s v="高中一年级"/>
    <s v="【物理】高一寒假强基"/>
    <s v="8852d7a6e37d4ecb9e5d7ded152a0158"/>
    <x v="7"/>
    <s v="物理"/>
    <s v="高中部"/>
  </r>
  <r>
    <s v="3910239化学"/>
    <x v="1"/>
    <x v="0"/>
    <n v="1"/>
    <s v="3910239"/>
    <s v="13017070182654"/>
    <s v="邵轶萌"/>
    <s v="TalzNlFe07MNnqHIi-LVLcGhgg"/>
    <s v="面授"/>
    <s v="杭州"/>
    <s v="2022"/>
    <s v="寒假班"/>
    <s v="普通课程"/>
    <s v="已缴费(在读学员)"/>
    <s v="ff8080815cdb7c73015cde0085c43513"/>
    <s v="高中一年级"/>
    <s v="【化学】高一寒假强基"/>
    <s v="797bff52ca9b4970a72238a3ca27b692"/>
    <x v="8"/>
    <s v="化学"/>
    <s v="高中部"/>
  </r>
  <r>
    <s v="1966812英语"/>
    <x v="1"/>
    <x v="0"/>
    <n v="1"/>
    <s v="1966812"/>
    <s v="13000070562390"/>
    <s v="刘欣哲"/>
    <s v="Talz_ssqD6m3e-68vTH4H5ed3A"/>
    <s v="在线"/>
    <s v="杭州"/>
    <s v="2022"/>
    <s v="寒假班"/>
    <s v="普通课程"/>
    <s v="已缴费(在读学员)"/>
    <s v="eb69154056184b8ca82f3f989813dd7e"/>
    <s v="高中二年级"/>
    <s v="【英语】高二寒假创新"/>
    <s v="e56bf13615b64477a66b543212aecff1"/>
    <x v="10"/>
    <s v="英语"/>
    <s v="高中部"/>
  </r>
  <r>
    <s v="1466584英语"/>
    <x v="1"/>
    <x v="0"/>
    <n v="1"/>
    <s v="1466584"/>
    <s v="13002070559597"/>
    <s v="杨程皓"/>
    <s v="TalzGKY7j2hqYjouBLndb8wgIQ"/>
    <s v="在线"/>
    <s v="杭州"/>
    <s v="2022"/>
    <s v="寒假班"/>
    <s v="普通课程"/>
    <s v="已缴费(在读学员)"/>
    <s v="ff808081456594c80145683f6fbb00cf"/>
    <s v="高中二年级"/>
    <s v="【英语】高二寒假创新"/>
    <s v="e56bf13615b64477a66b543212aecff1"/>
    <x v="10"/>
    <s v="英语"/>
    <s v="高中部"/>
  </r>
  <r>
    <s v="1824224数学"/>
    <x v="0"/>
    <x v="1"/>
    <n v="0"/>
    <s v="1824224"/>
    <s v="13003070686838"/>
    <s v="陈天宇2"/>
    <s v="TalzlRQkPvMZHRkZFa9TNsvlOQ"/>
    <s v="在线"/>
    <s v="杭州"/>
    <s v="2022"/>
    <s v="寒假班"/>
    <s v="普通课程"/>
    <s v="已缴费(在读学员)"/>
    <s v="ff8080814dee4c14014deff0fe7807c1"/>
    <s v="高中一年级"/>
    <s v="【数学】高一寒假创新"/>
    <s v="a8382d7eb8be48c6ab8e985220b406b6"/>
    <x v="12"/>
    <s v="数学"/>
    <s v="高中部"/>
  </r>
  <r>
    <s v="1824224化学"/>
    <x v="0"/>
    <x v="1"/>
    <n v="0"/>
    <s v="1824224"/>
    <s v="13003070686838"/>
    <s v="陈天宇2"/>
    <s v="TalzlRQkPvMZHRkZFa9TNsvlOQ"/>
    <s v="在线"/>
    <s v="杭州"/>
    <s v="2022"/>
    <s v="寒假班"/>
    <s v="普通课程"/>
    <s v="已缴费(在读学员)"/>
    <s v="ff8080814dee4c14014deff0fe7807c1"/>
    <s v="高中一年级"/>
    <s v="【化学】高一寒假强基"/>
    <s v="a623a14157d24135b8a867f76af9ae55"/>
    <x v="22"/>
    <s v="化学"/>
    <s v="高中部"/>
  </r>
  <r>
    <s v="2050915数学"/>
    <x v="0"/>
    <x v="0"/>
    <n v="1"/>
    <s v="2050915"/>
    <s v="13005070161815"/>
    <s v="叶仪琛"/>
    <s v="TalzjLKTE_5ImkjUC8EcAVYFmw"/>
    <s v="在线"/>
    <s v="杭州"/>
    <s v="2022"/>
    <s v="寒假班"/>
    <s v="普通课程"/>
    <s v="已缴费(在读学员)"/>
    <s v="ff80808151fe91b6015201e6c6a036b4"/>
    <s v="高中一年级"/>
    <s v="【数学】高一寒假强基"/>
    <s v="a015d01b56814052bf5e32799e9bab92"/>
    <x v="11"/>
    <s v="数学"/>
    <s v="高中部"/>
  </r>
  <r>
    <s v="2050915物理"/>
    <x v="0"/>
    <x v="0"/>
    <n v="1"/>
    <s v="2050915"/>
    <s v="13005070161815"/>
    <s v="叶仪琛"/>
    <s v="TalzjLKTE_5ImkjUC8EcAVYFmw"/>
    <s v="在线"/>
    <s v="杭州"/>
    <s v="2022"/>
    <s v="寒假班"/>
    <s v="普通课程"/>
    <s v="已缴费(在读学员)"/>
    <s v="ff80808151fe91b6015201e6c6a036b4"/>
    <s v="高中一年级"/>
    <s v="【物理】高一寒假强基"/>
    <s v="618fffcc82e34c14a2d22e15449fceae"/>
    <x v="7"/>
    <s v="物理"/>
    <s v="高中部"/>
  </r>
  <r>
    <s v="3910239数学"/>
    <x v="1"/>
    <x v="0"/>
    <n v="1"/>
    <s v="3910239"/>
    <s v="13017070182654"/>
    <s v="邵轶萌"/>
    <s v="TalzNlFe07MNnqHIi-LVLcGhgg"/>
    <s v="面授"/>
    <s v="杭州"/>
    <s v="2022"/>
    <s v="寒假班"/>
    <s v="普通课程"/>
    <s v="已缴费(在读学员)"/>
    <s v="ff8080815cdb7c73015cde0085c43513"/>
    <s v="高中一年级"/>
    <s v="【数学】高一寒假强基"/>
    <s v="1d7892ff82b54f6090e190d970d98680"/>
    <x v="18"/>
    <s v="数学"/>
    <s v="高中部"/>
  </r>
  <r>
    <s v="11246102数学"/>
    <x v="0"/>
    <x v="1"/>
    <n v="0"/>
    <s v="11246102"/>
    <s v="203571334074"/>
    <s v="应俊"/>
    <s v="Talzjf1urha_39JcsGyxlTicTg"/>
    <s v="面授"/>
    <s v="杭州"/>
    <s v="2022"/>
    <s v="寒假班"/>
    <s v="普通课程"/>
    <s v="已缴费(在读学员)"/>
    <s v="25efd852504f4a85839b3c97ff5fbc8b"/>
    <s v="高中组"/>
    <s v="【数学】高中寒假一轮复习"/>
    <s v="2f0f3a515f2e4381a8c9230d068a187a"/>
    <x v="4"/>
    <s v="数学"/>
    <s v="高中部"/>
  </r>
  <r>
    <s v="11246102化学"/>
    <x v="0"/>
    <x v="1"/>
    <n v="0"/>
    <s v="11246102"/>
    <s v="203571334074"/>
    <s v="应俊"/>
    <s v="Talzjf1urha_39JcsGyxlTicTg"/>
    <s v="面授"/>
    <s v="杭州"/>
    <s v="2022"/>
    <s v="寒假班"/>
    <s v="普通课程"/>
    <s v="已缴费(在读学员)"/>
    <s v="25efd852504f4a85839b3c97ff5fbc8b"/>
    <s v="高中组"/>
    <s v="【化学】高中寒假一轮复习"/>
    <s v="1f556412e19246779ac4b88342fe1410"/>
    <x v="14"/>
    <s v="化学"/>
    <s v="高中部"/>
  </r>
  <r>
    <s v="11246102物理"/>
    <x v="0"/>
    <x v="1"/>
    <n v="0"/>
    <s v="11246102"/>
    <s v="203571334074"/>
    <s v="应俊"/>
    <s v="Talzjf1urha_39JcsGyxlTicTg"/>
    <s v="面授"/>
    <s v="杭州"/>
    <s v="2022"/>
    <s v="寒假班"/>
    <s v="普通课程"/>
    <s v="已缴费(在读学员)"/>
    <s v="25efd852504f4a85839b3c97ff5fbc8b"/>
    <s v="高中组"/>
    <s v="【物理】高中寒假一轮复习"/>
    <s v="439d4143b9e54fcdac4992d94813c0db"/>
    <x v="15"/>
    <s v="物理"/>
    <s v="高中部"/>
  </r>
  <r>
    <s v="1961263物理"/>
    <x v="0"/>
    <x v="0"/>
    <n v="1"/>
    <s v="1961263"/>
    <s v="15006070649186"/>
    <s v="黄子牧"/>
    <s v="TalzpWpq2V0xvmwIoe-unGTaPA"/>
    <s v="面授"/>
    <s v="杭州"/>
    <s v="2022"/>
    <s v="寒假班"/>
    <s v="普通课程"/>
    <s v="已缴费(在读学员)"/>
    <s v="ff8080815096146a015099722a6a2d3f"/>
    <s v="高中一年级"/>
    <s v="【物理】高一寒假兴趣一阶B"/>
    <s v="238f3e67880f434caa4ad61ad335de5e"/>
    <x v="6"/>
    <s v="物理"/>
    <s v="高中部"/>
  </r>
  <r>
    <s v="1961263化学"/>
    <x v="0"/>
    <x v="0"/>
    <n v="1"/>
    <s v="1961263"/>
    <s v="15006070649186"/>
    <s v="黄子牧"/>
    <s v="TalzpWpq2V0xvmwIoe-unGTaPA"/>
    <s v="面授"/>
    <s v="杭州"/>
    <s v="2022"/>
    <s v="寒假班"/>
    <s v="普通课程"/>
    <s v="已缴费(在读学员)"/>
    <s v="ff8080815096146a015099722a6a2d3f"/>
    <s v="高中一年级"/>
    <s v="【化学】高一寒假兴趣一阶B"/>
    <s v="37ff5db0f7604431ab272337ffe80d70"/>
    <x v="24"/>
    <s v="化学"/>
    <s v="高中部"/>
  </r>
  <r>
    <s v="7315054物理"/>
    <x v="1"/>
    <x v="1"/>
    <n v="0"/>
    <s v="7315054"/>
    <s v="193571052796"/>
    <s v="梁马瑶"/>
    <s v="TalzWDFYNO-VsoE5tZ803aWwpw"/>
    <s v="在线"/>
    <s v="杭州"/>
    <s v="2022"/>
    <s v="寒假班"/>
    <s v="普通课程"/>
    <s v="已缴费(在读学员)"/>
    <s v="cbd9ceb501a145375cf64f253ae0b615"/>
    <s v="高中二年级"/>
    <s v="【物理】高二寒假强基"/>
    <s v="d0335d2303674e578138c4318615a8ef"/>
    <x v="13"/>
    <s v="物理"/>
    <s v="高中部"/>
  </r>
  <r>
    <s v="1961263数学"/>
    <x v="1"/>
    <x v="0"/>
    <n v="1"/>
    <s v="1961263"/>
    <s v="15006070649186"/>
    <s v="黄子牧"/>
    <s v="TalzpWpq2V0xvmwIoe-unGTaPA"/>
    <s v="在线"/>
    <s v="杭州"/>
    <s v="2022"/>
    <s v="寒假班"/>
    <s v="普通课程"/>
    <s v="已缴费(在读学员)"/>
    <s v="ff8080815096146a015099722a6a2d3f"/>
    <s v="高中一年级"/>
    <s v="【数学】高一寒假高中S+"/>
    <s v="e3eb1ee6f7c34f438b30e71ae4e8b7a8"/>
    <x v="16"/>
    <s v="数学"/>
    <s v="高中部"/>
  </r>
  <r>
    <s v="1584874化学"/>
    <x v="0"/>
    <x v="1"/>
    <n v="0"/>
    <s v="1584874"/>
    <s v="13000070570321"/>
    <s v="方筱悠"/>
    <s v="TalzdGx1lDi3eQWZ5bBLaak0CQ"/>
    <s v="面授"/>
    <s v="杭州"/>
    <s v="2022"/>
    <s v="寒假班"/>
    <s v="普通课程"/>
    <s v="已缴费(在读学员)"/>
    <s v="5e8d132ec7b8461881fc21295486b263"/>
    <s v="高中一年级"/>
    <s v="【化学】高一寒假强基A"/>
    <s v="014cc5ec8c6f458a856b64f4ddb552b2"/>
    <x v="5"/>
    <s v="化学"/>
    <s v="高中部"/>
  </r>
  <r>
    <s v="1584874数学"/>
    <x v="0"/>
    <x v="1"/>
    <n v="0"/>
    <s v="1584874"/>
    <s v="13000070570321"/>
    <s v="方筱悠"/>
    <s v="TalzdGx1lDi3eQWZ5bBLaak0CQ"/>
    <s v="面授"/>
    <s v="杭州"/>
    <s v="2022"/>
    <s v="寒假班"/>
    <s v="普通课程"/>
    <s v="已缴费(在读学员)"/>
    <s v="5e8d132ec7b8461881fc21295486b263"/>
    <s v="高中一年级"/>
    <s v="【数学】高一寒假强基A"/>
    <s v="187aa314de9741e688085a6603723e65"/>
    <x v="17"/>
    <s v="数学"/>
    <s v="高中部"/>
  </r>
  <r>
    <s v="1584874物理"/>
    <x v="0"/>
    <x v="1"/>
    <n v="0"/>
    <s v="1584874"/>
    <s v="13000070570321"/>
    <s v="方筱悠"/>
    <s v="TalzdGx1lDi3eQWZ5bBLaak0CQ"/>
    <s v="面授"/>
    <s v="杭州"/>
    <s v="2022"/>
    <s v="寒假班"/>
    <s v="普通课程"/>
    <s v="已缴费(在读学员)"/>
    <s v="5e8d132ec7b8461881fc21295486b263"/>
    <s v="高中一年级"/>
    <s v="【物理】高一寒假强基A"/>
    <s v="00215de71ba74c64aa554365adecbc17"/>
    <x v="21"/>
    <s v="物理"/>
    <s v="高中部"/>
  </r>
  <r>
    <s v="1792401英语"/>
    <x v="1"/>
    <x v="1"/>
    <n v="0"/>
    <s v="1792401"/>
    <s v="13009070219057"/>
    <s v="裘一诺3"/>
    <s v="TalzbVfgr2lu9bDsHTgzOW1cBQ"/>
    <s v="面授"/>
    <s v="杭州"/>
    <s v="2022"/>
    <s v="寒假班"/>
    <s v="普通课程"/>
    <s v="已缴费(在读学员)"/>
    <s v="ff8080814d7d0041014d7f008313172b"/>
    <s v="高中一年级"/>
    <s v="【英语】高一寒假强基"/>
    <s v="1f1815861fdd4c05a2e4abbd4bbc3dd9"/>
    <x v="29"/>
    <s v="英语"/>
    <s v="高中部"/>
  </r>
  <r>
    <s v="2250765数学"/>
    <x v="1"/>
    <x v="1"/>
    <n v="0"/>
    <s v="2250765"/>
    <s v="11002070580637"/>
    <s v="马邦宇"/>
    <s v="TalzfPinbKykgSzPXO8hF2gC9w"/>
    <s v="面授"/>
    <s v="杭州"/>
    <s v="2022"/>
    <s v="寒假班"/>
    <s v="普通课程"/>
    <s v="已缴费(在读学员)"/>
    <s v="ff80808154b0a6570154b285ad263e89"/>
    <s v="高中二年级"/>
    <s v="【数学】高二寒假勤学"/>
    <s v="0ffe63cf561749e2b50707203166483f"/>
    <x v="12"/>
    <s v="数学"/>
    <s v="高中部"/>
  </r>
  <r>
    <s v="5920977数学"/>
    <x v="1"/>
    <x v="0"/>
    <n v="1"/>
    <s v="5920977"/>
    <s v="186571365021"/>
    <s v="袁亦彤"/>
    <s v="TalzlIQhD6fYVnJJKDkdqAxArQ"/>
    <s v="面授"/>
    <s v="杭州"/>
    <s v="2022"/>
    <s v="寒假班"/>
    <s v="普通课程"/>
    <s v="已缴费(在读学员)"/>
    <s v="ff80808166cfa78c0166d83a7c1905a0"/>
    <s v="高中二年级"/>
    <s v="【数学】高二寒假创新"/>
    <s v="95ea14416bc640bb803dd08d835a24cb"/>
    <x v="1"/>
    <s v="数学"/>
    <s v="高中部"/>
  </r>
  <r>
    <s v="7687801物理"/>
    <x v="1"/>
    <x v="1"/>
    <n v="0"/>
    <s v="7687801"/>
    <s v="194571506902"/>
    <s v="范鑫祎"/>
    <s v="TalzOu_mB2BD4LVWYEaOVfkS_w"/>
    <s v="在线"/>
    <s v="杭州"/>
    <s v="2022"/>
    <s v="寒假班"/>
    <s v="普通课程"/>
    <s v="已缴费(在读学员)"/>
    <s v="282d5aa3e8728d27c71bd5c80716a6ea"/>
    <s v="高中一年级"/>
    <s v="【物理】高一寒假强基"/>
    <s v="d524cbffa6ff4df0a14ad8cceede7282"/>
    <x v="7"/>
    <s v="物理"/>
    <s v="高中部"/>
  </r>
  <r>
    <s v="7687801化学"/>
    <x v="0"/>
    <x v="1"/>
    <n v="0"/>
    <s v="7687801"/>
    <s v="194571506902"/>
    <s v="范鑫祎"/>
    <s v="TalzOu_mB2BD4LVWYEaOVfkS_w"/>
    <s v="在线"/>
    <s v="杭州"/>
    <s v="2022"/>
    <s v="寒假班"/>
    <s v="普通课程"/>
    <s v="已缴费(在读学员)"/>
    <s v="282d5aa3e8728d27c71bd5c80716a6ea"/>
    <s v="高中一年级"/>
    <s v="【化学】高一寒假强基"/>
    <s v="8aa28cc1d6104832ba52bb53d1bb38f0"/>
    <x v="9"/>
    <s v="化学"/>
    <s v="高中部"/>
  </r>
  <r>
    <s v="7315054英语"/>
    <x v="0"/>
    <x v="1"/>
    <n v="0"/>
    <s v="7315054"/>
    <s v="193571052796"/>
    <s v="梁马瑶"/>
    <s v="TalzWDFYNO-VsoE5tZ803aWwpw"/>
    <s v="在线"/>
    <s v="杭州"/>
    <s v="2022"/>
    <s v="寒假班"/>
    <s v="普通课程"/>
    <s v="已缴费(在读学员)"/>
    <s v="cbd9ceb501a145375cf64f253ae0b615"/>
    <s v="高中二年级"/>
    <s v="【英语】高二寒假创新"/>
    <s v="56d7c09391f44b298b93f546f292115f"/>
    <x v="10"/>
    <s v="英语"/>
    <s v="高中部"/>
  </r>
  <r>
    <s v="1746333英语"/>
    <x v="1"/>
    <x v="0"/>
    <n v="1"/>
    <s v="1746333"/>
    <s v="12005070512567"/>
    <s v="施亦宁"/>
    <s v="TalzkyxJGUVSJUaWBt_Srwsesw"/>
    <s v="在线"/>
    <s v="杭州"/>
    <s v="2022"/>
    <s v="寒假班"/>
    <s v="普通课程"/>
    <s v="已缴费(在读学员)"/>
    <s v="ff8080814ccde7e2014cd0125bf112d4"/>
    <s v="高中二年级"/>
    <s v="【英语】高二寒假创新"/>
    <s v="ee981160ae434d3ca25b4d7611bef06f"/>
    <x v="10"/>
    <s v="英语"/>
    <s v="高中部"/>
  </r>
  <r>
    <s v="1746333化学"/>
    <x v="1"/>
    <x v="0"/>
    <n v="1"/>
    <s v="1746333"/>
    <s v="12005070512567"/>
    <s v="施亦宁"/>
    <s v="TalzkyxJGUVSJUaWBt_Srwsesw"/>
    <s v="在线"/>
    <s v="杭州"/>
    <s v="2022"/>
    <s v="寒假班"/>
    <s v="普通课程"/>
    <s v="已缴费(在读学员)"/>
    <s v="ff8080814ccde7e2014cd0125bf112d4"/>
    <s v="高中二年级"/>
    <s v="【化学】高二寒假创新"/>
    <s v="0a5e4f54b1b944c096dc2de057d81b19"/>
    <x v="9"/>
    <s v="化学"/>
    <s v="高中部"/>
  </r>
  <r>
    <s v="1746333物理"/>
    <x v="1"/>
    <x v="0"/>
    <n v="1"/>
    <s v="1746333"/>
    <s v="12005070512567"/>
    <s v="施亦宁"/>
    <s v="TalzkyxJGUVSJUaWBt_Srwsesw"/>
    <s v="在线"/>
    <s v="杭州"/>
    <s v="2022"/>
    <s v="寒假班"/>
    <s v="普通课程"/>
    <s v="已缴费(在读学员)"/>
    <s v="ff8080814ccde7e2014cd0125bf112d4"/>
    <s v="高中二年级"/>
    <s v="【物理】高二寒假创新"/>
    <s v="95e4370d90574e409d7ce0fb9a4dbeb8"/>
    <x v="25"/>
    <s v="物理"/>
    <s v="高中部"/>
  </r>
  <r>
    <s v="7687801数学"/>
    <x v="1"/>
    <x v="0"/>
    <n v="1"/>
    <s v="7687801"/>
    <s v="194571506902"/>
    <s v="范鑫祎"/>
    <s v="TalzOu_mB2BD4LVWYEaOVfkS_w"/>
    <s v="在线"/>
    <s v="杭州"/>
    <s v="2022"/>
    <s v="寒假班"/>
    <s v="普通课程"/>
    <s v="已缴费(在读学员)"/>
    <s v="282d5aa3e8728d27c71bd5c80716a6ea"/>
    <s v="高中一年级"/>
    <s v="【数学】高一寒假强基"/>
    <s v="cdf9cbf28f964ceba19d3abf96fb7b96"/>
    <x v="12"/>
    <s v="数学"/>
    <s v="高中部"/>
  </r>
  <r>
    <s v="6125150物理"/>
    <x v="1"/>
    <x v="0"/>
    <n v="1"/>
    <s v="6125150"/>
    <s v="196571575916"/>
    <s v="胡川之"/>
    <s v="TalzNDTnLvRH3OPlG3waNdH24A"/>
    <s v="在线"/>
    <s v="杭州"/>
    <s v="2022"/>
    <s v="寒假班"/>
    <s v="普通课程"/>
    <s v="已缴费(在读学员)"/>
    <s v="a36199aacd564992af986674a13e4079"/>
    <s v="高中一年级"/>
    <s v="【物理】高一寒假强基"/>
    <s v="d524cbffa6ff4df0a14ad8cceede7282"/>
    <x v="7"/>
    <s v="物理"/>
    <s v="高中部"/>
  </r>
  <r>
    <s v="6125150数学"/>
    <x v="1"/>
    <x v="0"/>
    <n v="1"/>
    <s v="6125150"/>
    <s v="196571575916"/>
    <s v="胡川之"/>
    <s v="TalzNDTnLvRH3OPlG3waNdH24A"/>
    <s v="在线"/>
    <s v="杭州"/>
    <s v="2022"/>
    <s v="寒假班"/>
    <s v="普通课程"/>
    <s v="已缴费(在读学员)"/>
    <s v="a36199aacd564992af986674a13e4079"/>
    <s v="高中一年级"/>
    <s v="【数学】高一寒假强基"/>
    <s v="a015d01b56814052bf5e32799e9bab92"/>
    <x v="11"/>
    <s v="数学"/>
    <s v="高中部"/>
  </r>
  <r>
    <s v="6125150化学"/>
    <x v="1"/>
    <x v="0"/>
    <n v="1"/>
    <s v="6125150"/>
    <s v="196571575916"/>
    <s v="胡川之"/>
    <s v="TalzNDTnLvRH3OPlG3waNdH24A"/>
    <s v="在线"/>
    <s v="杭州"/>
    <s v="2022"/>
    <s v="寒假班"/>
    <s v="普通课程"/>
    <s v="已缴费(在读学员)"/>
    <s v="a36199aacd564992af986674a13e4079"/>
    <s v="高中一年级"/>
    <s v="【化学】高一寒假强基"/>
    <s v="a623a14157d24135b8a867f76af9ae55"/>
    <x v="22"/>
    <s v="化学"/>
    <s v="高中部"/>
  </r>
  <r>
    <s v="6125150英语"/>
    <x v="1"/>
    <x v="0"/>
    <n v="1"/>
    <s v="6125150"/>
    <s v="196571575916"/>
    <s v="胡川之"/>
    <s v="TalzNDTnLvRH3OPlG3waNdH24A"/>
    <s v="在线"/>
    <s v="杭州"/>
    <s v="2022"/>
    <s v="寒假班"/>
    <s v="普通课程"/>
    <s v="已缴费(在读学员)"/>
    <s v="a36199aacd564992af986674a13e4079"/>
    <s v="高中一年级"/>
    <s v="【英语】高一寒假强基"/>
    <s v="f51a5678e4f74010bc88173a739313ce"/>
    <x v="10"/>
    <s v="英语"/>
    <s v="高中部"/>
  </r>
  <r>
    <s v="7315054数学"/>
    <x v="1"/>
    <x v="1"/>
    <n v="0"/>
    <s v="7315054"/>
    <s v="193571052796"/>
    <s v="梁马瑶"/>
    <s v="TalzWDFYNO-VsoE5tZ803aWwpw"/>
    <s v="在线"/>
    <s v="杭州"/>
    <s v="2022"/>
    <s v="寒假班"/>
    <s v="普通课程"/>
    <s v="已缴费(在读学员)"/>
    <s v="cbd9ceb501a145375cf64f253ae0b615"/>
    <s v="高中二年级"/>
    <s v="【数学】高二寒假强基"/>
    <s v="39235ace0ac5405f94c375e980426d00"/>
    <x v="18"/>
    <s v="数学"/>
    <s v="高中部"/>
  </r>
  <r>
    <s v="7315054化学"/>
    <x v="1"/>
    <x v="1"/>
    <n v="0"/>
    <s v="7315054"/>
    <s v="193571052796"/>
    <s v="梁马瑶"/>
    <s v="TalzWDFYNO-VsoE5tZ803aWwpw"/>
    <s v="在线"/>
    <s v="杭州"/>
    <s v="2022"/>
    <s v="寒假班"/>
    <s v="普通课程"/>
    <s v="已缴费(在读学员)"/>
    <s v="cbd9ceb501a145375cf64f253ae0b615"/>
    <s v="高中二年级"/>
    <s v="【化学】高二寒假强基"/>
    <s v="eec7a477838e41cc85226c22fd0722ef"/>
    <x v="9"/>
    <s v="化学"/>
    <s v="高中部"/>
  </r>
  <r>
    <s v="4226425数学"/>
    <x v="1"/>
    <x v="1"/>
    <n v="0"/>
    <s v="4226425"/>
    <s v="193571843953"/>
    <s v="余泽昊"/>
    <s v="Talzw_R39HOpLxttTYIwvLefhQ"/>
    <s v="在线"/>
    <s v="杭州"/>
    <s v="2022"/>
    <s v="寒假班"/>
    <s v="普通课程"/>
    <s v="已缴费(在读学员)"/>
    <s v="eb768fed7a2a68d777f9a584405d3b20"/>
    <s v="高中一年级"/>
    <s v="【数学】高一寒假强基A"/>
    <s v="b374a839db4149d88b1baf66a7150dea"/>
    <x v="18"/>
    <s v="数学"/>
    <s v="高中部"/>
  </r>
  <r>
    <s v="1746333数学"/>
    <x v="1"/>
    <x v="0"/>
    <n v="1"/>
    <s v="1746333"/>
    <s v="12005070512567"/>
    <s v="施亦宁"/>
    <s v="TalzkyxJGUVSJUaWBt_Srwsesw"/>
    <s v="在线"/>
    <s v="杭州"/>
    <s v="2022"/>
    <s v="寒假班"/>
    <s v="普通课程"/>
    <s v="已缴费(在读学员)"/>
    <s v="ff8080814ccde7e2014cd0125bf112d4"/>
    <s v="高中二年级"/>
    <s v="【数学】高二寒假创新"/>
    <s v="316f4e0d4942432995b15b237b49f82c"/>
    <x v="17"/>
    <s v="数学"/>
    <s v="高中部"/>
  </r>
  <r>
    <s v="2199810物理"/>
    <x v="0"/>
    <x v="0"/>
    <n v="1"/>
    <s v="2199810"/>
    <s v="14005070853272"/>
    <s v="楼品妍"/>
    <s v="Talzh3rrUMRdSM0kqUDVQn4HoA"/>
    <s v="在线"/>
    <s v="杭州"/>
    <s v="2022"/>
    <s v="寒假班"/>
    <s v="普通课程"/>
    <s v="已缴费(在读学员)"/>
    <s v="ff808081544ecd00015450160d500161"/>
    <s v="高中组"/>
    <s v="【物理】高中寒假一轮复习（前三）"/>
    <s v="890fbddc428c4f3296e6d34b2d768443"/>
    <x v="15"/>
    <s v="物理"/>
    <s v="高中部"/>
  </r>
  <r>
    <s v="2266458物理"/>
    <x v="0"/>
    <x v="1"/>
    <n v="0"/>
    <s v="2266458"/>
    <s v="13003070196714"/>
    <s v="祝铭2"/>
    <s v="Talz-m1BwFsoGoVtyvBbo2VNfA"/>
    <s v="在线"/>
    <s v="杭州"/>
    <s v="2022"/>
    <s v="寒假班"/>
    <s v="普通课程"/>
    <s v="已缴费(在读学员)"/>
    <s v="ff80808154cf8bf80154d21b1959637b"/>
    <s v="高中一年级"/>
    <s v="【物理】高一寒假强基"/>
    <s v="d524cbffa6ff4df0a14ad8cceede7282"/>
    <x v="7"/>
    <s v="物理"/>
    <s v="高中部"/>
  </r>
  <r>
    <s v="2513330数学"/>
    <x v="1"/>
    <x v="1"/>
    <n v="0"/>
    <s v="2513330"/>
    <s v="164571967044"/>
    <s v="刘乐晨"/>
    <s v="TalzKOUCEfL5Vqh7mKu2osZQow"/>
    <s v="在线"/>
    <s v="杭州"/>
    <s v="2022"/>
    <s v="寒假班"/>
    <s v="普通课程"/>
    <s v="已缴费(在读学员)"/>
    <s v="61381228035d44c6b8cf2e899a1b3884"/>
    <s v="高中一年级"/>
    <s v="【数学】高一寒假强基A"/>
    <s v="a7c04af3d9c140f983bd2f6e6de1a667"/>
    <x v="1"/>
    <s v="数学"/>
    <s v="高中部"/>
  </r>
  <r>
    <s v="16385863物理"/>
    <x v="1"/>
    <x v="0"/>
    <n v="1"/>
    <s v="16385863"/>
    <s v="221571644576"/>
    <s v="黄思钧"/>
    <s v="TalzCmTyxNDdPU9HfigvBBdnjw"/>
    <s v="在线"/>
    <s v="杭州"/>
    <s v="2022"/>
    <s v="寒假班"/>
    <s v="普通课程"/>
    <s v="已缴费(在读学员)"/>
    <s v="d3e51e6eed374942a5bf30b64da29139"/>
    <s v="高中二年级"/>
    <s v="【物理】高二寒假强基"/>
    <s v="d0335d2303674e578138c4318615a8ef"/>
    <x v="13"/>
    <s v="物理"/>
    <s v="高中部"/>
  </r>
  <r>
    <s v="1401006物理"/>
    <x v="1"/>
    <x v="0"/>
    <n v="1"/>
    <s v="1401006"/>
    <s v="12002070511306"/>
    <s v="付浩锦"/>
    <s v="Talzfb6i6mLqNBVcz6U2CY-G0w"/>
    <s v="在线"/>
    <s v="杭州"/>
    <s v="2022"/>
    <s v="寒假班"/>
    <s v="普通课程"/>
    <s v="已缴费(在读学员)"/>
    <s v="ff80808143343f9d01435748401f04c3"/>
    <s v="高中二年级"/>
    <s v="【物理】高二寒假强基"/>
    <s v="d0335d2303674e578138c4318615a8ef"/>
    <x v="13"/>
    <s v="物理"/>
    <s v="高中部"/>
  </r>
  <r>
    <s v="2766290数学"/>
    <x v="1"/>
    <x v="0"/>
    <n v="1"/>
    <s v="2766290"/>
    <s v="166571777093"/>
    <s v="何炜"/>
    <s v="TalzwLiYZAGikzq3OxEVsIP1Vg"/>
    <s v="面授"/>
    <s v="杭州"/>
    <s v="2022"/>
    <s v="寒假班"/>
    <s v="普通课程"/>
    <s v="已缴费(在读学员)"/>
    <s v="1ebfcb1e1a4a4481bb3927ae6b6343d4"/>
    <s v="高中组"/>
    <s v="【数学】高中寒假兴趣三阶B"/>
    <s v="2eb14ee0b4784e17aad4bfe2720b2000"/>
    <x v="3"/>
    <s v="数学"/>
    <s v="高中部"/>
  </r>
  <r>
    <s v="2784469化学"/>
    <x v="0"/>
    <x v="0"/>
    <n v="1"/>
    <s v="2784469"/>
    <s v="166571833017"/>
    <s v="胡佳怡"/>
    <s v="TalznAjTgbSOcuEA8kYWVCAetw"/>
    <s v="面授"/>
    <s v="杭州"/>
    <s v="2022"/>
    <s v="寒假班"/>
    <s v="普通课程"/>
    <s v="已缴费(在读学员)"/>
    <s v="3dcd1535b8ef4f919731dcd6fac95f2d"/>
    <s v="高中一年级"/>
    <s v="【化学】高一寒假兴趣预备"/>
    <s v="91001c03885f43a183b2e134011ff784"/>
    <x v="24"/>
    <s v="化学"/>
    <s v="高中部"/>
  </r>
  <r>
    <s v="17102069英语"/>
    <x v="0"/>
    <x v="1"/>
    <n v="0"/>
    <s v="17102069"/>
    <s v="226571466161"/>
    <s v="孙康宇"/>
    <s v="Tall5-OLeW_L55_rh5AeWvTtqg"/>
    <s v="在线"/>
    <s v="杭州"/>
    <s v="2022"/>
    <s v="寒假班"/>
    <s v="普通课程"/>
    <s v="已缴费(在读学员)"/>
    <s v="a0a99866694b426382ae081cfa06a81b"/>
    <s v="高中三年级"/>
    <s v="【英语】高三寒假创新"/>
    <s v="cebf951083c34151be7bdd9d3aa5b0e6"/>
    <x v="28"/>
    <s v="英语"/>
    <s v="高中部"/>
  </r>
  <r>
    <s v="1396224数学"/>
    <x v="1"/>
    <x v="0"/>
    <n v="1"/>
    <s v="1396224"/>
    <s v="12002070578411"/>
    <s v="楼艺欣"/>
    <s v="TalzPCUrHLQpb7SuV9kQ-RSNNw"/>
    <s v="面授"/>
    <s v="杭州"/>
    <s v="2022"/>
    <s v="寒假班"/>
    <s v="普通课程"/>
    <s v="已缴费(在读学员)"/>
    <s v="ff8080813e8ec419013ea186840200e3"/>
    <s v="高中二年级"/>
    <s v="【数学】高二寒假创新"/>
    <s v="2900004436454c7cb73677e41cbc32ee"/>
    <x v="12"/>
    <s v="数学"/>
    <s v="高中部"/>
  </r>
  <r>
    <s v="1902815英语"/>
    <x v="1"/>
    <x v="0"/>
    <n v="1"/>
    <s v="1902815"/>
    <s v="12009070230566"/>
    <s v="章博皓1"/>
    <s v="Talz8vyaynynBgJEswaf2Uofsg"/>
    <s v="面授"/>
    <s v="杭州"/>
    <s v="2022"/>
    <s v="寒假班"/>
    <s v="普通课程"/>
    <s v="已缴费(在读学员)"/>
    <s v="ff8080814f6115e6014f6294c56b0172"/>
    <s v="高中一年级"/>
    <s v="【英语】高一寒假强基"/>
    <s v="55e21d37fc874f3bbdedce5984ed38eb"/>
    <x v="29"/>
    <s v="英语"/>
    <s v="高中部"/>
  </r>
  <r>
    <s v="1736409物理"/>
    <x v="1"/>
    <x v="0"/>
    <n v="1"/>
    <s v="1736409"/>
    <s v="12005070231335"/>
    <s v="翟浩然"/>
    <s v="TalzOhaTxpQmbjukrG-Qf0WzCQ"/>
    <s v="双师"/>
    <s v="杭州"/>
    <s v="2022"/>
    <s v="寒假班"/>
    <s v="AI课堂"/>
    <s v="已缴费(在读学员)"/>
    <s v="ff8080814c954201014c96f7b1f10204"/>
    <s v="高中一年级"/>
    <s v="【物理】高一寒假兴趣一阶"/>
    <s v="0b75553c49594c6880d9fdc817451b00"/>
    <x v="31"/>
    <s v="物理"/>
    <s v="高中部"/>
  </r>
  <r>
    <s v="2162609数学"/>
    <x v="1"/>
    <x v="0"/>
    <n v="1"/>
    <s v="2162609"/>
    <s v="13005070548284"/>
    <s v="王禹超"/>
    <s v="TalzvNGhj70g9OthqGS82IE9Eg"/>
    <s v="在线"/>
    <s v="杭州"/>
    <s v="2022"/>
    <s v="寒假班"/>
    <s v="普通课程"/>
    <s v="已缴费(在读学员)"/>
    <s v="ff80808153f740d60153f8df714922f3"/>
    <s v="高中一年级"/>
    <s v="【数学】高一寒假高中S+"/>
    <s v="e3eb1ee6f7c34f438b30e71ae4e8b7a8"/>
    <x v="16"/>
    <s v="数学"/>
    <s v="高中部"/>
  </r>
  <r>
    <s v="3956338数学"/>
    <x v="1"/>
    <x v="1"/>
    <n v="0"/>
    <s v="3956338"/>
    <s v="174571283457"/>
    <s v="何博文"/>
    <s v="Talz5GXfOH2xFRb0GxVI7_w4-Q"/>
    <s v="在线"/>
    <s v="杭州"/>
    <s v="2022"/>
    <s v="寒假班"/>
    <s v="普通课程"/>
    <s v="已缴费(在读学员)"/>
    <s v="02e46d32b122422abbefbd233008f553"/>
    <s v="高中三年级"/>
    <s v="【数学】高三寒假创新"/>
    <s v="1647c806838a41d4b7d1fa99c923602a"/>
    <x v="17"/>
    <s v="数学"/>
    <s v="高中部"/>
  </r>
  <r>
    <s v="11566316数学"/>
    <x v="1"/>
    <x v="0"/>
    <n v="1"/>
    <s v="11566316"/>
    <s v="204571814764"/>
    <s v="曹溢波"/>
    <s v="TalzhT2xPzsdmcYgFnadeBhwsw"/>
    <s v="在线"/>
    <s v="杭州"/>
    <s v="2022"/>
    <s v="寒假班"/>
    <s v="普通课程"/>
    <s v="已缴费(在读学员)"/>
    <s v="13a365551f7248a58e2dc195ba41afb9"/>
    <s v="高中二年级"/>
    <s v="【数学】高二寒假创新"/>
    <s v="ff91e78621a54a7bae094f803840d3af"/>
    <x v="17"/>
    <s v="数学"/>
    <s v="高中部"/>
  </r>
  <r>
    <s v="11566316物理"/>
    <x v="1"/>
    <x v="0"/>
    <n v="1"/>
    <s v="11566316"/>
    <s v="204571814764"/>
    <s v="曹溢波"/>
    <s v="TalzhT2xPzsdmcYgFnadeBhwsw"/>
    <s v="在线"/>
    <s v="杭州"/>
    <s v="2022"/>
    <s v="寒假班"/>
    <s v="普通课程"/>
    <s v="已缴费(在读学员)"/>
    <s v="13a365551f7248a58e2dc195ba41afb9"/>
    <s v="高中二年级"/>
    <s v="【物理】高二寒假创新"/>
    <s v="b16f90282b074a54a9b0e31f9ab06c35"/>
    <x v="21"/>
    <s v="物理"/>
    <s v="高中部"/>
  </r>
  <r>
    <s v="3896520化学"/>
    <x v="1"/>
    <x v="0"/>
    <n v="1"/>
    <s v="3896520"/>
    <s v="173571695462"/>
    <s v="赵艺晶"/>
    <s v="Talz2tOgyNkOdlHotAaFLOh1OA"/>
    <s v="在线"/>
    <s v="杭州"/>
    <s v="2022"/>
    <s v="寒假班"/>
    <s v="普通课程"/>
    <s v="已缴费(在读学员)"/>
    <s v="5b83b7ab919a434793e3217449fadb20"/>
    <s v="高中一年级"/>
    <s v="【化学】高一寒假强基"/>
    <s v="8aa28cc1d6104832ba52bb53d1bb38f0"/>
    <x v="9"/>
    <s v="化学"/>
    <s v="高中部"/>
  </r>
  <r>
    <s v="3896520物理"/>
    <x v="1"/>
    <x v="0"/>
    <n v="1"/>
    <s v="3896520"/>
    <s v="173571695462"/>
    <s v="赵艺晶"/>
    <s v="Talz2tOgyNkOdlHotAaFLOh1OA"/>
    <s v="在线"/>
    <s v="杭州"/>
    <s v="2022"/>
    <s v="寒假班"/>
    <s v="普通课程"/>
    <s v="已缴费(在读学员)"/>
    <s v="5b83b7ab919a434793e3217449fadb20"/>
    <s v="高中一年级"/>
    <s v="【物理】高一寒假强基"/>
    <s v="618fffcc82e34c14a2d22e15449fceae"/>
    <x v="7"/>
    <s v="物理"/>
    <s v="高中部"/>
  </r>
  <r>
    <s v="3896520英语"/>
    <x v="1"/>
    <x v="0"/>
    <n v="1"/>
    <s v="3896520"/>
    <s v="173571695462"/>
    <s v="赵艺晶"/>
    <s v="Talz2tOgyNkOdlHotAaFLOh1OA"/>
    <s v="在线"/>
    <s v="杭州"/>
    <s v="2022"/>
    <s v="寒假班"/>
    <s v="普通课程"/>
    <s v="已缴费(在读学员)"/>
    <s v="5b83b7ab919a434793e3217449fadb20"/>
    <s v="高中一年级"/>
    <s v="【英语】高一寒假强基"/>
    <s v="801390d7cfee4fddb1cdfd60402f67e4"/>
    <x v="10"/>
    <s v="英语"/>
    <s v="高中部"/>
  </r>
  <r>
    <s v="3896520数学"/>
    <x v="1"/>
    <x v="0"/>
    <n v="1"/>
    <s v="3896520"/>
    <s v="173571695462"/>
    <s v="赵艺晶"/>
    <s v="Talz2tOgyNkOdlHotAaFLOh1OA"/>
    <s v="在线"/>
    <s v="杭州"/>
    <s v="2022"/>
    <s v="寒假班"/>
    <s v="普通课程"/>
    <s v="已缴费(在读学员)"/>
    <s v="5b83b7ab919a434793e3217449fadb20"/>
    <s v="高中一年级"/>
    <s v="【数学】高一寒假强基"/>
    <s v="a015d01b56814052bf5e32799e9bab92"/>
    <x v="11"/>
    <s v="数学"/>
    <s v="高中部"/>
  </r>
  <r>
    <s v="2852805数学"/>
    <x v="1"/>
    <x v="0"/>
    <n v="1"/>
    <s v="2852805"/>
    <s v="171571316585"/>
    <s v="黄晨"/>
    <s v="Talzd9JOHPBSMa2qCjYsHU1UKw"/>
    <s v="在线"/>
    <s v="杭州"/>
    <s v="2022"/>
    <s v="寒假班"/>
    <s v="普通课程"/>
    <s v="已缴费(在读学员)"/>
    <s v="70daba16f5734076b890905efa496e1d"/>
    <s v="高中二年级"/>
    <s v="【数学】高二寒假创新"/>
    <s v="316f4e0d4942432995b15b237b49f82c"/>
    <x v="17"/>
    <s v="数学"/>
    <s v="高中部"/>
  </r>
  <r>
    <s v="16385863化学"/>
    <x v="1"/>
    <x v="0"/>
    <n v="1"/>
    <s v="16385863"/>
    <s v="221571644576"/>
    <s v="黄思钧"/>
    <s v="TalzCmTyxNDdPU9HfigvBBdnjw"/>
    <s v="在线"/>
    <s v="杭州"/>
    <s v="2022"/>
    <s v="寒假班"/>
    <s v="普通课程"/>
    <s v="已缴费(在读学员)"/>
    <s v="d3e51e6eed374942a5bf30b64da29139"/>
    <s v="高中二年级"/>
    <s v="【化学】高二寒假强基"/>
    <s v="eec7a477838e41cc85226c22fd0722ef"/>
    <x v="9"/>
    <s v="化学"/>
    <s v="高中部"/>
  </r>
  <r>
    <s v="16385863英语"/>
    <x v="1"/>
    <x v="0"/>
    <n v="1"/>
    <s v="16385863"/>
    <s v="221571644576"/>
    <s v="黄思钧"/>
    <s v="TalzCmTyxNDdPU9HfigvBBdnjw"/>
    <s v="在线"/>
    <s v="杭州"/>
    <s v="2022"/>
    <s v="寒假班"/>
    <s v="普通课程"/>
    <s v="已缴费(在读学员)"/>
    <s v="d3e51e6eed374942a5bf30b64da29139"/>
    <s v="高中二年级"/>
    <s v="【英语】高二寒假创新"/>
    <s v="e56bf13615b64477a66b543212aecff1"/>
    <x v="10"/>
    <s v="英语"/>
    <s v="高中部"/>
  </r>
  <r>
    <s v="16385863数学"/>
    <x v="1"/>
    <x v="0"/>
    <n v="1"/>
    <s v="16385863"/>
    <s v="221571644576"/>
    <s v="黄思钧"/>
    <s v="TalzCmTyxNDdPU9HfigvBBdnjw"/>
    <s v="在线"/>
    <s v="杭州"/>
    <s v="2022"/>
    <s v="寒假班"/>
    <s v="普通课程"/>
    <s v="已缴费(在读学员)"/>
    <s v="d3e51e6eed374942a5bf30b64da29139"/>
    <s v="高中二年级"/>
    <s v="【数学】高二寒假强基"/>
    <s v="39235ace0ac5405f94c375e980426d00"/>
    <x v="18"/>
    <s v="数学"/>
    <s v="高中部"/>
  </r>
  <r>
    <s v="7466407英语"/>
    <x v="1"/>
    <x v="1"/>
    <n v="0"/>
    <s v="7466407"/>
    <s v="193571766673"/>
    <s v="石堤莹"/>
    <s v="TalzBDGYv8j-wMFGDdev9JBw3w"/>
    <s v="在线"/>
    <s v="杭州"/>
    <s v="2022"/>
    <s v="寒假班"/>
    <s v="普通课程"/>
    <s v="已缴费(在读学员)"/>
    <s v="2e9e929988341bf7ab73cc6df06daefc"/>
    <s v="高中二年级"/>
    <s v="【英语】高二寒假创新"/>
    <s v="ee981160ae434d3ca25b4d7611bef06f"/>
    <x v="10"/>
    <s v="英语"/>
    <s v="高中部"/>
  </r>
  <r>
    <s v="14198268英语"/>
    <x v="1"/>
    <x v="1"/>
    <n v="0"/>
    <s v="14198268"/>
    <s v="212571801333"/>
    <s v="夏一帆"/>
    <s v="Talz4VDD_eC3OQC6WLPhYh7rKg"/>
    <s v="在线"/>
    <s v="杭州"/>
    <s v="2022"/>
    <s v="寒假班"/>
    <s v="普通课程"/>
    <s v="已缴费(在读学员)"/>
    <s v="7978762e20e44d96abd4d7a3472adcc7"/>
    <s v="高中二年级"/>
    <s v="【英语】高二寒假创新"/>
    <s v="56d7c09391f44b298b93f546f292115f"/>
    <x v="10"/>
    <s v="英语"/>
    <s v="高中部"/>
  </r>
  <r>
    <s v="14198268数学"/>
    <x v="1"/>
    <x v="1"/>
    <n v="0"/>
    <s v="14198268"/>
    <s v="212571801333"/>
    <s v="夏一帆"/>
    <s v="Talz4VDD_eC3OQC6WLPhYh7rKg"/>
    <s v="在线"/>
    <s v="杭州"/>
    <s v="2022"/>
    <s v="寒假班"/>
    <s v="普通课程"/>
    <s v="已缴费(在读学员)"/>
    <s v="7978762e20e44d96abd4d7a3472adcc7"/>
    <s v="高中二年级"/>
    <s v="【数学】高二寒假强基"/>
    <s v="39235ace0ac5405f94c375e980426d00"/>
    <x v="18"/>
    <s v="数学"/>
    <s v="高中部"/>
  </r>
  <r>
    <s v="12199013化学"/>
    <x v="0"/>
    <x v="1"/>
    <n v="0"/>
    <s v="12199013"/>
    <s v="205571835181"/>
    <s v="曹晋航"/>
    <s v="TalzvOUbawvcOIJ9DFJHrrPmPQ"/>
    <s v="在线"/>
    <s v="杭州"/>
    <s v="2022"/>
    <s v="寒假班"/>
    <s v="普通课程"/>
    <s v="已缴费(在读学员)"/>
    <s v="7b406800f20845aca5e2c5eb0eeb8127"/>
    <s v="高中一年级"/>
    <s v="【化学】高一寒假强基"/>
    <s v="a623a14157d24135b8a867f76af9ae55"/>
    <x v="22"/>
    <s v="化学"/>
    <s v="高中部"/>
  </r>
  <r>
    <s v="12199013数学"/>
    <x v="0"/>
    <x v="1"/>
    <n v="0"/>
    <s v="12199013"/>
    <s v="205571835181"/>
    <s v="曹晋航"/>
    <s v="TalzvOUbawvcOIJ9DFJHrrPmPQ"/>
    <s v="在线"/>
    <s v="杭州"/>
    <s v="2022"/>
    <s v="寒假班"/>
    <s v="普通课程"/>
    <s v="已缴费(在读学员)"/>
    <s v="7b406800f20845aca5e2c5eb0eeb8127"/>
    <s v="高中一年级"/>
    <s v="【数学】高一寒假创新"/>
    <s v="a8382d7eb8be48c6ab8e985220b406b6"/>
    <x v="12"/>
    <s v="数学"/>
    <s v="高中部"/>
  </r>
  <r>
    <s v="2200308物理"/>
    <x v="0"/>
    <x v="0"/>
    <n v="1"/>
    <s v="2200308"/>
    <s v="14000070583581"/>
    <s v="李欣凌"/>
    <s v="TalzcOrUDWCkcn6twUIskXx8Sw"/>
    <s v="在线"/>
    <s v="杭州"/>
    <s v="2022"/>
    <s v="寒假班"/>
    <s v="普通课程"/>
    <s v="已缴费(在读学员)"/>
    <s v="ced04d61a0e54449832cf86e213b1f2d"/>
    <s v="高中组"/>
    <s v="【物理】高中寒假一轮复习（前三）"/>
    <s v="890fbddc428c4f3296e6d34b2d768443"/>
    <x v="15"/>
    <s v="物理"/>
    <s v="高中部"/>
  </r>
  <r>
    <s v="2200308数学"/>
    <x v="0"/>
    <x v="0"/>
    <n v="1"/>
    <s v="2200308"/>
    <s v="14000070583581"/>
    <s v="李欣凌"/>
    <s v="TalzcOrUDWCkcn6twUIskXx8Sw"/>
    <s v="在线"/>
    <s v="杭州"/>
    <s v="2022"/>
    <s v="寒假班"/>
    <s v="普通课程"/>
    <s v="已缴费(在读学员)"/>
    <s v="ced04d61a0e54449832cf86e213b1f2d"/>
    <s v="高中组"/>
    <s v="【数学】高中寒假一轮复习（前三）"/>
    <s v="9416242110974eeb8f6e90deda99670e"/>
    <x v="12"/>
    <s v="数学"/>
    <s v="高中部"/>
  </r>
  <r>
    <s v="2200308化学"/>
    <x v="0"/>
    <x v="0"/>
    <n v="1"/>
    <s v="2200308"/>
    <s v="14000070583581"/>
    <s v="李欣凌"/>
    <s v="TalzcOrUDWCkcn6twUIskXx8Sw"/>
    <s v="在线"/>
    <s v="杭州"/>
    <s v="2022"/>
    <s v="寒假班"/>
    <s v="普通课程"/>
    <s v="已缴费(在读学员)"/>
    <s v="ced04d61a0e54449832cf86e213b1f2d"/>
    <s v="高中组"/>
    <s v="【化学】高中寒假一轮复习（前三）"/>
    <s v="b933721686974553b4adfff118ef1f90"/>
    <x v="20"/>
    <s v="化学"/>
    <s v="高中部"/>
  </r>
  <r>
    <s v="7187352英语"/>
    <x v="0"/>
    <x v="1"/>
    <n v="0"/>
    <s v="7187352"/>
    <s v="193571301077"/>
    <s v="金正暄"/>
    <s v="TalzkCJD3FSYFkTpzZeojr9MIw"/>
    <s v="在线"/>
    <s v="杭州"/>
    <s v="2022"/>
    <s v="寒假班"/>
    <s v="普通课程"/>
    <s v="已缴费(在读学员)"/>
    <s v="e694783c556e2f180aa5ad8e93f09be6"/>
    <s v="高中二年级"/>
    <s v="【英语】高二寒假创新"/>
    <s v="ee981160ae434d3ca25b4d7611bef06f"/>
    <x v="10"/>
    <s v="英语"/>
    <s v="高中部"/>
  </r>
  <r>
    <s v="1570492化学"/>
    <x v="0"/>
    <x v="0"/>
    <n v="1"/>
    <s v="1570492"/>
    <s v="13006070264519"/>
    <s v="林金阳"/>
    <s v="TalzeBUJvsy7KUyr7pMJSxvWVw"/>
    <s v="在线"/>
    <s v="杭州"/>
    <s v="2022"/>
    <s v="寒假班"/>
    <s v="普通课程"/>
    <s v="已缴费(在读学员)"/>
    <s v="ff80808147f4ca650147f6e773790306"/>
    <s v="高中组"/>
    <s v="【化学】高中寒假一轮复习（前三）"/>
    <s v="b933721686974553b4adfff118ef1f90"/>
    <x v="20"/>
    <s v="化学"/>
    <s v="高中部"/>
  </r>
  <r>
    <s v="1570492物理"/>
    <x v="0"/>
    <x v="0"/>
    <n v="1"/>
    <s v="1570492"/>
    <s v="13006070264519"/>
    <s v="林金阳"/>
    <s v="TalzeBUJvsy7KUyr7pMJSxvWVw"/>
    <s v="在线"/>
    <s v="杭州"/>
    <s v="2022"/>
    <s v="寒假班"/>
    <s v="普通课程"/>
    <s v="已缴费(在读学员)"/>
    <s v="ff80808147f4ca650147f6e773790306"/>
    <s v="高中组"/>
    <s v="【物理】高中寒假一轮复习（前三）"/>
    <s v="890fbddc428c4f3296e6d34b2d768443"/>
    <x v="15"/>
    <s v="物理"/>
    <s v="高中部"/>
  </r>
  <r>
    <s v="2232518化学"/>
    <x v="1"/>
    <x v="0"/>
    <n v="1"/>
    <s v="2232518"/>
    <s v="13003070497060"/>
    <s v="李云柯"/>
    <s v="TalzOqcJCoO4i0CcG5uxAArJgA"/>
    <s v="在线"/>
    <s v="杭州"/>
    <s v="2022"/>
    <s v="寒假班"/>
    <s v="普通课程"/>
    <s v="已缴费(在读学员)"/>
    <s v="ff808081548c995e01548f45f29b2001"/>
    <s v="高中一年级"/>
    <s v="【化学】高一寒假强基"/>
    <s v="8aa28cc1d6104832ba52bb53d1bb38f0"/>
    <x v="9"/>
    <s v="化学"/>
    <s v="高中部"/>
  </r>
  <r>
    <s v="2232518物理"/>
    <x v="1"/>
    <x v="0"/>
    <n v="1"/>
    <s v="2232518"/>
    <s v="13003070497060"/>
    <s v="李云柯"/>
    <s v="TalzOqcJCoO4i0CcG5uxAArJgA"/>
    <s v="在线"/>
    <s v="杭州"/>
    <s v="2022"/>
    <s v="寒假班"/>
    <s v="普通课程"/>
    <s v="已缴费(在读学员)"/>
    <s v="ff808081548c995e01548f45f29b2001"/>
    <s v="高中一年级"/>
    <s v="【物理】高一寒假强基"/>
    <s v="618fffcc82e34c14a2d22e15449fceae"/>
    <x v="7"/>
    <s v="物理"/>
    <s v="高中部"/>
  </r>
  <r>
    <s v="6109701物理"/>
    <x v="0"/>
    <x v="1"/>
    <n v="0"/>
    <s v="6109701"/>
    <s v="186571712581"/>
    <s v="章耀天"/>
    <s v="TalzknZZwxAObx8UjvB-bdRXYg"/>
    <s v="在线"/>
    <s v="杭州"/>
    <s v="2022"/>
    <s v="寒假班"/>
    <s v="普通课程"/>
    <s v="已缴费(在读学员)"/>
    <s v="ff808081679d5c740167a18f3942086f"/>
    <s v="高中组"/>
    <s v="【物理】高中寒假一轮复习（前十二）"/>
    <s v="a7ccaed9fe0944d8b794431e7302f38a"/>
    <x v="14"/>
    <s v="物理"/>
    <s v="高中部"/>
  </r>
  <r>
    <s v="1570492英语"/>
    <x v="0"/>
    <x v="0"/>
    <n v="1"/>
    <s v="1570492"/>
    <s v="13006070264519"/>
    <s v="林金阳"/>
    <s v="TalzeBUJvsy7KUyr7pMJSxvWVw"/>
    <s v="在线"/>
    <s v="杭州"/>
    <s v="2022"/>
    <s v="寒假班"/>
    <s v="普通课程"/>
    <s v="已缴费(在读学员)"/>
    <s v="ff80808147f4ca650147f6e773790306"/>
    <s v="高中组"/>
    <s v="【英语】高中寒假一轮复习"/>
    <s v="5cf902917c954a9db32bee6c020b2f24"/>
    <x v="0"/>
    <s v="英语"/>
    <s v="高中部"/>
  </r>
  <r>
    <s v="2749036数学"/>
    <x v="1"/>
    <x v="0"/>
    <n v="1"/>
    <s v="2749036"/>
    <s v="166571814018"/>
    <s v="汤略"/>
    <s v="TalzHNI765YYVqshw3Pa8fEDdg"/>
    <s v="面授"/>
    <s v="杭州"/>
    <s v="2022"/>
    <s v="寒假班"/>
    <s v="普通课程"/>
    <s v="已缴费(在读学员)"/>
    <s v="11fa097ac8f7430baa7642755cb5436a"/>
    <s v="高中二年级"/>
    <s v="【数学】高二寒假勤学"/>
    <s v="51f3a3dc4a15458c8df3bc6eca03e42d"/>
    <x v="1"/>
    <s v="数学"/>
    <s v="高中部"/>
  </r>
  <r>
    <s v="1564147数学"/>
    <x v="0"/>
    <x v="1"/>
    <n v="0"/>
    <s v="1564147"/>
    <s v="12000070152617"/>
    <s v="孙艺笑"/>
    <s v="TalzKJ7ayBaLinDm3LN_x-vSpw"/>
    <s v="面授"/>
    <s v="杭州"/>
    <s v="2022"/>
    <s v="寒假班"/>
    <s v="普通课程"/>
    <s v="已缴费(在读学员)"/>
    <s v="13b7a53aa28b4eb5b7a584666e0b42b9"/>
    <s v="高中一年级"/>
    <s v="【数学】高一寒假强基A"/>
    <s v="b21183e50a9143cd862ae7c23f0f74d9"/>
    <x v="4"/>
    <s v="数学"/>
    <s v="高中部"/>
  </r>
  <r>
    <s v="1564147物理"/>
    <x v="0"/>
    <x v="1"/>
    <n v="0"/>
    <s v="1564147"/>
    <s v="12000070152617"/>
    <s v="孙艺笑"/>
    <s v="TalzKJ7ayBaLinDm3LN_x-vSpw"/>
    <s v="面授"/>
    <s v="杭州"/>
    <s v="2022"/>
    <s v="寒假班"/>
    <s v="普通课程"/>
    <s v="已缴费(在读学员)"/>
    <s v="13b7a53aa28b4eb5b7a584666e0b42b9"/>
    <s v="高中一年级"/>
    <s v="【物理】高一寒假强基A"/>
    <s v="11258e1bcbed45e58c30d1e0b021dd1c"/>
    <x v="15"/>
    <s v="物理"/>
    <s v="高中部"/>
  </r>
  <r>
    <s v="1564147化学"/>
    <x v="0"/>
    <x v="1"/>
    <n v="0"/>
    <s v="1564147"/>
    <s v="12000070152617"/>
    <s v="孙艺笑"/>
    <s v="TalzKJ7ayBaLinDm3LN_x-vSpw"/>
    <s v="面授"/>
    <s v="杭州"/>
    <s v="2022"/>
    <s v="寒假班"/>
    <s v="普通课程"/>
    <s v="已缴费(在读学员)"/>
    <s v="13b7a53aa28b4eb5b7a584666e0b42b9"/>
    <s v="高中一年级"/>
    <s v="【化学】高一寒假强基A"/>
    <s v="68a09a5005ac4a79bf9193482f9f7fb4"/>
    <x v="9"/>
    <s v="化学"/>
    <s v="高中部"/>
  </r>
  <r>
    <s v="7466407数学"/>
    <x v="1"/>
    <x v="1"/>
    <n v="0"/>
    <s v="7466407"/>
    <s v="193571766673"/>
    <s v="石堤莹"/>
    <s v="TalzBDGYv8j-wMFGDdev9JBw3w"/>
    <s v="面授"/>
    <s v="杭州"/>
    <s v="2022"/>
    <s v="寒假班"/>
    <s v="普通课程"/>
    <s v="已缴费(在读学员)"/>
    <s v="2e9e929988341bf7ab73cc6df06daefc"/>
    <s v="高中二年级"/>
    <s v="【数学】高二寒假勤学"/>
    <s v="51f3a3dc4a15458c8df3bc6eca03e42d"/>
    <x v="1"/>
    <s v="数学"/>
    <s v="高中部"/>
  </r>
  <r>
    <s v="3513321英语"/>
    <x v="0"/>
    <x v="1"/>
    <n v="0"/>
    <s v="3513321"/>
    <s v="172571533294"/>
    <s v="俞思睿1"/>
    <s v="TalzazN0ixzwoMaRQ9wm0sVRIw"/>
    <s v="在线"/>
    <s v="杭州"/>
    <s v="2022"/>
    <s v="寒假班"/>
    <s v="普通课程"/>
    <s v="已缴费(在读学员)"/>
    <s v="9a2e9d7dc1cd410397c8315f97a04936"/>
    <s v="高中一年级"/>
    <s v="【英语】高一寒假强基"/>
    <s v="f51a5678e4f74010bc88173a739313ce"/>
    <x v="10"/>
    <s v="英语"/>
    <s v="高中部"/>
  </r>
  <r>
    <s v="14198268化学"/>
    <x v="1"/>
    <x v="1"/>
    <n v="0"/>
    <s v="14198268"/>
    <s v="212571801333"/>
    <s v="夏一帆"/>
    <s v="Talz4VDD_eC3OQC6WLPhYh7rKg"/>
    <s v="在线"/>
    <s v="杭州"/>
    <s v="2022"/>
    <s v="寒假班"/>
    <s v="普通课程"/>
    <s v="已缴费(在读学员)"/>
    <s v="7978762e20e44d96abd4d7a3472adcc7"/>
    <s v="高中二年级"/>
    <s v="【化学】高二寒假创新"/>
    <s v="e7de7976f53345648fa76f0e9ed75962"/>
    <x v="9"/>
    <s v="化学"/>
    <s v="高中部"/>
  </r>
  <r>
    <s v="12199013物理"/>
    <x v="0"/>
    <x v="1"/>
    <n v="0"/>
    <s v="12199013"/>
    <s v="205571835181"/>
    <s v="曹晋航"/>
    <s v="TalzvOUbawvcOIJ9DFJHrrPmPQ"/>
    <s v="在线"/>
    <s v="杭州"/>
    <s v="2022"/>
    <s v="寒假班"/>
    <s v="普通课程"/>
    <s v="已缴费(在读学员)"/>
    <s v="7b406800f20845aca5e2c5eb0eeb8127"/>
    <s v="高中一年级"/>
    <s v="【物理】高一寒假创新"/>
    <s v="660f6ea96ac54355bb8dcdb7a457190c"/>
    <x v="21"/>
    <s v="物理"/>
    <s v="高中部"/>
  </r>
  <r>
    <s v="11389232化学"/>
    <x v="0"/>
    <x v="1"/>
    <n v="0"/>
    <s v="11389232"/>
    <s v="211571513474"/>
    <s v="刘心宇"/>
    <s v="TalzdtpWZ471paTsGqxbK9rdxQ"/>
    <s v="面授"/>
    <s v="杭州"/>
    <s v="2022"/>
    <s v="寒假班"/>
    <s v="普通课程"/>
    <s v="已缴费(在读学员)"/>
    <s v="7dce7bb239e44b0d93887e32eb9b72f6"/>
    <s v="高中组"/>
    <s v="【化学】高中寒假一轮复习"/>
    <s v="1f556412e19246779ac4b88342fe1410"/>
    <x v="14"/>
    <s v="化学"/>
    <s v="高中部"/>
  </r>
  <r>
    <s v="11389232数学"/>
    <x v="0"/>
    <x v="1"/>
    <n v="0"/>
    <s v="11389232"/>
    <s v="211571513474"/>
    <s v="刘心宇"/>
    <s v="TalzdtpWZ471paTsGqxbK9rdxQ"/>
    <s v="面授"/>
    <s v="杭州"/>
    <s v="2022"/>
    <s v="寒假班"/>
    <s v="普通课程"/>
    <s v="已缴费(在读学员)"/>
    <s v="7dce7bb239e44b0d93887e32eb9b72f6"/>
    <s v="高中组"/>
    <s v="【数学】高中寒假一轮复习"/>
    <s v="2f0f3a515f2e4381a8c9230d068a187a"/>
    <x v="4"/>
    <s v="数学"/>
    <s v="高中部"/>
  </r>
  <r>
    <s v="3513321化学"/>
    <x v="0"/>
    <x v="1"/>
    <n v="0"/>
    <s v="3513321"/>
    <s v="172571533294"/>
    <s v="俞思睿1"/>
    <s v="TalzazN0ixzwoMaRQ9wm0sVRIw"/>
    <s v="在线"/>
    <s v="杭州"/>
    <s v="2022"/>
    <s v="寒假班"/>
    <s v="普通课程"/>
    <s v="已缴费(在读学员)"/>
    <s v="9a2e9d7dc1cd410397c8315f97a04936"/>
    <s v="高中一年级"/>
    <s v="【化学】高一寒假强基"/>
    <s v="56c2dea50231452e8ecbb1d4dba9725c"/>
    <x v="8"/>
    <s v="化学"/>
    <s v="高中部"/>
  </r>
  <r>
    <s v="7187352数学"/>
    <x v="1"/>
    <x v="0"/>
    <n v="1"/>
    <s v="7187352"/>
    <s v="193571301077"/>
    <s v="金正暄"/>
    <s v="TalzkCJD3FSYFkTpzZeojr9MIw"/>
    <s v="在线"/>
    <s v="杭州"/>
    <s v="2022"/>
    <s v="寒假班"/>
    <s v="普通课程"/>
    <s v="已缴费(在读学员)"/>
    <s v="e694783c556e2f180aa5ad8e93f09be6"/>
    <s v="高中二年级"/>
    <s v="【数学】高二寒假创新"/>
    <s v="ccfb522ff1d34d589d6ef4294dd6a5c3"/>
    <x v="17"/>
    <s v="数学"/>
    <s v="高中部"/>
  </r>
  <r>
    <s v="16784266化学"/>
    <x v="0"/>
    <x v="0"/>
    <n v="1"/>
    <s v="16784266"/>
    <s v="224571127489"/>
    <s v="张皓博"/>
    <s v="TalzpfpO0ddD-lYm71GVYQZ82g"/>
    <s v="在线"/>
    <s v="杭州"/>
    <s v="2022"/>
    <s v="寒假班"/>
    <s v="普通课程"/>
    <s v="已缴费(在读学员)"/>
    <s v="f5e3e1dd08504850978d1e1347eee237"/>
    <s v="高中二年级"/>
    <s v="【化学】高二寒假创新"/>
    <s v="e7de7976f53345648fa76f0e9ed75962"/>
    <x v="9"/>
    <s v="化学"/>
    <s v="高中部"/>
  </r>
  <r>
    <s v="16784266数学"/>
    <x v="0"/>
    <x v="0"/>
    <n v="1"/>
    <s v="16784266"/>
    <s v="224571127489"/>
    <s v="张皓博"/>
    <s v="TalzpfpO0ddD-lYm71GVYQZ82g"/>
    <s v="在线"/>
    <s v="杭州"/>
    <s v="2022"/>
    <s v="寒假班"/>
    <s v="普通课程"/>
    <s v="已缴费(在读学员)"/>
    <s v="f5e3e1dd08504850978d1e1347eee237"/>
    <s v="高中二年级"/>
    <s v="【数学】高二寒假创新"/>
    <s v="ccfb522ff1d34d589d6ef4294dd6a5c3"/>
    <x v="17"/>
    <s v="数学"/>
    <s v="高中部"/>
  </r>
  <r>
    <s v="16784266物理"/>
    <x v="0"/>
    <x v="0"/>
    <n v="1"/>
    <s v="16784266"/>
    <s v="224571127489"/>
    <s v="张皓博"/>
    <s v="TalzpfpO0ddD-lYm71GVYQZ82g"/>
    <s v="在线"/>
    <s v="杭州"/>
    <s v="2022"/>
    <s v="寒假班"/>
    <s v="普通课程"/>
    <s v="已缴费(在读学员)"/>
    <s v="f5e3e1dd08504850978d1e1347eee237"/>
    <s v="高中二年级"/>
    <s v="【物理】高二寒假创新"/>
    <s v="2bfee8ff59f54c0b97dfa115e7605441"/>
    <x v="25"/>
    <s v="物理"/>
    <s v="高中部"/>
  </r>
  <r>
    <s v="1547463数学"/>
    <x v="1"/>
    <x v="0"/>
    <n v="1"/>
    <s v="1547463"/>
    <s v="14000070414131"/>
    <s v="翁启馨"/>
    <s v="TalztgAbE8ytq2eCQwFYGwZV1A"/>
    <s v="面授"/>
    <s v="杭州"/>
    <s v="2022"/>
    <s v="寒假班"/>
    <s v="普通课程"/>
    <s v="已缴费(在读学员)"/>
    <s v="fadd836303a14b0185b332232a6fc85f"/>
    <s v="高中一年级"/>
    <s v="【数学】高一寒假兴趣一阶"/>
    <s v="f3c4cda16e424949b068528746e3dfda"/>
    <x v="16"/>
    <s v="数学"/>
    <s v="高中部"/>
  </r>
  <r>
    <s v="1770389数学"/>
    <x v="1"/>
    <x v="1"/>
    <n v="0"/>
    <s v="1770389"/>
    <s v="15005070156512"/>
    <s v="朱家程"/>
    <s v="TalzfLS4cFl_9HKDaQFbAMyVfA"/>
    <s v="在线"/>
    <s v="杭州"/>
    <s v="2022"/>
    <s v="寒假班"/>
    <s v="普通课程"/>
    <s v="已缴费(在读学员)"/>
    <s v="ff8080814d3a0d7b014d3b63591d06f3"/>
    <s v="高中组"/>
    <s v="【数学】高中寒假兴趣三阶B"/>
    <s v="d1df9ff6245b46fb880699a10d4f495a"/>
    <x v="3"/>
    <s v="数学"/>
    <s v="高中部"/>
  </r>
  <r>
    <s v="2165470数学"/>
    <x v="1"/>
    <x v="1"/>
    <n v="0"/>
    <s v="2165470"/>
    <s v="15009070201480"/>
    <s v="许欢越"/>
    <s v="TalzFKUXyjUA9J3X95dfIn9RjQ"/>
    <s v="在线"/>
    <s v="杭州"/>
    <s v="2022"/>
    <s v="寒假班"/>
    <s v="普通课程"/>
    <s v="已缴费(在读学员)"/>
    <s v="ff80808153fc67610153fe0262c92278"/>
    <s v="高中组"/>
    <s v="【数学】高中寒假兴趣三阶B"/>
    <s v="d1df9ff6245b46fb880699a10d4f495a"/>
    <x v="3"/>
    <s v="数学"/>
    <s v="高中部"/>
  </r>
  <r>
    <s v="2212138化学"/>
    <x v="0"/>
    <x v="1"/>
    <n v="0"/>
    <s v="2212138"/>
    <s v="12003070217389"/>
    <s v="许星童"/>
    <s v="Talzvw6r6URQsA-g8HPTWXWKtg"/>
    <s v="面授"/>
    <s v="杭州"/>
    <s v="2022"/>
    <s v="寒假班"/>
    <s v="普通课程"/>
    <s v="已缴费(在读学员)"/>
    <s v="ff80808154688cc1015469fe3ab00b02"/>
    <s v="高中一年级"/>
    <s v="【化学】高一寒假强基"/>
    <s v="1c10cc575070451bbb410a84d3abacf9"/>
    <x v="8"/>
    <s v="化学"/>
    <s v="高中部"/>
  </r>
  <r>
    <s v="2212138数学"/>
    <x v="0"/>
    <x v="1"/>
    <n v="0"/>
    <s v="2212138"/>
    <s v="12003070217389"/>
    <s v="许星童"/>
    <s v="Talzvw6r6URQsA-g8HPTWXWKtg"/>
    <s v="面授"/>
    <s v="杭州"/>
    <s v="2022"/>
    <s v="寒假班"/>
    <s v="普通课程"/>
    <s v="已缴费(在读学员)"/>
    <s v="ff80808154688cc1015469fe3ab00b02"/>
    <s v="高中一年级"/>
    <s v="【数学】高一寒假强基"/>
    <s v="d401b488b7e647f39980f7ac97b8dea0"/>
    <x v="26"/>
    <s v="数学"/>
    <s v="高中部"/>
  </r>
  <r>
    <s v="2212138英语"/>
    <x v="0"/>
    <x v="1"/>
    <n v="0"/>
    <s v="2212138"/>
    <s v="12003070217389"/>
    <s v="许星童"/>
    <s v="Talzvw6r6URQsA-g8HPTWXWKtg"/>
    <s v="面授"/>
    <s v="杭州"/>
    <s v="2022"/>
    <s v="寒假班"/>
    <s v="普通课程"/>
    <s v="已缴费(在读学员)"/>
    <s v="ff80808154688cc1015469fe3ab00b02"/>
    <s v="高中一年级"/>
    <s v="【英语】高一寒假强基"/>
    <s v="1f1815861fdd4c05a2e4abbd4bbc3dd9"/>
    <x v="29"/>
    <s v="英语"/>
    <s v="高中部"/>
  </r>
  <r>
    <s v="2212138物理"/>
    <x v="0"/>
    <x v="1"/>
    <n v="0"/>
    <s v="2212138"/>
    <s v="12003070217389"/>
    <s v="许星童"/>
    <s v="Talzvw6r6URQsA-g8HPTWXWKtg"/>
    <s v="面授"/>
    <s v="杭州"/>
    <s v="2022"/>
    <s v="寒假班"/>
    <s v="普通课程"/>
    <s v="已缴费(在读学员)"/>
    <s v="ff80808154688cc1015469fe3ab00b02"/>
    <s v="高中一年级"/>
    <s v="【物理】高一寒假强基"/>
    <s v="8852d7a6e37d4ecb9e5d7ded152a0158"/>
    <x v="7"/>
    <s v="物理"/>
    <s v="高中部"/>
  </r>
  <r>
    <s v="6109701数学"/>
    <x v="0"/>
    <x v="1"/>
    <n v="0"/>
    <s v="6109701"/>
    <s v="186571712581"/>
    <s v="章耀天"/>
    <s v="TalzknZZwxAObx8UjvB-bdRXYg"/>
    <s v="面授"/>
    <s v="杭州"/>
    <s v="2022"/>
    <s v="寒假班"/>
    <s v="普通课程"/>
    <s v="已缴费(在读学员)"/>
    <s v="ff808081679d5c740167a18f3942086f"/>
    <s v="高中组"/>
    <s v="【数学】高中寒假一轮复习（前十二）"/>
    <s v="e004421e93a84c2a921cbb03c4d0f09f"/>
    <x v="4"/>
    <s v="数学"/>
    <s v="高中部"/>
  </r>
  <r>
    <s v="6109701化学"/>
    <x v="0"/>
    <x v="1"/>
    <n v="0"/>
    <s v="6109701"/>
    <s v="186571712581"/>
    <s v="章耀天"/>
    <s v="TalzknZZwxAObx8UjvB-bdRXYg"/>
    <s v="面授"/>
    <s v="杭州"/>
    <s v="2022"/>
    <s v="寒假班"/>
    <s v="普通课程"/>
    <s v="已缴费(在读学员)"/>
    <s v="ff808081679d5c740167a18f3942086f"/>
    <s v="高中组"/>
    <s v="【化学】高中寒假一轮复习（前十二）"/>
    <s v="12856c64737b46b69fc8d64e54cfd41a"/>
    <x v="23"/>
    <s v="化学"/>
    <s v="高中部"/>
  </r>
  <r>
    <s v="1927868数学"/>
    <x v="1"/>
    <x v="0"/>
    <n v="1"/>
    <s v="1927868"/>
    <s v="14000070594316"/>
    <s v="吴瑞宸"/>
    <s v="Talz50tcNDSieYreqN1L36l0tA"/>
    <s v="在线"/>
    <s v="杭州"/>
    <s v="2022"/>
    <s v="寒假班"/>
    <s v="普通课程"/>
    <s v="已缴费(在读学员)"/>
    <s v="0306d6c4ecc8437fa53107ef8f98703a"/>
    <s v="高中一年级"/>
    <s v="【数学】高一寒假高中S+"/>
    <s v="e3eb1ee6f7c34f438b30e71ae4e8b7a8"/>
    <x v="16"/>
    <s v="数学"/>
    <s v="高中部"/>
  </r>
  <r>
    <s v="1927868物理"/>
    <x v="1"/>
    <x v="0"/>
    <n v="1"/>
    <s v="1927868"/>
    <s v="14000070594316"/>
    <s v="吴瑞宸"/>
    <s v="Talz50tcNDSieYreqN1L36l0tA"/>
    <s v="面授"/>
    <s v="杭州"/>
    <s v="2022"/>
    <s v="寒假班"/>
    <s v="普通课程"/>
    <s v="已缴费(在读学员)"/>
    <s v="0306d6c4ecc8437fa53107ef8f98703a"/>
    <s v="高中二年级"/>
    <s v="【物理】高二寒假复习强化"/>
    <s v="6219e726d4f544f48cfc3113dd6eb8d0"/>
    <x v="2"/>
    <s v="物理"/>
    <s v="高中部"/>
  </r>
  <r>
    <s v="8507059化学"/>
    <x v="1"/>
    <x v="0"/>
    <n v="1"/>
    <s v="8507059"/>
    <s v="196571701967"/>
    <s v="一一"/>
    <s v="TallG9kP3aA7OuDlZ5rwzAvCaA"/>
    <s v="在线"/>
    <s v="杭州"/>
    <s v="2022"/>
    <s v="寒假班"/>
    <s v="普通课程"/>
    <s v="已缴费(在读学员)"/>
    <s v="1a04bba9c6e34d6cb30f4bb27845d54b"/>
    <s v="高中二年级"/>
    <s v="【化学】高二寒假创新"/>
    <s v="e7de7976f53345648fa76f0e9ed75962"/>
    <x v="9"/>
    <s v="化学"/>
    <s v="高中部"/>
  </r>
  <r>
    <s v="6723542英语"/>
    <x v="1"/>
    <x v="0"/>
    <n v="1"/>
    <s v="6723542"/>
    <s v="192571052724"/>
    <s v="傅英伦"/>
    <s v="TalztNHOSffdXAjDJ2psieLilg"/>
    <s v="面授"/>
    <s v="杭州"/>
    <s v="2022"/>
    <s v="寒假班"/>
    <s v="普通课程"/>
    <s v="已缴费(在读学员)"/>
    <s v="8f81877cd40435f6badc2fa517d5a81e"/>
    <s v="高中一年级"/>
    <s v="【英语】高一寒假强基"/>
    <s v="9ef14b2278a34e478c7ae32688d9b1c5"/>
    <x v="29"/>
    <s v="英语"/>
    <s v="高中部"/>
  </r>
  <r>
    <s v="6723542化学"/>
    <x v="1"/>
    <x v="0"/>
    <n v="1"/>
    <s v="6723542"/>
    <s v="192571052724"/>
    <s v="傅英伦"/>
    <s v="TalztNHOSffdXAjDJ2psieLilg"/>
    <s v="面授"/>
    <s v="杭州"/>
    <s v="2022"/>
    <s v="寒假班"/>
    <s v="普通课程"/>
    <s v="已缴费(在读学员)"/>
    <s v="8f81877cd40435f6badc2fa517d5a81e"/>
    <s v="高中一年级"/>
    <s v="【化学】高一寒假强基"/>
    <s v="d2039b9e445b43418051771819080835"/>
    <x v="9"/>
    <s v="化学"/>
    <s v="高中部"/>
  </r>
  <r>
    <s v="15994186化学"/>
    <x v="1"/>
    <x v="0"/>
    <n v="1"/>
    <s v="15994186"/>
    <s v="215571098355"/>
    <s v="郭博涵"/>
    <s v="TalzJJsxKfdOO9S7AixAX8NEjw"/>
    <s v="面授"/>
    <s v="杭州"/>
    <s v="2022"/>
    <s v="寒假班"/>
    <s v="普通课程"/>
    <s v="已缴费(在读学员)"/>
    <s v="a8adc4c3145d475a88e401002e634156"/>
    <s v="高中二年级"/>
    <s v="【化学】高二寒假创新"/>
    <s v="1f85677a5bd7434484f14bb733d72cea"/>
    <x v="22"/>
    <s v="化学"/>
    <s v="高中部"/>
  </r>
  <r>
    <s v="15994186物理"/>
    <x v="1"/>
    <x v="0"/>
    <n v="1"/>
    <s v="15994186"/>
    <s v="215571098355"/>
    <s v="郭博涵"/>
    <s v="TalzJJsxKfdOO9S7AixAX8NEjw"/>
    <s v="面授"/>
    <s v="杭州"/>
    <s v="2022"/>
    <s v="寒假班"/>
    <s v="普通课程"/>
    <s v="已缴费(在读学员)"/>
    <s v="a8adc4c3145d475a88e401002e634156"/>
    <s v="高中二年级"/>
    <s v="【物理】高二寒假创新"/>
    <s v="46827d5e38b24ef0bb66d5603e4d6acd"/>
    <x v="2"/>
    <s v="物理"/>
    <s v="高中部"/>
  </r>
  <r>
    <s v="15994186数学"/>
    <x v="1"/>
    <x v="0"/>
    <n v="1"/>
    <s v="15994186"/>
    <s v="215571098355"/>
    <s v="郭博涵"/>
    <s v="TalzJJsxKfdOO9S7AixAX8NEjw"/>
    <s v="面授"/>
    <s v="杭州"/>
    <s v="2022"/>
    <s v="寒假班"/>
    <s v="普通课程"/>
    <s v="已缴费(在读学员)"/>
    <s v="a8adc4c3145d475a88e401002e634156"/>
    <s v="高中二年级"/>
    <s v="【数学】高二寒假创新"/>
    <s v="34cc6f64c5a344579294c99648e2036c"/>
    <x v="17"/>
    <s v="数学"/>
    <s v="高中部"/>
  </r>
  <r>
    <s v="4032665数学"/>
    <x v="1"/>
    <x v="0"/>
    <n v="1"/>
    <s v="4032665"/>
    <s v="174571867805"/>
    <s v="狄宇翔"/>
    <s v="Talz5qWQYTy1XKERFCKCD8yFmw"/>
    <s v="面授"/>
    <s v="杭州"/>
    <s v="2022"/>
    <s v="寒假班"/>
    <s v="普通课程"/>
    <s v="已缴费(在读学员)"/>
    <s v="e1a776f84edc4565801553194b73cc0a"/>
    <s v="高中二年级"/>
    <s v="【数学】高二寒假创新"/>
    <s v="51512ffe74d24d7ea5fe4dfe8e504b53"/>
    <x v="26"/>
    <s v="数学"/>
    <s v="高中部"/>
  </r>
  <r>
    <s v="4032665化学"/>
    <x v="1"/>
    <x v="0"/>
    <n v="1"/>
    <s v="4032665"/>
    <s v="174571867805"/>
    <s v="狄宇翔"/>
    <s v="Talz5qWQYTy1XKERFCKCD8yFmw"/>
    <s v="面授"/>
    <s v="杭州"/>
    <s v="2022"/>
    <s v="寒假班"/>
    <s v="普通课程"/>
    <s v="已缴费(在读学员)"/>
    <s v="e1a776f84edc4565801553194b73cc0a"/>
    <s v="高中二年级"/>
    <s v="【化学】高二寒假强基"/>
    <s v="afb48d3c8ec74b3a89c81b78a63dd375"/>
    <x v="9"/>
    <s v="化学"/>
    <s v="高中部"/>
  </r>
  <r>
    <s v="16530750化学"/>
    <x v="1"/>
    <x v="1"/>
    <n v="0"/>
    <s v="16530750"/>
    <s v="223571684032"/>
    <s v="崔棋棋"/>
    <s v="TallBNQeCxgOc3xK_IsPyNZiwA"/>
    <s v="在线"/>
    <s v="杭州"/>
    <s v="2022"/>
    <s v="寒假班"/>
    <s v="普通课程"/>
    <s v="已缴费(在读学员)"/>
    <s v="f09fcfcae54f4479ade8b4b01a75d93c"/>
    <s v="高中二年级"/>
    <s v="【化学】高二寒假创新"/>
    <s v="e7de7976f53345648fa76f0e9ed75962"/>
    <x v="9"/>
    <s v="化学"/>
    <s v="高中部"/>
  </r>
  <r>
    <s v="1846167数学"/>
    <x v="0"/>
    <x v="0"/>
    <n v="1"/>
    <s v="1846167"/>
    <s v="13007070584733"/>
    <s v="武悦"/>
    <s v="TalzkYTKRS-z-IpRP3aLLZulWg"/>
    <s v="面授"/>
    <s v="杭州"/>
    <s v="2022"/>
    <s v="寒假班"/>
    <s v="普通课程"/>
    <s v="已缴费(在读学员)"/>
    <s v="ff8080814e40b1c7014e42e339b30303"/>
    <s v="高中一年级"/>
    <s v="【数学】高一寒假兴趣一阶B"/>
    <s v="f8c26206b3dc4e2497d6597518bf8e0d"/>
    <x v="3"/>
    <s v="数学"/>
    <s v="高中部"/>
  </r>
  <r>
    <s v="2329817英语"/>
    <x v="0"/>
    <x v="1"/>
    <n v="0"/>
    <s v="2329817"/>
    <s v="14002070510168"/>
    <s v="徐靖茹2"/>
    <s v="TalznURkrZTXx1AgSxTTCcuwsg"/>
    <s v="在线"/>
    <s v="杭州"/>
    <s v="2022"/>
    <s v="寒假班"/>
    <s v="普通课程"/>
    <s v="已缴费(在读学员)"/>
    <s v="ff80808155368b2b015538fcebae43aa"/>
    <s v="高中组"/>
    <s v="【英语】高中寒假一轮复习"/>
    <s v="5cf902917c954a9db32bee6c020b2f24"/>
    <x v="0"/>
    <s v="英语"/>
    <s v="高中部"/>
  </r>
  <r>
    <s v="2519619数学"/>
    <x v="0"/>
    <x v="0"/>
    <n v="1"/>
    <s v="2519619"/>
    <s v="14007070597193"/>
    <s v="陈王梓"/>
    <s v="Talz2U-jX48p3mPcxxCBd8Xkxw"/>
    <s v="面授"/>
    <s v="杭州"/>
    <s v="2022"/>
    <s v="寒假班"/>
    <s v="普通课程"/>
    <s v="已缴费(在读学员)"/>
    <s v="ff80808156c83b380156cb119aa42bc0"/>
    <s v="高中一年级"/>
    <s v="【数学】高一寒假兴趣一阶B"/>
    <s v="f8c26206b3dc4e2497d6597518bf8e0d"/>
    <x v="3"/>
    <s v="数学"/>
    <s v="高中部"/>
  </r>
  <r>
    <s v="4037500数学"/>
    <x v="1"/>
    <x v="0"/>
    <n v="1"/>
    <s v="4037500"/>
    <s v="1100916682695849"/>
    <s v="张怡婷"/>
    <s v="TalzuUkkxFqb8Tlov0HRhfk7SA"/>
    <s v="在线"/>
    <s v="杭州"/>
    <s v="2022"/>
    <s v="寒假班"/>
    <s v="普通课程"/>
    <s v="已缴费(在读学员)"/>
    <s v="ff8080815db3c754015db61023fe3596"/>
    <s v="高中二年级"/>
    <s v="【数学】高二寒假勤学"/>
    <s v="a9b6cb39ff194796a75022f466091dd8"/>
    <x v="18"/>
    <s v="数学"/>
    <s v="高中部"/>
  </r>
  <r>
    <s v="2519619物理"/>
    <x v="0"/>
    <x v="0"/>
    <n v="1"/>
    <s v="2519619"/>
    <s v="14007070597193"/>
    <s v="陈王梓"/>
    <s v="Talz2U-jX48p3mPcxxCBd8Xkxw"/>
    <s v="面授"/>
    <s v="杭州"/>
    <s v="2022"/>
    <s v="寒假班"/>
    <s v="普通课程"/>
    <s v="已缴费(在读学员)"/>
    <s v="ff80808156c83b380156cb119aa42bc0"/>
    <s v="高中一年级"/>
    <s v="【物理】高一寒假兴趣一阶B"/>
    <s v="95fe02a4ec534831918676a9d0357287"/>
    <x v="6"/>
    <s v="物理"/>
    <s v="高中部"/>
  </r>
  <r>
    <s v="4637075数学"/>
    <x v="0"/>
    <x v="0"/>
    <n v="1"/>
    <s v="4637075"/>
    <s v="182571728671"/>
    <s v="廖响"/>
    <s v="TallnlwHW-yeGAOd0WsbpXlZuw"/>
    <s v="面授"/>
    <s v="杭州"/>
    <s v="2022"/>
    <s v="寒假班"/>
    <s v="普通课程"/>
    <s v="已缴费(在读学员)"/>
    <s v="ff80808161e1cd7d0161e6a8d1cf050d"/>
    <s v="高中一年级"/>
    <s v="【数学】高一寒假兴趣一阶B"/>
    <s v="b45f073886534176838da689e4da0a9c"/>
    <x v="3"/>
    <s v="数学"/>
    <s v="高中部"/>
  </r>
  <r>
    <s v="13622193数学"/>
    <x v="1"/>
    <x v="0"/>
    <n v="1"/>
    <s v="13622193"/>
    <s v="211571935784"/>
    <s v="陈思齐"/>
    <s v="Talz1ldNlqs0eU6vfaaTDQXYcw"/>
    <s v="面授"/>
    <s v="杭州"/>
    <s v="2022"/>
    <s v="寒假班"/>
    <s v="普通课程"/>
    <s v="已缴费(在读学员)"/>
    <s v="5451eef330334c00989f12882f77d0e6"/>
    <s v="高中二年级"/>
    <s v="【数学】高二寒假复习强化"/>
    <s v="eed22b243daf44d5b6c68035a959fd29"/>
    <x v="16"/>
    <s v="数学"/>
    <s v="高中部"/>
  </r>
  <r>
    <s v="2519619物理"/>
    <x v="0"/>
    <x v="0"/>
    <n v="1"/>
    <s v="2519619"/>
    <s v="14007070597193"/>
    <s v="陈王梓"/>
    <s v="Talz2U-jX48p3mPcxxCBd8Xkxw"/>
    <s v="面授"/>
    <s v="杭州"/>
    <s v="2022"/>
    <s v="寒假班"/>
    <s v="普通课程"/>
    <s v="已缴费(在读学员)"/>
    <s v="ff80808156c83b380156cb119aa42bc0"/>
    <s v="高中组"/>
    <s v="【物理】高中寒假兴趣二阶B"/>
    <s v="84656da3490744a0b2285951562b88ea"/>
    <x v="6"/>
    <s v="物理"/>
    <s v="高中部"/>
  </r>
  <r>
    <s v="3739123物理"/>
    <x v="1"/>
    <x v="0"/>
    <n v="1"/>
    <s v="3739123"/>
    <s v="173571588177"/>
    <s v="罗家煊"/>
    <s v="TalzGynAeq4-68zvyeRNObKQAQ"/>
    <s v="在线"/>
    <s v="杭州"/>
    <s v="2022"/>
    <s v="寒假班"/>
    <s v="普通课程"/>
    <s v="已缴费(在读学员)"/>
    <s v="6a994af39a244130b7b9c7eb41e5e2c4"/>
    <s v="高中二年级"/>
    <s v="【物理】高二寒假强基"/>
    <s v="d0335d2303674e578138c4318615a8ef"/>
    <x v="13"/>
    <s v="物理"/>
    <s v="高中部"/>
  </r>
  <r>
    <s v="1823393英语"/>
    <x v="0"/>
    <x v="1"/>
    <n v="0"/>
    <s v="1823393"/>
    <s v="14007070584694"/>
    <s v="沈韦烽"/>
    <s v="TalzouxNxY7QwPdRJUD5yDu_bw"/>
    <s v="在线"/>
    <s v="杭州"/>
    <s v="2022"/>
    <s v="寒假班"/>
    <s v="普通课程"/>
    <s v="已缴费(在读学员)"/>
    <s v="ff8080814de925b8014dec420f221e52"/>
    <s v="高中组"/>
    <s v="【英语】高中寒假一轮复习"/>
    <s v="5cf902917c954a9db32bee6c020b2f24"/>
    <x v="0"/>
    <s v="英语"/>
    <s v="高中部"/>
  </r>
  <r>
    <s v="3739123化学"/>
    <x v="1"/>
    <x v="0"/>
    <n v="1"/>
    <s v="3739123"/>
    <s v="173571588177"/>
    <s v="罗家煊"/>
    <s v="TalzGynAeq4-68zvyeRNObKQAQ"/>
    <s v="在线"/>
    <s v="杭州"/>
    <s v="2022"/>
    <s v="寒假班"/>
    <s v="普通课程"/>
    <s v="已缴费(在读学员)"/>
    <s v="6a994af39a244130b7b9c7eb41e5e2c4"/>
    <s v="高中二年级"/>
    <s v="【化学】高二寒假强基"/>
    <s v="eec7a477838e41cc85226c22fd0722ef"/>
    <x v="9"/>
    <s v="化学"/>
    <s v="高中部"/>
  </r>
  <r>
    <s v="6723542数学"/>
    <x v="1"/>
    <x v="0"/>
    <n v="1"/>
    <s v="6723542"/>
    <s v="192571052724"/>
    <s v="傅英伦"/>
    <s v="TalztNHOSffdXAjDJ2psieLilg"/>
    <s v="面授"/>
    <s v="杭州"/>
    <s v="2022"/>
    <s v="寒假班"/>
    <s v="普通课程"/>
    <s v="已缴费(在读学员)"/>
    <s v="8f81877cd40435f6badc2fa517d5a81e"/>
    <s v="高中一年级"/>
    <s v="【数学】高一寒假强基"/>
    <s v="1d7892ff82b54f6090e190d970d98680"/>
    <x v="18"/>
    <s v="数学"/>
    <s v="高中部"/>
  </r>
  <r>
    <s v="6723542物理"/>
    <x v="1"/>
    <x v="0"/>
    <n v="1"/>
    <s v="6723542"/>
    <s v="192571052724"/>
    <s v="傅英伦"/>
    <s v="TalztNHOSffdXAjDJ2psieLilg"/>
    <s v="面授"/>
    <s v="杭州"/>
    <s v="2022"/>
    <s v="寒假班"/>
    <s v="普通课程"/>
    <s v="已缴费(在读学员)"/>
    <s v="8f81877cd40435f6badc2fa517d5a81e"/>
    <s v="高中一年级"/>
    <s v="【物理】高一寒假强基"/>
    <s v="7374e1eebb7b41b9beb9431b808ff598"/>
    <x v="27"/>
    <s v="物理"/>
    <s v="高中部"/>
  </r>
  <r>
    <s v="7805423物理"/>
    <x v="1"/>
    <x v="0"/>
    <n v="1"/>
    <s v="7805423"/>
    <s v="194571413066"/>
    <s v="胡宜"/>
    <s v="TalzkbUkl-WAqUafQf_oO6_NPg"/>
    <s v="在线"/>
    <s v="杭州"/>
    <s v="2022"/>
    <s v="寒假班"/>
    <s v="普通课程"/>
    <s v="已缴费(在读学员)"/>
    <s v="d00f34faa93b623e0db04ab901b4d6d7"/>
    <s v="高中一年级"/>
    <s v="【物理】高一寒假强基"/>
    <s v="d524cbffa6ff4df0a14ad8cceede7282"/>
    <x v="7"/>
    <s v="物理"/>
    <s v="高中部"/>
  </r>
  <r>
    <s v="7805423数学"/>
    <x v="1"/>
    <x v="0"/>
    <n v="1"/>
    <s v="7805423"/>
    <s v="194571413066"/>
    <s v="胡宜"/>
    <s v="TalzkbUkl-WAqUafQf_oO6_NPg"/>
    <s v="在线"/>
    <s v="杭州"/>
    <s v="2022"/>
    <s v="寒假班"/>
    <s v="普通课程"/>
    <s v="已缴费(在读学员)"/>
    <s v="d00f34faa93b623e0db04ab901b4d6d7"/>
    <s v="高中一年级"/>
    <s v="【数学】高一寒假强基"/>
    <s v="a015d01b56814052bf5e32799e9bab92"/>
    <x v="11"/>
    <s v="数学"/>
    <s v="高中部"/>
  </r>
  <r>
    <s v="7805423化学"/>
    <x v="1"/>
    <x v="0"/>
    <n v="1"/>
    <s v="7805423"/>
    <s v="194571413066"/>
    <s v="胡宜"/>
    <s v="TalzkbUkl-WAqUafQf_oO6_NPg"/>
    <s v="在线"/>
    <s v="杭州"/>
    <s v="2022"/>
    <s v="寒假班"/>
    <s v="普通课程"/>
    <s v="已缴费(在读学员)"/>
    <s v="d00f34faa93b623e0db04ab901b4d6d7"/>
    <s v="高中一年级"/>
    <s v="【化学】高一寒假强基"/>
    <s v="8aa28cc1d6104832ba52bb53d1bb38f0"/>
    <x v="9"/>
    <s v="化学"/>
    <s v="高中部"/>
  </r>
  <r>
    <s v="4032665物理"/>
    <x v="0"/>
    <x v="1"/>
    <n v="0"/>
    <s v="4032665"/>
    <s v="174571867805"/>
    <s v="狄宇翔"/>
    <s v="Talz5qWQYTy1XKERFCKCD8yFmw"/>
    <s v="面授"/>
    <s v="杭州"/>
    <s v="2022"/>
    <s v="寒假班"/>
    <s v="普通课程"/>
    <s v="已缴费(在读学员)"/>
    <s v="e1a776f84edc4565801553194b73cc0a"/>
    <s v="高中二年级"/>
    <s v="【物理】高二寒假创新"/>
    <s v="8361b5f1f43e49cdb10658a04ed53420"/>
    <x v="27"/>
    <s v="物理"/>
    <s v="高中部"/>
  </r>
  <r>
    <s v="16530750数学"/>
    <x v="1"/>
    <x v="1"/>
    <n v="0"/>
    <s v="16530750"/>
    <s v="223571684032"/>
    <s v="崔棋棋"/>
    <s v="TallBNQeCxgOc3xK_IsPyNZiwA"/>
    <s v="在线"/>
    <s v="杭州"/>
    <s v="2022"/>
    <s v="寒假班"/>
    <s v="普通课程"/>
    <s v="已缴费(在读学员)"/>
    <s v="f09fcfcae54f4479ade8b4b01a75d93c"/>
    <s v="高中二年级"/>
    <s v="【数学】高二寒假创新"/>
    <s v="316f4e0d4942432995b15b237b49f82c"/>
    <x v="17"/>
    <s v="数学"/>
    <s v="高中部"/>
  </r>
  <r>
    <s v="16530750物理"/>
    <x v="1"/>
    <x v="1"/>
    <n v="0"/>
    <s v="16530750"/>
    <s v="223571684032"/>
    <s v="崔棋棋"/>
    <s v="TallBNQeCxgOc3xK_IsPyNZiwA"/>
    <s v="在线"/>
    <s v="杭州"/>
    <s v="2022"/>
    <s v="寒假班"/>
    <s v="普通课程"/>
    <s v="已缴费(在读学员)"/>
    <s v="f09fcfcae54f4479ade8b4b01a75d93c"/>
    <s v="高中二年级"/>
    <s v="【物理】高二寒假创新"/>
    <s v="b16f90282b074a54a9b0e31f9ab06c35"/>
    <x v="21"/>
    <s v="物理"/>
    <s v="高中部"/>
  </r>
  <r>
    <s v="6085283物理"/>
    <x v="0"/>
    <x v="0"/>
    <n v="1"/>
    <s v="6085283"/>
    <s v="186571284063"/>
    <s v="彭妙言"/>
    <s v="TalzwoCn3NJzQZpHbHIvTDDd1A"/>
    <s v="面授"/>
    <s v="杭州"/>
    <s v="2022"/>
    <s v="寒假班"/>
    <s v="普通课程"/>
    <s v="已缴费(在读学员)"/>
    <s v="ff808081673baf8901678784a2335519"/>
    <s v="高中一年级"/>
    <s v="【物理】高一寒假兴趣一阶B"/>
    <s v="238f3e67880f434caa4ad61ad335de5e"/>
    <x v="6"/>
    <s v="物理"/>
    <s v="高中部"/>
  </r>
  <r>
    <s v="6085283化学"/>
    <x v="0"/>
    <x v="0"/>
    <n v="1"/>
    <s v="6085283"/>
    <s v="186571284063"/>
    <s v="彭妙言"/>
    <s v="TalzwoCn3NJzQZpHbHIvTDDd1A"/>
    <s v="在线"/>
    <s v="杭州"/>
    <s v="2022"/>
    <s v="寒假班"/>
    <s v="普通课程"/>
    <s v="已缴费(在读学员)"/>
    <s v="ff808081673baf8901678784a2335519"/>
    <s v="高中一年级"/>
    <s v="【化学】高一寒假兴趣一阶B"/>
    <s v="b3fc11a401c042a6b8212ed0681842eb"/>
    <x v="24"/>
    <s v="化学"/>
    <s v="高中部"/>
  </r>
  <r>
    <s v="2868733数学"/>
    <x v="1"/>
    <x v="1"/>
    <n v="0"/>
    <s v="2868733"/>
    <s v="171571603480"/>
    <s v="陈天楠"/>
    <s v="Talz7d13IQMlRdCs4GNNH61kBg"/>
    <s v="在线"/>
    <s v="杭州"/>
    <s v="2022"/>
    <s v="寒假班"/>
    <s v="普通课程"/>
    <s v="已缴费(在读学员)"/>
    <s v="070f6aac9c904f96b87660725b2d24d8"/>
    <s v="高中三年级"/>
    <s v="【数学】高三寒假勤学"/>
    <s v="3f7d9a17ac98443b8b10b9599216d1ce"/>
    <x v="17"/>
    <s v="数学"/>
    <s v="高中部"/>
  </r>
  <r>
    <s v="2813408物理"/>
    <x v="0"/>
    <x v="0"/>
    <n v="1"/>
    <s v="2813408"/>
    <s v="166571693889"/>
    <s v="徐凯欣"/>
    <s v="TalzGTKOz4d2LxEOhB64xM4_Nw"/>
    <s v="在线"/>
    <s v="杭州"/>
    <s v="2022"/>
    <s v="寒假班"/>
    <s v="普通课程"/>
    <s v="已缴费(在读学员)"/>
    <s v="e5e1a68e7f354e63aeca8028f3735952"/>
    <s v="高中一年级"/>
    <s v="【物理】高一寒假创新"/>
    <s v="660f6ea96ac54355bb8dcdb7a457190c"/>
    <x v="21"/>
    <s v="物理"/>
    <s v="高中部"/>
  </r>
  <r>
    <s v="1399192数学"/>
    <x v="1"/>
    <x v="0"/>
    <n v="1"/>
    <s v="1399192"/>
    <s v="12005070144390"/>
    <s v="吴羽桐"/>
    <s v="TalzZ1wQYl_MZgGO_cG12Kjnyw"/>
    <s v="在线"/>
    <s v="杭州"/>
    <s v="2022"/>
    <s v="寒假班"/>
    <s v="普通课程"/>
    <s v="已缴费(在读学员)"/>
    <s v="ff808081420eb505014211855fda0161"/>
    <s v="高中二年级"/>
    <s v="【数学】高二寒假创新"/>
    <s v="ccfb522ff1d34d589d6ef4294dd6a5c3"/>
    <x v="17"/>
    <s v="数学"/>
    <s v="高中部"/>
  </r>
  <r>
    <s v="1399192物理"/>
    <x v="1"/>
    <x v="0"/>
    <n v="1"/>
    <s v="1399192"/>
    <s v="12005070144390"/>
    <s v="吴羽桐"/>
    <s v="TalzZ1wQYl_MZgGO_cG12Kjnyw"/>
    <s v="在线"/>
    <s v="杭州"/>
    <s v="2022"/>
    <s v="寒假班"/>
    <s v="普通课程"/>
    <s v="已缴费(在读学员)"/>
    <s v="ff808081420eb505014211855fda0161"/>
    <s v="高中二年级"/>
    <s v="【物理】高二寒假创新"/>
    <s v="2bfee8ff59f54c0b97dfa115e7605441"/>
    <x v="25"/>
    <s v="物理"/>
    <s v="高中部"/>
  </r>
  <r>
    <s v="1399192化学"/>
    <x v="1"/>
    <x v="0"/>
    <n v="1"/>
    <s v="1399192"/>
    <s v="12005070144390"/>
    <s v="吴羽桐"/>
    <s v="TalzZ1wQYl_MZgGO_cG12Kjnyw"/>
    <s v="在线"/>
    <s v="杭州"/>
    <s v="2022"/>
    <s v="寒假班"/>
    <s v="普通课程"/>
    <s v="已缴费(在读学员)"/>
    <s v="ff808081420eb505014211855fda0161"/>
    <s v="高中二年级"/>
    <s v="【化学】高二寒假创新"/>
    <s v="e7de7976f53345648fa76f0e9ed75962"/>
    <x v="9"/>
    <s v="化学"/>
    <s v="高中部"/>
  </r>
  <r>
    <s v="1485336化学"/>
    <x v="1"/>
    <x v="0"/>
    <n v="1"/>
    <s v="1485336"/>
    <s v="12003070604566"/>
    <s v="余明轩"/>
    <s v="Talz2eYChbEShgsnrb5--IHgAA"/>
    <s v="面授"/>
    <s v="杭州"/>
    <s v="2022"/>
    <s v="寒假班"/>
    <s v="普通课程"/>
    <s v="已缴费(在读学员)"/>
    <s v="ff80808145d2b2d40145d41b03d30148"/>
    <s v="高中二年级"/>
    <s v="【化学】高二寒假创新"/>
    <s v="cafad9b6cc3e446590bb50e749002c65"/>
    <x v="8"/>
    <s v="化学"/>
    <s v="高中部"/>
  </r>
  <r>
    <s v="1485336英语"/>
    <x v="1"/>
    <x v="0"/>
    <n v="1"/>
    <s v="1485336"/>
    <s v="12003070604566"/>
    <s v="余明轩"/>
    <s v="Talz2eYChbEShgsnrb5--IHgAA"/>
    <s v="面授"/>
    <s v="杭州"/>
    <s v="2022"/>
    <s v="寒假班"/>
    <s v="普通课程"/>
    <s v="已缴费(在读学员)"/>
    <s v="ff80808145d2b2d40145d41b03d30148"/>
    <s v="高中二年级"/>
    <s v="【英语】高二寒假创新"/>
    <s v="567d69efb470409791de8c2b7d41068c"/>
    <x v="29"/>
    <s v="英语"/>
    <s v="高中部"/>
  </r>
  <r>
    <s v="1640736数学"/>
    <x v="1"/>
    <x v="0"/>
    <n v="1"/>
    <s v="1640736"/>
    <s v="12002070505970"/>
    <s v="张敏2"/>
    <s v="Talz3RrBziLmK5LlcNY3JI6UKg"/>
    <s v="面授"/>
    <s v="杭州"/>
    <s v="2022"/>
    <s v="寒假班"/>
    <s v="普通课程"/>
    <s v="已缴费(在读学员)"/>
    <s v="ff80808149d3bac20149d5b3d44a1a88"/>
    <s v="高中二年级"/>
    <s v="【数学】高二寒假勤学"/>
    <s v="0ffe63cf561749e2b50707203166483f"/>
    <x v="12"/>
    <s v="数学"/>
    <s v="高中部"/>
  </r>
  <r>
    <s v="1755450化学"/>
    <x v="1"/>
    <x v="0"/>
    <n v="1"/>
    <s v="1755450"/>
    <s v="12005070262728"/>
    <s v="何成泽"/>
    <s v="TalzXSpv12mvkq7iJ91ApBrd0A"/>
    <s v="在线"/>
    <s v="杭州"/>
    <s v="2022"/>
    <s v="寒假班"/>
    <s v="普通课程"/>
    <s v="已缴费(在读学员)"/>
    <s v="ff8080814cf71ae2014cf9bc1f710400"/>
    <s v="高中二年级"/>
    <s v="【化学】高二寒假创新"/>
    <s v="e7de7976f53345648fa76f0e9ed75962"/>
    <x v="9"/>
    <s v="化学"/>
    <s v="高中部"/>
  </r>
  <r>
    <s v="1755450数学"/>
    <x v="0"/>
    <x v="0"/>
    <n v="1"/>
    <s v="1755450"/>
    <s v="12005070262728"/>
    <s v="何成泽"/>
    <s v="TalzXSpv12mvkq7iJ91ApBrd0A"/>
    <s v="面授"/>
    <s v="杭州"/>
    <s v="2022"/>
    <s v="寒假班"/>
    <s v="普通课程"/>
    <s v="已缴费(在读学员)"/>
    <s v="ff8080814cf71ae2014cf9bc1f710400"/>
    <s v="高中二年级"/>
    <s v="【数学】高二寒假创新"/>
    <s v="7a7401d8f23a4769bb4d16d6bbaaa398"/>
    <x v="26"/>
    <s v="数学"/>
    <s v="高中部"/>
  </r>
  <r>
    <s v="2007343数学"/>
    <x v="1"/>
    <x v="0"/>
    <n v="1"/>
    <s v="2007343"/>
    <s v="15005070170400"/>
    <s v="姚睿远"/>
    <s v="Talz8FIQFkbBFiQEkl5MX3cHOA"/>
    <s v="在线"/>
    <s v="杭州"/>
    <s v="2022"/>
    <s v="寒假班"/>
    <s v="普通课程"/>
    <s v="已缴费(在读学员)"/>
    <s v="ff808081513adfe001513c9c061505bb"/>
    <s v="高中组"/>
    <s v="【数学】高中寒假兴趣三阶B"/>
    <s v="d1df9ff6245b46fb880699a10d4f495a"/>
    <x v="3"/>
    <s v="数学"/>
    <s v="高中部"/>
  </r>
  <r>
    <s v="4668845物理"/>
    <x v="1"/>
    <x v="0"/>
    <n v="1"/>
    <s v="4668845"/>
    <s v="182571961979"/>
    <s v="施泽昊"/>
    <s v="TalzKCPFYkY6JF7BaXWx8n6N1A"/>
    <s v="在线"/>
    <s v="杭州"/>
    <s v="2022"/>
    <s v="寒假班"/>
    <s v="普通课程"/>
    <s v="已缴费(在读学员)"/>
    <s v="ff8080816205ca8201620e49a1540cf0"/>
    <s v="高中二年级"/>
    <s v="【物理】高二寒假勤学"/>
    <s v="03d8a6ef9bce45b98473378643c08b40"/>
    <x v="13"/>
    <s v="物理"/>
    <s v="高中部"/>
  </r>
  <r>
    <s v="4668845化学"/>
    <x v="1"/>
    <x v="0"/>
    <n v="1"/>
    <s v="4668845"/>
    <s v="182571961979"/>
    <s v="施泽昊"/>
    <s v="TalzKCPFYkY6JF7BaXWx8n6N1A"/>
    <s v="在线"/>
    <s v="杭州"/>
    <s v="2022"/>
    <s v="寒假班"/>
    <s v="普通课程"/>
    <s v="已缴费(在读学员)"/>
    <s v="ff8080816205ca8201620e49a1540cf0"/>
    <s v="高中二年级"/>
    <s v="【化学】高二寒假创新"/>
    <s v="e7de7976f53345648fa76f0e9ed75962"/>
    <x v="9"/>
    <s v="化学"/>
    <s v="高中部"/>
  </r>
  <r>
    <s v="4668845数学"/>
    <x v="1"/>
    <x v="0"/>
    <n v="1"/>
    <s v="4668845"/>
    <s v="182571961979"/>
    <s v="施泽昊"/>
    <s v="TalzKCPFYkY6JF7BaXWx8n6N1A"/>
    <s v="在线"/>
    <s v="杭州"/>
    <s v="2022"/>
    <s v="寒假班"/>
    <s v="普通课程"/>
    <s v="已缴费(在读学员)"/>
    <s v="ff8080816205ca8201620e49a1540cf0"/>
    <s v="高中二年级"/>
    <s v="【数学】高二寒假勤学"/>
    <s v="d2f7e67a9e804caa95f8b39502d74f7e"/>
    <x v="12"/>
    <s v="数学"/>
    <s v="高中部"/>
  </r>
  <r>
    <s v="17027897物理"/>
    <x v="0"/>
    <x v="1"/>
    <n v="0"/>
    <s v="17027897"/>
    <s v="226571301850"/>
    <s v="贾翊玮"/>
    <s v="Talz6lNpONtMbZMi1YmKHickew"/>
    <s v="面授"/>
    <s v="杭州"/>
    <s v="2022"/>
    <s v="寒假班"/>
    <s v="普通课程"/>
    <s v="已缴费(在读学员)"/>
    <s v="e6bd9e5664a541bfbd87ba83350cbda3"/>
    <s v="高中一年级"/>
    <s v="【物理】高一寒假强基"/>
    <s v="27c1ba39bf7848419163e4926a6a595e"/>
    <x v="27"/>
    <s v="物理"/>
    <s v="高中部"/>
  </r>
  <r>
    <s v="17027897化学"/>
    <x v="0"/>
    <x v="1"/>
    <n v="0"/>
    <s v="17027897"/>
    <s v="226571301850"/>
    <s v="贾翊玮"/>
    <s v="Talz6lNpONtMbZMi1YmKHickew"/>
    <s v="面授"/>
    <s v="杭州"/>
    <s v="2022"/>
    <s v="寒假班"/>
    <s v="普通课程"/>
    <s v="已缴费(在读学员)"/>
    <s v="e6bd9e5664a541bfbd87ba83350cbda3"/>
    <s v="高中一年级"/>
    <s v="【化学】高一寒假强基"/>
    <s v="e8a89dad94bc4176aa0e6d1abc3f1553"/>
    <x v="8"/>
    <s v="化学"/>
    <s v="高中部"/>
  </r>
  <r>
    <s v="17027897数学"/>
    <x v="0"/>
    <x v="1"/>
    <n v="0"/>
    <s v="17027897"/>
    <s v="226571301850"/>
    <s v="贾翊玮"/>
    <s v="Talz6lNpONtMbZMi1YmKHickew"/>
    <s v="面授"/>
    <s v="杭州"/>
    <s v="2022"/>
    <s v="寒假班"/>
    <s v="普通课程"/>
    <s v="已缴费(在读学员)"/>
    <s v="e6bd9e5664a541bfbd87ba83350cbda3"/>
    <s v="高中一年级"/>
    <s v="【数学】高一寒假强基"/>
    <s v="dc932881e2094ffdb1dc2d3a2158ba0e"/>
    <x v="4"/>
    <s v="数学"/>
    <s v="高中部"/>
  </r>
  <r>
    <s v="1985188英语"/>
    <x v="0"/>
    <x v="0"/>
    <n v="1"/>
    <s v="1985188"/>
    <s v="14005070889000"/>
    <s v="李铭浩"/>
    <s v="TalzqEJ3RJjBglftmcHIWjddGA"/>
    <s v="在线"/>
    <s v="杭州"/>
    <s v="2022"/>
    <s v="寒假班"/>
    <s v="普通课程"/>
    <s v="已缴费(在读学员)"/>
    <s v="ff80808150f7ed400150f92e6ec4008e"/>
    <s v="高中组"/>
    <s v="【英语】高中寒假一轮复习"/>
    <s v="5cf902917c954a9db32bee6c020b2f24"/>
    <x v="0"/>
    <s v="英语"/>
    <s v="高中部"/>
  </r>
  <r>
    <s v="2227570英语"/>
    <x v="0"/>
    <x v="0"/>
    <n v="1"/>
    <s v="2227570"/>
    <s v="14007070581408"/>
    <s v="蒋银婷"/>
    <s v="TalznfW5nmf3XgrNpquku9wfZA"/>
    <s v="在线"/>
    <s v="杭州"/>
    <s v="2022"/>
    <s v="寒假班"/>
    <s v="普通课程"/>
    <s v="已缴费(在读学员)"/>
    <s v="ff808081548772e50154893b78424301"/>
    <s v="高中组"/>
    <s v="【英语】高中寒假一轮复习"/>
    <s v="5cf902917c954a9db32bee6c020b2f24"/>
    <x v="0"/>
    <s v="英语"/>
    <s v="高中部"/>
  </r>
  <r>
    <s v="2813408数学"/>
    <x v="0"/>
    <x v="0"/>
    <n v="1"/>
    <s v="2813408"/>
    <s v="166571693889"/>
    <s v="徐凯欣"/>
    <s v="TalzGTKOz4d2LxEOhB64xM4_Nw"/>
    <s v="在线"/>
    <s v="杭州"/>
    <s v="2022"/>
    <s v="寒假班"/>
    <s v="普通课程"/>
    <s v="已缴费(在读学员)"/>
    <s v="e5e1a68e7f354e63aeca8028f3735952"/>
    <s v="高中一年级"/>
    <s v="【数学】高一寒假创新"/>
    <s v="a8382d7eb8be48c6ab8e985220b406b6"/>
    <x v="12"/>
    <s v="数学"/>
    <s v="高中部"/>
  </r>
  <r>
    <s v="1640736英语"/>
    <x v="1"/>
    <x v="0"/>
    <n v="1"/>
    <s v="1640736"/>
    <s v="12002070505970"/>
    <s v="张敏2"/>
    <s v="Talz3RrBziLmK5LlcNY3JI6UKg"/>
    <s v="在线"/>
    <s v="杭州"/>
    <s v="2022"/>
    <s v="寒假班"/>
    <s v="普通课程"/>
    <s v="已缴费(在读学员)"/>
    <s v="ff80808149d3bac20149d5b3d44a1a88"/>
    <s v="高中二年级"/>
    <s v="【英语】高二寒假创新"/>
    <s v="e56bf13615b64477a66b543212aecff1"/>
    <x v="10"/>
    <s v="英语"/>
    <s v="高中部"/>
  </r>
  <r>
    <s v="1985188化学"/>
    <x v="0"/>
    <x v="0"/>
    <n v="1"/>
    <s v="1985188"/>
    <s v="14005070889000"/>
    <s v="李铭浩"/>
    <s v="TalzqEJ3RJjBglftmcHIWjddGA"/>
    <s v="在线"/>
    <s v="杭州"/>
    <s v="2022"/>
    <s v="寒假班"/>
    <s v="普通课程"/>
    <s v="已缴费(在读学员)"/>
    <s v="ff80808150f7ed400150f92e6ec4008e"/>
    <s v="高中组"/>
    <s v="【化学】高中寒假一轮复习（前三）"/>
    <s v="b933721686974553b4adfff118ef1f90"/>
    <x v="20"/>
    <s v="化学"/>
    <s v="高中部"/>
  </r>
  <r>
    <s v="1985188数学"/>
    <x v="0"/>
    <x v="0"/>
    <n v="1"/>
    <s v="1985188"/>
    <s v="14005070889000"/>
    <s v="李铭浩"/>
    <s v="TalzqEJ3RJjBglftmcHIWjddGA"/>
    <s v="在线"/>
    <s v="杭州"/>
    <s v="2022"/>
    <s v="寒假班"/>
    <s v="普通课程"/>
    <s v="已缴费(在读学员)"/>
    <s v="ff80808150f7ed400150f92e6ec4008e"/>
    <s v="高中组"/>
    <s v="【数学】高中寒假一轮复习（前三）"/>
    <s v="9416242110974eeb8f6e90deda99670e"/>
    <x v="12"/>
    <s v="数学"/>
    <s v="高中部"/>
  </r>
  <r>
    <s v="1985188物理"/>
    <x v="0"/>
    <x v="0"/>
    <n v="1"/>
    <s v="1985188"/>
    <s v="14005070889000"/>
    <s v="李铭浩"/>
    <s v="TalzqEJ3RJjBglftmcHIWjddGA"/>
    <s v="在线"/>
    <s v="杭州"/>
    <s v="2022"/>
    <s v="寒假班"/>
    <s v="普通课程"/>
    <s v="已缴费(在读学员)"/>
    <s v="ff80808150f7ed400150f92e6ec4008e"/>
    <s v="高中组"/>
    <s v="【物理】高中寒假一轮复习（前三）"/>
    <s v="890fbddc428c4f3296e6d34b2d768443"/>
    <x v="15"/>
    <s v="物理"/>
    <s v="高中部"/>
  </r>
  <r>
    <s v="2227570物理"/>
    <x v="0"/>
    <x v="0"/>
    <n v="1"/>
    <s v="2227570"/>
    <s v="14007070581408"/>
    <s v="蒋银婷"/>
    <s v="TalznfW5nmf3XgrNpquku9wfZA"/>
    <s v="在线"/>
    <s v="杭州"/>
    <s v="2022"/>
    <s v="寒假班"/>
    <s v="普通课程"/>
    <s v="已缴费(在读学员)"/>
    <s v="ff808081548772e50154893b78424301"/>
    <s v="高中组"/>
    <s v="【物理】高中寒假一轮复习（前三）"/>
    <s v="890fbddc428c4f3296e6d34b2d768443"/>
    <x v="15"/>
    <s v="物理"/>
    <s v="高中部"/>
  </r>
  <r>
    <s v="2227570数学"/>
    <x v="0"/>
    <x v="0"/>
    <n v="1"/>
    <s v="2227570"/>
    <s v="14007070581408"/>
    <s v="蒋银婷"/>
    <s v="TalznfW5nmf3XgrNpquku9wfZA"/>
    <s v="在线"/>
    <s v="杭州"/>
    <s v="2022"/>
    <s v="寒假班"/>
    <s v="普通课程"/>
    <s v="已缴费(在读学员)"/>
    <s v="ff808081548772e50154893b78424301"/>
    <s v="高中组"/>
    <s v="【数学】高中寒假一轮复习（前三）"/>
    <s v="9416242110974eeb8f6e90deda99670e"/>
    <x v="12"/>
    <s v="数学"/>
    <s v="高中部"/>
  </r>
  <r>
    <s v="2227570化学"/>
    <x v="0"/>
    <x v="0"/>
    <n v="1"/>
    <s v="2227570"/>
    <s v="14007070581408"/>
    <s v="蒋银婷"/>
    <s v="TalznfW5nmf3XgrNpquku9wfZA"/>
    <s v="在线"/>
    <s v="杭州"/>
    <s v="2022"/>
    <s v="寒假班"/>
    <s v="普通课程"/>
    <s v="已缴费(在读学员)"/>
    <s v="ff808081548772e50154893b78424301"/>
    <s v="高中组"/>
    <s v="【化学】高中寒假一轮复习（前三）"/>
    <s v="b933721686974553b4adfff118ef1f90"/>
    <x v="20"/>
    <s v="化学"/>
    <s v="高中部"/>
  </r>
  <r>
    <s v="5173945数学"/>
    <x v="1"/>
    <x v="1"/>
    <n v="0"/>
    <s v="5173945"/>
    <s v="183571379692"/>
    <s v="朱则宇"/>
    <s v="Talz9RkoNnQWuyu2vto9tze8Bw"/>
    <s v="在线"/>
    <s v="杭州"/>
    <s v="2022"/>
    <s v="寒假班"/>
    <s v="普通课程"/>
    <s v="已缴费(在读学员)"/>
    <s v="ff80808163f33cc70163f6897d680335"/>
    <s v="高中一年级"/>
    <s v="【数学】高一寒假创新"/>
    <s v="a8382d7eb8be48c6ab8e985220b406b6"/>
    <x v="12"/>
    <s v="数学"/>
    <s v="高中部"/>
  </r>
  <r>
    <s v="2169831物理"/>
    <x v="1"/>
    <x v="0"/>
    <n v="1"/>
    <s v="2169831"/>
    <s v="13005070432633"/>
    <s v="陶欣怡"/>
    <s v="Talzj6JgOBYCXIeuTnqWoGkvTw"/>
    <s v="在线"/>
    <s v="杭州"/>
    <s v="2022"/>
    <s v="寒假班"/>
    <s v="普通课程"/>
    <s v="已缴费(在读学员)"/>
    <s v="ff8080815406b3f20154092d63e113f6"/>
    <s v="高中二年级"/>
    <s v="【物理】高二寒假强基"/>
    <s v="d0335d2303674e578138c4318615a8ef"/>
    <x v="13"/>
    <s v="物理"/>
    <s v="高中部"/>
  </r>
  <r>
    <s v="7942336英语"/>
    <x v="0"/>
    <x v="0"/>
    <n v="1"/>
    <s v="7942336"/>
    <s v="194571683369"/>
    <s v="王柏衍"/>
    <s v="TalzqXsVtDggc8HMO2MsiWLCUQ"/>
    <s v="在线"/>
    <s v="杭州"/>
    <s v="2022"/>
    <s v="寒假班"/>
    <s v="普通课程"/>
    <s v="已缴费(在读学员)"/>
    <s v="eb22d83872e15965ab179eedb9aa409d"/>
    <s v="高中组"/>
    <s v="【英语】高中寒假一轮复习"/>
    <s v="5cf902917c954a9db32bee6c020b2f24"/>
    <x v="0"/>
    <s v="英语"/>
    <s v="高中部"/>
  </r>
  <r>
    <s v="16541353物理"/>
    <x v="1"/>
    <x v="0"/>
    <n v="1"/>
    <s v="16541353"/>
    <s v="223571812126"/>
    <s v="张世涛"/>
    <s v="TallMtEi7K8fmM7sDnka1_GE-A"/>
    <s v="在线"/>
    <s v="杭州"/>
    <s v="2022"/>
    <s v="寒假班"/>
    <s v="普通课程"/>
    <s v="已缴费(在读学员)"/>
    <s v="279bea3a722845ebadfab9b0dd63af78"/>
    <s v="高中二年级"/>
    <s v="【物理】高二寒假创新"/>
    <s v="2bfee8ff59f54c0b97dfa115e7605441"/>
    <x v="25"/>
    <s v="物理"/>
    <s v="高中部"/>
  </r>
  <r>
    <s v="17096814数学"/>
    <x v="0"/>
    <x v="1"/>
    <n v="0"/>
    <s v="17096814"/>
    <s v="226571007582"/>
    <s v="学员655040"/>
    <s v="Talzrz_zw786JVa9uX2fu9Rg5w"/>
    <s v="在线"/>
    <s v="杭州"/>
    <s v="2022"/>
    <s v="寒假班"/>
    <s v="普通课程"/>
    <s v="已缴费(在读学员)"/>
    <s v="98b6718256e0496cbd290d72b6b9660a"/>
    <s v="高中一年级"/>
    <s v="【数学】高一寒假创新"/>
    <s v="a8382d7eb8be48c6ab8e985220b406b6"/>
    <x v="12"/>
    <s v="数学"/>
    <s v="高中部"/>
  </r>
  <r>
    <s v="4571861数学"/>
    <x v="1"/>
    <x v="0"/>
    <n v="1"/>
    <s v="4571861"/>
    <s v="204571723888"/>
    <s v="唐梓涵"/>
    <s v="Talzar6HxL0XfTunKgEFCRDviQ"/>
    <s v="面授"/>
    <s v="杭州"/>
    <s v="2022"/>
    <s v="寒假班"/>
    <s v="普通课程"/>
    <s v="已缴费(在读学员)"/>
    <s v="e8c24b3c73154c418ba5dfda32bc8086"/>
    <s v="高中二年级"/>
    <s v="【数学】高二寒假强基"/>
    <s v="910f734de100480e9fd2f51141c9fe38"/>
    <x v="11"/>
    <s v="数学"/>
    <s v="高中部"/>
  </r>
  <r>
    <s v="1459262物理"/>
    <x v="1"/>
    <x v="0"/>
    <n v="1"/>
    <s v="1459262"/>
    <s v="12003070187753"/>
    <s v="王昊7"/>
    <s v="Talz5-fgRPqNilFheNk_T2HwPQ"/>
    <s v="在线"/>
    <s v="杭州"/>
    <s v="2022"/>
    <s v="寒假班"/>
    <s v="普通课程"/>
    <s v="已缴费(在读学员)"/>
    <s v="ff8080814503bbdb014520a5d2621f1d"/>
    <s v="高中二年级"/>
    <s v="【物理】高二寒假创新"/>
    <s v="2bfee8ff59f54c0b97dfa115e7605441"/>
    <x v="25"/>
    <s v="物理"/>
    <s v="高中部"/>
  </r>
  <r>
    <s v="1459262数学"/>
    <x v="1"/>
    <x v="0"/>
    <n v="1"/>
    <s v="1459262"/>
    <s v="12003070187753"/>
    <s v="王昊7"/>
    <s v="Talz5-fgRPqNilFheNk_T2HwPQ"/>
    <s v="面授"/>
    <s v="杭州"/>
    <s v="2022"/>
    <s v="寒假班"/>
    <s v="普通课程"/>
    <s v="已缴费(在读学员)"/>
    <s v="ff8080814503bbdb014520a5d2621f1d"/>
    <s v="高中二年级"/>
    <s v="【数学】高二寒假创新"/>
    <s v="2900004436454c7cb73677e41cbc32ee"/>
    <x v="12"/>
    <s v="数学"/>
    <s v="高中部"/>
  </r>
  <r>
    <s v="1459262化学"/>
    <x v="1"/>
    <x v="0"/>
    <n v="1"/>
    <s v="1459262"/>
    <s v="12003070187753"/>
    <s v="王昊7"/>
    <s v="Talz5-fgRPqNilFheNk_T2HwPQ"/>
    <s v="面授"/>
    <s v="杭州"/>
    <s v="2022"/>
    <s v="寒假班"/>
    <s v="普通课程"/>
    <s v="已缴费(在读学员)"/>
    <s v="ff8080814503bbdb014520a5d2621f1d"/>
    <s v="高中二年级"/>
    <s v="【化学】高二寒假创新"/>
    <s v="1f85677a5bd7434484f14bb733d72cea"/>
    <x v="22"/>
    <s v="化学"/>
    <s v="高中部"/>
  </r>
  <r>
    <s v="1466799数学"/>
    <x v="1"/>
    <x v="0"/>
    <n v="1"/>
    <s v="1466799"/>
    <s v="12005070232173"/>
    <s v="王翊涵"/>
    <s v="TalzskV6wgCDauyrbtBaOIRd0w"/>
    <s v="面授"/>
    <s v="杭州"/>
    <s v="2022"/>
    <s v="寒假班"/>
    <s v="普通课程"/>
    <s v="已缴费(在读学员)"/>
    <s v="ff808081456594d2014568fcfb9b08c0"/>
    <s v="高中二年级"/>
    <s v="【数学】高二寒假创新"/>
    <s v="7a7401d8f23a4769bb4d16d6bbaaa398"/>
    <x v="26"/>
    <s v="数学"/>
    <s v="高中部"/>
  </r>
  <r>
    <s v="1466799英语"/>
    <x v="1"/>
    <x v="1"/>
    <n v="0"/>
    <s v="1466799"/>
    <s v="12005070232173"/>
    <s v="王翊涵"/>
    <s v="TalzskV6wgCDauyrbtBaOIRd0w"/>
    <s v="面授"/>
    <s v="杭州"/>
    <s v="2022"/>
    <s v="寒假班"/>
    <s v="普通课程"/>
    <s v="已缴费(在读学员)"/>
    <s v="ff808081456594d2014568fcfb9b08c0"/>
    <s v="高中二年级"/>
    <s v="【英语】高二寒假创新"/>
    <s v="567d69efb470409791de8c2b7d41068c"/>
    <x v="29"/>
    <s v="英语"/>
    <s v="高中部"/>
  </r>
  <r>
    <s v="1652803数学"/>
    <x v="0"/>
    <x v="1"/>
    <n v="0"/>
    <s v="1652803"/>
    <s v="12007070554553"/>
    <s v="杨雨薇"/>
    <s v="Talls3MojFFqtUMDbyaO1bvdHA"/>
    <s v="面授"/>
    <s v="杭州"/>
    <s v="2022"/>
    <s v="寒假班"/>
    <s v="普通课程"/>
    <s v="已缴费(在读学员)"/>
    <s v="ff8080814a16ac22014a1964ba311e42"/>
    <s v="高中二年级"/>
    <s v="【数学】高二寒假勤学"/>
    <s v="0ffe63cf561749e2b50707203166483f"/>
    <x v="12"/>
    <s v="数学"/>
    <s v="高中部"/>
  </r>
  <r>
    <s v="1948774化学"/>
    <x v="1"/>
    <x v="1"/>
    <n v="0"/>
    <s v="1948774"/>
    <s v="13006070307284"/>
    <s v="李俊睿3"/>
    <s v="TalzgavRuQRHiBFGtsuTma7cdg"/>
    <s v="面授"/>
    <s v="杭州"/>
    <s v="2022"/>
    <s v="寒假班"/>
    <s v="普通课程"/>
    <s v="已缴费(在读学员)"/>
    <s v="ff8080815067bb410150689179d00d43"/>
    <s v="高中一年级"/>
    <s v="【化学】高一寒假强基"/>
    <s v="d4d711e720004017b0b990c4bd9324df"/>
    <x v="5"/>
    <s v="化学"/>
    <s v="高中部"/>
  </r>
  <r>
    <s v="1948774物理"/>
    <x v="1"/>
    <x v="1"/>
    <n v="0"/>
    <s v="1948774"/>
    <s v="13006070307284"/>
    <s v="李俊睿3"/>
    <s v="TalzgavRuQRHiBFGtsuTma7cdg"/>
    <s v="面授"/>
    <s v="杭州"/>
    <s v="2022"/>
    <s v="寒假班"/>
    <s v="普通课程"/>
    <s v="已缴费(在读学员)"/>
    <s v="ff8080815067bb410150689179d00d43"/>
    <s v="高中一年级"/>
    <s v="【物理】高一寒假强基A"/>
    <s v="f2081ade6aaa46d095114a031a7c19f1"/>
    <x v="21"/>
    <s v="物理"/>
    <s v="高中部"/>
  </r>
  <r>
    <s v="1948774数学"/>
    <x v="1"/>
    <x v="1"/>
    <n v="0"/>
    <s v="1948774"/>
    <s v="13006070307284"/>
    <s v="李俊睿3"/>
    <s v="TalzgavRuQRHiBFGtsuTma7cdg"/>
    <s v="面授"/>
    <s v="杭州"/>
    <s v="2022"/>
    <s v="寒假班"/>
    <s v="普通课程"/>
    <s v="已缴费(在读学员)"/>
    <s v="ff8080815067bb410150689179d00d43"/>
    <s v="高中一年级"/>
    <s v="【数学】高一寒假强基A"/>
    <s v="8b9f8c5b28da42bb921b060cb1c29bdc"/>
    <x v="1"/>
    <s v="数学"/>
    <s v="高中部"/>
  </r>
  <r>
    <s v="2645307物理"/>
    <x v="1"/>
    <x v="0"/>
    <n v="1"/>
    <s v="2645307"/>
    <s v="14005070486031"/>
    <s v="李俊艺"/>
    <s v="TalzYTk-tDJWn6z4hRMoGG_CSA"/>
    <s v="面授"/>
    <s v="杭州"/>
    <s v="2022"/>
    <s v="寒假班"/>
    <s v="普通课程"/>
    <s v="已缴费(在读学员)"/>
    <s v="ff80808157e378e50157e535ea3a0926"/>
    <s v="高中二年级"/>
    <s v="【物理】高二寒假复习强化"/>
    <s v="6219e726d4f544f48cfc3113dd6eb8d0"/>
    <x v="2"/>
    <s v="物理"/>
    <s v="高中部"/>
  </r>
  <r>
    <s v="5499679物理"/>
    <x v="0"/>
    <x v="1"/>
    <n v="0"/>
    <s v="5499679"/>
    <s v="184571708734"/>
    <s v="华一锴"/>
    <s v="TalzrlIsTxHIq_m1xDpnjm-M9w"/>
    <s v="在线"/>
    <s v="杭州"/>
    <s v="2022"/>
    <s v="寒假班"/>
    <s v="普通课程"/>
    <s v="已缴费(在读学员)"/>
    <s v="ff80808164cc57940164f522baa81aeb"/>
    <s v="高中一年级"/>
    <s v="【物理】高一寒假创新"/>
    <s v="660f6ea96ac54355bb8dcdb7a457190c"/>
    <x v="21"/>
    <s v="物理"/>
    <s v="高中部"/>
  </r>
  <r>
    <s v="3743574数学"/>
    <x v="1"/>
    <x v="0"/>
    <n v="1"/>
    <s v="3743574"/>
    <s v="173571767243"/>
    <s v="洪子洲"/>
    <s v="Talztc2E-_VBs0jw1a_U9qqoqQ"/>
    <s v="面授"/>
    <s v="杭州"/>
    <s v="2022"/>
    <s v="寒假班"/>
    <s v="普通课程"/>
    <s v="已缴费(在读学员)"/>
    <s v="6e20b781287146a3b9ff89688b1c9b54"/>
    <s v="高中一年级"/>
    <s v="【数学】高一寒假兴趣一阶"/>
    <s v="c59f2b6240dc477abfaffeb9cef1aede"/>
    <x v="3"/>
    <s v="数学"/>
    <s v="高中部"/>
  </r>
  <r>
    <s v="2645307数学"/>
    <x v="1"/>
    <x v="0"/>
    <n v="1"/>
    <s v="2645307"/>
    <s v="14005070486031"/>
    <s v="李俊艺"/>
    <s v="TalzYTk-tDJWn6z4hRMoGG_CSA"/>
    <s v="面授"/>
    <s v="杭州"/>
    <s v="2022"/>
    <s v="寒假班"/>
    <s v="普通课程"/>
    <s v="已缴费(在读学员)"/>
    <s v="ff80808157e378e50157e535ea3a0926"/>
    <s v="高中二年级"/>
    <s v="【数学】高二寒假复习强化"/>
    <s v="152fb32404554eaea6bd7a824a923a60"/>
    <x v="3"/>
    <s v="数学"/>
    <s v="高中部"/>
  </r>
  <r>
    <s v="6724916数学"/>
    <x v="1"/>
    <x v="0"/>
    <n v="1"/>
    <s v="6724916"/>
    <s v="192571577709"/>
    <s v="王佳浩"/>
    <s v="TalzhJ1dIIgPgFomYSOg-3w_EQ"/>
    <s v="在线"/>
    <s v="杭州"/>
    <s v="2022"/>
    <s v="寒假班"/>
    <s v="普通课程"/>
    <s v="已缴费(在读学员)"/>
    <s v="1c7202b3b1293505bd448eabe809c2d2"/>
    <s v="高中二年级"/>
    <s v="【数学】高二寒假勤学"/>
    <s v="d2f7e67a9e804caa95f8b39502d74f7e"/>
    <x v="12"/>
    <s v="数学"/>
    <s v="高中部"/>
  </r>
  <r>
    <s v="16541353数学"/>
    <x v="1"/>
    <x v="0"/>
    <n v="1"/>
    <s v="16541353"/>
    <s v="223571812126"/>
    <s v="张世涛"/>
    <s v="TallMtEi7K8fmM7sDnka1_GE-A"/>
    <s v="在线"/>
    <s v="杭州"/>
    <s v="2022"/>
    <s v="寒假班"/>
    <s v="普通课程"/>
    <s v="已缴费(在读学员)"/>
    <s v="279bea3a722845ebadfab9b0dd63af78"/>
    <s v="高中二年级"/>
    <s v="【数学】高二寒假创新"/>
    <s v="316f4e0d4942432995b15b237b49f82c"/>
    <x v="17"/>
    <s v="数学"/>
    <s v="高中部"/>
  </r>
  <r>
    <s v="16541353化学"/>
    <x v="1"/>
    <x v="0"/>
    <n v="1"/>
    <s v="16541353"/>
    <s v="223571812126"/>
    <s v="张世涛"/>
    <s v="TallMtEi7K8fmM7sDnka1_GE-A"/>
    <s v="在线"/>
    <s v="杭州"/>
    <s v="2022"/>
    <s v="寒假班"/>
    <s v="普通课程"/>
    <s v="已缴费(在读学员)"/>
    <s v="279bea3a722845ebadfab9b0dd63af78"/>
    <s v="高中二年级"/>
    <s v="【化学】高二寒假勤学"/>
    <s v="ca5188bc047b49a3a868f61d6596548b"/>
    <x v="23"/>
    <s v="化学"/>
    <s v="高中部"/>
  </r>
  <r>
    <s v="2661858数学"/>
    <x v="0"/>
    <x v="0"/>
    <n v="1"/>
    <s v="2661858"/>
    <s v="165571382558"/>
    <s v="钱冠榕"/>
    <s v="TalzzvMvdmtR_qFt3EODFZJoaw"/>
    <s v="面授"/>
    <s v="杭州"/>
    <s v="2022"/>
    <s v="寒假班"/>
    <s v="普通课程"/>
    <s v="已缴费(在读学员)"/>
    <s v="325955990dd1472b9319be9e204d2f4f"/>
    <s v="高中一年级"/>
    <s v="【数学】高一寒假兴趣一阶B"/>
    <s v="38d35b0cc79a462b9dbbc2496175e703"/>
    <x v="3"/>
    <s v="数学"/>
    <s v="高中部"/>
  </r>
  <r>
    <s v="3640705化学"/>
    <x v="0"/>
    <x v="1"/>
    <n v="0"/>
    <s v="3640705"/>
    <s v="172571773950"/>
    <s v="胡远"/>
    <s v="Talz_BAB8epzN5XUNgkwxmeUWQ"/>
    <s v="在线"/>
    <s v="杭州"/>
    <s v="2022"/>
    <s v="寒假班"/>
    <s v="普通课程"/>
    <s v="已缴费(在读学员)"/>
    <s v="d4ebbb1ac8364ee58db2eba7d5f8b948"/>
    <s v="高中一年级"/>
    <s v="【化学】高一寒假强基"/>
    <s v="8aa28cc1d6104832ba52bb53d1bb38f0"/>
    <x v="9"/>
    <s v="化学"/>
    <s v="高中部"/>
  </r>
  <r>
    <s v="3640705物理"/>
    <x v="1"/>
    <x v="0"/>
    <n v="1"/>
    <s v="3640705"/>
    <s v="172571773950"/>
    <s v="胡远"/>
    <s v="Talz_BAB8epzN5XUNgkwxmeUWQ"/>
    <s v="在线"/>
    <s v="杭州"/>
    <s v="2022"/>
    <s v="寒假班"/>
    <s v="普通课程"/>
    <s v="已缴费(在读学员)"/>
    <s v="d4ebbb1ac8364ee58db2eba7d5f8b948"/>
    <s v="高中一年级"/>
    <s v="【物理】高一寒假强基"/>
    <s v="618fffcc82e34c14a2d22e15449fceae"/>
    <x v="7"/>
    <s v="物理"/>
    <s v="高中部"/>
  </r>
  <r>
    <s v="3640705数学"/>
    <x v="1"/>
    <x v="0"/>
    <n v="1"/>
    <s v="3640705"/>
    <s v="172571773950"/>
    <s v="胡远"/>
    <s v="Talz_BAB8epzN5XUNgkwxmeUWQ"/>
    <s v="在线"/>
    <s v="杭州"/>
    <s v="2022"/>
    <s v="寒假班"/>
    <s v="普通课程"/>
    <s v="已缴费(在读学员)"/>
    <s v="d4ebbb1ac8364ee58db2eba7d5f8b948"/>
    <s v="高中一年级"/>
    <s v="【数学】高一寒假强基"/>
    <s v="cdf9cbf28f964ceba19d3abf96fb7b96"/>
    <x v="12"/>
    <s v="数学"/>
    <s v="高中部"/>
  </r>
  <r>
    <s v="1521800英语"/>
    <x v="0"/>
    <x v="1"/>
    <n v="0"/>
    <s v="1521800"/>
    <s v="13006070252239"/>
    <s v="李舒睿"/>
    <s v="TalzZWrvYvuOuvv3a-83xNKBhw"/>
    <s v="在线"/>
    <s v="杭州"/>
    <s v="2022"/>
    <s v="寒假班"/>
    <s v="普通课程"/>
    <s v="已缴费(在读学员)"/>
    <s v="ff80808146909ae30146938cc24e0344"/>
    <s v="高中一年级"/>
    <s v="【英语】高一寒假强基"/>
    <s v="801390d7cfee4fddb1cdfd60402f67e4"/>
    <x v="10"/>
    <s v="英语"/>
    <s v="高中部"/>
  </r>
  <r>
    <s v="2169831数学"/>
    <x v="1"/>
    <x v="0"/>
    <n v="1"/>
    <s v="2169831"/>
    <s v="13005070432633"/>
    <s v="陶欣怡"/>
    <s v="Talzj6JgOBYCXIeuTnqWoGkvTw"/>
    <s v="在线"/>
    <s v="杭州"/>
    <s v="2022"/>
    <s v="寒假班"/>
    <s v="普通课程"/>
    <s v="已缴费(在读学员)"/>
    <s v="ff8080815406b3f20154092d63e113f6"/>
    <s v="高中二年级"/>
    <s v="【数学】高二寒假强基"/>
    <s v="39235ace0ac5405f94c375e980426d00"/>
    <x v="18"/>
    <s v="数学"/>
    <s v="高中部"/>
  </r>
  <r>
    <s v="2169831化学"/>
    <x v="1"/>
    <x v="0"/>
    <n v="1"/>
    <s v="2169831"/>
    <s v="13005070432633"/>
    <s v="陶欣怡"/>
    <s v="Talzj6JgOBYCXIeuTnqWoGkvTw"/>
    <s v="在线"/>
    <s v="杭州"/>
    <s v="2022"/>
    <s v="寒假班"/>
    <s v="普通课程"/>
    <s v="已缴费(在读学员)"/>
    <s v="ff8080815406b3f20154092d63e113f6"/>
    <s v="高中二年级"/>
    <s v="【化学】高二寒假强基"/>
    <s v="eec7a477838e41cc85226c22fd0722ef"/>
    <x v="9"/>
    <s v="化学"/>
    <s v="高中部"/>
  </r>
  <r>
    <s v="5499679数学"/>
    <x v="0"/>
    <x v="1"/>
    <n v="0"/>
    <s v="5499679"/>
    <s v="184571708734"/>
    <s v="华一锴"/>
    <s v="TalzrlIsTxHIq_m1xDpnjm-M9w"/>
    <s v="在线"/>
    <s v="杭州"/>
    <s v="2022"/>
    <s v="寒假班"/>
    <s v="普通课程"/>
    <s v="已缴费(在读学员)"/>
    <s v="ff80808164cc57940164f522baa81aeb"/>
    <s v="高中一年级"/>
    <s v="【数学】高一寒假创新"/>
    <s v="a8382d7eb8be48c6ab8e985220b406b6"/>
    <x v="12"/>
    <s v="数学"/>
    <s v="高中部"/>
  </r>
  <r>
    <s v="5993660英语"/>
    <x v="0"/>
    <x v="1"/>
    <n v="0"/>
    <s v="5993660"/>
    <s v="186571609797"/>
    <s v="林奕成"/>
    <s v="TalzuFxbfySbiWmSQ9dq4t6j2w"/>
    <s v="在线"/>
    <s v="杭州"/>
    <s v="2022"/>
    <s v="寒假班"/>
    <s v="普通课程"/>
    <s v="已缴费(在读学员)"/>
    <s v="ff808081670809b7016726d41d423535"/>
    <s v="高中二年级"/>
    <s v="【英语】高二寒假创新"/>
    <s v="e56bf13615b64477a66b543212aecff1"/>
    <x v="10"/>
    <s v="英语"/>
    <s v="高中部"/>
  </r>
  <r>
    <s v="2946835英语"/>
    <x v="1"/>
    <x v="0"/>
    <n v="1"/>
    <s v="2946835"/>
    <s v="171571813311"/>
    <s v="王梓鑫1"/>
    <s v="Talz2wh-C3R4qg_Sh2Hfu64_WA"/>
    <s v="在线"/>
    <s v="杭州"/>
    <s v="2022"/>
    <s v="寒假班"/>
    <s v="普通课程"/>
    <s v="已缴费(在读学员)"/>
    <s v="645c5ff5cae44ce28f061325f88d9b90"/>
    <s v="高中三年级"/>
    <s v="【英语】高三寒假创新"/>
    <s v="cebf951083c34151be7bdd9d3aa5b0e6"/>
    <x v="28"/>
    <s v="英语"/>
    <s v="高中部"/>
  </r>
  <r>
    <s v="7646482物理"/>
    <x v="0"/>
    <x v="0"/>
    <n v="1"/>
    <s v="7646482"/>
    <s v="194571711570"/>
    <s v="俞晨豪"/>
    <s v="Talz6zY0z6q707_J4TJ_u-oOcA"/>
    <s v="在线"/>
    <s v="杭州"/>
    <s v="2022"/>
    <s v="寒假班"/>
    <s v="普通课程"/>
    <s v="已缴费(在读学员)"/>
    <s v="79ed8d55e34512862318ad775a8e7193"/>
    <s v="高中组"/>
    <s v="【物理】高中寒假一轮复习（前三）"/>
    <s v="e5ef3f113dde4fddafcc64ef1cc1484e"/>
    <x v="13"/>
    <s v="物理"/>
    <s v="高中部"/>
  </r>
  <r>
    <s v="7646482数学"/>
    <x v="0"/>
    <x v="1"/>
    <n v="0"/>
    <s v="7646482"/>
    <s v="194571711570"/>
    <s v="俞晨豪"/>
    <s v="Talz6zY0z6q707_J4TJ_u-oOcA"/>
    <s v="在线"/>
    <s v="杭州"/>
    <s v="2022"/>
    <s v="寒假班"/>
    <s v="普通课程"/>
    <s v="已缴费(在读学员)"/>
    <s v="79ed8d55e34512862318ad775a8e7193"/>
    <s v="高中组"/>
    <s v="【数学】高中寒假一轮复习（前三）"/>
    <s v="9416242110974eeb8f6e90deda99670e"/>
    <x v="12"/>
    <s v="数学"/>
    <s v="高中部"/>
  </r>
  <r>
    <s v="7646482化学"/>
    <x v="0"/>
    <x v="0"/>
    <n v="1"/>
    <s v="7646482"/>
    <s v="194571711570"/>
    <s v="俞晨豪"/>
    <s v="Talz6zY0z6q707_J4TJ_u-oOcA"/>
    <s v="在线"/>
    <s v="杭州"/>
    <s v="2022"/>
    <s v="寒假班"/>
    <s v="普通课程"/>
    <s v="已缴费(在读学员)"/>
    <s v="79ed8d55e34512862318ad775a8e7193"/>
    <s v="高中组"/>
    <s v="【化学】高中寒假一轮复习（前三）"/>
    <s v="b933721686974553b4adfff118ef1f90"/>
    <x v="20"/>
    <s v="化学"/>
    <s v="高中部"/>
  </r>
  <r>
    <s v="1809636物理"/>
    <x v="0"/>
    <x v="1"/>
    <n v="0"/>
    <s v="1809636"/>
    <s v="12003070223648"/>
    <s v="潘颉鸿2"/>
    <s v="TalzLLjj4J3j1RRP1fdjIXZ1YA"/>
    <s v="面授"/>
    <s v="杭州"/>
    <s v="2022"/>
    <s v="寒假班"/>
    <s v="普通课程"/>
    <s v="已缴费(在读学员)"/>
    <s v="ff8080814dbacc7e014dbdad9b0809de"/>
    <s v="高中一年级"/>
    <s v="【物理】高一寒假强基"/>
    <s v="27c1ba39bf7848419163e4926a6a595e"/>
    <x v="27"/>
    <s v="物理"/>
    <s v="高中部"/>
  </r>
  <r>
    <s v="4403676英语"/>
    <x v="1"/>
    <x v="0"/>
    <n v="1"/>
    <s v="4403676"/>
    <s v="176571280742"/>
    <s v="王卓逸"/>
    <s v="Talz8IxM5OyDYGXxxlTXH2-qRw"/>
    <s v="在线"/>
    <s v="杭州"/>
    <s v="2022"/>
    <s v="寒假班"/>
    <s v="普通课程"/>
    <s v="已缴费(在读学员)"/>
    <s v="2fdb93f9d6dd463c84b2b194b815d38e"/>
    <s v="高中二年级"/>
    <s v="【英语】高二寒假创新"/>
    <s v="ee981160ae434d3ca25b4d7611bef06f"/>
    <x v="10"/>
    <s v="英语"/>
    <s v="高中部"/>
  </r>
  <r>
    <s v="10643298数学"/>
    <x v="0"/>
    <x v="1"/>
    <n v="0"/>
    <s v="10643298"/>
    <s v="202571020658"/>
    <s v="吕望"/>
    <s v="TalljWutCFozKttt4PnH17C0ZQ"/>
    <s v="面授"/>
    <s v="杭州"/>
    <s v="2022"/>
    <s v="寒假班"/>
    <s v="普通课程"/>
    <s v="已缴费(在读学员)"/>
    <s v="3fc1b1aab7a648f4b4925a5897ed7dc9"/>
    <s v="高中组"/>
    <s v="【数学】高中寒假兴趣三阶"/>
    <s v="f1d77b38319c432abe94b372004f899a"/>
    <x v="16"/>
    <s v="数学"/>
    <s v="高中部"/>
  </r>
  <r>
    <s v="14306582数学"/>
    <x v="1"/>
    <x v="0"/>
    <n v="1"/>
    <s v="14306582"/>
    <s v="212571282985"/>
    <s v="应杰"/>
    <s v="TalzoS7dBOz5uDGPSV1PfGHcrw"/>
    <s v="面授"/>
    <s v="杭州"/>
    <s v="2022"/>
    <s v="寒假班"/>
    <s v="普通课程"/>
    <s v="已缴费(在读学员)"/>
    <s v="5795eb091164475c83444d9e44bbff81"/>
    <s v="高中一年级"/>
    <s v="【数学】高一寒假强基"/>
    <s v="ca160513636a4551b20e187c4f25d5bb"/>
    <x v="11"/>
    <s v="数学"/>
    <s v="高中部"/>
  </r>
  <r>
    <s v="14306582物理"/>
    <x v="1"/>
    <x v="0"/>
    <n v="1"/>
    <s v="14306582"/>
    <s v="212571282985"/>
    <s v="应杰"/>
    <s v="TalzoS7dBOz5uDGPSV1PfGHcrw"/>
    <s v="面授"/>
    <s v="杭州"/>
    <s v="2022"/>
    <s v="寒假班"/>
    <s v="普通课程"/>
    <s v="已缴费(在读学员)"/>
    <s v="5795eb091164475c83444d9e44bbff81"/>
    <s v="高中一年级"/>
    <s v="【物理】高一寒假强基"/>
    <s v="8852d7a6e37d4ecb9e5d7ded152a0158"/>
    <x v="7"/>
    <s v="物理"/>
    <s v="高中部"/>
  </r>
  <r>
    <s v="14306582化学"/>
    <x v="1"/>
    <x v="0"/>
    <n v="1"/>
    <s v="14306582"/>
    <s v="212571282985"/>
    <s v="应杰"/>
    <s v="TalzoS7dBOz5uDGPSV1PfGHcrw"/>
    <s v="面授"/>
    <s v="杭州"/>
    <s v="2022"/>
    <s v="寒假班"/>
    <s v="普通课程"/>
    <s v="已缴费(在读学员)"/>
    <s v="5795eb091164475c83444d9e44bbff81"/>
    <s v="高中一年级"/>
    <s v="【化学】高一寒假强基"/>
    <s v="1c10cc575070451bbb410a84d3abacf9"/>
    <x v="8"/>
    <s v="化学"/>
    <s v="高中部"/>
  </r>
  <r>
    <s v="16943361化学"/>
    <x v="0"/>
    <x v="1"/>
    <n v="0"/>
    <s v="16943361"/>
    <s v="225571119740"/>
    <s v="陈佳莹"/>
    <s v="Talz-HNFnw_kvJdacwrN6xX5gQ"/>
    <s v="在线"/>
    <s v="杭州"/>
    <s v="2022"/>
    <s v="寒假班"/>
    <s v="普通课程"/>
    <s v="已缴费(在读学员)"/>
    <s v="a10f67118f6a42709fece3b56ffcad10"/>
    <s v="高中二年级"/>
    <s v="【化学】高二寒假创新"/>
    <s v="e7de7976f53345648fa76f0e9ed75962"/>
    <x v="9"/>
    <s v="化学"/>
    <s v="高中部"/>
  </r>
  <r>
    <s v="16943361数学"/>
    <x v="1"/>
    <x v="1"/>
    <n v="0"/>
    <s v="16943361"/>
    <s v="225571119740"/>
    <s v="陈佳莹"/>
    <s v="Talz-HNFnw_kvJdacwrN6xX5gQ"/>
    <s v="在线"/>
    <s v="杭州"/>
    <s v="2022"/>
    <s v="寒假班"/>
    <s v="普通课程"/>
    <s v="已缴费(在读学员)"/>
    <s v="a10f67118f6a42709fece3b56ffcad10"/>
    <s v="高中二年级"/>
    <s v="【数学】高二寒假创新"/>
    <s v="ccfb522ff1d34d589d6ef4294dd6a5c3"/>
    <x v="17"/>
    <s v="数学"/>
    <s v="高中部"/>
  </r>
  <r>
    <s v="16943361物理"/>
    <x v="1"/>
    <x v="1"/>
    <n v="0"/>
    <s v="16943361"/>
    <s v="225571119740"/>
    <s v="陈佳莹"/>
    <s v="Talz-HNFnw_kvJdacwrN6xX5gQ"/>
    <s v="在线"/>
    <s v="杭州"/>
    <s v="2022"/>
    <s v="寒假班"/>
    <s v="普通课程"/>
    <s v="已缴费(在读学员)"/>
    <s v="a10f67118f6a42709fece3b56ffcad10"/>
    <s v="高中二年级"/>
    <s v="【物理】高二寒假创新"/>
    <s v="2bfee8ff59f54c0b97dfa115e7605441"/>
    <x v="25"/>
    <s v="物理"/>
    <s v="高中部"/>
  </r>
  <r>
    <s v="1628320物理"/>
    <x v="1"/>
    <x v="0"/>
    <n v="1"/>
    <s v="1628320"/>
    <s v="12005070531771"/>
    <s v="林知乐"/>
    <s v="TalzeVOefG7IarPBYoQ4yptcJA"/>
    <s v="面授"/>
    <s v="杭州"/>
    <s v="2022"/>
    <s v="寒假班"/>
    <s v="普通课程"/>
    <s v="已缴费(在读学员)"/>
    <s v="ff808081498ba0e701498d3ce24d0921"/>
    <s v="高中二年级"/>
    <s v="【物理】高二寒假强基"/>
    <s v="fb6f5737e769450e902a96e604543864"/>
    <x v="21"/>
    <s v="物理"/>
    <s v="高中部"/>
  </r>
  <r>
    <s v="1628320数学"/>
    <x v="1"/>
    <x v="0"/>
    <n v="1"/>
    <s v="1628320"/>
    <s v="12005070531771"/>
    <s v="林知乐"/>
    <s v="TalzeVOefG7IarPBYoQ4yptcJA"/>
    <s v="面授"/>
    <s v="杭州"/>
    <s v="2022"/>
    <s v="寒假班"/>
    <s v="普通课程"/>
    <s v="已缴费(在读学员)"/>
    <s v="ff808081498ba0e701498d3ce24d0921"/>
    <s v="高中二年级"/>
    <s v="【数学】高二寒假强基"/>
    <s v="910f734de100480e9fd2f51141c9fe38"/>
    <x v="11"/>
    <s v="数学"/>
    <s v="高中部"/>
  </r>
  <r>
    <s v="1809636化学"/>
    <x v="1"/>
    <x v="0"/>
    <n v="1"/>
    <s v="1809636"/>
    <s v="12003070223648"/>
    <s v="潘颉鸿2"/>
    <s v="TalzLLjj4J3j1RRP1fdjIXZ1YA"/>
    <s v="面授"/>
    <s v="杭州"/>
    <s v="2022"/>
    <s v="寒假班"/>
    <s v="普通课程"/>
    <s v="已缴费(在读学员)"/>
    <s v="ff8080814dbacc7e014dbdad9b0809de"/>
    <s v="高中一年级"/>
    <s v="【化学】高一寒假强基"/>
    <s v="1c10cc575070451bbb410a84d3abacf9"/>
    <x v="8"/>
    <s v="化学"/>
    <s v="高中部"/>
  </r>
  <r>
    <s v="1809636英语"/>
    <x v="1"/>
    <x v="0"/>
    <n v="1"/>
    <s v="1809636"/>
    <s v="12003070223648"/>
    <s v="潘颉鸿2"/>
    <s v="TalzLLjj4J3j1RRP1fdjIXZ1YA"/>
    <s v="面授"/>
    <s v="杭州"/>
    <s v="2022"/>
    <s v="寒假班"/>
    <s v="普通课程"/>
    <s v="已缴费(在读学员)"/>
    <s v="ff8080814dbacc7e014dbdad9b0809de"/>
    <s v="高中一年级"/>
    <s v="【英语】高一寒假强基"/>
    <s v="1f1815861fdd4c05a2e4abbd4bbc3dd9"/>
    <x v="29"/>
    <s v="英语"/>
    <s v="高中部"/>
  </r>
  <r>
    <s v="1809636数学"/>
    <x v="1"/>
    <x v="0"/>
    <n v="1"/>
    <s v="1809636"/>
    <s v="12003070223648"/>
    <s v="潘颉鸿2"/>
    <s v="TalzLLjj4J3j1RRP1fdjIXZ1YA"/>
    <s v="面授"/>
    <s v="杭州"/>
    <s v="2022"/>
    <s v="寒假班"/>
    <s v="普通课程"/>
    <s v="已缴费(在读学员)"/>
    <s v="ff8080814dbacc7e014dbdad9b0809de"/>
    <s v="高中一年级"/>
    <s v="【数学】高一寒假强基"/>
    <s v="d401b488b7e647f39980f7ac97b8dea0"/>
    <x v="26"/>
    <s v="数学"/>
    <s v="高中部"/>
  </r>
  <r>
    <s v="2133915数学"/>
    <x v="1"/>
    <x v="0"/>
    <n v="1"/>
    <s v="2133915"/>
    <s v="12005070663327"/>
    <s v="曾林"/>
    <s v="TalzgOkAWjHQ2qTXO__Y-89Hvw"/>
    <s v="在线"/>
    <s v="杭州"/>
    <s v="2022"/>
    <s v="寒假班"/>
    <s v="普通课程"/>
    <s v="已缴费(在读学员)"/>
    <s v="ff808081539041a50153921e3f7a2a1d"/>
    <s v="高中二年级"/>
    <s v="【数学】高二寒假勤学"/>
    <s v="a9b6cb39ff194796a75022f466091dd8"/>
    <x v="18"/>
    <s v="数学"/>
    <s v="高中部"/>
  </r>
  <r>
    <s v="1754977物理"/>
    <x v="1"/>
    <x v="0"/>
    <n v="1"/>
    <s v="1754977"/>
    <s v="13005070223241"/>
    <s v="徐梦泽"/>
    <s v="Talze4iI5br7U7JdXaFz5qGMQA"/>
    <s v="面授"/>
    <s v="杭州"/>
    <s v="2022"/>
    <s v="寒假班"/>
    <s v="普通课程"/>
    <s v="已缴费(在读学员)"/>
    <s v="ff8080814cf71ad7014cf88e97e90897"/>
    <s v="高中一年级"/>
    <s v="【物理】高一寒假强基A"/>
    <s v="c1cf240b325a4537a7051fe168259ef8"/>
    <x v="13"/>
    <s v="物理"/>
    <s v="高中部"/>
  </r>
  <r>
    <s v="5636036数学"/>
    <x v="0"/>
    <x v="0"/>
    <n v="1"/>
    <s v="5636036"/>
    <s v="192571202784"/>
    <s v="王田阳"/>
    <s v="Talzf85t9DgZMxyxg-lV5cZwhQ"/>
    <s v="面授"/>
    <s v="杭州"/>
    <s v="2022"/>
    <s v="寒假班"/>
    <s v="普通课程"/>
    <s v="已缴费(在读学员)"/>
    <s v="a96ef32ced8c3dd7bca95be9e329d33a"/>
    <s v="高中一年级"/>
    <s v="【数学】高一寒假兴趣一阶B"/>
    <s v="b45f073886534176838da689e4da0a9c"/>
    <x v="3"/>
    <s v="数学"/>
    <s v="高中部"/>
  </r>
  <r>
    <s v="1727273数学"/>
    <x v="0"/>
    <x v="1"/>
    <n v="0"/>
    <s v="1727273"/>
    <s v="13000070566626"/>
    <s v="邵柏珩"/>
    <s v="TalzCKcrjkScn3TpxZWFRE5KFQ"/>
    <s v="面授"/>
    <s v="杭州"/>
    <s v="2022"/>
    <s v="寒假班"/>
    <s v="普通课程"/>
    <s v="已缴费(在读学员)"/>
    <s v="3824144a5a72424987b0f906f684ef60"/>
    <s v="高中二年级"/>
    <s v="【数学】高二寒假复习强化"/>
    <s v="152fb32404554eaea6bd7a824a923a60"/>
    <x v="3"/>
    <s v="数学"/>
    <s v="高中部"/>
  </r>
  <r>
    <s v="1727273数学"/>
    <x v="0"/>
    <x v="1"/>
    <n v="0"/>
    <s v="1727273"/>
    <s v="13000070566626"/>
    <s v="邵柏珩"/>
    <s v="TalzCKcrjkScn3TpxZWFRE5KFQ"/>
    <s v="面授"/>
    <s v="杭州"/>
    <s v="2022"/>
    <s v="寒假班"/>
    <s v="普通课程"/>
    <s v="已缴费(在读学员)"/>
    <s v="3824144a5a72424987b0f906f684ef60"/>
    <s v="高中组"/>
    <s v="【数学】高中寒假兴趣小组综合"/>
    <s v="0bd63718f1a54ad8a839213a7f1ca595"/>
    <x v="3"/>
    <s v="数学"/>
    <s v="高中部"/>
  </r>
  <r>
    <s v="3771212物理"/>
    <x v="0"/>
    <x v="0"/>
    <n v="1"/>
    <s v="3771212"/>
    <s v="173571853114"/>
    <s v="龚成旭"/>
    <s v="TalzarqJPLxWhOS6juXd2EQnWw"/>
    <s v="面授"/>
    <s v="杭州"/>
    <s v="2022"/>
    <s v="寒假班"/>
    <s v="普通课程"/>
    <s v="已缴费(在读学员)"/>
    <s v="bd559126feb74c4d94ab4eca2c1f586a"/>
    <s v="高中一年级"/>
    <s v="【物理】高一寒假兴趣一阶B"/>
    <s v="238f3e67880f434caa4ad61ad335de5e"/>
    <x v="6"/>
    <s v="物理"/>
    <s v="高中部"/>
  </r>
  <r>
    <s v="16737451物理"/>
    <x v="1"/>
    <x v="0"/>
    <n v="1"/>
    <s v="16737451"/>
    <s v="224571579707"/>
    <s v="周敏"/>
    <s v="TalzX1WRc5sxGUUoDS-u9Uok-w"/>
    <s v="在线"/>
    <s v="杭州"/>
    <s v="2022"/>
    <s v="寒假班"/>
    <s v="普通课程"/>
    <s v="已缴费(在读学员)"/>
    <s v="de54ea76d4ce480e836110785f380e4c"/>
    <s v="高中一年级"/>
    <s v="【物理】高一寒假强基"/>
    <s v="d524cbffa6ff4df0a14ad8cceede7282"/>
    <x v="7"/>
    <s v="物理"/>
    <s v="高中部"/>
  </r>
  <r>
    <s v="9446918数学"/>
    <x v="0"/>
    <x v="0"/>
    <n v="1"/>
    <s v="9446918"/>
    <s v="201571605298"/>
    <s v="王宇宣"/>
    <s v="TalzeWQAGVrvlwK_A-Vl316TwQ"/>
    <s v="面授"/>
    <s v="杭州"/>
    <s v="2022"/>
    <s v="寒假班"/>
    <s v="普通课程"/>
    <s v="已缴费(在读学员)"/>
    <s v="e5bf7e9826494936af4cfc51db69f509"/>
    <s v="高中一年级"/>
    <s v="【数学】高一寒假兴趣一阶B"/>
    <s v="38d35b0cc79a462b9dbbc2496175e703"/>
    <x v="3"/>
    <s v="数学"/>
    <s v="高中部"/>
  </r>
  <r>
    <s v="1642236物理"/>
    <x v="1"/>
    <x v="0"/>
    <n v="1"/>
    <s v="1642236"/>
    <s v="13003070371910"/>
    <s v="翟嘉俊"/>
    <s v="Talzs2MQMBBRe8w2-jJbKqNlGw"/>
    <s v="在线"/>
    <s v="杭州"/>
    <s v="2022"/>
    <s v="寒假班"/>
    <s v="普通课程"/>
    <s v="已缴费(在读学员)"/>
    <s v="ff80808149d8e03c0149db37f90d2454"/>
    <s v="高中一年级"/>
    <s v="【物理】高一寒假强基"/>
    <s v="618fffcc82e34c14a2d22e15449fceae"/>
    <x v="7"/>
    <s v="物理"/>
    <s v="高中部"/>
  </r>
  <r>
    <s v="1642236化学"/>
    <x v="1"/>
    <x v="0"/>
    <n v="1"/>
    <s v="1642236"/>
    <s v="13003070371910"/>
    <s v="翟嘉俊"/>
    <s v="Talzs2MQMBBRe8w2-jJbKqNlGw"/>
    <s v="在线"/>
    <s v="杭州"/>
    <s v="2022"/>
    <s v="寒假班"/>
    <s v="普通课程"/>
    <s v="已缴费(在读学员)"/>
    <s v="ff80808149d8e03c0149db37f90d2454"/>
    <s v="高中一年级"/>
    <s v="【化学】高一寒假强基"/>
    <s v="8aa28cc1d6104832ba52bb53d1bb38f0"/>
    <x v="9"/>
    <s v="化学"/>
    <s v="高中部"/>
  </r>
  <r>
    <s v="1828318英语"/>
    <x v="1"/>
    <x v="0"/>
    <n v="1"/>
    <s v="1828318"/>
    <s v="14007070561486"/>
    <s v="杨雨泽"/>
    <s v="TalzFeimwWXUe08lJhriGWsA3A"/>
    <s v="在线"/>
    <s v="杭州"/>
    <s v="2022"/>
    <s v="寒假班"/>
    <s v="普通课程"/>
    <s v="已缴费(在读学员)"/>
    <s v="ff8080814dfdbf23014e00bc39640a50"/>
    <s v="高中一年级"/>
    <s v="【英语】高一寒假强基"/>
    <s v="801390d7cfee4fddb1cdfd60402f67e4"/>
    <x v="10"/>
    <s v="英语"/>
    <s v="高中部"/>
  </r>
  <r>
    <s v="5008936英语"/>
    <x v="1"/>
    <x v="0"/>
    <n v="1"/>
    <s v="5008936"/>
    <s v="183571961125"/>
    <s v="周榆濛"/>
    <s v="TalzqvOFdlGkFsI4xKDKCs4YBQ"/>
    <s v="在线"/>
    <s v="杭州"/>
    <s v="2022"/>
    <s v="寒假班"/>
    <s v="普通课程"/>
    <s v="已缴费(在读学员)"/>
    <s v="ff808081636e41be01637ff9fb86130d"/>
    <s v="高中一年级"/>
    <s v="【英语】高一寒假强基"/>
    <s v="801390d7cfee4fddb1cdfd60402f67e4"/>
    <x v="10"/>
    <s v="英语"/>
    <s v="高中部"/>
  </r>
  <r>
    <s v="5008936化学"/>
    <x v="1"/>
    <x v="0"/>
    <n v="1"/>
    <s v="5008936"/>
    <s v="183571961125"/>
    <s v="周榆濛"/>
    <s v="TalzqvOFdlGkFsI4xKDKCs4YBQ"/>
    <s v="在线"/>
    <s v="杭州"/>
    <s v="2022"/>
    <s v="寒假班"/>
    <s v="普通课程"/>
    <s v="已缴费(在读学员)"/>
    <s v="ff808081636e41be01637ff9fb86130d"/>
    <s v="高中一年级"/>
    <s v="【化学】高一寒假强基"/>
    <s v="8aa28cc1d6104832ba52bb53d1bb38f0"/>
    <x v="9"/>
    <s v="化学"/>
    <s v="高中部"/>
  </r>
  <r>
    <s v="2839151数学"/>
    <x v="1"/>
    <x v="0"/>
    <n v="1"/>
    <s v="2839151"/>
    <s v="171571423450"/>
    <s v="张之一鸣"/>
    <s v="Talz17nR_RH_Es50z_izlLnd6A"/>
    <s v="面授"/>
    <s v="杭州"/>
    <s v="2022"/>
    <s v="寒假班"/>
    <s v="普通课程"/>
    <s v="已缴费(在读学员)"/>
    <s v="701907381da24286bf5f72a4e8045a7e"/>
    <s v="高中三年级"/>
    <s v="【数学】高三寒假勤学"/>
    <s v="c0feb5041c844094b919be57dfa3ccd5"/>
    <x v="17"/>
    <s v="数学"/>
    <s v="高中部"/>
  </r>
  <r>
    <s v="5636036物理"/>
    <x v="0"/>
    <x v="0"/>
    <n v="1"/>
    <s v="5636036"/>
    <s v="192571202784"/>
    <s v="王田阳"/>
    <s v="Talzf85t9DgZMxyxg-lV5cZwhQ"/>
    <s v="面授"/>
    <s v="杭州"/>
    <s v="2022"/>
    <s v="寒假班"/>
    <s v="普通课程"/>
    <s v="已缴费(在读学员)"/>
    <s v="a96ef32ced8c3dd7bca95be9e329d33a"/>
    <s v="高中一年级"/>
    <s v="【物理】高一寒假兴趣一阶B"/>
    <s v="e6b2b2ca0f5740328396c82df8bc8363"/>
    <x v="6"/>
    <s v="物理"/>
    <s v="高中部"/>
  </r>
  <r>
    <s v="3511751数学"/>
    <x v="1"/>
    <x v="1"/>
    <n v="0"/>
    <s v="3511751"/>
    <s v="172571989103"/>
    <s v="黄绎睿"/>
    <s v="TalzU8cjL0VNkOXXs1JTxBwMkw"/>
    <s v="面授"/>
    <s v="杭州"/>
    <s v="2022"/>
    <s v="寒假班"/>
    <s v="普通课程"/>
    <s v="已缴费(在读学员)"/>
    <s v="e2142222f4634368b30beedf0bb4abe7"/>
    <s v="高中一年级"/>
    <s v="【数学】高一寒假强基A"/>
    <s v="8b9f8c5b28da42bb921b060cb1c29bdc"/>
    <x v="1"/>
    <s v="数学"/>
    <s v="高中部"/>
  </r>
  <r>
    <s v="9446918物理"/>
    <x v="0"/>
    <x v="0"/>
    <n v="1"/>
    <s v="9446918"/>
    <s v="201571605298"/>
    <s v="王宇宣"/>
    <s v="TalzeWQAGVrvlwK_A-Vl316TwQ"/>
    <s v="面授"/>
    <s v="杭州"/>
    <s v="2022"/>
    <s v="寒假班"/>
    <s v="普通课程"/>
    <s v="已缴费(在读学员)"/>
    <s v="e5bf7e9826494936af4cfc51db69f509"/>
    <s v="高中一年级"/>
    <s v="【物理】高一寒假兴趣一阶B"/>
    <s v="e6b2b2ca0f5740328396c82df8bc8363"/>
    <x v="6"/>
    <s v="物理"/>
    <s v="高中部"/>
  </r>
  <r>
    <s v="1772636化学"/>
    <x v="1"/>
    <x v="0"/>
    <n v="1"/>
    <s v="1772636"/>
    <s v="12005070446672"/>
    <s v="傅语恬"/>
    <s v="TalzMocV7tssnC5rsER6fegISQ"/>
    <s v="面授"/>
    <s v="杭州"/>
    <s v="2022"/>
    <s v="寒假班"/>
    <s v="普通课程"/>
    <s v="已缴费(在读学员)"/>
    <s v="ff8080814d3f33d1014d41c87a6f0210"/>
    <s v="高中二年级"/>
    <s v="【化学】高二寒假创新"/>
    <s v="cafad9b6cc3e446590bb50e749002c65"/>
    <x v="8"/>
    <s v="化学"/>
    <s v="高中部"/>
  </r>
  <r>
    <s v="1772636数学"/>
    <x v="1"/>
    <x v="0"/>
    <n v="1"/>
    <s v="1772636"/>
    <s v="12005070446672"/>
    <s v="傅语恬"/>
    <s v="TalzMocV7tssnC5rsER6fegISQ"/>
    <s v="面授"/>
    <s v="杭州"/>
    <s v="2022"/>
    <s v="寒假班"/>
    <s v="普通课程"/>
    <s v="已缴费(在读学员)"/>
    <s v="ff8080814d3f33d1014d41c87a6f0210"/>
    <s v="高中二年级"/>
    <s v="【数学】高二寒假创新"/>
    <s v="7a7401d8f23a4769bb4d16d6bbaaa398"/>
    <x v="26"/>
    <s v="数学"/>
    <s v="高中部"/>
  </r>
  <r>
    <s v="1772636物理"/>
    <x v="1"/>
    <x v="0"/>
    <n v="1"/>
    <s v="1772636"/>
    <s v="12005070446672"/>
    <s v="傅语恬"/>
    <s v="TalzMocV7tssnC5rsER6fegISQ"/>
    <s v="面授"/>
    <s v="杭州"/>
    <s v="2022"/>
    <s v="寒假班"/>
    <s v="普通课程"/>
    <s v="已缴费(在读学员)"/>
    <s v="ff8080814d3f33d1014d41c87a6f0210"/>
    <s v="高中二年级"/>
    <s v="【物理】高二寒假创新"/>
    <s v="992644de92ed4760b6a9f065db7aefe8"/>
    <x v="27"/>
    <s v="物理"/>
    <s v="高中部"/>
  </r>
  <r>
    <s v="4929070数学"/>
    <x v="0"/>
    <x v="1"/>
    <n v="0"/>
    <s v="4929070"/>
    <s v="183571832188"/>
    <s v="许艺霖"/>
    <s v="TalzK1sq-rXCfjXtzZb4K5o2eA"/>
    <s v="面授"/>
    <s v="杭州"/>
    <s v="2022"/>
    <s v="寒假班"/>
    <s v="普通课程"/>
    <s v="已缴费(在读学员)"/>
    <s v="ff80808163122280016333846b555edc"/>
    <s v="高中二年级"/>
    <s v="【数学】高二寒假创新"/>
    <s v="7a7401d8f23a4769bb4d16d6bbaaa398"/>
    <x v="26"/>
    <s v="数学"/>
    <s v="高中部"/>
  </r>
  <r>
    <s v="4929070化学"/>
    <x v="0"/>
    <x v="1"/>
    <n v="0"/>
    <s v="4929070"/>
    <s v="183571832188"/>
    <s v="许艺霖"/>
    <s v="TalzK1sq-rXCfjXtzZb4K5o2eA"/>
    <s v="面授"/>
    <s v="杭州"/>
    <s v="2022"/>
    <s v="寒假班"/>
    <s v="普通课程"/>
    <s v="已缴费(在读学员)"/>
    <s v="ff80808163122280016333846b555edc"/>
    <s v="高中二年级"/>
    <s v="【化学】高二寒假创新"/>
    <s v="cafad9b6cc3e446590bb50e749002c65"/>
    <x v="8"/>
    <s v="化学"/>
    <s v="高中部"/>
  </r>
  <r>
    <s v="12543969数学"/>
    <x v="1"/>
    <x v="1"/>
    <n v="0"/>
    <s v="12543969"/>
    <s v="205571931261"/>
    <s v="杨欣欣"/>
    <s v="TalzKMgNMVK7EaoF__Riz4uCgw"/>
    <s v="在线"/>
    <s v="杭州"/>
    <s v="2022"/>
    <s v="寒假班"/>
    <s v="普通课程"/>
    <s v="已缴费(在读学员)"/>
    <s v="79e8b9d28f6843b5a51ed26a4d380851"/>
    <s v="高中二年级"/>
    <s v="【数学】高二寒假强基"/>
    <s v="39235ace0ac5405f94c375e980426d00"/>
    <x v="18"/>
    <s v="数学"/>
    <s v="高中部"/>
  </r>
  <r>
    <s v="16737451数学"/>
    <x v="1"/>
    <x v="0"/>
    <n v="1"/>
    <s v="16737451"/>
    <s v="224571579707"/>
    <s v="周敏"/>
    <s v="TalzX1WRc5sxGUUoDS-u9Uok-w"/>
    <s v="在线"/>
    <s v="杭州"/>
    <s v="2022"/>
    <s v="寒假班"/>
    <s v="普通课程"/>
    <s v="已缴费(在读学员)"/>
    <s v="de54ea76d4ce480e836110785f380e4c"/>
    <s v="高中一年级"/>
    <s v="【数学】高一寒假强基"/>
    <s v="a015d01b56814052bf5e32799e9bab92"/>
    <x v="11"/>
    <s v="数学"/>
    <s v="高中部"/>
  </r>
  <r>
    <s v="1642236数学"/>
    <x v="1"/>
    <x v="0"/>
    <n v="1"/>
    <s v="1642236"/>
    <s v="13003070371910"/>
    <s v="翟嘉俊"/>
    <s v="Talzs2MQMBBRe8w2-jJbKqNlGw"/>
    <s v="在线"/>
    <s v="杭州"/>
    <s v="2022"/>
    <s v="寒假班"/>
    <s v="普通课程"/>
    <s v="已缴费(在读学员)"/>
    <s v="ff80808149d8e03c0149db37f90d2454"/>
    <s v="高中一年级"/>
    <s v="【数学】高一寒假强基"/>
    <s v="cdf9cbf28f964ceba19d3abf96fb7b96"/>
    <x v="12"/>
    <s v="数学"/>
    <s v="高中部"/>
  </r>
  <r>
    <s v="1642236英语"/>
    <x v="1"/>
    <x v="0"/>
    <n v="1"/>
    <s v="1642236"/>
    <s v="13003070371910"/>
    <s v="翟嘉俊"/>
    <s v="Talzs2MQMBBRe8w2-jJbKqNlGw"/>
    <s v="在线"/>
    <s v="杭州"/>
    <s v="2022"/>
    <s v="寒假班"/>
    <s v="普通课程"/>
    <s v="已缴费(在读学员)"/>
    <s v="ff80808149d8e03c0149db37f90d2454"/>
    <s v="高中一年级"/>
    <s v="【英语】高一寒假强基"/>
    <s v="f51a5678e4f74010bc88173a739313ce"/>
    <x v="10"/>
    <s v="英语"/>
    <s v="高中部"/>
  </r>
  <r>
    <s v="5008936物理"/>
    <x v="1"/>
    <x v="0"/>
    <n v="1"/>
    <s v="5008936"/>
    <s v="183571961125"/>
    <s v="周榆濛"/>
    <s v="TalzqvOFdlGkFsI4xKDKCs4YBQ"/>
    <s v="在线"/>
    <s v="杭州"/>
    <s v="2022"/>
    <s v="寒假班"/>
    <s v="普通课程"/>
    <s v="已缴费(在读学员)"/>
    <s v="ff808081636e41be01637ff9fb86130d"/>
    <s v="高中一年级"/>
    <s v="【物理】高一寒假强基A"/>
    <s v="570d8fbdb6f045e6997265724d5653e3"/>
    <x v="6"/>
    <s v="物理"/>
    <s v="高中部"/>
  </r>
  <r>
    <s v="5008936数学"/>
    <x v="1"/>
    <x v="0"/>
    <n v="1"/>
    <s v="5008936"/>
    <s v="183571961125"/>
    <s v="周榆濛"/>
    <s v="TalzqvOFdlGkFsI4xKDKCs4YBQ"/>
    <s v="在线"/>
    <s v="杭州"/>
    <s v="2022"/>
    <s v="寒假班"/>
    <s v="普通课程"/>
    <s v="已缴费(在读学员)"/>
    <s v="ff808081636e41be01637ff9fb86130d"/>
    <s v="高中一年级"/>
    <s v="【数学】高一寒假强基"/>
    <s v="cdf9cbf28f964ceba19d3abf96fb7b96"/>
    <x v="12"/>
    <s v="数学"/>
    <s v="高中部"/>
  </r>
  <r>
    <s v="1962339英语"/>
    <x v="0"/>
    <x v="0"/>
    <n v="1"/>
    <s v="1962339"/>
    <s v="14005070441268"/>
    <s v="孙雨晨"/>
    <s v="Talzk1UOI-mhwlCpLcVqgGN8MA"/>
    <s v="在线"/>
    <s v="杭州"/>
    <s v="2022"/>
    <s v="寒假班"/>
    <s v="普通课程"/>
    <s v="已缴费(在读学员)"/>
    <s v="ff808081509b3b0201509d9abc2514fa"/>
    <s v="高中组"/>
    <s v="【英语】高中寒假一轮复习"/>
    <s v="afdf52dc90714ab3a115944d971529db"/>
    <x v="0"/>
    <s v="英语"/>
    <s v="高中部"/>
  </r>
  <r>
    <s v="1514439化学"/>
    <x v="0"/>
    <x v="0"/>
    <n v="1"/>
    <s v="1514439"/>
    <s v="14003070257466"/>
    <s v="谷易耘"/>
    <s v="Talz4qb-8YFD6Mz2ff3NiRbF7Q"/>
    <s v="在线"/>
    <s v="杭州"/>
    <s v="2022"/>
    <s v="寒假班"/>
    <s v="普通课程"/>
    <s v="已缴费(在读学员)"/>
    <s v="ff808081463e4dce014665520ec951f0"/>
    <s v="高中组"/>
    <s v="【化学】高中寒假一轮复习（前三）"/>
    <s v="b933721686974553b4adfff118ef1f90"/>
    <x v="20"/>
    <s v="化学"/>
    <s v="高中部"/>
  </r>
  <r>
    <s v="2451382物理"/>
    <x v="1"/>
    <x v="0"/>
    <n v="1"/>
    <s v="2451382"/>
    <s v="164571034146"/>
    <s v="许若菡"/>
    <s v="TalzJFQfSRK8Raf39WZkOuNyPg"/>
    <s v="面授"/>
    <s v="杭州"/>
    <s v="2022"/>
    <s v="寒假班"/>
    <s v="普通课程"/>
    <s v="已缴费(在读学员)"/>
    <s v="259245eedeef41cea246ffa2fb4a2d7e"/>
    <s v="高中一年级"/>
    <s v="【物理】高一寒假强基"/>
    <s v="8852d7a6e37d4ecb9e5d7ded152a0158"/>
    <x v="7"/>
    <s v="物理"/>
    <s v="高中部"/>
  </r>
  <r>
    <s v="2451382数学"/>
    <x v="1"/>
    <x v="0"/>
    <n v="1"/>
    <s v="2451382"/>
    <s v="164571034146"/>
    <s v="许若菡"/>
    <s v="TalzJFQfSRK8Raf39WZkOuNyPg"/>
    <s v="面授"/>
    <s v="杭州"/>
    <s v="2022"/>
    <s v="寒假班"/>
    <s v="普通课程"/>
    <s v="已缴费(在读学员)"/>
    <s v="259245eedeef41cea246ffa2fb4a2d7e"/>
    <s v="高中一年级"/>
    <s v="【数学】高一寒假强基"/>
    <s v="ca160513636a4551b20e187c4f25d5bb"/>
    <x v="11"/>
    <s v="数学"/>
    <s v="高中部"/>
  </r>
  <r>
    <s v="17115045数学"/>
    <x v="0"/>
    <x v="0"/>
    <n v="1"/>
    <s v="17115045"/>
    <s v="231571709071"/>
    <s v="康跃礼"/>
    <s v="TalzKe8fh_Dy34S6Se9I-lpUdw"/>
    <s v="面授"/>
    <s v="杭州"/>
    <s v="2022"/>
    <s v="寒假班"/>
    <s v="普通课程"/>
    <s v="已缴费(在读学员)"/>
    <s v="6df8e29a9a5243f8b2942f4b59c6bd3a"/>
    <s v="高中组"/>
    <s v="【数学】高中寒假兴趣三阶B"/>
    <s v="2eb14ee0b4784e17aad4bfe2720b2000"/>
    <x v="3"/>
    <s v="数学"/>
    <s v="高中部"/>
  </r>
  <r>
    <s v="17113182数学"/>
    <x v="0"/>
    <x v="1"/>
    <n v="0"/>
    <s v="17113182"/>
    <s v="231571880368"/>
    <s v="赵艺沁"/>
    <s v="TalzRaaB7Vdzy3YIa6F89Ztg-w"/>
    <s v="在线"/>
    <s v="杭州"/>
    <s v="2022"/>
    <s v="寒假班"/>
    <s v="普通课程"/>
    <s v="已缴费(在读学员)"/>
    <s v="ec14121139ca4d65805148a41ce56e24"/>
    <s v="高中一年级"/>
    <s v="【数学】高一寒假强基"/>
    <s v="cdf9cbf28f964ceba19d3abf96fb7b96"/>
    <x v="12"/>
    <s v="数学"/>
    <s v="高中部"/>
  </r>
  <r>
    <s v="1745001化学"/>
    <x v="1"/>
    <x v="0"/>
    <n v="1"/>
    <s v="1745001"/>
    <s v="13008070202672"/>
    <s v="路泽源"/>
    <s v="Talz5CpCQ99XHXJRnVkDGoBwIw"/>
    <s v="在线"/>
    <s v="杭州"/>
    <s v="2022"/>
    <s v="寒假班"/>
    <s v="普通课程"/>
    <s v="已缴费(在读学员)"/>
    <s v="ff8080814cc8c18f014ccb0a02560f7c"/>
    <s v="高中一年级"/>
    <s v="【化学】高一寒假强基A"/>
    <s v="59694ab60ddb4da1ab4dd7eb148f08ce"/>
    <x v="8"/>
    <s v="化学"/>
    <s v="高中部"/>
  </r>
  <r>
    <s v="1745001数学"/>
    <x v="1"/>
    <x v="0"/>
    <n v="1"/>
    <s v="1745001"/>
    <s v="13008070202672"/>
    <s v="路泽源"/>
    <s v="Talz5CpCQ99XHXJRnVkDGoBwIw"/>
    <s v="在线"/>
    <s v="杭州"/>
    <s v="2022"/>
    <s v="寒假班"/>
    <s v="普通课程"/>
    <s v="已缴费(在读学员)"/>
    <s v="ff8080814cc8c18f014ccb0a02560f7c"/>
    <s v="高中一年级"/>
    <s v="【数学】高一寒假强基A"/>
    <s v="01991d9e466243e4bebee56b2c1ad2e4"/>
    <x v="18"/>
    <s v="数学"/>
    <s v="高中部"/>
  </r>
  <r>
    <s v="1745001物理"/>
    <x v="1"/>
    <x v="0"/>
    <n v="1"/>
    <s v="1745001"/>
    <s v="13008070202672"/>
    <s v="路泽源"/>
    <s v="Talz5CpCQ99XHXJRnVkDGoBwIw"/>
    <s v="在线"/>
    <s v="杭州"/>
    <s v="2022"/>
    <s v="寒假班"/>
    <s v="普通课程"/>
    <s v="已缴费(在读学员)"/>
    <s v="ff8080814cc8c18f014ccb0a02560f7c"/>
    <s v="高中一年级"/>
    <s v="【物理】高一寒假强基A"/>
    <s v="cbfc4ae8532a4f8b80a244337c9cd026"/>
    <x v="6"/>
    <s v="物理"/>
    <s v="高中部"/>
  </r>
  <r>
    <s v="7472406数学"/>
    <x v="1"/>
    <x v="1"/>
    <n v="0"/>
    <s v="7472406"/>
    <s v="193571944937"/>
    <s v="段元朝"/>
    <s v="TalzapPw0m2ggWJE0ijaWDnruA"/>
    <s v="在线"/>
    <s v="杭州"/>
    <s v="2022"/>
    <s v="寒假班"/>
    <s v="普通课程"/>
    <s v="已缴费(在读学员)"/>
    <s v="026924937a6ae0c99dbe1299da1fc735"/>
    <s v="高中三年级"/>
    <s v="【数学】高三寒假创新"/>
    <s v="1647c806838a41d4b7d1fa99c923602a"/>
    <x v="17"/>
    <s v="数学"/>
    <s v="高中部"/>
  </r>
  <r>
    <s v="12541080化学"/>
    <x v="0"/>
    <x v="0"/>
    <n v="1"/>
    <s v="12541080"/>
    <s v="205571265022"/>
    <s v="程新栋"/>
    <s v="TalziHYN5pj6APx1qYOofWZYqA"/>
    <s v="在线"/>
    <s v="杭州"/>
    <s v="2022"/>
    <s v="寒假班"/>
    <s v="普通课程"/>
    <s v="已缴费(在读学员)"/>
    <s v="04f965651874432fad21553d51e0fb8f"/>
    <s v="高中一年级"/>
    <s v="【化学】高一寒假强基"/>
    <s v="8aa28cc1d6104832ba52bb53d1bb38f0"/>
    <x v="9"/>
    <s v="化学"/>
    <s v="高中部"/>
  </r>
  <r>
    <s v="12541080英语"/>
    <x v="0"/>
    <x v="0"/>
    <n v="1"/>
    <s v="12541080"/>
    <s v="205571265022"/>
    <s v="程新栋"/>
    <s v="TalziHYN5pj6APx1qYOofWZYqA"/>
    <s v="在线"/>
    <s v="杭州"/>
    <s v="2022"/>
    <s v="寒假班"/>
    <s v="普通课程"/>
    <s v="已缴费(在读学员)"/>
    <s v="04f965651874432fad21553d51e0fb8f"/>
    <s v="高中二年级"/>
    <s v="【英语】高二寒假创新"/>
    <s v="56d7c09391f44b298b93f546f292115f"/>
    <x v="10"/>
    <s v="英语"/>
    <s v="高中部"/>
  </r>
  <r>
    <s v="13633286数学"/>
    <x v="1"/>
    <x v="1"/>
    <n v="0"/>
    <s v="13633286"/>
    <s v="211571933290"/>
    <s v="小祝"/>
    <s v="TalzkBXCi4ZZIunicXfRoLareQ"/>
    <s v="在线"/>
    <s v="杭州"/>
    <s v="2022"/>
    <s v="寒假班"/>
    <s v="普通课程"/>
    <s v="已缴费(在读学员)"/>
    <s v="275dfe441d2d4b8fb394867424f91d08"/>
    <s v="高中二年级"/>
    <s v="【数学】高二寒假强基"/>
    <s v="39235ace0ac5405f94c375e980426d00"/>
    <x v="18"/>
    <s v="数学"/>
    <s v="高中部"/>
  </r>
  <r>
    <s v="3725580化学"/>
    <x v="0"/>
    <x v="1"/>
    <n v="0"/>
    <s v="3725580"/>
    <s v="173571325957"/>
    <s v="毛心妍"/>
    <s v="TalzKN3v8gFRXVvat0pGVDJbbw"/>
    <s v="在线"/>
    <s v="杭州"/>
    <s v="2022"/>
    <s v="寒假班"/>
    <s v="普通课程"/>
    <s v="已缴费(在读学员)"/>
    <s v="389ce84dc25e40f18dc6e03e07c58dc0"/>
    <s v="高中组"/>
    <s v="【化学】高中寒假一轮复习（前十二）"/>
    <s v="2eb78c9ba83a479090af0d4131a0da03"/>
    <x v="20"/>
    <s v="化学"/>
    <s v="高中部"/>
  </r>
  <r>
    <s v="3725580物理"/>
    <x v="0"/>
    <x v="1"/>
    <n v="0"/>
    <s v="3725580"/>
    <s v="173571325957"/>
    <s v="毛心妍"/>
    <s v="TalzKN3v8gFRXVvat0pGVDJbbw"/>
    <s v="在线"/>
    <s v="杭州"/>
    <s v="2022"/>
    <s v="寒假班"/>
    <s v="普通课程"/>
    <s v="已缴费(在读学员)"/>
    <s v="389ce84dc25e40f18dc6e03e07c58dc0"/>
    <s v="高中组"/>
    <s v="【物理】高中寒假一轮复习（前十二）"/>
    <s v="a7ccaed9fe0944d8b794431e7302f38a"/>
    <x v="14"/>
    <s v="物理"/>
    <s v="高中部"/>
  </r>
  <r>
    <s v="3725580数学"/>
    <x v="0"/>
    <x v="1"/>
    <n v="0"/>
    <s v="3725580"/>
    <s v="173571325957"/>
    <s v="毛心妍"/>
    <s v="TalzKN3v8gFRXVvat0pGVDJbbw"/>
    <s v="在线"/>
    <s v="杭州"/>
    <s v="2022"/>
    <s v="寒假班"/>
    <s v="普通课程"/>
    <s v="已缴费(在读学员)"/>
    <s v="389ce84dc25e40f18dc6e03e07c58dc0"/>
    <s v="高中组"/>
    <s v="【数学】高中寒假一轮复习（前十二）"/>
    <s v="1e988cda1bd9441d84b87db47dbc76a9"/>
    <x v="4"/>
    <s v="数学"/>
    <s v="高中部"/>
  </r>
  <r>
    <s v="11271560数学"/>
    <x v="1"/>
    <x v="0"/>
    <n v="1"/>
    <s v="11271560"/>
    <s v="203571916305"/>
    <s v="张家诚"/>
    <s v="TallFLpsH4fY_QWnkfWUJV2fBA"/>
    <s v="在线"/>
    <s v="杭州"/>
    <s v="2022"/>
    <s v="寒假班"/>
    <s v="普通课程"/>
    <s v="已缴费(在读学员)"/>
    <s v="7c585697597e4d25bb8baab1551d4412"/>
    <s v="高中一年级"/>
    <s v="【数学】高一寒假强基A"/>
    <s v="b374a839db4149d88b1baf66a7150dea"/>
    <x v="18"/>
    <s v="数学"/>
    <s v="高中部"/>
  </r>
  <r>
    <s v="11271560物理"/>
    <x v="1"/>
    <x v="0"/>
    <n v="1"/>
    <s v="11271560"/>
    <s v="203571916305"/>
    <s v="张家诚"/>
    <s v="TallFLpsH4fY_QWnkfWUJV2fBA"/>
    <s v="在线"/>
    <s v="杭州"/>
    <s v="2022"/>
    <s v="寒假班"/>
    <s v="普通课程"/>
    <s v="已缴费(在读学员)"/>
    <s v="7c585697597e4d25bb8baab1551d4412"/>
    <s v="高中一年级"/>
    <s v="【物理】高一寒假强基A"/>
    <s v="570d8fbdb6f045e6997265724d5653e3"/>
    <x v="6"/>
    <s v="物理"/>
    <s v="高中部"/>
  </r>
  <r>
    <s v="1958215数学"/>
    <x v="0"/>
    <x v="1"/>
    <n v="0"/>
    <s v="1958215"/>
    <s v="14005070400181"/>
    <s v="就不告诉你"/>
    <s v="Talz0z75DkIpC8zBy5aoeWtigg"/>
    <s v="在线"/>
    <s v="杭州"/>
    <s v="2022"/>
    <s v="寒假班"/>
    <s v="普通课程"/>
    <s v="已缴费(在读学员)"/>
    <s v="ff8080815092e2180150932fff61013c"/>
    <s v="高中组"/>
    <s v="【数学】高中寒假一轮复习（前十二）"/>
    <s v="1e988cda1bd9441d84b87db47dbc76a9"/>
    <x v="4"/>
    <s v="数学"/>
    <s v="高中部"/>
  </r>
  <r>
    <s v="1958215化学"/>
    <x v="0"/>
    <x v="1"/>
    <n v="0"/>
    <s v="1958215"/>
    <s v="14005070400181"/>
    <s v="就不告诉你"/>
    <s v="Talz0z75DkIpC8zBy5aoeWtigg"/>
    <s v="在线"/>
    <s v="杭州"/>
    <s v="2022"/>
    <s v="寒假班"/>
    <s v="普通课程"/>
    <s v="已缴费(在读学员)"/>
    <s v="ff8080815092e2180150932fff61013c"/>
    <s v="高中组"/>
    <s v="【化学】高中寒假一轮复习（前十二）"/>
    <s v="2eb78c9ba83a479090af0d4131a0da03"/>
    <x v="20"/>
    <s v="化学"/>
    <s v="高中部"/>
  </r>
  <r>
    <s v="1962339物理"/>
    <x v="0"/>
    <x v="0"/>
    <n v="1"/>
    <s v="1962339"/>
    <s v="14005070441268"/>
    <s v="孙雨晨"/>
    <s v="Talzk1UOI-mhwlCpLcVqgGN8MA"/>
    <s v="在线"/>
    <s v="杭州"/>
    <s v="2022"/>
    <s v="寒假班"/>
    <s v="普通课程"/>
    <s v="已缴费(在读学员)"/>
    <s v="ff808081509b3b0201509d9abc2514fa"/>
    <s v="高中组"/>
    <s v="【物理】高中寒假一轮复习（前三）"/>
    <s v="e5ef3f113dde4fddafcc64ef1cc1484e"/>
    <x v="13"/>
    <s v="物理"/>
    <s v="高中部"/>
  </r>
  <r>
    <s v="2575581物理"/>
    <x v="1"/>
    <x v="0"/>
    <n v="1"/>
    <s v="2575581"/>
    <s v="165571533274"/>
    <s v="高桦"/>
    <s v="TalzLNmD8sufxQHK5vyiXrNkoQ"/>
    <s v="在线"/>
    <s v="杭州"/>
    <s v="2022"/>
    <s v="寒假班"/>
    <s v="普通课程"/>
    <s v="已缴费(在读学员)"/>
    <s v="19354b8e3a854514b79ff3e368f4eb9b"/>
    <s v="高中一年级"/>
    <s v="【物理】高一寒假强基A"/>
    <s v="570d8fbdb6f045e6997265724d5653e3"/>
    <x v="6"/>
    <s v="物理"/>
    <s v="高中部"/>
  </r>
  <r>
    <s v="2774495英语"/>
    <x v="1"/>
    <x v="0"/>
    <n v="1"/>
    <s v="2774495"/>
    <s v="166571080489"/>
    <s v="周润"/>
    <s v="TalzEcSGTSMdHKNLN--su1GGXw"/>
    <s v="在线"/>
    <s v="杭州"/>
    <s v="2022"/>
    <s v="寒假班"/>
    <s v="普通课程"/>
    <s v="已缴费(在读学员)"/>
    <s v="707251e835ee4d2e94351dbea10b2bc1"/>
    <s v="高中一年级"/>
    <s v="【英语】高一寒假强基"/>
    <s v="f51a5678e4f74010bc88173a739313ce"/>
    <x v="10"/>
    <s v="英语"/>
    <s v="高中部"/>
  </r>
  <r>
    <s v="2774495化学"/>
    <x v="1"/>
    <x v="0"/>
    <n v="1"/>
    <s v="2774495"/>
    <s v="166571080489"/>
    <s v="周润"/>
    <s v="TalzEcSGTSMdHKNLN--su1GGXw"/>
    <s v="在线"/>
    <s v="杭州"/>
    <s v="2022"/>
    <s v="寒假班"/>
    <s v="普通课程"/>
    <s v="已缴费(在读学员)"/>
    <s v="707251e835ee4d2e94351dbea10b2bc1"/>
    <s v="高中一年级"/>
    <s v="【化学】高一寒假高中S+"/>
    <s v="cda9df3bbc1d449e97d80cc3e545655d"/>
    <x v="20"/>
    <s v="化学"/>
    <s v="高中部"/>
  </r>
  <r>
    <s v="1625273物理"/>
    <x v="1"/>
    <x v="1"/>
    <n v="0"/>
    <s v="1625273"/>
    <s v="13005070823230"/>
    <s v="何川"/>
    <s v="Talzrjeh6BavjwldnRGzcf-_eQ"/>
    <s v="在线"/>
    <s v="杭州"/>
    <s v="2022"/>
    <s v="寒假班"/>
    <s v="普通课程"/>
    <s v="已缴费(在读学员)"/>
    <s v="ff8080814971e1090149731ecc9b0024"/>
    <s v="高中一年级"/>
    <s v="【物理】高一寒假强基A"/>
    <s v="570d8fbdb6f045e6997265724d5653e3"/>
    <x v="6"/>
    <s v="物理"/>
    <s v="高中部"/>
  </r>
  <r>
    <s v="1814918数学"/>
    <x v="1"/>
    <x v="1"/>
    <n v="0"/>
    <s v="1814918"/>
    <s v="11002070588865"/>
    <s v="倪元浩"/>
    <s v="TalzJBY_8h1pB_ojqOouBvmq9g"/>
    <s v="在线"/>
    <s v="杭州"/>
    <s v="2022"/>
    <s v="寒假班"/>
    <s v="普通课程"/>
    <s v="已缴费(在读学员)"/>
    <s v="ff8080814dca3f9a014dccce65431466"/>
    <s v="高中三年级"/>
    <s v="【数学】高三寒假创新"/>
    <s v="1647c806838a41d4b7d1fa99c923602a"/>
    <x v="17"/>
    <s v="数学"/>
    <s v="高中部"/>
  </r>
  <r>
    <s v="2267081化学"/>
    <x v="0"/>
    <x v="1"/>
    <n v="0"/>
    <s v="2267081"/>
    <s v="14007070536590"/>
    <s v="樊宸嘉"/>
    <s v="Talzhcx7lO5aOrqgKmyslcdPmg"/>
    <s v="在线"/>
    <s v="杭州"/>
    <s v="2022"/>
    <s v="寒假班"/>
    <s v="普通课程"/>
    <s v="已缴费(在读学员)"/>
    <s v="ff80808154cf8bf80154d26fb60e0abb"/>
    <s v="高中组"/>
    <s v="【化学】高中寒假一轮复习（前三）"/>
    <s v="b933721686974553b4adfff118ef1f90"/>
    <x v="20"/>
    <s v="化学"/>
    <s v="高中部"/>
  </r>
  <r>
    <s v="2267081数学"/>
    <x v="0"/>
    <x v="0"/>
    <n v="1"/>
    <s v="2267081"/>
    <s v="14007070536590"/>
    <s v="樊宸嘉"/>
    <s v="Talzhcx7lO5aOrqgKmyslcdPmg"/>
    <s v="在线"/>
    <s v="杭州"/>
    <s v="2022"/>
    <s v="寒假班"/>
    <s v="普通课程"/>
    <s v="已缴费(在读学员)"/>
    <s v="ff80808154cf8bf80154d26fb60e0abb"/>
    <s v="高中组"/>
    <s v="【数学】高中寒假一轮复习（前三）"/>
    <s v="9416242110974eeb8f6e90deda99670e"/>
    <x v="12"/>
    <s v="数学"/>
    <s v="高中部"/>
  </r>
  <r>
    <s v="2685774数学"/>
    <x v="0"/>
    <x v="1"/>
    <n v="0"/>
    <s v="2685774"/>
    <s v="13005070194114"/>
    <s v="潘越凡2"/>
    <s v="TalziWKTZNwTS_EUx0bnvOeb6A"/>
    <s v="在线"/>
    <s v="杭州"/>
    <s v="2022"/>
    <s v="寒假班"/>
    <s v="普通课程"/>
    <s v="已缴费(在读学员)"/>
    <s v="ff8080815821453e0158239da432036e"/>
    <s v="高中一年级"/>
    <s v="【数学】高一寒假强基A"/>
    <s v="b374a839db4149d88b1baf66a7150dea"/>
    <x v="18"/>
    <s v="数学"/>
    <s v="高中部"/>
  </r>
  <r>
    <s v="2685774物理"/>
    <x v="0"/>
    <x v="1"/>
    <n v="0"/>
    <s v="2685774"/>
    <s v="13005070194114"/>
    <s v="潘越凡2"/>
    <s v="TalziWKTZNwTS_EUx0bnvOeb6A"/>
    <s v="在线"/>
    <s v="杭州"/>
    <s v="2022"/>
    <s v="寒假班"/>
    <s v="普通课程"/>
    <s v="已缴费(在读学员)"/>
    <s v="ff8080815821453e0158239da432036e"/>
    <s v="高中一年级"/>
    <s v="【物理】高一寒假强基A"/>
    <s v="570d8fbdb6f045e6997265724d5653e3"/>
    <x v="6"/>
    <s v="物理"/>
    <s v="高中部"/>
  </r>
  <r>
    <s v="2685774英语"/>
    <x v="0"/>
    <x v="1"/>
    <n v="0"/>
    <s v="2685774"/>
    <s v="13005070194114"/>
    <s v="潘越凡2"/>
    <s v="TalziWKTZNwTS_EUx0bnvOeb6A"/>
    <s v="在线"/>
    <s v="杭州"/>
    <s v="2022"/>
    <s v="寒假班"/>
    <s v="普通课程"/>
    <s v="已缴费(在读学员)"/>
    <s v="ff8080815821453e0158239da432036e"/>
    <s v="高中一年级"/>
    <s v="【英语】高一寒假强基"/>
    <s v="612d98138dea427cb9b795d365337932"/>
    <x v="10"/>
    <s v="英语"/>
    <s v="高中部"/>
  </r>
  <r>
    <s v="2685774化学"/>
    <x v="0"/>
    <x v="1"/>
    <n v="0"/>
    <s v="2685774"/>
    <s v="13005070194114"/>
    <s v="潘越凡2"/>
    <s v="TalziWKTZNwTS_EUx0bnvOeb6A"/>
    <s v="在线"/>
    <s v="杭州"/>
    <s v="2022"/>
    <s v="寒假班"/>
    <s v="普通课程"/>
    <s v="已缴费(在读学员)"/>
    <s v="ff8080815821453e0158239da432036e"/>
    <s v="高中一年级"/>
    <s v="【化学】高一寒假强基A"/>
    <s v="8c9f03d95860424ba1ef45d50e47feb9"/>
    <x v="9"/>
    <s v="化学"/>
    <s v="高中部"/>
  </r>
  <r>
    <s v="2774495数学"/>
    <x v="1"/>
    <x v="0"/>
    <n v="1"/>
    <s v="2774495"/>
    <s v="166571080489"/>
    <s v="周润"/>
    <s v="TalzEcSGTSMdHKNLN--su1GGXw"/>
    <s v="在线"/>
    <s v="杭州"/>
    <s v="2022"/>
    <s v="寒假班"/>
    <s v="普通课程"/>
    <s v="已缴费(在读学员)"/>
    <s v="707251e835ee4d2e94351dbea10b2bc1"/>
    <s v="高中一年级"/>
    <s v="【数学】高一寒假高中S+"/>
    <s v="e3eb1ee6f7c34f438b30e71ae4e8b7a8"/>
    <x v="16"/>
    <s v="数学"/>
    <s v="高中部"/>
  </r>
  <r>
    <s v="4105043数学"/>
    <x v="1"/>
    <x v="0"/>
    <n v="1"/>
    <s v="4105043"/>
    <s v="175571487938"/>
    <s v="王晨凯"/>
    <s v="TalzXjsvJPFlOKWIWcegrM6VZA"/>
    <s v="面授"/>
    <s v="杭州"/>
    <s v="2022"/>
    <s v="寒假班"/>
    <s v="普通课程"/>
    <s v="已缴费(在读学员)"/>
    <s v="eccadc663a58461eb67d205c78d6e01a"/>
    <s v="高中一年级"/>
    <s v="【数学】高一寒假强基"/>
    <s v="d401b488b7e647f39980f7ac97b8dea0"/>
    <x v="26"/>
    <s v="数学"/>
    <s v="高中部"/>
  </r>
  <r>
    <s v="4105043物理"/>
    <x v="0"/>
    <x v="1"/>
    <n v="0"/>
    <s v="4105043"/>
    <s v="175571487938"/>
    <s v="王晨凯"/>
    <s v="TalzXjsvJPFlOKWIWcegrM6VZA"/>
    <s v="面授"/>
    <s v="杭州"/>
    <s v="2022"/>
    <s v="寒假班"/>
    <s v="普通课程"/>
    <s v="已缴费(在读学员)"/>
    <s v="eccadc663a58461eb67d205c78d6e01a"/>
    <s v="高中一年级"/>
    <s v="【物理】高一寒假强基"/>
    <s v="8852d7a6e37d4ecb9e5d7ded152a0158"/>
    <x v="7"/>
    <s v="物理"/>
    <s v="高中部"/>
  </r>
  <r>
    <s v="4105043化学"/>
    <x v="0"/>
    <x v="1"/>
    <n v="0"/>
    <s v="4105043"/>
    <s v="175571487938"/>
    <s v="王晨凯"/>
    <s v="TalzXjsvJPFlOKWIWcegrM6VZA"/>
    <s v="面授"/>
    <s v="杭州"/>
    <s v="2022"/>
    <s v="寒假班"/>
    <s v="普通课程"/>
    <s v="已缴费(在读学员)"/>
    <s v="eccadc663a58461eb67d205c78d6e01a"/>
    <s v="高中一年级"/>
    <s v="【化学】高一寒假强基"/>
    <s v="d2039b9e445b43418051771819080835"/>
    <x v="9"/>
    <s v="化学"/>
    <s v="高中部"/>
  </r>
  <r>
    <s v="1910102数学"/>
    <x v="1"/>
    <x v="0"/>
    <n v="1"/>
    <s v="1910102"/>
    <s v="11006070264691"/>
    <s v="刘海诺"/>
    <s v="TalzKTXNqWH_BvXrmIGlMVF0XQ"/>
    <s v="面授"/>
    <s v="杭州"/>
    <s v="2022"/>
    <s v="寒假班"/>
    <s v="普通课程"/>
    <s v="已缴费(在读学员)"/>
    <s v="ff8080814f7ad5d1014f7d625d660ee7"/>
    <s v="高中二年级"/>
    <s v="【数学】高二寒假强基"/>
    <s v="910f734de100480e9fd2f51141c9fe38"/>
    <x v="11"/>
    <s v="数学"/>
    <s v="高中部"/>
  </r>
  <r>
    <s v="4971902化学"/>
    <x v="0"/>
    <x v="1"/>
    <n v="0"/>
    <s v="4971902"/>
    <s v="183571092773"/>
    <s v="王加奇"/>
    <s v="TalzfpfGx5O180rhmAEWBVJjmg"/>
    <s v="面授"/>
    <s v="杭州"/>
    <s v="2022"/>
    <s v="寒假班"/>
    <s v="普通课程"/>
    <s v="已缴费(在读学员)"/>
    <s v="ff808081633f0de0016359810cd13189"/>
    <s v="高中一年级"/>
    <s v="【化学】高一寒假强基"/>
    <s v="d2039b9e445b43418051771819080835"/>
    <x v="9"/>
    <s v="化学"/>
    <s v="高中部"/>
  </r>
  <r>
    <s v="4971902数学"/>
    <x v="1"/>
    <x v="1"/>
    <n v="0"/>
    <s v="4971902"/>
    <s v="183571092773"/>
    <s v="王加奇"/>
    <s v="TalzfpfGx5O180rhmAEWBVJjmg"/>
    <s v="面授"/>
    <s v="杭州"/>
    <s v="2022"/>
    <s v="寒假班"/>
    <s v="普通课程"/>
    <s v="已缴费(在读学员)"/>
    <s v="ff808081633f0de0016359810cd13189"/>
    <s v="高中一年级"/>
    <s v="【数学】高一寒假强基"/>
    <s v="d401b488b7e647f39980f7ac97b8dea0"/>
    <x v="26"/>
    <s v="数学"/>
    <s v="高中部"/>
  </r>
  <r>
    <s v="2615560数学"/>
    <x v="1"/>
    <x v="0"/>
    <n v="1"/>
    <s v="2615560"/>
    <s v="165571964472"/>
    <s v="吴亦珩"/>
    <s v="TalzuyWVWNBu0QKiPPLUhaFmkw"/>
    <s v="面授"/>
    <s v="杭州"/>
    <s v="2022"/>
    <s v="寒假班"/>
    <s v="普通课程"/>
    <s v="已缴费(在读学员)"/>
    <s v="d6e28af3a0c64963a40edd306cc9c142"/>
    <s v="高中一年级"/>
    <s v="【数学】高一寒假兴趣一阶"/>
    <s v="c59f2b6240dc477abfaffeb9cef1aede"/>
    <x v="3"/>
    <s v="数学"/>
    <s v="高中部"/>
  </r>
  <r>
    <s v="2267081英语"/>
    <x v="0"/>
    <x v="0"/>
    <n v="1"/>
    <s v="2267081"/>
    <s v="14007070536590"/>
    <s v="樊宸嘉"/>
    <s v="Talzhcx7lO5aOrqgKmyslcdPmg"/>
    <s v="在线"/>
    <s v="杭州"/>
    <s v="2022"/>
    <s v="寒假班"/>
    <s v="普通课程"/>
    <s v="已缴费(在读学员)"/>
    <s v="ff80808154cf8bf80154d26fb60e0abb"/>
    <s v="高中组"/>
    <s v="【英语】高中寒假一轮复习"/>
    <s v="afdf52dc90714ab3a115944d971529db"/>
    <x v="0"/>
    <s v="英语"/>
    <s v="高中部"/>
  </r>
  <r>
    <s v="1625273数学"/>
    <x v="1"/>
    <x v="1"/>
    <n v="0"/>
    <s v="1625273"/>
    <s v="13005070823230"/>
    <s v="何川"/>
    <s v="Talzrjeh6BavjwldnRGzcf-_eQ"/>
    <s v="面授"/>
    <s v="杭州"/>
    <s v="2022"/>
    <s v="寒假班"/>
    <s v="普通课程"/>
    <s v="已缴费(在读学员)"/>
    <s v="ff8080814971e1090149731ecc9b0024"/>
    <s v="高中一年级"/>
    <s v="【数学】高一寒假强基A"/>
    <s v="199623652c584522ba6a42098b566e93"/>
    <x v="18"/>
    <s v="数学"/>
    <s v="高中部"/>
  </r>
  <r>
    <s v="1625273化学"/>
    <x v="0"/>
    <x v="1"/>
    <n v="0"/>
    <s v="1625273"/>
    <s v="13005070823230"/>
    <s v="何川"/>
    <s v="Talzrjeh6BavjwldnRGzcf-_eQ"/>
    <s v="面授"/>
    <s v="杭州"/>
    <s v="2022"/>
    <s v="寒假班"/>
    <s v="普通课程"/>
    <s v="已缴费(在读学员)"/>
    <s v="ff8080814971e1090149731ecc9b0024"/>
    <s v="高中一年级"/>
    <s v="【化学】高一寒假强基A"/>
    <s v="b16c51494e8b46f9b13cc087ada50e41"/>
    <x v="8"/>
    <s v="化学"/>
    <s v="高中部"/>
  </r>
  <r>
    <s v="4971902物理"/>
    <x v="0"/>
    <x v="1"/>
    <n v="0"/>
    <s v="4971902"/>
    <s v="183571092773"/>
    <s v="王加奇"/>
    <s v="TalzfpfGx5O180rhmAEWBVJjmg"/>
    <s v="面授"/>
    <s v="杭州"/>
    <s v="2022"/>
    <s v="寒假班"/>
    <s v="普通课程"/>
    <s v="已缴费(在读学员)"/>
    <s v="ff808081633f0de0016359810cd13189"/>
    <s v="高中一年级"/>
    <s v="【物理】高一寒假强基"/>
    <s v="7374e1eebb7b41b9beb9431b808ff598"/>
    <x v="27"/>
    <s v="物理"/>
    <s v="高中部"/>
  </r>
  <r>
    <s v="1400181物理"/>
    <x v="1"/>
    <x v="0"/>
    <n v="1"/>
    <s v="1400181"/>
    <s v="13006070212473"/>
    <s v="张汝成"/>
    <s v="TalzOR91OsnEBlrAUsA8BRxF2A"/>
    <s v="双师"/>
    <s v="杭州"/>
    <s v="2022"/>
    <s v="寒假班"/>
    <s v="AI课堂"/>
    <s v="已缴费(在读学员)"/>
    <s v="ff8080814294f95e014296c623ab0024"/>
    <s v="高中二年级"/>
    <s v="【物理】高二寒假兴趣二阶"/>
    <s v="02f3ddbd55be419787cb4079443ebc69"/>
    <x v="31"/>
    <s v="物理"/>
    <s v="高中部"/>
  </r>
  <r>
    <s v="17002552数学"/>
    <x v="0"/>
    <x v="0"/>
    <n v="1"/>
    <s v="17002552"/>
    <s v="226571342890"/>
    <s v="华晨磊"/>
    <s v="TalzfQyAbwfslX7oduOMxlbQwA"/>
    <s v="面授"/>
    <s v="杭州"/>
    <s v="2022"/>
    <s v="寒假班"/>
    <s v="普通课程"/>
    <s v="已缴费(在读学员)"/>
    <s v="a0f9f881d0694065b79ca4104b2c5d1f"/>
    <s v="高中组"/>
    <s v="【数学】高中寒假兴趣二阶"/>
    <s v="5576831a52e1455ca5445da49067e95b"/>
    <x v="3"/>
    <s v="数学"/>
    <s v="高中部"/>
  </r>
  <r>
    <s v="3566826数学"/>
    <x v="1"/>
    <x v="0"/>
    <n v="1"/>
    <s v="3566826"/>
    <s v="172571668298"/>
    <s v="陈缪涵"/>
    <s v="Talz7vMYdBM71EOUZdGBDxETxA"/>
    <s v="面授"/>
    <s v="杭州"/>
    <s v="2022"/>
    <s v="寒假班"/>
    <s v="普通课程"/>
    <s v="已缴费(在读学员)"/>
    <s v="54f13d0717d243b4a372d522edb6417d"/>
    <s v="高中二年级"/>
    <s v="【数学】高二寒假创新"/>
    <s v="8875a3769149431fbd0c4b0be1a4115f"/>
    <x v="26"/>
    <s v="数学"/>
    <s v="高中部"/>
  </r>
  <r>
    <s v="16995095化学"/>
    <x v="0"/>
    <x v="0"/>
    <n v="1"/>
    <s v="16995095"/>
    <s v="226571520751"/>
    <s v="李华栋"/>
    <s v="TallPPWn_QHYToehLhLIXgUQRA"/>
    <s v="面授"/>
    <s v="杭州"/>
    <s v="2022"/>
    <s v="寒假班"/>
    <s v="普通课程"/>
    <s v="已缴费(在读学员)"/>
    <s v="983f3b673da8490eae78f643eb940603"/>
    <s v="高中二年级"/>
    <s v="【化学】高二寒假强基"/>
    <s v="249e15b83f8d4b0b9012a8302ec90f70"/>
    <x v="23"/>
    <s v="化学"/>
    <s v="高中部"/>
  </r>
  <r>
    <s v="16995095物理"/>
    <x v="0"/>
    <x v="0"/>
    <n v="1"/>
    <s v="16995095"/>
    <s v="226571520751"/>
    <s v="李华栋"/>
    <s v="TallPPWn_QHYToehLhLIXgUQRA"/>
    <s v="面授"/>
    <s v="杭州"/>
    <s v="2022"/>
    <s v="寒假班"/>
    <s v="普通课程"/>
    <s v="已缴费(在读学员)"/>
    <s v="983f3b673da8490eae78f643eb940603"/>
    <s v="高中二年级"/>
    <s v="【物理】高二寒假创新"/>
    <s v="46827d5e38b24ef0bb66d5603e4d6acd"/>
    <x v="2"/>
    <s v="物理"/>
    <s v="高中部"/>
  </r>
  <r>
    <s v="16995095数学"/>
    <x v="0"/>
    <x v="0"/>
    <n v="1"/>
    <s v="16995095"/>
    <s v="226571520751"/>
    <s v="李华栋"/>
    <s v="TallPPWn_QHYToehLhLIXgUQRA"/>
    <s v="面授"/>
    <s v="杭州"/>
    <s v="2022"/>
    <s v="寒假班"/>
    <s v="普通课程"/>
    <s v="已缴费(在读学员)"/>
    <s v="983f3b673da8490eae78f643eb940603"/>
    <s v="高中二年级"/>
    <s v="【数学】高二寒假创新"/>
    <s v="34cc6f64c5a344579294c99648e2036c"/>
    <x v="17"/>
    <s v="数学"/>
    <s v="高中部"/>
  </r>
  <r>
    <s v="17002552物理"/>
    <x v="0"/>
    <x v="0"/>
    <n v="1"/>
    <s v="17002552"/>
    <s v="226571342890"/>
    <s v="华晨磊"/>
    <s v="TalzfQyAbwfslX7oduOMxlbQwA"/>
    <s v="面授"/>
    <s v="杭州"/>
    <s v="2022"/>
    <s v="寒假班"/>
    <s v="普通课程"/>
    <s v="已缴费(在读学员)"/>
    <s v="a0f9f881d0694065b79ca4104b2c5d1f"/>
    <s v="高中一年级"/>
    <s v="【物理】高一寒假兴趣一阶B"/>
    <s v="e6b2b2ca0f5740328396c82df8bc8363"/>
    <x v="6"/>
    <s v="物理"/>
    <s v="高中部"/>
  </r>
  <r>
    <s v="16532161数学"/>
    <x v="1"/>
    <x v="0"/>
    <n v="1"/>
    <s v="16532161"/>
    <s v="223571201214"/>
    <s v="徐乔楚"/>
    <s v="TalzFM1Floae02p3eXEODxlmmA"/>
    <s v="面授"/>
    <s v="杭州"/>
    <s v="2022"/>
    <s v="寒假班"/>
    <s v="普通课程"/>
    <s v="已缴费(在读学员)"/>
    <s v="e84e5c922291482e814ef237bb8504a7"/>
    <s v="高中二年级"/>
    <s v="【数学】高二寒假创新"/>
    <s v="eed6b4788c414d37befaf35935df87af"/>
    <x v="1"/>
    <s v="数学"/>
    <s v="高中部"/>
  </r>
  <r>
    <s v="2591847数学"/>
    <x v="1"/>
    <x v="0"/>
    <n v="1"/>
    <s v="2591847"/>
    <s v="165571975135"/>
    <s v="张贝儿"/>
    <s v="Talzb4LF5jeC2wL4jzVwlJbibQ"/>
    <s v="面授"/>
    <s v="杭州"/>
    <s v="2022"/>
    <s v="寒假班"/>
    <s v="普通课程"/>
    <s v="已缴费(在读学员)"/>
    <s v="ef70d35b39644d6fa3a16934dd4b617c"/>
    <s v="高中二年级"/>
    <s v="【数学】高二寒假创新"/>
    <s v="34cc6f64c5a344579294c99648e2036c"/>
    <x v="17"/>
    <s v="数学"/>
    <s v="高中部"/>
  </r>
  <r>
    <s v="2591847物理"/>
    <x v="0"/>
    <x v="1"/>
    <n v="0"/>
    <s v="2591847"/>
    <s v="165571975135"/>
    <s v="张贝儿"/>
    <s v="Talzb4LF5jeC2wL4jzVwlJbibQ"/>
    <s v="面授"/>
    <s v="杭州"/>
    <s v="2022"/>
    <s v="寒假班"/>
    <s v="普通课程"/>
    <s v="已缴费(在读学员)"/>
    <s v="ef70d35b39644d6fa3a16934dd4b617c"/>
    <s v="高中二年级"/>
    <s v="【物理】高二寒假强基"/>
    <s v="fb6f5737e769450e902a96e604543864"/>
    <x v="21"/>
    <s v="物理"/>
    <s v="高中部"/>
  </r>
  <r>
    <s v="1749334数学"/>
    <x v="0"/>
    <x v="1"/>
    <n v="0"/>
    <s v="1749334"/>
    <s v="13002070563143"/>
    <s v="周胡昊"/>
    <s v="TalzYv7ZtI05nZgL6CK4babRaQ"/>
    <s v="面授"/>
    <s v="杭州"/>
    <s v="2022"/>
    <s v="寒假班"/>
    <s v="普通课程"/>
    <s v="已缴费(在读学员)"/>
    <s v="ff8080814cdd5b08014ce069fc4f19bb"/>
    <s v="高中一年级"/>
    <s v="【数学】高一寒假强基A"/>
    <s v="187aa314de9741e688085a6603723e65"/>
    <x v="17"/>
    <s v="数学"/>
    <s v="高中部"/>
  </r>
  <r>
    <s v="1749334物理"/>
    <x v="0"/>
    <x v="1"/>
    <n v="0"/>
    <s v="1749334"/>
    <s v="13002070563143"/>
    <s v="周胡昊"/>
    <s v="TalzYv7ZtI05nZgL6CK4babRaQ"/>
    <s v="面授"/>
    <s v="杭州"/>
    <s v="2022"/>
    <s v="寒假班"/>
    <s v="普通课程"/>
    <s v="已缴费(在读学员)"/>
    <s v="ff8080814cdd5b08014ce069fc4f19bb"/>
    <s v="高中一年级"/>
    <s v="【物理】高一寒假强基"/>
    <s v="cb556b7ca347420bbaf826726cc5f93b"/>
    <x v="15"/>
    <s v="物理"/>
    <s v="高中部"/>
  </r>
  <r>
    <s v="1749334化学"/>
    <x v="0"/>
    <x v="1"/>
    <n v="0"/>
    <s v="1749334"/>
    <s v="13002070563143"/>
    <s v="周胡昊"/>
    <s v="TalzYv7ZtI05nZgL6CK4babRaQ"/>
    <s v="面授"/>
    <s v="杭州"/>
    <s v="2022"/>
    <s v="寒假班"/>
    <s v="普通课程"/>
    <s v="已缴费(在读学员)"/>
    <s v="ff8080814cdd5b08014ce069fc4f19bb"/>
    <s v="高中一年级"/>
    <s v="【化学】高一寒假强基"/>
    <s v="d4d711e720004017b0b990c4bd9324df"/>
    <x v="5"/>
    <s v="化学"/>
    <s v="高中部"/>
  </r>
  <r>
    <s v="5799090物理"/>
    <x v="1"/>
    <x v="0"/>
    <n v="1"/>
    <s v="5799090"/>
    <s v="185571986503"/>
    <s v="王思媛"/>
    <s v="TalzBmDVA4-aBNI2_rAebu5A2w"/>
    <s v="在线"/>
    <s v="杭州"/>
    <s v="2022"/>
    <s v="寒假班"/>
    <s v="普通课程"/>
    <s v="已缴费(在读学员)"/>
    <s v="ff80808166203b2601662f56e4510ccb"/>
    <s v="高中二年级"/>
    <s v="【物理】高二寒假创新"/>
    <s v="2bfee8ff59f54c0b97dfa115e7605441"/>
    <x v="25"/>
    <s v="物理"/>
    <s v="高中部"/>
  </r>
  <r>
    <s v="5799090化学"/>
    <x v="1"/>
    <x v="0"/>
    <n v="1"/>
    <s v="5799090"/>
    <s v="185571986503"/>
    <s v="王思媛"/>
    <s v="TalzBmDVA4-aBNI2_rAebu5A2w"/>
    <s v="在线"/>
    <s v="杭州"/>
    <s v="2022"/>
    <s v="寒假班"/>
    <s v="普通课程"/>
    <s v="已缴费(在读学员)"/>
    <s v="ff80808166203b2601662f56e4510ccb"/>
    <s v="高中二年级"/>
    <s v="【化学】高二寒假创新"/>
    <s v="e7de7976f53345648fa76f0e9ed75962"/>
    <x v="9"/>
    <s v="化学"/>
    <s v="高中部"/>
  </r>
  <r>
    <s v="10088910物理"/>
    <x v="0"/>
    <x v="1"/>
    <n v="0"/>
    <s v="10088910"/>
    <s v="201571823305"/>
    <s v="胡家宁"/>
    <s v="TalzOnthANfkL2NvqsOlq16MqA"/>
    <s v="在线"/>
    <s v="杭州"/>
    <s v="2022"/>
    <s v="寒假班"/>
    <s v="普通课程"/>
    <s v="已缴费(在读学员)"/>
    <s v="08ea35b0191347a9808ebe6943577c2b"/>
    <s v="高中组"/>
    <s v="【物理】高中寒假一轮复习（前三）"/>
    <s v="e5ef3f113dde4fddafcc64ef1cc1484e"/>
    <x v="13"/>
    <s v="物理"/>
    <s v="高中部"/>
  </r>
  <r>
    <s v="10088910数学"/>
    <x v="0"/>
    <x v="1"/>
    <n v="0"/>
    <s v="10088910"/>
    <s v="201571823305"/>
    <s v="胡家宁"/>
    <s v="TalzOnthANfkL2NvqsOlq16MqA"/>
    <s v="在线"/>
    <s v="杭州"/>
    <s v="2022"/>
    <s v="寒假班"/>
    <s v="普通课程"/>
    <s v="已缴费(在读学员)"/>
    <s v="08ea35b0191347a9808ebe6943577c2b"/>
    <s v="高中组"/>
    <s v="【数学】高中寒假一轮复习（前三）"/>
    <s v="9a5e3cf360c9461b9bf534c501bba9c0"/>
    <x v="12"/>
    <s v="数学"/>
    <s v="高中部"/>
  </r>
  <r>
    <s v="10088910化学"/>
    <x v="0"/>
    <x v="1"/>
    <n v="0"/>
    <s v="10088910"/>
    <s v="201571823305"/>
    <s v="胡家宁"/>
    <s v="TalzOnthANfkL2NvqsOlq16MqA"/>
    <s v="在线"/>
    <s v="杭州"/>
    <s v="2022"/>
    <s v="寒假班"/>
    <s v="普通课程"/>
    <s v="已缴费(在读学员)"/>
    <s v="08ea35b0191347a9808ebe6943577c2b"/>
    <s v="高中组"/>
    <s v="【化学】高中寒假一轮复习（前三）"/>
    <s v="ffb4e058c2a9407d9a18520fab0620db"/>
    <x v="14"/>
    <s v="化学"/>
    <s v="高中部"/>
  </r>
  <r>
    <s v="4237279化学"/>
    <x v="0"/>
    <x v="1"/>
    <n v="0"/>
    <s v="4237279"/>
    <s v="175571110788"/>
    <s v="蒋子豪"/>
    <s v="TalzPSihe7pNFICo9DNNBQnJRA"/>
    <s v="在线"/>
    <s v="杭州"/>
    <s v="2022"/>
    <s v="寒假班"/>
    <s v="普通课程"/>
    <s v="已缴费(在读学员)"/>
    <s v="2bd067a421474d0692735de8542a56af"/>
    <s v="高中二年级"/>
    <s v="【化学】高二寒假勤学"/>
    <s v="ca5188bc047b49a3a868f61d6596548b"/>
    <x v="23"/>
    <s v="化学"/>
    <s v="高中部"/>
  </r>
  <r>
    <s v="12564532英语"/>
    <x v="1"/>
    <x v="0"/>
    <n v="1"/>
    <s v="12564532"/>
    <s v="205571316667"/>
    <s v="程铭"/>
    <s v="TalzE11bRDDvA1g4hBzArtVeMw"/>
    <s v="在线"/>
    <s v="杭州"/>
    <s v="2022"/>
    <s v="寒假班"/>
    <s v="普通课程"/>
    <s v="已缴费(在读学员)"/>
    <s v="7ffdee0d175d47fcb9a95d34e76de2ef"/>
    <s v="高中二年级"/>
    <s v="【英语】高二寒假创新"/>
    <s v="e56bf13615b64477a66b543212aecff1"/>
    <x v="10"/>
    <s v="英语"/>
    <s v="高中部"/>
  </r>
  <r>
    <s v="12564532数学"/>
    <x v="1"/>
    <x v="0"/>
    <n v="1"/>
    <s v="12564532"/>
    <s v="205571316667"/>
    <s v="程铭"/>
    <s v="TalzE11bRDDvA1g4hBzArtVeMw"/>
    <s v="在线"/>
    <s v="杭州"/>
    <s v="2022"/>
    <s v="寒假班"/>
    <s v="普通课程"/>
    <s v="已缴费(在读学员)"/>
    <s v="7ffdee0d175d47fcb9a95d34e76de2ef"/>
    <s v="高中二年级"/>
    <s v="【数学】高二寒假勤学"/>
    <s v="d2f7e67a9e804caa95f8b39502d74f7e"/>
    <x v="12"/>
    <s v="数学"/>
    <s v="高中部"/>
  </r>
  <r>
    <s v="16995095英语"/>
    <x v="0"/>
    <x v="0"/>
    <n v="1"/>
    <s v="16995095"/>
    <s v="226571520751"/>
    <s v="李华栋"/>
    <s v="TallPPWn_QHYToehLhLIXgUQRA"/>
    <s v="在线"/>
    <s v="杭州"/>
    <s v="2022"/>
    <s v="寒假班"/>
    <s v="普通课程"/>
    <s v="已缴费(在读学员)"/>
    <s v="983f3b673da8490eae78f643eb940603"/>
    <s v="高中二年级"/>
    <s v="【英语】高二寒假创新"/>
    <s v="e56bf13615b64477a66b543212aecff1"/>
    <x v="10"/>
    <s v="英语"/>
    <s v="高中部"/>
  </r>
  <r>
    <s v="16530591数学"/>
    <x v="1"/>
    <x v="0"/>
    <n v="1"/>
    <s v="16530591"/>
    <s v="223571976349"/>
    <s v="罗小清"/>
    <s v="TallyIfMNFxeXSBXHuTX2K0FwQ"/>
    <s v="在线"/>
    <s v="杭州"/>
    <s v="2022"/>
    <s v="寒假班"/>
    <s v="普通课程"/>
    <s v="已缴费(在读学员)"/>
    <s v="9c39c18bb506462aa020bd4ce3216a32"/>
    <s v="高中二年级"/>
    <s v="【数学】高二寒假勤学"/>
    <s v="d2f7e67a9e804caa95f8b39502d74f7e"/>
    <x v="12"/>
    <s v="数学"/>
    <s v="高中部"/>
  </r>
  <r>
    <s v="17002552数学"/>
    <x v="0"/>
    <x v="0"/>
    <n v="1"/>
    <s v="17002552"/>
    <s v="226571342890"/>
    <s v="华晨磊"/>
    <s v="TalzfQyAbwfslX7oduOMxlbQwA"/>
    <s v="面授"/>
    <s v="杭州"/>
    <s v="2022"/>
    <s v="寒假班"/>
    <s v="普通课程"/>
    <s v="已缴费(在读学员)"/>
    <s v="a0f9f881d0694065b79ca4104b2c5d1f"/>
    <s v="高中一年级"/>
    <s v="【数学】高一寒假兴趣一阶B"/>
    <s v="38d35b0cc79a462b9dbbc2496175e703"/>
    <x v="3"/>
    <s v="数学"/>
    <s v="高中部"/>
  </r>
  <r>
    <s v="5799090数学"/>
    <x v="1"/>
    <x v="0"/>
    <n v="1"/>
    <s v="5799090"/>
    <s v="185571986503"/>
    <s v="王思媛"/>
    <s v="TalzBmDVA4-aBNI2_rAebu5A2w"/>
    <s v="在线"/>
    <s v="杭州"/>
    <s v="2022"/>
    <s v="寒假班"/>
    <s v="普通课程"/>
    <s v="已缴费(在读学员)"/>
    <s v="ff80808166203b2601662f56e4510ccb"/>
    <s v="高中二年级"/>
    <s v="【数学】高二寒假创新"/>
    <s v="316f4e0d4942432995b15b237b49f82c"/>
    <x v="17"/>
    <s v="数学"/>
    <s v="高中部"/>
  </r>
  <r>
    <s v="2183906数学"/>
    <x v="1"/>
    <x v="0"/>
    <n v="1"/>
    <s v="2183906"/>
    <s v="16005070502058"/>
    <s v="李家印"/>
    <s v="TalzoqdBSFS_2Hk-OwYm1z7mIw"/>
    <s v="面授"/>
    <s v="杭州"/>
    <s v="2022"/>
    <s v="寒假班"/>
    <s v="普通课程"/>
    <s v="已缴费(在读学员)"/>
    <s v="ff80808154259a2201542867809238cd"/>
    <s v="高中一年级"/>
    <s v="【数学】高一寒假兴趣一阶"/>
    <s v="c59f2b6240dc477abfaffeb9cef1aede"/>
    <x v="3"/>
    <s v="数学"/>
    <s v="高中部"/>
  </r>
  <r>
    <s v="2079301物理"/>
    <x v="1"/>
    <x v="0"/>
    <n v="1"/>
    <s v="2079301"/>
    <s v="12003070177319"/>
    <s v="韩紫睿"/>
    <s v="TalzbPFuPG8xf4KcfUB5Aqd2Yg"/>
    <s v="在线"/>
    <s v="杭州"/>
    <s v="2022"/>
    <s v="寒假班"/>
    <s v="普通课程"/>
    <s v="已缴费(在读学员)"/>
    <s v="ff808081528477000152876d819f26a1"/>
    <s v="高中二年级"/>
    <s v="【物理】高二寒假强基"/>
    <s v="d0335d2303674e578138c4318615a8ef"/>
    <x v="13"/>
    <s v="物理"/>
    <s v="高中部"/>
  </r>
  <r>
    <s v="7227268化学"/>
    <x v="1"/>
    <x v="0"/>
    <n v="1"/>
    <s v="7227268"/>
    <s v="193571164357"/>
    <s v="戴鸿宇"/>
    <s v="Talz2Xo3FWpa9HV1JKvLYVR8yA"/>
    <s v="在线"/>
    <s v="杭州"/>
    <s v="2022"/>
    <s v="寒假班"/>
    <s v="普通课程"/>
    <s v="已缴费(在读学员)"/>
    <s v="87b10b388a90dec03f535ec69d5ca509"/>
    <s v="高中二年级"/>
    <s v="【化学】高二寒假创新"/>
    <s v="e7de7976f53345648fa76f0e9ed75962"/>
    <x v="9"/>
    <s v="化学"/>
    <s v="高中部"/>
  </r>
  <r>
    <s v="7227268物理"/>
    <x v="1"/>
    <x v="0"/>
    <n v="1"/>
    <s v="7227268"/>
    <s v="193571164357"/>
    <s v="戴鸿宇"/>
    <s v="Talz2Xo3FWpa9HV1JKvLYVR8yA"/>
    <s v="在线"/>
    <s v="杭州"/>
    <s v="2022"/>
    <s v="寒假班"/>
    <s v="普通课程"/>
    <s v="已缴费(在读学员)"/>
    <s v="87b10b388a90dec03f535ec69d5ca509"/>
    <s v="高中二年级"/>
    <s v="【物理】高二寒假创新"/>
    <s v="2bfee8ff59f54c0b97dfa115e7605441"/>
    <x v="25"/>
    <s v="物理"/>
    <s v="高中部"/>
  </r>
  <r>
    <s v="2382657数学"/>
    <x v="1"/>
    <x v="0"/>
    <n v="1"/>
    <s v="2382657"/>
    <s v="163571870981"/>
    <s v="江语菲"/>
    <s v="TalzY2sFntm0mO-fthRjEfPNeQ"/>
    <s v="面授"/>
    <s v="杭州"/>
    <s v="2022"/>
    <s v="寒假班"/>
    <s v="普通课程"/>
    <s v="已缴费(在读学员)"/>
    <s v="9f13e9038a7540aca81c98ce0a261761"/>
    <s v="高中一年级"/>
    <s v="【数学】高一寒假强基"/>
    <s v="ece91d726971400e930d74c5822134a1"/>
    <x v="17"/>
    <s v="数学"/>
    <s v="高中部"/>
  </r>
  <r>
    <s v="2110335物理"/>
    <x v="0"/>
    <x v="0"/>
    <n v="1"/>
    <s v="2110335"/>
    <s v="12000070534414"/>
    <s v="王圣奇"/>
    <s v="TalzsiRTUrlTZS_757pBVvrtpA"/>
    <s v="面授"/>
    <s v="杭州"/>
    <s v="2022"/>
    <s v="寒假班"/>
    <s v="普通课程"/>
    <s v="已缴费(在读学员)"/>
    <s v="a5a73fd724c34e6ea7e29669eb941fbb"/>
    <s v="高中二年级"/>
    <s v="【物理】高二寒假创新"/>
    <s v="d5b1d740d02249cb92e0dfd75d45c7f6"/>
    <x v="27"/>
    <s v="物理"/>
    <s v="高中部"/>
  </r>
  <r>
    <s v="2110335化学"/>
    <x v="0"/>
    <x v="0"/>
    <n v="1"/>
    <s v="2110335"/>
    <s v="12000070534414"/>
    <s v="王圣奇"/>
    <s v="TalzsiRTUrlTZS_757pBVvrtpA"/>
    <s v="面授"/>
    <s v="杭州"/>
    <s v="2022"/>
    <s v="寒假班"/>
    <s v="普通课程"/>
    <s v="已缴费(在读学员)"/>
    <s v="a5a73fd724c34e6ea7e29669eb941fbb"/>
    <s v="高中二年级"/>
    <s v="【化学】高二寒假创新"/>
    <s v="cafad9b6cc3e446590bb50e749002c65"/>
    <x v="8"/>
    <s v="化学"/>
    <s v="高中部"/>
  </r>
  <r>
    <s v="16901548数学"/>
    <x v="1"/>
    <x v="1"/>
    <n v="0"/>
    <s v="16901548"/>
    <s v="225571986623"/>
    <s v="蓝徐杰"/>
    <s v="TalzOwzp3fIKTSp84IgCTyVDgw"/>
    <s v="在线"/>
    <s v="杭州"/>
    <s v="2022"/>
    <s v="寒假班"/>
    <s v="普通课程"/>
    <s v="已缴费(在读学员)"/>
    <s v="e04cc6035244438d809ef17601d9e322"/>
    <s v="高中三年级"/>
    <s v="【数学】高三寒假勤学"/>
    <s v="3f7d9a17ac98443b8b10b9599216d1ce"/>
    <x v="17"/>
    <s v="数学"/>
    <s v="高中部"/>
  </r>
  <r>
    <s v="1400218物理"/>
    <x v="1"/>
    <x v="0"/>
    <n v="1"/>
    <s v="1400218"/>
    <s v="13005070889010"/>
    <s v="姚欣妍"/>
    <s v="TalzC-67UvpfTVWp5AhKEBGLjA"/>
    <s v="面授"/>
    <s v="杭州"/>
    <s v="2022"/>
    <s v="寒假班"/>
    <s v="普通课程"/>
    <s v="已缴费(在读学员)"/>
    <s v="ff8080814294f961014296f7b48101fb"/>
    <s v="高中一年级"/>
    <s v="【物理】高一寒假强基A"/>
    <s v="11258e1bcbed45e58c30d1e0b021dd1c"/>
    <x v="15"/>
    <s v="物理"/>
    <s v="高中部"/>
  </r>
  <r>
    <s v="1400218数学"/>
    <x v="1"/>
    <x v="0"/>
    <n v="1"/>
    <s v="1400218"/>
    <s v="13005070889010"/>
    <s v="姚欣妍"/>
    <s v="TalzC-67UvpfTVWp5AhKEBGLjA"/>
    <s v="面授"/>
    <s v="杭州"/>
    <s v="2022"/>
    <s v="寒假班"/>
    <s v="普通课程"/>
    <s v="已缴费(在读学员)"/>
    <s v="ff8080814294f961014296f7b48101fb"/>
    <s v="高中一年级"/>
    <s v="【数学】高一寒假强基A"/>
    <s v="b21183e50a9143cd862ae7c23f0f74d9"/>
    <x v="4"/>
    <s v="数学"/>
    <s v="高中部"/>
  </r>
  <r>
    <s v="1400218化学"/>
    <x v="1"/>
    <x v="0"/>
    <n v="1"/>
    <s v="1400218"/>
    <s v="13005070889010"/>
    <s v="姚欣妍"/>
    <s v="TalzC-67UvpfTVWp5AhKEBGLjA"/>
    <s v="面授"/>
    <s v="杭州"/>
    <s v="2022"/>
    <s v="寒假班"/>
    <s v="普通课程"/>
    <s v="已缴费(在读学员)"/>
    <s v="ff8080814294f961014296f7b48101fb"/>
    <s v="高中一年级"/>
    <s v="【化学】高一寒假强基A"/>
    <s v="68a09a5005ac4a79bf9193482f9f7fb4"/>
    <x v="9"/>
    <s v="化学"/>
    <s v="高中部"/>
  </r>
  <r>
    <s v="1938026数学"/>
    <x v="1"/>
    <x v="0"/>
    <n v="1"/>
    <s v="1938026"/>
    <s v="11002070512647"/>
    <s v="黄浩"/>
    <s v="Tallzl-Vt88dDbmkOvKhEGygDA"/>
    <s v="面授"/>
    <s v="杭州"/>
    <s v="2022"/>
    <s v="寒假班"/>
    <s v="普通课程"/>
    <s v="已缴费(在读学员)"/>
    <s v="ff808081500b08c401500cb0f16d0bff"/>
    <s v="高中三年级"/>
    <s v="【数学】高三寒假勤学"/>
    <s v="c0feb5041c844094b919be57dfa3ccd5"/>
    <x v="17"/>
    <s v="数学"/>
    <s v="高中部"/>
  </r>
  <r>
    <s v="2140032数学"/>
    <x v="0"/>
    <x v="1"/>
    <n v="0"/>
    <s v="2140032"/>
    <s v="16005070270876"/>
    <s v="张子轩3"/>
    <s v="Talz_pNdMW2V6fkjQ4zxNEp6_g"/>
    <s v="面授"/>
    <s v="杭州"/>
    <s v="2022"/>
    <s v="寒假班"/>
    <s v="普通课程"/>
    <s v="已缴费(在读学员)"/>
    <s v="ff80808153aa01cb0153ad3e681627b0"/>
    <s v="高中一年级"/>
    <s v="【数学】高一寒假兴趣一阶B"/>
    <s v="f8c26206b3dc4e2497d6597518bf8e0d"/>
    <x v="3"/>
    <s v="数学"/>
    <s v="高中部"/>
  </r>
  <r>
    <s v="2183906数学"/>
    <x v="1"/>
    <x v="0"/>
    <n v="1"/>
    <s v="2183906"/>
    <s v="16005070502058"/>
    <s v="李家印"/>
    <s v="TalzoqdBSFS_2Hk-OwYm1z7mIw"/>
    <s v="在线"/>
    <s v="杭州"/>
    <s v="2022"/>
    <s v="寒假班"/>
    <s v="普通课程"/>
    <s v="已缴费(在读学员)"/>
    <s v="ff80808154259a2201542867809238cd"/>
    <s v="高中组"/>
    <s v="【数学】高中寒假兴趣二阶B"/>
    <s v="e1be8d4d13d44119bb23d6fb4776a577"/>
    <x v="3"/>
    <s v="数学"/>
    <s v="高中部"/>
  </r>
  <r>
    <s v="6341106数学"/>
    <x v="0"/>
    <x v="1"/>
    <n v="0"/>
    <s v="6341106"/>
    <s v="191571908127"/>
    <s v="张攀意"/>
    <s v="Talz-s-BH6qO2Wknv4BuZMxXnw"/>
    <s v="面授"/>
    <s v="杭州"/>
    <s v="2022"/>
    <s v="寒假班"/>
    <s v="普通课程"/>
    <s v="已缴费(在读学员)"/>
    <s v="ff8080816870cbb4016899d1047134e1"/>
    <s v="高中一年级"/>
    <s v="【数学】高一寒假强基"/>
    <s v="ca160513636a4551b20e187c4f25d5bb"/>
    <x v="11"/>
    <s v="数学"/>
    <s v="高中部"/>
  </r>
  <r>
    <s v="6341106化学"/>
    <x v="0"/>
    <x v="1"/>
    <n v="0"/>
    <s v="6341106"/>
    <s v="191571908127"/>
    <s v="张攀意"/>
    <s v="Talz-s-BH6qO2Wknv4BuZMxXnw"/>
    <s v="面授"/>
    <s v="杭州"/>
    <s v="2022"/>
    <s v="寒假班"/>
    <s v="普通课程"/>
    <s v="已缴费(在读学员)"/>
    <s v="ff8080816870cbb4016899d1047134e1"/>
    <s v="高中一年级"/>
    <s v="【化学】高一寒假强基"/>
    <s v="1c10cc575070451bbb410a84d3abacf9"/>
    <x v="8"/>
    <s v="化学"/>
    <s v="高中部"/>
  </r>
  <r>
    <s v="6341106英语"/>
    <x v="0"/>
    <x v="1"/>
    <n v="0"/>
    <s v="6341106"/>
    <s v="191571908127"/>
    <s v="张攀意"/>
    <s v="Talz-s-BH6qO2Wknv4BuZMxXnw"/>
    <s v="面授"/>
    <s v="杭州"/>
    <s v="2022"/>
    <s v="寒假班"/>
    <s v="普通课程"/>
    <s v="已缴费(在读学员)"/>
    <s v="ff8080816870cbb4016899d1047134e1"/>
    <s v="高中一年级"/>
    <s v="【英语】高一寒假强基"/>
    <s v="9ef14b2278a34e478c7ae32688d9b1c5"/>
    <x v="29"/>
    <s v="英语"/>
    <s v="高中部"/>
  </r>
  <r>
    <s v="2933320数学"/>
    <x v="0"/>
    <x v="1"/>
    <n v="0"/>
    <s v="2933320"/>
    <s v="171571688529"/>
    <s v="陈易轩"/>
    <s v="TalzmHhB5_sx25787JmrQunEZA"/>
    <s v="在线"/>
    <s v="杭州"/>
    <s v="2022"/>
    <s v="寒假班"/>
    <s v="普通课程"/>
    <s v="已缴费(在读学员)"/>
    <s v="321d09fd6fe04ab2b477a34cc6918a80"/>
    <s v="高中一年级"/>
    <s v="【数学】高一寒假强基"/>
    <s v="a015d01b56814052bf5e32799e9bab92"/>
    <x v="11"/>
    <s v="数学"/>
    <s v="高中部"/>
  </r>
  <r>
    <s v="2933320化学"/>
    <x v="0"/>
    <x v="1"/>
    <n v="0"/>
    <s v="2933320"/>
    <s v="171571688529"/>
    <s v="陈易轩"/>
    <s v="TalzmHhB5_sx25787JmrQunEZA"/>
    <s v="在线"/>
    <s v="杭州"/>
    <s v="2022"/>
    <s v="寒假班"/>
    <s v="普通课程"/>
    <s v="已缴费(在读学员)"/>
    <s v="321d09fd6fe04ab2b477a34cc6918a80"/>
    <s v="高中一年级"/>
    <s v="【化学】高一寒假强基"/>
    <s v="a623a14157d24135b8a867f76af9ae55"/>
    <x v="22"/>
    <s v="化学"/>
    <s v="高中部"/>
  </r>
  <r>
    <s v="2933320物理"/>
    <x v="0"/>
    <x v="1"/>
    <n v="0"/>
    <s v="2933320"/>
    <s v="171571688529"/>
    <s v="陈易轩"/>
    <s v="TalzmHhB5_sx25787JmrQunEZA"/>
    <s v="在线"/>
    <s v="杭州"/>
    <s v="2022"/>
    <s v="寒假班"/>
    <s v="普通课程"/>
    <s v="已缴费(在读学员)"/>
    <s v="321d09fd6fe04ab2b477a34cc6918a80"/>
    <s v="高中一年级"/>
    <s v="【物理】高一寒假强基"/>
    <s v="618fffcc82e34c14a2d22e15449fceae"/>
    <x v="7"/>
    <s v="物理"/>
    <s v="高中部"/>
  </r>
  <r>
    <s v="2592411数学"/>
    <x v="0"/>
    <x v="1"/>
    <n v="0"/>
    <s v="2592411"/>
    <s v="165571280782"/>
    <s v="梅天乐"/>
    <s v="Talz8eF22sLIhTZWejsA95ipww"/>
    <s v="在线"/>
    <s v="杭州"/>
    <s v="2022"/>
    <s v="寒假班"/>
    <s v="普通课程"/>
    <s v="已缴费(在读学员)"/>
    <s v="3ee5049d0d0f4ee58a9b68dda0352c81"/>
    <s v="高中一年级"/>
    <s v="【数学】高一寒假强基"/>
    <s v="a015d01b56814052bf5e32799e9bab92"/>
    <x v="11"/>
    <s v="数学"/>
    <s v="高中部"/>
  </r>
  <r>
    <s v="2592411英语"/>
    <x v="0"/>
    <x v="1"/>
    <n v="0"/>
    <s v="2592411"/>
    <s v="165571280782"/>
    <s v="梅天乐"/>
    <s v="Talz8eF22sLIhTZWejsA95ipww"/>
    <s v="在线"/>
    <s v="杭州"/>
    <s v="2022"/>
    <s v="寒假班"/>
    <s v="普通课程"/>
    <s v="已缴费(在读学员)"/>
    <s v="3ee5049d0d0f4ee58a9b68dda0352c81"/>
    <s v="高中一年级"/>
    <s v="【英语】高一寒假强基"/>
    <s v="f51a5678e4f74010bc88173a739313ce"/>
    <x v="10"/>
    <s v="英语"/>
    <s v="高中部"/>
  </r>
  <r>
    <s v="2592411物理"/>
    <x v="0"/>
    <x v="1"/>
    <n v="0"/>
    <s v="2592411"/>
    <s v="165571280782"/>
    <s v="梅天乐"/>
    <s v="Talz8eF22sLIhTZWejsA95ipww"/>
    <s v="在线"/>
    <s v="杭州"/>
    <s v="2022"/>
    <s v="寒假班"/>
    <s v="普通课程"/>
    <s v="已缴费(在读学员)"/>
    <s v="3ee5049d0d0f4ee58a9b68dda0352c81"/>
    <s v="高中一年级"/>
    <s v="【物理】高一寒假强基"/>
    <s v="618fffcc82e34c14a2d22e15449fceae"/>
    <x v="7"/>
    <s v="物理"/>
    <s v="高中部"/>
  </r>
  <r>
    <s v="2592411化学"/>
    <x v="0"/>
    <x v="1"/>
    <n v="0"/>
    <s v="2592411"/>
    <s v="165571280782"/>
    <s v="梅天乐"/>
    <s v="Talz8eF22sLIhTZWejsA95ipww"/>
    <s v="在线"/>
    <s v="杭州"/>
    <s v="2022"/>
    <s v="寒假班"/>
    <s v="普通课程"/>
    <s v="已缴费(在读学员)"/>
    <s v="3ee5049d0d0f4ee58a9b68dda0352c81"/>
    <s v="高中一年级"/>
    <s v="【化学】高一寒假强基"/>
    <s v="a623a14157d24135b8a867f76af9ae55"/>
    <x v="22"/>
    <s v="化学"/>
    <s v="高中部"/>
  </r>
  <r>
    <s v="7486326化学"/>
    <x v="1"/>
    <x v="0"/>
    <n v="1"/>
    <s v="7486326"/>
    <s v="193571476172"/>
    <s v="王撒逸"/>
    <s v="Talzj1NCN4WLJ4tqicyPagMuMw"/>
    <s v="在线"/>
    <s v="杭州"/>
    <s v="2022"/>
    <s v="寒假班"/>
    <s v="普通课程"/>
    <s v="已缴费(在读学员)"/>
    <s v="45471dfa2ba36a7f4607f6ad2457f0fe"/>
    <s v="高中二年级"/>
    <s v="【化学】高二寒假创新"/>
    <s v="0a5e4f54b1b944c096dc2de057d81b19"/>
    <x v="9"/>
    <s v="化学"/>
    <s v="高中部"/>
  </r>
  <r>
    <s v="7486326数学"/>
    <x v="1"/>
    <x v="0"/>
    <n v="1"/>
    <s v="7486326"/>
    <s v="193571476172"/>
    <s v="王撒逸"/>
    <s v="Talzj1NCN4WLJ4tqicyPagMuMw"/>
    <s v="在线"/>
    <s v="杭州"/>
    <s v="2022"/>
    <s v="寒假班"/>
    <s v="普通课程"/>
    <s v="已缴费(在读学员)"/>
    <s v="45471dfa2ba36a7f4607f6ad2457f0fe"/>
    <s v="高中二年级"/>
    <s v="【数学】高二寒假创新"/>
    <s v="ff91e78621a54a7bae094f803840d3af"/>
    <x v="17"/>
    <s v="数学"/>
    <s v="高中部"/>
  </r>
  <r>
    <s v="7486326物理"/>
    <x v="1"/>
    <x v="0"/>
    <n v="1"/>
    <s v="7486326"/>
    <s v="193571476172"/>
    <s v="王撒逸"/>
    <s v="Talzj1NCN4WLJ4tqicyPagMuMw"/>
    <s v="在线"/>
    <s v="杭州"/>
    <s v="2022"/>
    <s v="寒假班"/>
    <s v="普通课程"/>
    <s v="已缴费(在读学员)"/>
    <s v="45471dfa2ba36a7f4607f6ad2457f0fe"/>
    <s v="高中二年级"/>
    <s v="【物理】高二寒假创新"/>
    <s v="b16f90282b074a54a9b0e31f9ab06c35"/>
    <x v="21"/>
    <s v="物理"/>
    <s v="高中部"/>
  </r>
  <r>
    <s v="7227268数学"/>
    <x v="1"/>
    <x v="0"/>
    <n v="1"/>
    <s v="7227268"/>
    <s v="193571164357"/>
    <s v="戴鸿宇"/>
    <s v="Talz2Xo3FWpa9HV1JKvLYVR8yA"/>
    <s v="在线"/>
    <s v="杭州"/>
    <s v="2022"/>
    <s v="寒假班"/>
    <s v="普通课程"/>
    <s v="已缴费(在读学员)"/>
    <s v="87b10b388a90dec03f535ec69d5ca509"/>
    <s v="高中二年级"/>
    <s v="【数学】高二寒假创新"/>
    <s v="316f4e0d4942432995b15b237b49f82c"/>
    <x v="17"/>
    <s v="数学"/>
    <s v="高中部"/>
  </r>
  <r>
    <s v="2110335英语"/>
    <x v="0"/>
    <x v="0"/>
    <n v="1"/>
    <s v="2110335"/>
    <s v="12000070534414"/>
    <s v="王圣奇"/>
    <s v="TalzsiRTUrlTZS_757pBVvrtpA"/>
    <s v="在线"/>
    <s v="杭州"/>
    <s v="2022"/>
    <s v="寒假班"/>
    <s v="普通课程"/>
    <s v="已缴费(在读学员)"/>
    <s v="a5a73fd724c34e6ea7e29669eb941fbb"/>
    <s v="高中二年级"/>
    <s v="【英语】高二寒假创新"/>
    <s v="ee981160ae434d3ca25b4d7611bef06f"/>
    <x v="10"/>
    <s v="英语"/>
    <s v="高中部"/>
  </r>
  <r>
    <s v="2110335数学"/>
    <x v="0"/>
    <x v="0"/>
    <n v="1"/>
    <s v="2110335"/>
    <s v="12000070534414"/>
    <s v="王圣奇"/>
    <s v="TalzsiRTUrlTZS_757pBVvrtpA"/>
    <s v="面授"/>
    <s v="杭州"/>
    <s v="2022"/>
    <s v="寒假班"/>
    <s v="普通课程"/>
    <s v="已缴费(在读学员)"/>
    <s v="a5a73fd724c34e6ea7e29669eb941fbb"/>
    <s v="高中二年级"/>
    <s v="【数学】高二寒假强基"/>
    <s v="c1be752787f741a88431ddc85d31be26"/>
    <x v="18"/>
    <s v="数学"/>
    <s v="高中部"/>
  </r>
  <r>
    <s v="1396139数学"/>
    <x v="1"/>
    <x v="1"/>
    <n v="0"/>
    <s v="1396139"/>
    <s v="12003070197945"/>
    <s v="徐艺铭"/>
    <s v="TalzGgkT2sqbe3cnJrJTCvL66g"/>
    <s v="面授"/>
    <s v="杭州"/>
    <s v="2022"/>
    <s v="寒假班"/>
    <s v="普通课程"/>
    <s v="已缴费(在读学员)"/>
    <s v="ff8080813e8ec35b013e967e24ed3839"/>
    <s v="高中组"/>
    <s v="【数学】高中寒假兴趣小组综合"/>
    <s v="0bd63718f1a54ad8a839213a7f1ca595"/>
    <x v="3"/>
    <s v="数学"/>
    <s v="高中部"/>
  </r>
  <r>
    <s v="2079301化学"/>
    <x v="1"/>
    <x v="0"/>
    <n v="1"/>
    <s v="2079301"/>
    <s v="12003070177319"/>
    <s v="韩紫睿"/>
    <s v="TalzbPFuPG8xf4KcfUB5Aqd2Yg"/>
    <s v="在线"/>
    <s v="杭州"/>
    <s v="2022"/>
    <s v="寒假班"/>
    <s v="普通课程"/>
    <s v="已缴费(在读学员)"/>
    <s v="ff808081528477000152876d819f26a1"/>
    <s v="高中二年级"/>
    <s v="【化学】高二寒假强基"/>
    <s v="eec7a477838e41cc85226c22fd0722ef"/>
    <x v="9"/>
    <s v="化学"/>
    <s v="高中部"/>
  </r>
  <r>
    <s v="2079301数学"/>
    <x v="1"/>
    <x v="0"/>
    <n v="1"/>
    <s v="2079301"/>
    <s v="12003070177319"/>
    <s v="韩紫睿"/>
    <s v="TalzbPFuPG8xf4KcfUB5Aqd2Yg"/>
    <s v="在线"/>
    <s v="杭州"/>
    <s v="2022"/>
    <s v="寒假班"/>
    <s v="普通课程"/>
    <s v="已缴费(在读学员)"/>
    <s v="ff808081528477000152876d819f26a1"/>
    <s v="高中二年级"/>
    <s v="【数学】高二寒假强基"/>
    <s v="39235ace0ac5405f94c375e980426d00"/>
    <x v="18"/>
    <s v="数学"/>
    <s v="高中部"/>
  </r>
  <r>
    <s v="6341106物理"/>
    <x v="0"/>
    <x v="1"/>
    <n v="0"/>
    <s v="6341106"/>
    <s v="191571908127"/>
    <s v="张攀意"/>
    <s v="Talz-s-BH6qO2Wknv4BuZMxXnw"/>
    <s v="面授"/>
    <s v="杭州"/>
    <s v="2022"/>
    <s v="寒假班"/>
    <s v="普通课程"/>
    <s v="已缴费(在读学员)"/>
    <s v="ff8080816870cbb4016899d1047134e1"/>
    <s v="高中一年级"/>
    <s v="【物理】高一寒假强基"/>
    <s v="7374e1eebb7b41b9beb9431b808ff598"/>
    <x v="27"/>
    <s v="物理"/>
    <s v="高中部"/>
  </r>
  <r>
    <s v="1679555英语"/>
    <x v="0"/>
    <x v="0"/>
    <n v="1"/>
    <s v="1679555"/>
    <s v="14008070616691"/>
    <s v="张圣涵"/>
    <s v="Talz8OPCBQFQ7gWQMW3eH2xOZA"/>
    <s v="在线"/>
    <s v="杭州"/>
    <s v="2022"/>
    <s v="寒假班"/>
    <s v="普通课程"/>
    <s v="已缴费(在读学员)"/>
    <s v="ff8080814aa1b83c014aa41ca5c00440"/>
    <s v="高中组"/>
    <s v="【英语】高中寒假一轮复习"/>
    <s v="5cf902917c954a9db32bee6c020b2f24"/>
    <x v="0"/>
    <s v="英语"/>
    <s v="高中部"/>
  </r>
  <r>
    <s v="1686091英语"/>
    <x v="0"/>
    <x v="0"/>
    <n v="1"/>
    <s v="1686091"/>
    <s v="14006070321997"/>
    <s v="项赵艺"/>
    <s v="Talzl2KZEE5Dru9EZrFwjGx8Rw"/>
    <s v="在线"/>
    <s v="杭州"/>
    <s v="2022"/>
    <s v="寒假班"/>
    <s v="普通课程"/>
    <s v="已缴费(在读学员)"/>
    <s v="ff8080814ad537d7014ad7ef21a71236"/>
    <s v="高中组"/>
    <s v="【英语】高中寒假一轮复习"/>
    <s v="5cf902917c954a9db32bee6c020b2f24"/>
    <x v="0"/>
    <s v="英语"/>
    <s v="高中部"/>
  </r>
  <r>
    <s v="2195117物理"/>
    <x v="0"/>
    <x v="0"/>
    <n v="1"/>
    <s v="2195117"/>
    <s v="14000070262880"/>
    <s v="吴睿"/>
    <s v="Talz3y8BNI1pI68we-J6Bww2MA"/>
    <s v="面授"/>
    <s v="杭州"/>
    <s v="2022"/>
    <s v="寒假班"/>
    <s v="普通课程"/>
    <s v="已缴费(在读学员)"/>
    <s v="9cb1b705e4424bfc94bcada43739a661"/>
    <s v="高中一年级"/>
    <s v="【物理】高一寒假兴趣一阶B"/>
    <s v="95fe02a4ec534831918676a9d0357287"/>
    <x v="6"/>
    <s v="物理"/>
    <s v="高中部"/>
  </r>
  <r>
    <s v="2957740数学"/>
    <x v="0"/>
    <x v="0"/>
    <n v="1"/>
    <s v="2957740"/>
    <s v="16005070881296"/>
    <s v="孟铭泽"/>
    <s v="Talz6dSuSR5IgLRwZFA3P_zMig"/>
    <s v="面授"/>
    <s v="杭州"/>
    <s v="2022"/>
    <s v="寒假班"/>
    <s v="普通课程"/>
    <s v="已缴费(在读学员)"/>
    <s v="ff8080815a80f3a8015a845207632438"/>
    <s v="高中一年级"/>
    <s v="【数学】高一寒假兴趣一阶B"/>
    <s v="b45f073886534176838da689e4da0a9c"/>
    <x v="3"/>
    <s v="数学"/>
    <s v="高中部"/>
  </r>
  <r>
    <s v="1724062数学"/>
    <x v="0"/>
    <x v="0"/>
    <n v="1"/>
    <s v="1724062"/>
    <s v="15005070304031"/>
    <s v="王睿瑜"/>
    <s v="TalzITCZRPBG0WbGF_AF1fbPbg"/>
    <s v="面授"/>
    <s v="杭州"/>
    <s v="2022"/>
    <s v="寒假班"/>
    <s v="普通课程"/>
    <s v="已缴费(在读学员)"/>
    <s v="ff8080814c2e432a014c2f7b026a002a"/>
    <s v="高中一年级"/>
    <s v="【数学】高一寒假兴趣一阶"/>
    <s v="c59f2b6240dc477abfaffeb9cef1aede"/>
    <x v="3"/>
    <s v="数学"/>
    <s v="高中部"/>
  </r>
  <r>
    <s v="1724062物理"/>
    <x v="0"/>
    <x v="0"/>
    <n v="1"/>
    <s v="1724062"/>
    <s v="15005070304031"/>
    <s v="王睿瑜"/>
    <s v="TalzITCZRPBG0WbGF_AF1fbPbg"/>
    <s v="面授"/>
    <s v="杭州"/>
    <s v="2022"/>
    <s v="寒假班"/>
    <s v="普通课程"/>
    <s v="已缴费(在读学员)"/>
    <s v="ff8080814c2e432a014c2f7b026a002a"/>
    <s v="高中一年级"/>
    <s v="【物理】高一寒假兴趣一阶B"/>
    <s v="238f3e67880f434caa4ad61ad335de5e"/>
    <x v="6"/>
    <s v="物理"/>
    <s v="高中部"/>
  </r>
  <r>
    <s v="1742497物理"/>
    <x v="0"/>
    <x v="0"/>
    <n v="1"/>
    <s v="1742497"/>
    <s v="15000070677316"/>
    <s v="白云天"/>
    <s v="Talzv9A1T4LCLv1OBjLVlbvWZg"/>
    <s v="面授"/>
    <s v="杭州"/>
    <s v="2022"/>
    <s v="寒假班"/>
    <s v="普通课程"/>
    <s v="已缴费(在读学员)"/>
    <s v="ceeac1e108d6479a999744f4e840521e"/>
    <s v="高中一年级"/>
    <s v="【物理】高一寒假兴趣一阶B"/>
    <s v="238f3e67880f434caa4ad61ad335de5e"/>
    <x v="6"/>
    <s v="物理"/>
    <s v="高中部"/>
  </r>
  <r>
    <s v="2003540化学"/>
    <x v="1"/>
    <x v="0"/>
    <n v="1"/>
    <s v="2003540"/>
    <s v="13002070568966"/>
    <s v="陈潇楠"/>
    <s v="TalzvNjSP4mJ8sdjKO4YtGDXvw"/>
    <s v="面授"/>
    <s v="杭州"/>
    <s v="2022"/>
    <s v="寒假班"/>
    <s v="普通课程"/>
    <s v="已缴费(在读学员)"/>
    <s v="ff808081512b6cdb01512e16a4fa238b"/>
    <s v="高中一年级"/>
    <s v="【化学】高一寒假强基A"/>
    <s v="611292b0503b4a2dba8cf0c0798731f5"/>
    <x v="5"/>
    <s v="化学"/>
    <s v="高中部"/>
  </r>
  <r>
    <s v="4126563数学"/>
    <x v="1"/>
    <x v="0"/>
    <n v="1"/>
    <s v="4126563"/>
    <s v="12000000007726"/>
    <s v="王芊又"/>
    <s v="TalzsjP05Jfp9sHYgr_0f1nSXQ"/>
    <s v="在线"/>
    <s v="杭州"/>
    <s v="2022"/>
    <s v="寒假班"/>
    <s v="普通课程"/>
    <s v="已缴费(在读学员)"/>
    <s v="7dfa94155557492a9e5bada16597cf7b"/>
    <s v="高中二年级"/>
    <s v="【数学】高二寒假创新"/>
    <s v="316f4e0d4942432995b15b237b49f82c"/>
    <x v="17"/>
    <s v="数学"/>
    <s v="高中部"/>
  </r>
  <r>
    <s v="13922701数学"/>
    <x v="1"/>
    <x v="1"/>
    <n v="0"/>
    <s v="13922701"/>
    <s v="212571193660"/>
    <s v="吴雨伦"/>
    <s v="Talz-q8jL9QfKyVX1RZ_9xrESA"/>
    <s v="在线"/>
    <s v="杭州"/>
    <s v="2022"/>
    <s v="寒假班"/>
    <s v="普通课程"/>
    <s v="已缴费(在读学员)"/>
    <s v="88ae82af6e174f7f91897270a93f9e73"/>
    <s v="高中二年级"/>
    <s v="【数学】高二寒假创新"/>
    <s v="316f4e0d4942432995b15b237b49f82c"/>
    <x v="17"/>
    <s v="数学"/>
    <s v="高中部"/>
  </r>
  <r>
    <s v="8729401物理"/>
    <x v="1"/>
    <x v="0"/>
    <n v="1"/>
    <s v="8729401"/>
    <s v="203571361203"/>
    <s v="王羽芊"/>
    <s v="TalzYcBIyEjPq1fNu2QWDxwalQ"/>
    <s v="在线"/>
    <s v="杭州"/>
    <s v="2022"/>
    <s v="寒假班"/>
    <s v="普通课程"/>
    <s v="已缴费(在读学员)"/>
    <s v="c3b618bd9d154d31bfa7094ef03eedc1"/>
    <s v="高中二年级"/>
    <s v="【物理】高二寒假创新"/>
    <s v="b16f90282b074a54a9b0e31f9ab06c35"/>
    <x v="21"/>
    <s v="物理"/>
    <s v="高中部"/>
  </r>
  <r>
    <s v="1491247数学"/>
    <x v="0"/>
    <x v="0"/>
    <n v="1"/>
    <s v="1491247"/>
    <s v="11003070296651"/>
    <s v="洪亦可"/>
    <s v="TalzdvU29npUZQ5ZmUZhF5j6fg"/>
    <s v="在线"/>
    <s v="杭州"/>
    <s v="2022"/>
    <s v="寒假班"/>
    <s v="普通课程"/>
    <s v="已缴费(在读学员)"/>
    <s v="ff80808145dc07050145ea6cad630e0d"/>
    <s v="高中三年级"/>
    <s v="【数学】高三寒假创新"/>
    <s v="1647c806838a41d4b7d1fa99c923602a"/>
    <x v="17"/>
    <s v="数学"/>
    <s v="高中部"/>
  </r>
  <r>
    <s v="1679555数学"/>
    <x v="0"/>
    <x v="0"/>
    <n v="1"/>
    <s v="1679555"/>
    <s v="14008070616691"/>
    <s v="张圣涵"/>
    <s v="Talz8OPCBQFQ7gWQMW3eH2xOZA"/>
    <s v="在线"/>
    <s v="杭州"/>
    <s v="2022"/>
    <s v="寒假班"/>
    <s v="普通课程"/>
    <s v="已缴费(在读学员)"/>
    <s v="ff8080814aa1b83c014aa41ca5c00440"/>
    <s v="高中组"/>
    <s v="【数学】高中寒假一轮复习（前十二）"/>
    <s v="1e988cda1bd9441d84b87db47dbc76a9"/>
    <x v="4"/>
    <s v="数学"/>
    <s v="高中部"/>
  </r>
  <r>
    <s v="1962614数学"/>
    <x v="1"/>
    <x v="0"/>
    <n v="1"/>
    <s v="1962614"/>
    <s v="12008070281481"/>
    <s v="洪睿含"/>
    <s v="Talz-WA7uSHvDPfwWqN5FXelsQ"/>
    <s v="在线"/>
    <s v="杭州"/>
    <s v="2022"/>
    <s v="寒假班"/>
    <s v="普通课程"/>
    <s v="已缴费(在读学员)"/>
    <s v="ff808081509b3ad901509dfc11e01af8"/>
    <s v="高中二年级"/>
    <s v="【数学】高二寒假创新"/>
    <s v="316f4e0d4942432995b15b237b49f82c"/>
    <x v="17"/>
    <s v="数学"/>
    <s v="高中部"/>
  </r>
  <r>
    <s v="2139524物理"/>
    <x v="1"/>
    <x v="0"/>
    <n v="1"/>
    <s v="2139524"/>
    <s v="12005070629157"/>
    <s v="马宇轩3"/>
    <s v="TalzjHpoYDOBIXPn5_EamHBvew"/>
    <s v="在线"/>
    <s v="杭州"/>
    <s v="2022"/>
    <s v="寒假班"/>
    <s v="普通课程"/>
    <s v="已缴费(在读学员)"/>
    <s v="ff80808153aa01770153ac1a9ab10a7c"/>
    <s v="高中二年级"/>
    <s v="【物理】高二寒假勤学"/>
    <s v="03d8a6ef9bce45b98473378643c08b40"/>
    <x v="13"/>
    <s v="物理"/>
    <s v="高中部"/>
  </r>
  <r>
    <s v="2139524数学"/>
    <x v="1"/>
    <x v="0"/>
    <n v="1"/>
    <s v="2139524"/>
    <s v="12005070629157"/>
    <s v="马宇轩3"/>
    <s v="TalzjHpoYDOBIXPn5_EamHBvew"/>
    <s v="在线"/>
    <s v="杭州"/>
    <s v="2022"/>
    <s v="寒假班"/>
    <s v="普通课程"/>
    <s v="已缴费(在读学员)"/>
    <s v="ff80808153aa01770153ac1a9ab10a7c"/>
    <s v="高中二年级"/>
    <s v="【数学】高二寒假勤学"/>
    <s v="d2f7e67a9e804caa95f8b39502d74f7e"/>
    <x v="12"/>
    <s v="数学"/>
    <s v="高中部"/>
  </r>
  <r>
    <s v="5105110数学"/>
    <x v="1"/>
    <x v="0"/>
    <n v="1"/>
    <s v="5105110"/>
    <s v="194571724138"/>
    <s v="董尚骏"/>
    <s v="TalzJh-QEdQOuB1PIwjfuGXsbw"/>
    <s v="在线"/>
    <s v="杭州"/>
    <s v="2022"/>
    <s v="寒假班"/>
    <s v="普通课程"/>
    <s v="已缴费(在读学员)"/>
    <s v="e34547fd03933b42e6f096e039f16a50"/>
    <s v="高中一年级"/>
    <s v="【数学】高一寒假高中S+"/>
    <s v="e3eb1ee6f7c34f438b30e71ae4e8b7a8"/>
    <x v="16"/>
    <s v="数学"/>
    <s v="高中部"/>
  </r>
  <r>
    <s v="16612405数学"/>
    <x v="1"/>
    <x v="1"/>
    <n v="0"/>
    <s v="16612405"/>
    <s v="223571926064"/>
    <s v="钱韵嘉"/>
    <s v="TalznF3nDUyMjuQxvOMSOAsMBA"/>
    <s v="面授"/>
    <s v="杭州"/>
    <s v="2022"/>
    <s v="寒假班"/>
    <s v="普通课程"/>
    <s v="已缴费(在读学员)"/>
    <s v="26f3a3e2034c4e2ca0b290b900ae1480"/>
    <s v="高中一年级"/>
    <s v="【数学】高一寒假强基"/>
    <s v="b01d94c5418c41b39744cb99d8ca4288"/>
    <x v="4"/>
    <s v="数学"/>
    <s v="高中部"/>
  </r>
  <r>
    <s v="4435555数学"/>
    <x v="1"/>
    <x v="0"/>
    <n v="1"/>
    <s v="4435555"/>
    <s v="176571120259"/>
    <s v="沈伊宁"/>
    <s v="TalzH0W8oHCYU5iHvbKwjaH8iQ"/>
    <s v="在线"/>
    <s v="杭州"/>
    <s v="2022"/>
    <s v="寒假班"/>
    <s v="普通课程"/>
    <s v="已缴费(在读学员)"/>
    <s v="6552fdfc0e4f435cbb831bf6ed29db7d"/>
    <s v="高中三年级"/>
    <s v="【数学】高三寒假勤学"/>
    <s v="3f7d9a17ac98443b8b10b9599216d1ce"/>
    <x v="17"/>
    <s v="数学"/>
    <s v="高中部"/>
  </r>
  <r>
    <s v="2195117数学"/>
    <x v="0"/>
    <x v="0"/>
    <n v="1"/>
    <s v="2195117"/>
    <s v="14000070262880"/>
    <s v="吴睿"/>
    <s v="Talz3y8BNI1pI68we-J6Bww2MA"/>
    <s v="面授"/>
    <s v="杭州"/>
    <s v="2022"/>
    <s v="寒假班"/>
    <s v="普通课程"/>
    <s v="已缴费(在读学员)"/>
    <s v="9cb1b705e4424bfc94bcada43739a661"/>
    <s v="高中一年级"/>
    <s v="【数学】高一寒假兴趣一阶B"/>
    <s v="f8c26206b3dc4e2497d6597518bf8e0d"/>
    <x v="3"/>
    <s v="数学"/>
    <s v="高中部"/>
  </r>
  <r>
    <s v="2195117数学"/>
    <x v="0"/>
    <x v="0"/>
    <n v="1"/>
    <s v="2195117"/>
    <s v="14000070262880"/>
    <s v="吴睿"/>
    <s v="Talz3y8BNI1pI68we-J6Bww2MA"/>
    <s v="在线"/>
    <s v="杭州"/>
    <s v="2022"/>
    <s v="寒假班"/>
    <s v="普通课程"/>
    <s v="已缴费(在读学员)"/>
    <s v="9cb1b705e4424bfc94bcada43739a661"/>
    <s v="高中组"/>
    <s v="【数学】高中寒假兴趣二阶B"/>
    <s v="e1be8d4d13d44119bb23d6fb4776a577"/>
    <x v="3"/>
    <s v="数学"/>
    <s v="高中部"/>
  </r>
  <r>
    <s v="1491247英语"/>
    <x v="0"/>
    <x v="0"/>
    <n v="1"/>
    <s v="1491247"/>
    <s v="11003070296651"/>
    <s v="洪亦可"/>
    <s v="TalzdvU29npUZQ5ZmUZhF5j6fg"/>
    <s v="在线"/>
    <s v="杭州"/>
    <s v="2022"/>
    <s v="寒假班"/>
    <s v="普通课程"/>
    <s v="已缴费(在读学员)"/>
    <s v="ff80808145dc07050145ea6cad630e0d"/>
    <s v="高中三年级"/>
    <s v="【英语】高三寒假创新"/>
    <s v="cebf951083c34151be7bdd9d3aa5b0e6"/>
    <x v="28"/>
    <s v="英语"/>
    <s v="高中部"/>
  </r>
  <r>
    <s v="1633283数学"/>
    <x v="1"/>
    <x v="0"/>
    <n v="1"/>
    <s v="1633283"/>
    <s v="12002070574900"/>
    <s v="M Chen"/>
    <s v="TalzNI_fPzQ7Q90Bey6AmUjMbw"/>
    <s v="在线"/>
    <s v="杭州"/>
    <s v="2022"/>
    <s v="寒假班"/>
    <s v="普通课程"/>
    <s v="已缴费(在读学员)"/>
    <s v="ff80808149aa86e00149adc0fd031626"/>
    <s v="高中二年级"/>
    <s v="【数学】高二寒假勤学"/>
    <s v="a9b6cb39ff194796a75022f466091dd8"/>
    <x v="18"/>
    <s v="数学"/>
    <s v="高中部"/>
  </r>
  <r>
    <s v="1962614化学"/>
    <x v="1"/>
    <x v="0"/>
    <n v="1"/>
    <s v="1962614"/>
    <s v="12008070281481"/>
    <s v="洪睿含"/>
    <s v="Talz-WA7uSHvDPfwWqN5FXelsQ"/>
    <s v="在线"/>
    <s v="杭州"/>
    <s v="2022"/>
    <s v="寒假班"/>
    <s v="普通课程"/>
    <s v="已缴费(在读学员)"/>
    <s v="ff808081509b3ad901509dfc11e01af8"/>
    <s v="高中二年级"/>
    <s v="【化学】高二寒假创新"/>
    <s v="e7de7976f53345648fa76f0e9ed75962"/>
    <x v="9"/>
    <s v="化学"/>
    <s v="高中部"/>
  </r>
  <r>
    <s v="1962614物理"/>
    <x v="1"/>
    <x v="0"/>
    <n v="1"/>
    <s v="1962614"/>
    <s v="12008070281481"/>
    <s v="洪睿含"/>
    <s v="Talz-WA7uSHvDPfwWqN5FXelsQ"/>
    <s v="在线"/>
    <s v="杭州"/>
    <s v="2022"/>
    <s v="寒假班"/>
    <s v="普通课程"/>
    <s v="已缴费(在读学员)"/>
    <s v="ff808081509b3ad901509dfc11e01af8"/>
    <s v="高中二年级"/>
    <s v="【物理】高二寒假创新"/>
    <s v="2bfee8ff59f54c0b97dfa115e7605441"/>
    <x v="25"/>
    <s v="物理"/>
    <s v="高中部"/>
  </r>
  <r>
    <s v="2764369英语"/>
    <x v="1"/>
    <x v="0"/>
    <n v="1"/>
    <s v="2764369"/>
    <s v="12006070370274"/>
    <s v="王晗7"/>
    <s v="Talz3j2D0QGTVJ0brqMh2sSqcQ"/>
    <s v="在线"/>
    <s v="杭州"/>
    <s v="2022"/>
    <s v="寒假班"/>
    <s v="普通课程"/>
    <s v="已缴费(在读学员)"/>
    <s v="ff808081589cde0201589fe7971827a2"/>
    <s v="高中二年级"/>
    <s v="【英语】高二寒假创新"/>
    <s v="ee981160ae434d3ca25b4d7611bef06f"/>
    <x v="10"/>
    <s v="英语"/>
    <s v="高中部"/>
  </r>
  <r>
    <s v="2764369数学"/>
    <x v="0"/>
    <x v="1"/>
    <n v="0"/>
    <s v="2764369"/>
    <s v="12006070370274"/>
    <s v="王晗7"/>
    <s v="Talz3j2D0QGTVJ0brqMh2sSqcQ"/>
    <s v="在线"/>
    <s v="杭州"/>
    <s v="2022"/>
    <s v="寒假班"/>
    <s v="普通课程"/>
    <s v="已缴费(在读学员)"/>
    <s v="ff808081589cde0201589fe7971827a2"/>
    <s v="高中二年级"/>
    <s v="【数学】高二寒假创新"/>
    <s v="ccfb522ff1d34d589d6ef4294dd6a5c3"/>
    <x v="17"/>
    <s v="数学"/>
    <s v="高中部"/>
  </r>
  <r>
    <s v="4548246英语"/>
    <x v="1"/>
    <x v="0"/>
    <n v="1"/>
    <s v="4548246"/>
    <s v="181571108770"/>
    <s v="王子悦"/>
    <s v="TalztxNaDGET9nYWIzmuxEjNPQ"/>
    <s v="面授"/>
    <s v="杭州"/>
    <s v="2022"/>
    <s v="寒假班"/>
    <s v="普通课程"/>
    <s v="已缴费(在读学员)"/>
    <s v="ff8080816122f7f50161500cc1f82df2"/>
    <s v="高中二年级"/>
    <s v="【英语】高二寒假创新"/>
    <s v="567d69efb470409791de8c2b7d41068c"/>
    <x v="29"/>
    <s v="英语"/>
    <s v="高中部"/>
  </r>
  <r>
    <s v="4548246数学"/>
    <x v="1"/>
    <x v="0"/>
    <n v="1"/>
    <s v="4548246"/>
    <s v="181571108770"/>
    <s v="王子悦"/>
    <s v="TalztxNaDGET9nYWIzmuxEjNPQ"/>
    <s v="面授"/>
    <s v="杭州"/>
    <s v="2022"/>
    <s v="寒假班"/>
    <s v="普通课程"/>
    <s v="已缴费(在读学员)"/>
    <s v="ff8080816122f7f50161500cc1f82df2"/>
    <s v="高中二年级"/>
    <s v="【数学】高二寒假创新"/>
    <s v="7a7401d8f23a4769bb4d16d6bbaaa398"/>
    <x v="26"/>
    <s v="数学"/>
    <s v="高中部"/>
  </r>
  <r>
    <s v="2566185英语"/>
    <x v="0"/>
    <x v="0"/>
    <n v="1"/>
    <s v="2566185"/>
    <s v="165571020163"/>
    <s v="方源"/>
    <s v="Talza2Go3bM4Pc7U7iBouFaLYg"/>
    <s v="在线"/>
    <s v="杭州"/>
    <s v="2022"/>
    <s v="寒假班"/>
    <s v="普通课程"/>
    <s v="已缴费(在读学员)"/>
    <s v="54b0e13dfcd24567b2d4340169cef36c"/>
    <s v="高中组"/>
    <s v="【英语】高中寒假一轮复习"/>
    <s v="5cf902917c954a9db32bee6c020b2f24"/>
    <x v="0"/>
    <s v="英语"/>
    <s v="高中部"/>
  </r>
  <r>
    <s v="5779478英语"/>
    <x v="0"/>
    <x v="1"/>
    <n v="0"/>
    <s v="5779478"/>
    <s v="185571445188"/>
    <s v="杨静怡"/>
    <s v="TalzsxDaQhGmwP9w34QCAHcxxA"/>
    <s v="在线"/>
    <s v="杭州"/>
    <s v="2022"/>
    <s v="寒假班"/>
    <s v="普通课程"/>
    <s v="已缴费(在读学员)"/>
    <s v="ff8080816615e582016619a0b61b039f"/>
    <s v="高中组"/>
    <s v="【英语】高中寒假一轮复习"/>
    <s v="5cf902917c954a9db32bee6c020b2f24"/>
    <x v="0"/>
    <s v="英语"/>
    <s v="高中部"/>
  </r>
  <r>
    <s v="1747659物理"/>
    <x v="1"/>
    <x v="0"/>
    <n v="1"/>
    <s v="1747659"/>
    <s v="15000070243595"/>
    <s v="肖陈一"/>
    <s v="TalzudnEK46aYR6T568-T_fF3g"/>
    <s v="在线"/>
    <s v="杭州"/>
    <s v="2022"/>
    <s v="寒假班"/>
    <s v="普通课程"/>
    <s v="已缴费(在读学员)"/>
    <s v="55bdcba8d8fe4930a107506bc1902e94"/>
    <s v="高中一年级"/>
    <s v="【物理】高一寒假强基"/>
    <s v="618fffcc82e34c14a2d22e15449fceae"/>
    <x v="7"/>
    <s v="物理"/>
    <s v="高中部"/>
  </r>
  <r>
    <s v="11541763物理"/>
    <x v="1"/>
    <x v="0"/>
    <n v="1"/>
    <s v="11541763"/>
    <s v="204571600606"/>
    <s v="朱业洋"/>
    <s v="TalzRHsZN8pbLHQEIKi2i43Lzw"/>
    <s v="面授"/>
    <s v="杭州"/>
    <s v="2022"/>
    <s v="寒假班"/>
    <s v="普通课程"/>
    <s v="已缴费(在读学员)"/>
    <s v="60c0591e980f47f6bfe7aa2fd65025a9"/>
    <s v="高中二年级"/>
    <s v="【物理】高二寒假创新"/>
    <s v="c99918b867a34e01aba885cdc0f3cff7"/>
    <x v="13"/>
    <s v="物理"/>
    <s v="高中部"/>
  </r>
  <r>
    <s v="11541763化学"/>
    <x v="0"/>
    <x v="1"/>
    <n v="0"/>
    <s v="11541763"/>
    <s v="204571600606"/>
    <s v="朱业洋"/>
    <s v="TalzRHsZN8pbLHQEIKi2i43Lzw"/>
    <s v="面授"/>
    <s v="杭州"/>
    <s v="2022"/>
    <s v="寒假班"/>
    <s v="普通课程"/>
    <s v="已缴费(在读学员)"/>
    <s v="60c0591e980f47f6bfe7aa2fd65025a9"/>
    <s v="高中二年级"/>
    <s v="【化学】高二寒假创新"/>
    <s v="100540d4e5a44c63bcc6fd1bfdec199a"/>
    <x v="8"/>
    <s v="化学"/>
    <s v="高中部"/>
  </r>
  <r>
    <s v="2744717数学"/>
    <x v="0"/>
    <x v="0"/>
    <n v="1"/>
    <s v="2744717"/>
    <s v="166571451066"/>
    <s v="周立铖"/>
    <s v="Talz-b1fYsRwAlLSuqQhiN80yQ"/>
    <s v="面授"/>
    <s v="杭州"/>
    <s v="2022"/>
    <s v="寒假班"/>
    <s v="普通课程"/>
    <s v="已缴费(在读学员)"/>
    <s v="e76373efd2434eb6ab2fd33a8a05ba67"/>
    <s v="高中一年级"/>
    <s v="【数学】高一寒假兴趣一阶B"/>
    <s v="38d35b0cc79a462b9dbbc2496175e703"/>
    <x v="3"/>
    <s v="数学"/>
    <s v="高中部"/>
  </r>
  <r>
    <s v="2119728数学"/>
    <x v="1"/>
    <x v="0"/>
    <n v="1"/>
    <s v="2119728"/>
    <s v="14003070112759"/>
    <s v="鞠苏菲"/>
    <s v="Talz9tqc37Ga9GktWqXvqEBHOA"/>
    <s v="面授"/>
    <s v="杭州"/>
    <s v="2022"/>
    <s v="寒假班"/>
    <s v="普通课程"/>
    <s v="已缴费(在读学员)"/>
    <s v="ff808081535cc21f01535f85e8381ef6"/>
    <s v="高中二年级"/>
    <s v="【数学】高二寒假复习强化"/>
    <s v="eed22b243daf44d5b6c68035a959fd29"/>
    <x v="16"/>
    <s v="数学"/>
    <s v="高中部"/>
  </r>
  <r>
    <s v="8790406英语"/>
    <x v="0"/>
    <x v="0"/>
    <n v="1"/>
    <s v="8790406"/>
    <s v="196571738063"/>
    <s v="邱诗涵"/>
    <s v="Talzge_MxH2XyYn22HTkVCezAQ"/>
    <s v="在线"/>
    <s v="杭州"/>
    <s v="2022"/>
    <s v="寒假班"/>
    <s v="普通课程"/>
    <s v="已缴费(在读学员)"/>
    <s v="d35e8321224e40888ff13917ae7d6b73"/>
    <s v="高中组"/>
    <s v="【英语】高中寒假一轮复习"/>
    <s v="5cf902917c954a9db32bee6c020b2f24"/>
    <x v="0"/>
    <s v="英语"/>
    <s v="高中部"/>
  </r>
  <r>
    <s v="2744717化学"/>
    <x v="0"/>
    <x v="0"/>
    <n v="1"/>
    <s v="2744717"/>
    <s v="166571451066"/>
    <s v="周立铖"/>
    <s v="Talz-b1fYsRwAlLSuqQhiN80yQ"/>
    <s v="面授"/>
    <s v="杭州"/>
    <s v="2022"/>
    <s v="寒假班"/>
    <s v="普通课程"/>
    <s v="已缴费(在读学员)"/>
    <s v="e76373efd2434eb6ab2fd33a8a05ba67"/>
    <s v="高中一年级"/>
    <s v="【化学】高一寒假兴趣一阶B"/>
    <s v="37ff5db0f7604431ab272337ffe80d70"/>
    <x v="24"/>
    <s v="化学"/>
    <s v="高中部"/>
  </r>
  <r>
    <s v="1499613化学"/>
    <x v="1"/>
    <x v="0"/>
    <n v="1"/>
    <s v="1499613"/>
    <s v="11002070573467"/>
    <s v="袁靖超"/>
    <s v="TalzXN9_BHRenn5vHI3mgUh2ow"/>
    <s v="面授"/>
    <s v="杭州"/>
    <s v="2022"/>
    <s v="寒假班"/>
    <s v="普通课程"/>
    <s v="已缴费(在读学员)"/>
    <s v="ff80808145fd149201460d3dca9202b9"/>
    <s v="高中二年级"/>
    <s v="【化学】高二寒假创新"/>
    <s v="f02ac10ee3864967bdfe5fe815c716ae"/>
    <x v="23"/>
    <s v="化学"/>
    <s v="高中部"/>
  </r>
  <r>
    <s v="6518168数学"/>
    <x v="1"/>
    <x v="0"/>
    <n v="1"/>
    <s v="6518168"/>
    <s v="191571735069"/>
    <s v="李哲仁"/>
    <s v="TalzV2VI09GfojesmbeKB0_7SA"/>
    <s v="在线"/>
    <s v="杭州"/>
    <s v="2022"/>
    <s v="寒假班"/>
    <s v="普通课程"/>
    <s v="已缴费(在读学员)"/>
    <s v="ff8080816870c7160168e9596c331839"/>
    <s v="高中一年级"/>
    <s v="【数学】高一寒假强基A"/>
    <s v="b374a839db4149d88b1baf66a7150dea"/>
    <x v="18"/>
    <s v="数学"/>
    <s v="高中部"/>
  </r>
  <r>
    <s v="1747659数学"/>
    <x v="1"/>
    <x v="0"/>
    <n v="1"/>
    <s v="1747659"/>
    <s v="15000070243595"/>
    <s v="肖陈一"/>
    <s v="TalzudnEK46aYR6T568-T_fF3g"/>
    <s v="在线"/>
    <s v="杭州"/>
    <s v="2022"/>
    <s v="寒假班"/>
    <s v="普通课程"/>
    <s v="已缴费(在读学员)"/>
    <s v="55bdcba8d8fe4930a107506bc1902e94"/>
    <s v="高中一年级"/>
    <s v="【数学】高一寒假强基"/>
    <s v="a015d01b56814052bf5e32799e9bab92"/>
    <x v="11"/>
    <s v="数学"/>
    <s v="高中部"/>
  </r>
  <r>
    <s v="2744717物理"/>
    <x v="0"/>
    <x v="0"/>
    <n v="1"/>
    <s v="2744717"/>
    <s v="166571451066"/>
    <s v="周立铖"/>
    <s v="Talz-b1fYsRwAlLSuqQhiN80yQ"/>
    <s v="面授"/>
    <s v="杭州"/>
    <s v="2022"/>
    <s v="寒假班"/>
    <s v="普通课程"/>
    <s v="已缴费(在读学员)"/>
    <s v="e76373efd2434eb6ab2fd33a8a05ba67"/>
    <s v="高中一年级"/>
    <s v="【物理】高一寒假兴趣一阶B"/>
    <s v="e6b2b2ca0f5740328396c82df8bc8363"/>
    <x v="6"/>
    <s v="物理"/>
    <s v="高中部"/>
  </r>
  <r>
    <s v="1396515英语"/>
    <x v="1"/>
    <x v="0"/>
    <n v="1"/>
    <s v="1396515"/>
    <s v="12003070375138"/>
    <s v="谢思桐"/>
    <s v="TalzZ4Dik9GB36qWNoiD6Efkug"/>
    <s v="面授"/>
    <s v="杭州"/>
    <s v="2022"/>
    <s v="寒假班"/>
    <s v="普通课程"/>
    <s v="已缴费(在读学员)"/>
    <s v="ff8080813eb4cef7013ed106ade472e0"/>
    <s v="高中二年级"/>
    <s v="【英语】高二寒假创新"/>
    <s v="567d69efb470409791de8c2b7d41068c"/>
    <x v="29"/>
    <s v="英语"/>
    <s v="高中部"/>
  </r>
  <r>
    <s v="1396515数学"/>
    <x v="1"/>
    <x v="0"/>
    <n v="1"/>
    <s v="1396515"/>
    <s v="12003070375138"/>
    <s v="谢思桐"/>
    <s v="TalzZ4Dik9GB36qWNoiD6Efkug"/>
    <s v="面授"/>
    <s v="杭州"/>
    <s v="2022"/>
    <s v="寒假班"/>
    <s v="普通课程"/>
    <s v="已缴费(在读学员)"/>
    <s v="ff8080813eb4cef7013ed106ade472e0"/>
    <s v="高中二年级"/>
    <s v="【数学】高二寒假创新"/>
    <s v="7a7401d8f23a4769bb4d16d6bbaaa398"/>
    <x v="26"/>
    <s v="数学"/>
    <s v="高中部"/>
  </r>
  <r>
    <s v="1499613物理"/>
    <x v="1"/>
    <x v="0"/>
    <n v="1"/>
    <s v="1499613"/>
    <s v="11002070573467"/>
    <s v="袁靖超"/>
    <s v="TalzXN9_BHRenn5vHI3mgUh2ow"/>
    <s v="面授"/>
    <s v="杭州"/>
    <s v="2022"/>
    <s v="寒假班"/>
    <s v="普通课程"/>
    <s v="已缴费(在读学员)"/>
    <s v="ff80808145fd149201460d3dca9202b9"/>
    <s v="高中二年级"/>
    <s v="【物理】高二寒假创新"/>
    <s v="711e25745ea14c21a1e56afab8c06ab6"/>
    <x v="21"/>
    <s v="物理"/>
    <s v="高中部"/>
  </r>
  <r>
    <s v="1499613数学"/>
    <x v="1"/>
    <x v="0"/>
    <n v="1"/>
    <s v="1499613"/>
    <s v="11002070573467"/>
    <s v="袁靖超"/>
    <s v="TalzXN9_BHRenn5vHI3mgUh2ow"/>
    <s v="面授"/>
    <s v="杭州"/>
    <s v="2022"/>
    <s v="寒假班"/>
    <s v="普通课程"/>
    <s v="已缴费(在读学员)"/>
    <s v="ff80808145fd149201460d3dca9202b9"/>
    <s v="高中二年级"/>
    <s v="【数学】高二寒假勤学"/>
    <s v="51f3a3dc4a15458c8df3bc6eca03e42d"/>
    <x v="1"/>
    <s v="数学"/>
    <s v="高中部"/>
  </r>
  <r>
    <s v="1508334数学"/>
    <x v="1"/>
    <x v="0"/>
    <n v="1"/>
    <s v="1508334"/>
    <s v="10003070230878"/>
    <s v="储姚远"/>
    <s v="TalzS_12odOiovhN-rX3OaPUug"/>
    <s v="在线"/>
    <s v="杭州"/>
    <s v="2022"/>
    <s v="寒假班"/>
    <s v="普通课程"/>
    <s v="已缴费(在读学员)"/>
    <s v="ff80808146248e23014632727a1a4381"/>
    <s v="高中三年级"/>
    <s v="【数学】高三寒假勤学"/>
    <s v="3f7d9a17ac98443b8b10b9599216d1ce"/>
    <x v="17"/>
    <s v="数学"/>
    <s v="高中部"/>
  </r>
  <r>
    <s v="1562699物理"/>
    <x v="0"/>
    <x v="1"/>
    <n v="0"/>
    <s v="1562699"/>
    <s v="13003070237040"/>
    <s v="何格"/>
    <s v="TalzynPHsWQL5e-DCtJ51ExGsg"/>
    <s v="面授"/>
    <s v="杭州"/>
    <s v="2022"/>
    <s v="寒假班"/>
    <s v="普通课程"/>
    <s v="已缴费(在读学员)"/>
    <s v="ff808081479d3e530147a027a3b70c48"/>
    <s v="高中组"/>
    <s v="【物理】高中寒假一轮复习"/>
    <s v="8d59d8bb250b4d8e9ce052aeb41e0ef0"/>
    <x v="13"/>
    <s v="物理"/>
    <s v="高中部"/>
  </r>
  <r>
    <s v="1562699化学"/>
    <x v="0"/>
    <x v="1"/>
    <n v="0"/>
    <s v="1562699"/>
    <s v="13003070237040"/>
    <s v="何格"/>
    <s v="TalzynPHsWQL5e-DCtJ51ExGsg"/>
    <s v="面授"/>
    <s v="杭州"/>
    <s v="2022"/>
    <s v="寒假班"/>
    <s v="普通课程"/>
    <s v="已缴费(在读学员)"/>
    <s v="ff808081479d3e530147a027a3b70c48"/>
    <s v="高中组"/>
    <s v="【化学】高中寒假一轮复习"/>
    <s v="bb8bd267443e41edbedfc9855d774262"/>
    <x v="20"/>
    <s v="化学"/>
    <s v="高中部"/>
  </r>
  <r>
    <s v="1702357英语"/>
    <x v="1"/>
    <x v="0"/>
    <n v="1"/>
    <s v="1702357"/>
    <s v="11003070395933"/>
    <s v="蒋玺哲"/>
    <s v="TalzuhI2aLLCC6YFShOS2z8-Og"/>
    <s v="在线"/>
    <s v="杭州"/>
    <s v="2022"/>
    <s v="寒假班"/>
    <s v="普通课程"/>
    <s v="已缴费(在读学员)"/>
    <s v="ff8080814b5b1d2b014b5db946ef0afb"/>
    <s v="高中三年级"/>
    <s v="【英语】高三寒假创新"/>
    <s v="cebf951083c34151be7bdd9d3aa5b0e6"/>
    <x v="28"/>
    <s v="英语"/>
    <s v="高中部"/>
  </r>
  <r>
    <s v="1702357数学"/>
    <x v="1"/>
    <x v="0"/>
    <n v="1"/>
    <s v="1702357"/>
    <s v="11003070395933"/>
    <s v="蒋玺哲"/>
    <s v="TalzuhI2aLLCC6YFShOS2z8-Og"/>
    <s v="在线"/>
    <s v="杭州"/>
    <s v="2022"/>
    <s v="寒假班"/>
    <s v="普通课程"/>
    <s v="已缴费(在读学员)"/>
    <s v="ff8080814b5b1d2b014b5db946ef0afb"/>
    <s v="高中三年级"/>
    <s v="【数学】高三寒假勤学"/>
    <s v="3f7d9a17ac98443b8b10b9599216d1ce"/>
    <x v="17"/>
    <s v="数学"/>
    <s v="高中部"/>
  </r>
  <r>
    <s v="2173866数学"/>
    <x v="1"/>
    <x v="1"/>
    <n v="0"/>
    <s v="2173866"/>
    <s v="13005070231577"/>
    <s v="周思诚2"/>
    <s v="TalzNL2sNdGMsgk3Kv9GHbRXJQ"/>
    <s v="面授"/>
    <s v="杭州"/>
    <s v="2022"/>
    <s v="寒假班"/>
    <s v="普通课程"/>
    <s v="已缴费(在读学员)"/>
    <s v="ff808081541100a7015413e5ab8a3089"/>
    <s v="高中一年级"/>
    <s v="【数学】高一寒假强基"/>
    <s v="b9ca557c6f52491b84c25515cbf0c7db"/>
    <x v="1"/>
    <s v="数学"/>
    <s v="高中部"/>
  </r>
  <r>
    <s v="4820641化学"/>
    <x v="1"/>
    <x v="0"/>
    <n v="1"/>
    <s v="4820641"/>
    <s v="182571861068"/>
    <s v="张婕睿"/>
    <s v="TalzdBcaTwHEG4HH69g5WjHESg"/>
    <s v="面授"/>
    <s v="杭州"/>
    <s v="2022"/>
    <s v="寒假班"/>
    <s v="普通课程"/>
    <s v="已缴费(在读学员)"/>
    <s v="ff80808162f79dad0162fc7e18f00d13"/>
    <s v="高中二年级"/>
    <s v="【化学】高二寒假强基"/>
    <s v="afb48d3c8ec74b3a89c81b78a63dd375"/>
    <x v="9"/>
    <s v="化学"/>
    <s v="高中部"/>
  </r>
  <r>
    <s v="2166814数学"/>
    <x v="1"/>
    <x v="0"/>
    <n v="1"/>
    <s v="2166814"/>
    <s v="12005070205083"/>
    <s v="倪煜轩"/>
    <s v="TalzeJNyEPkwUmLrC2gG1jvS2A"/>
    <s v="在线"/>
    <s v="杭州"/>
    <s v="2022"/>
    <s v="寒假班"/>
    <s v="普通课程"/>
    <s v="已缴费(在读学员)"/>
    <s v="ff80808153fc67750153ff5ec2685d93"/>
    <s v="高中二年级"/>
    <s v="【数学】高二寒假勤学"/>
    <s v="d2f7e67a9e804caa95f8b39502d74f7e"/>
    <x v="12"/>
    <s v="数学"/>
    <s v="高中部"/>
  </r>
  <r>
    <s v="5779478化学"/>
    <x v="0"/>
    <x v="1"/>
    <n v="0"/>
    <s v="5779478"/>
    <s v="185571445188"/>
    <s v="杨静怡"/>
    <s v="TalzsxDaQhGmwP9w34QCAHcxxA"/>
    <s v="在线"/>
    <s v="杭州"/>
    <s v="2022"/>
    <s v="寒假班"/>
    <s v="普通课程"/>
    <s v="已缴费(在读学员)"/>
    <s v="ff8080816615e582016619a0b61b039f"/>
    <s v="高中组"/>
    <s v="【化学】高中寒假一轮复习（前三）"/>
    <s v="b933721686974553b4adfff118ef1f90"/>
    <x v="20"/>
    <s v="化学"/>
    <s v="高中部"/>
  </r>
  <r>
    <s v="5779478物理"/>
    <x v="0"/>
    <x v="1"/>
    <n v="0"/>
    <s v="5779478"/>
    <s v="185571445188"/>
    <s v="杨静怡"/>
    <s v="TalzsxDaQhGmwP9w34QCAHcxxA"/>
    <s v="在线"/>
    <s v="杭州"/>
    <s v="2022"/>
    <s v="寒假班"/>
    <s v="普通课程"/>
    <s v="已缴费(在读学员)"/>
    <s v="ff8080816615e582016619a0b61b039f"/>
    <s v="高中组"/>
    <s v="【物理】高中寒假一轮复习（前三）"/>
    <s v="890fbddc428c4f3296e6d34b2d768443"/>
    <x v="15"/>
    <s v="物理"/>
    <s v="高中部"/>
  </r>
  <r>
    <s v="5779478数学"/>
    <x v="0"/>
    <x v="1"/>
    <n v="0"/>
    <s v="5779478"/>
    <s v="185571445188"/>
    <s v="杨静怡"/>
    <s v="TalzsxDaQhGmwP9w34QCAHcxxA"/>
    <s v="在线"/>
    <s v="杭州"/>
    <s v="2022"/>
    <s v="寒假班"/>
    <s v="普通课程"/>
    <s v="已缴费(在读学员)"/>
    <s v="ff8080816615e582016619a0b61b039f"/>
    <s v="高中组"/>
    <s v="【数学】高中寒假一轮复习（前三）"/>
    <s v="9416242110974eeb8f6e90deda99670e"/>
    <x v="12"/>
    <s v="数学"/>
    <s v="高中部"/>
  </r>
  <r>
    <s v="6518168化学"/>
    <x v="1"/>
    <x v="0"/>
    <n v="1"/>
    <s v="6518168"/>
    <s v="191571735069"/>
    <s v="李哲仁"/>
    <s v="TalzV2VI09GfojesmbeKB0_7SA"/>
    <s v="在线"/>
    <s v="杭州"/>
    <s v="2022"/>
    <s v="寒假班"/>
    <s v="普通课程"/>
    <s v="已缴费(在读学员)"/>
    <s v="ff8080816870c7160168e9596c331839"/>
    <s v="高中一年级"/>
    <s v="【化学】高一寒假强基A"/>
    <s v="59694ab60ddb4da1ab4dd7eb148f08ce"/>
    <x v="8"/>
    <s v="化学"/>
    <s v="高中部"/>
  </r>
  <r>
    <s v="6518168物理"/>
    <x v="1"/>
    <x v="0"/>
    <n v="1"/>
    <s v="6518168"/>
    <s v="191571735069"/>
    <s v="李哲仁"/>
    <s v="TalzV2VI09GfojesmbeKB0_7SA"/>
    <s v="在线"/>
    <s v="杭州"/>
    <s v="2022"/>
    <s v="寒假班"/>
    <s v="普通课程"/>
    <s v="已缴费(在读学员)"/>
    <s v="ff8080816870c7160168e9596c331839"/>
    <s v="高中一年级"/>
    <s v="【物理】高一寒假强基A"/>
    <s v="cbfc4ae8532a4f8b80a244337c9cd026"/>
    <x v="6"/>
    <s v="物理"/>
    <s v="高中部"/>
  </r>
  <r>
    <s v="2157115化学"/>
    <x v="1"/>
    <x v="0"/>
    <n v="1"/>
    <s v="2157115"/>
    <s v="13005070892163"/>
    <s v="李墨清"/>
    <s v="TalzMxS1HHZJVzPhdlQCB19WWA"/>
    <s v="面授"/>
    <s v="杭州"/>
    <s v="2022"/>
    <s v="寒假班"/>
    <s v="普通课程"/>
    <s v="已缴费(在读学员)"/>
    <s v="ff80808153ecf41d0153ef8586531bac"/>
    <s v="高中一年级"/>
    <s v="【化学】高一寒假兴趣一阶"/>
    <s v="f43e6fb1a35141d69b05f4c2a1885830"/>
    <x v="24"/>
    <s v="化学"/>
    <s v="高中部"/>
  </r>
  <r>
    <s v="2482218数学"/>
    <x v="0"/>
    <x v="0"/>
    <n v="1"/>
    <s v="2482218"/>
    <s v="164571036169"/>
    <s v="任奕名"/>
    <s v="TalzihBvYGOjc15qRx31HztphA"/>
    <s v="面授"/>
    <s v="杭州"/>
    <s v="2022"/>
    <s v="寒假班"/>
    <s v="普通课程"/>
    <s v="已缴费(在读学员)"/>
    <s v="15d22c3adff6478da29794bdd777de47"/>
    <s v="高中一年级"/>
    <s v="【数学】高一寒假兴趣一阶B"/>
    <s v="f8c26206b3dc4e2497d6597518bf8e0d"/>
    <x v="3"/>
    <s v="数学"/>
    <s v="高中部"/>
  </r>
  <r>
    <s v="2710977英语"/>
    <x v="0"/>
    <x v="1"/>
    <n v="0"/>
    <s v="2710977"/>
    <s v="166571773955"/>
    <s v="曹川"/>
    <s v="TalzO01qunOeyTUw2jDV9W3Owg"/>
    <s v="在线"/>
    <s v="杭州"/>
    <s v="2022"/>
    <s v="寒假班"/>
    <s v="普通课程"/>
    <s v="已缴费(在读学员)"/>
    <s v="88b2c6b9e4d64645b6a484852678f046"/>
    <s v="高中组"/>
    <s v="【英语】高中寒假一轮复习"/>
    <s v="afdf52dc90714ab3a115944d971529db"/>
    <x v="0"/>
    <s v="英语"/>
    <s v="高中部"/>
  </r>
  <r>
    <s v="2710977数学"/>
    <x v="0"/>
    <x v="1"/>
    <n v="0"/>
    <s v="2710977"/>
    <s v="166571773955"/>
    <s v="曹川"/>
    <s v="TalzO01qunOeyTUw2jDV9W3Owg"/>
    <s v="面授"/>
    <s v="杭州"/>
    <s v="2022"/>
    <s v="寒假班"/>
    <s v="普通课程"/>
    <s v="已缴费(在读学员)"/>
    <s v="88b2c6b9e4d64645b6a484852678f046"/>
    <s v="高中组"/>
    <s v="【数学】高中寒假一轮复习"/>
    <s v="245b3fa52f3a461182edde6f9da9c263"/>
    <x v="11"/>
    <s v="数学"/>
    <s v="高中部"/>
  </r>
  <r>
    <s v="2710977物理"/>
    <x v="0"/>
    <x v="1"/>
    <n v="0"/>
    <s v="2710977"/>
    <s v="166571773955"/>
    <s v="曹川"/>
    <s v="TalzO01qunOeyTUw2jDV9W3Owg"/>
    <s v="面授"/>
    <s v="杭州"/>
    <s v="2022"/>
    <s v="寒假班"/>
    <s v="普通课程"/>
    <s v="已缴费(在读学员)"/>
    <s v="88b2c6b9e4d64645b6a484852678f046"/>
    <s v="高中组"/>
    <s v="【物理】高中寒假一轮复习"/>
    <s v="8d59d8bb250b4d8e9ce052aeb41e0ef0"/>
    <x v="13"/>
    <s v="物理"/>
    <s v="高中部"/>
  </r>
  <r>
    <s v="11795213化学"/>
    <x v="1"/>
    <x v="0"/>
    <n v="1"/>
    <s v="11795213"/>
    <s v="204571485738"/>
    <s v="岑昕杨"/>
    <s v="TalzwHkIbXVqnrZq9qi_QgPHcw"/>
    <s v="面授"/>
    <s v="杭州"/>
    <s v="2022"/>
    <s v="寒假班"/>
    <s v="普通课程"/>
    <s v="已缴费(在读学员)"/>
    <s v="8c8c0b82f5eb4fbf8be51e2359aa049f"/>
    <s v="高中二年级"/>
    <s v="【化学】高二寒假强基"/>
    <s v="afb48d3c8ec74b3a89c81b78a63dd375"/>
    <x v="9"/>
    <s v="化学"/>
    <s v="高中部"/>
  </r>
  <r>
    <s v="11795213物理"/>
    <x v="1"/>
    <x v="0"/>
    <n v="1"/>
    <s v="11795213"/>
    <s v="204571485738"/>
    <s v="岑昕杨"/>
    <s v="TalzwHkIbXVqnrZq9qi_QgPHcw"/>
    <s v="面授"/>
    <s v="杭州"/>
    <s v="2022"/>
    <s v="寒假班"/>
    <s v="普通课程"/>
    <s v="已缴费(在读学员)"/>
    <s v="8c8c0b82f5eb4fbf8be51e2359aa049f"/>
    <s v="高中二年级"/>
    <s v="【物理】高二寒假强基"/>
    <s v="0a4801003bed4399bf5b6168c0123f26"/>
    <x v="13"/>
    <s v="物理"/>
    <s v="高中部"/>
  </r>
  <r>
    <s v="12484541英语"/>
    <x v="0"/>
    <x v="1"/>
    <n v="0"/>
    <s v="12484541"/>
    <s v="205571977699"/>
    <s v="欢欢"/>
    <s v="Talze9qqc0qo0-OghBvf3u2Vtw"/>
    <s v="在线"/>
    <s v="杭州"/>
    <s v="2022"/>
    <s v="寒假班"/>
    <s v="普通课程"/>
    <s v="已缴费(在读学员)"/>
    <s v="8ec7126cc5504b8ba87b697812f5b399"/>
    <s v="高中组"/>
    <s v="【英语】高中寒假一轮复习"/>
    <s v="5cf902917c954a9db32bee6c020b2f24"/>
    <x v="0"/>
    <s v="英语"/>
    <s v="高中部"/>
  </r>
  <r>
    <s v="12484541数学"/>
    <x v="0"/>
    <x v="1"/>
    <n v="0"/>
    <s v="12484541"/>
    <s v="205571977699"/>
    <s v="欢欢"/>
    <s v="Talze9qqc0qo0-OghBvf3u2Vtw"/>
    <s v="在线"/>
    <s v="杭州"/>
    <s v="2022"/>
    <s v="寒假班"/>
    <s v="普通课程"/>
    <s v="已缴费(在读学员)"/>
    <s v="8ec7126cc5504b8ba87b697812f5b399"/>
    <s v="高中组"/>
    <s v="【数学】高中寒假一轮复习（前十二）"/>
    <s v="1e988cda1bd9441d84b87db47dbc76a9"/>
    <x v="4"/>
    <s v="数学"/>
    <s v="高中部"/>
  </r>
  <r>
    <s v="12484541化学"/>
    <x v="0"/>
    <x v="1"/>
    <n v="0"/>
    <s v="12484541"/>
    <s v="205571977699"/>
    <s v="欢欢"/>
    <s v="Talze9qqc0qo0-OghBvf3u2Vtw"/>
    <s v="在线"/>
    <s v="杭州"/>
    <s v="2022"/>
    <s v="寒假班"/>
    <s v="普通课程"/>
    <s v="已缴费(在读学员)"/>
    <s v="8ec7126cc5504b8ba87b697812f5b399"/>
    <s v="高中组"/>
    <s v="【化学】高中寒假一轮复习（前十二）"/>
    <s v="2eb78c9ba83a479090af0d4131a0da03"/>
    <x v="20"/>
    <s v="化学"/>
    <s v="高中部"/>
  </r>
  <r>
    <s v="12484541物理"/>
    <x v="0"/>
    <x v="1"/>
    <n v="0"/>
    <s v="12484541"/>
    <s v="205571977699"/>
    <s v="欢欢"/>
    <s v="Talze9qqc0qo0-OghBvf3u2Vtw"/>
    <s v="在线"/>
    <s v="杭州"/>
    <s v="2022"/>
    <s v="寒假班"/>
    <s v="普通课程"/>
    <s v="已缴费(在读学员)"/>
    <s v="8ec7126cc5504b8ba87b697812f5b399"/>
    <s v="高中组"/>
    <s v="【物理】高中寒假一轮复习（前十二）"/>
    <s v="a7ccaed9fe0944d8b794431e7302f38a"/>
    <x v="14"/>
    <s v="物理"/>
    <s v="高中部"/>
  </r>
  <r>
    <s v="2364349物理"/>
    <x v="0"/>
    <x v="1"/>
    <n v="0"/>
    <s v="2364349"/>
    <s v="163571901832"/>
    <s v="季节"/>
    <s v="TalzTkDeBbZRSm7NS_bje4eS4g"/>
    <s v="面授"/>
    <s v="杭州"/>
    <s v="2022"/>
    <s v="寒假班"/>
    <s v="普通课程"/>
    <s v="已缴费(在读学员)"/>
    <s v="bd6b54edf00a4faf8b8e3b4dcf0c05af"/>
    <s v="高中组"/>
    <s v="【物理】高中寒假一轮复习"/>
    <s v="8d59d8bb250b4d8e9ce052aeb41e0ef0"/>
    <x v="13"/>
    <s v="物理"/>
    <s v="高中部"/>
  </r>
  <r>
    <s v="2364349化学"/>
    <x v="0"/>
    <x v="1"/>
    <n v="0"/>
    <s v="2364349"/>
    <s v="163571901832"/>
    <s v="季节"/>
    <s v="TalzTkDeBbZRSm7NS_bje4eS4g"/>
    <s v="面授"/>
    <s v="杭州"/>
    <s v="2022"/>
    <s v="寒假班"/>
    <s v="普通课程"/>
    <s v="已缴费(在读学员)"/>
    <s v="bd6b54edf00a4faf8b8e3b4dcf0c05af"/>
    <s v="高中组"/>
    <s v="【化学】高中寒假一轮复习"/>
    <s v="bb8bd267443e41edbedfc9855d774262"/>
    <x v="20"/>
    <s v="化学"/>
    <s v="高中部"/>
  </r>
  <r>
    <s v="2364349数学"/>
    <x v="0"/>
    <x v="1"/>
    <n v="0"/>
    <s v="2364349"/>
    <s v="163571901832"/>
    <s v="季节"/>
    <s v="TalzTkDeBbZRSm7NS_bje4eS4g"/>
    <s v="面授"/>
    <s v="杭州"/>
    <s v="2022"/>
    <s v="寒假班"/>
    <s v="普通课程"/>
    <s v="已缴费(在读学员)"/>
    <s v="bd6b54edf00a4faf8b8e3b4dcf0c05af"/>
    <s v="高中组"/>
    <s v="【数学】高中寒假一轮复习"/>
    <s v="245b3fa52f3a461182edde6f9da9c263"/>
    <x v="11"/>
    <s v="数学"/>
    <s v="高中部"/>
  </r>
  <r>
    <s v="12675066数学"/>
    <x v="1"/>
    <x v="0"/>
    <n v="1"/>
    <s v="12675066"/>
    <s v="206571712479"/>
    <s v="魏依"/>
    <s v="Talztx908nmmeLTHxhPPMy9uXg"/>
    <s v="在线"/>
    <s v="杭州"/>
    <s v="2022"/>
    <s v="寒假班"/>
    <s v="普通课程"/>
    <s v="已缴费(在读学员)"/>
    <s v="f999c07b3643451eb9eaeb6cf1c7f040"/>
    <s v="高中二年级"/>
    <s v="【数学】高二寒假勤学"/>
    <s v="a9b6cb39ff194796a75022f466091dd8"/>
    <x v="18"/>
    <s v="数学"/>
    <s v="高中部"/>
  </r>
  <r>
    <s v="2110072化学"/>
    <x v="1"/>
    <x v="1"/>
    <n v="0"/>
    <s v="2110072"/>
    <s v="12005070283144"/>
    <s v="杜欣蔓"/>
    <s v="TalzkYq_6XOgNFvQ8g0iH8mtjQ"/>
    <s v="在线"/>
    <s v="杭州"/>
    <s v="2022"/>
    <s v="寒假班"/>
    <s v="普通课程"/>
    <s v="已缴费(在读学员)"/>
    <s v="ff8080815338b5ea01533b75e71d164d"/>
    <s v="高中二年级"/>
    <s v="【化学】高二寒假创新"/>
    <s v="e7de7976f53345648fa76f0e9ed75962"/>
    <x v="9"/>
    <s v="化学"/>
    <s v="高中部"/>
  </r>
  <r>
    <s v="2110072数学"/>
    <x v="1"/>
    <x v="1"/>
    <n v="0"/>
    <s v="2110072"/>
    <s v="12005070283144"/>
    <s v="杜欣蔓"/>
    <s v="TalzkYq_6XOgNFvQ8g0iH8mtjQ"/>
    <s v="在线"/>
    <s v="杭州"/>
    <s v="2022"/>
    <s v="寒假班"/>
    <s v="普通课程"/>
    <s v="已缴费(在读学员)"/>
    <s v="ff8080815338b5ea01533b75e71d164d"/>
    <s v="高中二年级"/>
    <s v="【数学】高二寒假创新"/>
    <s v="ccfb522ff1d34d589d6ef4294dd6a5c3"/>
    <x v="17"/>
    <s v="数学"/>
    <s v="高中部"/>
  </r>
  <r>
    <s v="2110072物理"/>
    <x v="1"/>
    <x v="1"/>
    <n v="0"/>
    <s v="2110072"/>
    <s v="12005070283144"/>
    <s v="杜欣蔓"/>
    <s v="TalzkYq_6XOgNFvQ8g0iH8mtjQ"/>
    <s v="在线"/>
    <s v="杭州"/>
    <s v="2022"/>
    <s v="寒假班"/>
    <s v="普通课程"/>
    <s v="已缴费(在读学员)"/>
    <s v="ff8080815338b5ea01533b75e71d164d"/>
    <s v="高中二年级"/>
    <s v="【物理】高二寒假创新"/>
    <s v="2bfee8ff59f54c0b97dfa115e7605441"/>
    <x v="25"/>
    <s v="物理"/>
    <s v="高中部"/>
  </r>
  <r>
    <s v="2157115物理"/>
    <x v="1"/>
    <x v="0"/>
    <n v="1"/>
    <s v="2157115"/>
    <s v="13005070892163"/>
    <s v="李墨清"/>
    <s v="TalzMxS1HHZJVzPhdlQCB19WWA"/>
    <s v="面授"/>
    <s v="杭州"/>
    <s v="2022"/>
    <s v="寒假班"/>
    <s v="普通课程"/>
    <s v="已缴费(在读学员)"/>
    <s v="ff80808153ecf41d0153ef8586531bac"/>
    <s v="高中一年级"/>
    <s v="【物理】高一寒假强基"/>
    <s v="259b22526b8c457ab81ff2b79a54890e"/>
    <x v="2"/>
    <s v="物理"/>
    <s v="高中部"/>
  </r>
  <r>
    <s v="4917753数学"/>
    <x v="0"/>
    <x v="0"/>
    <n v="1"/>
    <s v="4917753"/>
    <s v="183571616369"/>
    <s v="马裕杰"/>
    <s v="Talz9uEu7lh94rz_CYGl02N0wA"/>
    <s v="面授"/>
    <s v="杭州"/>
    <s v="2022"/>
    <s v="寒假班"/>
    <s v="普通课程"/>
    <s v="已缴费(在读学员)"/>
    <s v="ff80808163122204016329ca9652493a"/>
    <s v="高中一年级"/>
    <s v="【数学】高一寒假兴趣一阶B"/>
    <s v="57e6f643a3ef46e7a631406fdd91061f"/>
    <x v="3"/>
    <s v="数学"/>
    <s v="高中部"/>
  </r>
  <r>
    <s v="4917753物理"/>
    <x v="0"/>
    <x v="0"/>
    <n v="1"/>
    <s v="4917753"/>
    <s v="183571616369"/>
    <s v="马裕杰"/>
    <s v="Talz9uEu7lh94rz_CYGl02N0wA"/>
    <s v="面授"/>
    <s v="杭州"/>
    <s v="2022"/>
    <s v="寒假班"/>
    <s v="普通课程"/>
    <s v="已缴费(在读学员)"/>
    <s v="ff80808163122204016329ca9652493a"/>
    <s v="高中一年级"/>
    <s v="【物理】高一寒假兴趣一阶B"/>
    <s v="238f3e67880f434caa4ad61ad335de5e"/>
    <x v="6"/>
    <s v="物理"/>
    <s v="高中部"/>
  </r>
  <r>
    <s v="4960851数学"/>
    <x v="1"/>
    <x v="0"/>
    <n v="1"/>
    <s v="4960851"/>
    <s v="183571895935"/>
    <s v="陈宇烁"/>
    <s v="Talz6CDPdf2PARi7mFBFzBRNeQ"/>
    <s v="面授"/>
    <s v="杭州"/>
    <s v="2022"/>
    <s v="寒假班"/>
    <s v="普通课程"/>
    <s v="已缴费(在读学员)"/>
    <s v="ff808081633f158b01634f0db0301e96"/>
    <s v="高中二年级"/>
    <s v="【数学】高二寒假强基"/>
    <s v="9191273aa99e49da99efe3c0a47e8748"/>
    <x v="11"/>
    <s v="数学"/>
    <s v="高中部"/>
  </r>
  <r>
    <s v="6534973数学"/>
    <x v="1"/>
    <x v="1"/>
    <n v="0"/>
    <s v="6534973"/>
    <s v="191571670998"/>
    <s v="周泽贵"/>
    <s v="Talzsi8NCtHdnEc-nMJiU5gk_g"/>
    <s v="面授"/>
    <s v="杭州"/>
    <s v="2022"/>
    <s v="寒假班"/>
    <s v="普通课程"/>
    <s v="已缴费(在读学员)"/>
    <s v="ff80808168bfcaf50168f51a9ed07bfe"/>
    <s v="高中一年级"/>
    <s v="【数学】高一寒假强基"/>
    <s v="ca160513636a4551b20e187c4f25d5bb"/>
    <x v="11"/>
    <s v="数学"/>
    <s v="高中部"/>
  </r>
  <r>
    <s v="9812624化学"/>
    <x v="0"/>
    <x v="1"/>
    <n v="0"/>
    <s v="9812624"/>
    <s v="201571058598"/>
    <s v="毛浩宇"/>
    <s v="Talzn-9A0CEgwDgK2gKTiah64Q"/>
    <s v="在线"/>
    <s v="杭州"/>
    <s v="2022"/>
    <s v="寒假班"/>
    <s v="普通课程"/>
    <s v="已缴费(在读学员)"/>
    <s v="437068a50cdc488caa08f4ee0e4cea3f"/>
    <s v="高中组"/>
    <s v="【化学】高中寒假一轮复习（前三）"/>
    <s v="b933721686974553b4adfff118ef1f90"/>
    <x v="20"/>
    <s v="化学"/>
    <s v="高中部"/>
  </r>
  <r>
    <s v="3995273数学"/>
    <x v="1"/>
    <x v="0"/>
    <n v="1"/>
    <s v="3995273"/>
    <s v="12000070394734"/>
    <s v="祝佳旭"/>
    <s v="TalzXKvjaNxoibHcz2-nkAI1ag"/>
    <s v="在线"/>
    <s v="杭州"/>
    <s v="2022"/>
    <s v="寒假班"/>
    <s v="普通课程"/>
    <s v="已缴费(在读学员)"/>
    <s v="a0cc5db2689d400594edd364e6c9f064"/>
    <s v="高中一年级"/>
    <s v="【数学】高一寒假强基"/>
    <s v="a015d01b56814052bf5e32799e9bab92"/>
    <x v="11"/>
    <s v="数学"/>
    <s v="高中部"/>
  </r>
  <r>
    <s v="9028933化学"/>
    <x v="0"/>
    <x v="1"/>
    <n v="0"/>
    <s v="9028933"/>
    <s v="196571868438"/>
    <s v="黄嘉瑜"/>
    <s v="TalzxtlsLC2xhEHwB8ukudumuw"/>
    <s v="在线"/>
    <s v="杭州"/>
    <s v="2022"/>
    <s v="寒假班"/>
    <s v="普通课程"/>
    <s v="已缴费(在读学员)"/>
    <s v="bc536a8395d8481d8231cc5d9f3c10fe"/>
    <s v="高中组"/>
    <s v="【化学】高中寒假一轮复习（前三）"/>
    <s v="b933721686974553b4adfff118ef1f90"/>
    <x v="20"/>
    <s v="化学"/>
    <s v="高中部"/>
  </r>
  <r>
    <s v="13459196数学"/>
    <x v="0"/>
    <x v="1"/>
    <n v="0"/>
    <s v="13459196"/>
    <s v="211571352035"/>
    <s v="何金品"/>
    <s v="Talz_FQeAjyNqbzqVbq3iMWXcA"/>
    <s v="在线"/>
    <s v="杭州"/>
    <s v="2022"/>
    <s v="寒假班"/>
    <s v="普通课程"/>
    <s v="已缴费(在读学员)"/>
    <s v="c2ec6443e9ea47a59d65d77cf8c6e418"/>
    <s v="高中一年级"/>
    <s v="【数学】高一寒假强基"/>
    <s v="a015d01b56814052bf5e32799e9bab92"/>
    <x v="11"/>
    <s v="数学"/>
    <s v="高中部"/>
  </r>
  <r>
    <s v="13459196英语"/>
    <x v="0"/>
    <x v="0"/>
    <n v="1"/>
    <s v="13459196"/>
    <s v="211571352035"/>
    <s v="何金品"/>
    <s v="Talz_FQeAjyNqbzqVbq3iMWXcA"/>
    <s v="在线"/>
    <s v="杭州"/>
    <s v="2022"/>
    <s v="寒假班"/>
    <s v="普通课程"/>
    <s v="已缴费(在读学员)"/>
    <s v="c2ec6443e9ea47a59d65d77cf8c6e418"/>
    <s v="高中一年级"/>
    <s v="【英语】高一寒假强基"/>
    <s v="f51a5678e4f74010bc88173a739313ce"/>
    <x v="10"/>
    <s v="英语"/>
    <s v="高中部"/>
  </r>
  <r>
    <s v="1741771化学"/>
    <x v="0"/>
    <x v="0"/>
    <n v="1"/>
    <s v="1741771"/>
    <s v="14009070160787"/>
    <s v="吕律音"/>
    <s v="TalzZPNC2JOmUWvH5f1K73tfxw"/>
    <s v="在线"/>
    <s v="杭州"/>
    <s v="2022"/>
    <s v="寒假班"/>
    <s v="普通课程"/>
    <s v="已缴费(在读学员)"/>
    <s v="ff8080814cb94e89014cbb68f38b09d0"/>
    <s v="高中组"/>
    <s v="【化学】高中寒假一轮复习（前三）"/>
    <s v="b933721686974553b4adfff118ef1f90"/>
    <x v="20"/>
    <s v="化学"/>
    <s v="高中部"/>
  </r>
  <r>
    <s v="1741771物理"/>
    <x v="0"/>
    <x v="0"/>
    <n v="1"/>
    <s v="1741771"/>
    <s v="14009070160787"/>
    <s v="吕律音"/>
    <s v="TalzZPNC2JOmUWvH5f1K73tfxw"/>
    <s v="在线"/>
    <s v="杭州"/>
    <s v="2022"/>
    <s v="寒假班"/>
    <s v="普通课程"/>
    <s v="已缴费(在读学员)"/>
    <s v="ff8080814cb94e89014cbb68f38b09d0"/>
    <s v="高中组"/>
    <s v="【物理】高中寒假一轮复习（前三）"/>
    <s v="890fbddc428c4f3296e6d34b2d768443"/>
    <x v="15"/>
    <s v="物理"/>
    <s v="高中部"/>
  </r>
  <r>
    <s v="17034229化学"/>
    <x v="0"/>
    <x v="0"/>
    <n v="1"/>
    <s v="17034229"/>
    <s v="226571556006"/>
    <s v="张晟芮"/>
    <s v="TalzGU0K2vVN-SOBxT3Mddzo4w"/>
    <s v="在线"/>
    <s v="杭州"/>
    <s v="2022"/>
    <s v="寒假班"/>
    <s v="普通课程"/>
    <s v="已缴费(在读学员)"/>
    <s v="26e2694a37984b90910bc9fc3bd0515a"/>
    <s v="高中组"/>
    <s v="【化学】高中寒假一轮复习（前三）"/>
    <s v="ffb4e058c2a9407d9a18520fab0620db"/>
    <x v="14"/>
    <s v="化学"/>
    <s v="高中部"/>
  </r>
  <r>
    <s v="17034229数学"/>
    <x v="0"/>
    <x v="0"/>
    <n v="1"/>
    <s v="17034229"/>
    <s v="226571556006"/>
    <s v="张晟芮"/>
    <s v="TalzGU0K2vVN-SOBxT3Mddzo4w"/>
    <s v="在线"/>
    <s v="杭州"/>
    <s v="2022"/>
    <s v="寒假班"/>
    <s v="普通课程"/>
    <s v="已缴费(在读学员)"/>
    <s v="26e2694a37984b90910bc9fc3bd0515a"/>
    <s v="高中组"/>
    <s v="【数学】高中寒假一轮复习（前三）"/>
    <s v="9a5e3cf360c9461b9bf534c501bba9c0"/>
    <x v="12"/>
    <s v="数学"/>
    <s v="高中部"/>
  </r>
  <r>
    <s v="17034229物理"/>
    <x v="0"/>
    <x v="0"/>
    <n v="1"/>
    <s v="17034229"/>
    <s v="226571556006"/>
    <s v="张晟芮"/>
    <s v="TalzGU0K2vVN-SOBxT3Mddzo4w"/>
    <s v="在线"/>
    <s v="杭州"/>
    <s v="2022"/>
    <s v="寒假班"/>
    <s v="普通课程"/>
    <s v="已缴费(在读学员)"/>
    <s v="26e2694a37984b90910bc9fc3bd0515a"/>
    <s v="高中组"/>
    <s v="【物理】高中寒假一轮复习（前三）"/>
    <s v="e5ef3f113dde4fddafcc64ef1cc1484e"/>
    <x v="13"/>
    <s v="物理"/>
    <s v="高中部"/>
  </r>
  <r>
    <s v="17034229物理"/>
    <x v="0"/>
    <x v="0"/>
    <n v="1"/>
    <s v="17034229"/>
    <s v="226571556006"/>
    <s v="张晟芮"/>
    <s v="TalzGU0K2vVN-SOBxT3Mddzo4w"/>
    <s v="在线"/>
    <s v="杭州"/>
    <s v="2022"/>
    <s v="寒假班"/>
    <s v="普通课程"/>
    <s v="已缴费(在读学员)"/>
    <s v="26e2694a37984b90910bc9fc3bd0515a"/>
    <s v="高中组"/>
    <s v="【物理】高中寒假一轮复习（前十二）"/>
    <s v="a7ccaed9fe0944d8b794431e7302f38a"/>
    <x v="14"/>
    <s v="物理"/>
    <s v="高中部"/>
  </r>
  <r>
    <s v="17034229化学"/>
    <x v="0"/>
    <x v="0"/>
    <n v="1"/>
    <s v="17034229"/>
    <s v="226571556006"/>
    <s v="张晟芮"/>
    <s v="TalzGU0K2vVN-SOBxT3Mddzo4w"/>
    <s v="在线"/>
    <s v="杭州"/>
    <s v="2022"/>
    <s v="寒假班"/>
    <s v="普通课程"/>
    <s v="已缴费(在读学员)"/>
    <s v="26e2694a37984b90910bc9fc3bd0515a"/>
    <s v="高中组"/>
    <s v="【化学】高中寒假一轮复习（前十二）"/>
    <s v="2eb78c9ba83a479090af0d4131a0da03"/>
    <x v="20"/>
    <s v="化学"/>
    <s v="高中部"/>
  </r>
  <r>
    <s v="17034229数学"/>
    <x v="0"/>
    <x v="0"/>
    <n v="1"/>
    <s v="17034229"/>
    <s v="226571556006"/>
    <s v="张晟芮"/>
    <s v="TalzGU0K2vVN-SOBxT3Mddzo4w"/>
    <s v="在线"/>
    <s v="杭州"/>
    <s v="2022"/>
    <s v="寒假班"/>
    <s v="普通课程"/>
    <s v="已缴费(在读学员)"/>
    <s v="26e2694a37984b90910bc9fc3bd0515a"/>
    <s v="高中组"/>
    <s v="【数学】高中寒假一轮复习（前十二）"/>
    <s v="1e988cda1bd9441d84b87db47dbc76a9"/>
    <x v="4"/>
    <s v="数学"/>
    <s v="高中部"/>
  </r>
  <r>
    <s v="11795213数学"/>
    <x v="1"/>
    <x v="0"/>
    <n v="1"/>
    <s v="11795213"/>
    <s v="204571485738"/>
    <s v="岑昕杨"/>
    <s v="TalzwHkIbXVqnrZq9qi_QgPHcw"/>
    <s v="面授"/>
    <s v="杭州"/>
    <s v="2022"/>
    <s v="寒假班"/>
    <s v="普通课程"/>
    <s v="已缴费(在读学员)"/>
    <s v="8c8c0b82f5eb4fbf8be51e2359aa049f"/>
    <s v="高中二年级"/>
    <s v="【数学】高二寒假强基"/>
    <s v="c1be752787f741a88431ddc85d31be26"/>
    <x v="18"/>
    <s v="数学"/>
    <s v="高中部"/>
  </r>
  <r>
    <s v="3995273物理"/>
    <x v="1"/>
    <x v="0"/>
    <n v="1"/>
    <s v="3995273"/>
    <s v="12000070394734"/>
    <s v="祝佳旭"/>
    <s v="TalzXKvjaNxoibHcz2-nkAI1ag"/>
    <s v="在线"/>
    <s v="杭州"/>
    <s v="2022"/>
    <s v="寒假班"/>
    <s v="普通课程"/>
    <s v="已缴费(在读学员)"/>
    <s v="a0cc5db2689d400594edd364e6c9f064"/>
    <s v="高中一年级"/>
    <s v="【物理】高一寒假强基"/>
    <s v="618fffcc82e34c14a2d22e15449fceae"/>
    <x v="7"/>
    <s v="物理"/>
    <s v="高中部"/>
  </r>
  <r>
    <s v="3995273化学"/>
    <x v="1"/>
    <x v="0"/>
    <n v="1"/>
    <s v="3995273"/>
    <s v="12000070394734"/>
    <s v="祝佳旭"/>
    <s v="TalzXKvjaNxoibHcz2-nkAI1ag"/>
    <s v="在线"/>
    <s v="杭州"/>
    <s v="2022"/>
    <s v="寒假班"/>
    <s v="普通课程"/>
    <s v="已缴费(在读学员)"/>
    <s v="a0cc5db2689d400594edd364e6c9f064"/>
    <s v="高中一年级"/>
    <s v="【化学】高一寒假强基"/>
    <s v="a623a14157d24135b8a867f76af9ae55"/>
    <x v="22"/>
    <s v="化学"/>
    <s v="高中部"/>
  </r>
  <r>
    <s v="13459196化学"/>
    <x v="1"/>
    <x v="0"/>
    <n v="1"/>
    <s v="13459196"/>
    <s v="211571352035"/>
    <s v="何金品"/>
    <s v="Talz_FQeAjyNqbzqVbq3iMWXcA"/>
    <s v="在线"/>
    <s v="杭州"/>
    <s v="2022"/>
    <s v="寒假班"/>
    <s v="普通课程"/>
    <s v="已缴费(在读学员)"/>
    <s v="c2ec6443e9ea47a59d65d77cf8c6e418"/>
    <s v="高中一年级"/>
    <s v="【化学】高一寒假强基"/>
    <s v="a623a14157d24135b8a867f76af9ae55"/>
    <x v="22"/>
    <s v="化学"/>
    <s v="高中部"/>
  </r>
  <r>
    <s v="13459196物理"/>
    <x v="0"/>
    <x v="0"/>
    <n v="1"/>
    <s v="13459196"/>
    <s v="211571352035"/>
    <s v="何金品"/>
    <s v="Talz_FQeAjyNqbzqVbq3iMWXcA"/>
    <s v="在线"/>
    <s v="杭州"/>
    <s v="2022"/>
    <s v="寒假班"/>
    <s v="普通课程"/>
    <s v="已缴费(在读学员)"/>
    <s v="c2ec6443e9ea47a59d65d77cf8c6e418"/>
    <s v="高中一年级"/>
    <s v="【物理】高一寒假强基"/>
    <s v="618fffcc82e34c14a2d22e15449fceae"/>
    <x v="7"/>
    <s v="物理"/>
    <s v="高中部"/>
  </r>
  <r>
    <s v="1741771数学"/>
    <x v="0"/>
    <x v="0"/>
    <n v="1"/>
    <s v="1741771"/>
    <s v="14009070160787"/>
    <s v="吕律音"/>
    <s v="TalzZPNC2JOmUWvH5f1K73tfxw"/>
    <s v="在线"/>
    <s v="杭州"/>
    <s v="2022"/>
    <s v="寒假班"/>
    <s v="普通课程"/>
    <s v="已缴费(在读学员)"/>
    <s v="ff8080814cb94e89014cbb68f38b09d0"/>
    <s v="高中组"/>
    <s v="【数学】高中寒假一轮复习（前三）"/>
    <s v="9a5e3cf360c9461b9bf534c501bba9c0"/>
    <x v="12"/>
    <s v="数学"/>
    <s v="高中部"/>
  </r>
  <r>
    <s v="1845011化学"/>
    <x v="0"/>
    <x v="1"/>
    <n v="0"/>
    <s v="1845011"/>
    <s v="12008070798275"/>
    <s v="韩亦楠"/>
    <s v="Talz4sNL6ayRdKD79dwvvhuW4A"/>
    <s v="在线"/>
    <s v="杭州"/>
    <s v="2022"/>
    <s v="寒假班"/>
    <s v="普通课程"/>
    <s v="已缴费(在读学员)"/>
    <s v="ff8080814e3b8b71014e3d65005702f4"/>
    <s v="高中一年级"/>
    <s v="【化学】高一寒假强基"/>
    <s v="8aa28cc1d6104832ba52bb53d1bb38f0"/>
    <x v="9"/>
    <s v="化学"/>
    <s v="高中部"/>
  </r>
  <r>
    <s v="1845011数学"/>
    <x v="0"/>
    <x v="1"/>
    <n v="0"/>
    <s v="1845011"/>
    <s v="12008070798275"/>
    <s v="韩亦楠"/>
    <s v="Talz4sNL6ayRdKD79dwvvhuW4A"/>
    <s v="在线"/>
    <s v="杭州"/>
    <s v="2022"/>
    <s v="寒假班"/>
    <s v="普通课程"/>
    <s v="已缴费(在读学员)"/>
    <s v="ff8080814e3b8b71014e3d65005702f4"/>
    <s v="高中一年级"/>
    <s v="【数学】高一寒假强基"/>
    <s v="cdf9cbf28f964ceba19d3abf96fb7b96"/>
    <x v="12"/>
    <s v="数学"/>
    <s v="高中部"/>
  </r>
  <r>
    <s v="1845011物理"/>
    <x v="0"/>
    <x v="1"/>
    <n v="0"/>
    <s v="1845011"/>
    <s v="12008070798275"/>
    <s v="韩亦楠"/>
    <s v="Talz4sNL6ayRdKD79dwvvhuW4A"/>
    <s v="在线"/>
    <s v="杭州"/>
    <s v="2022"/>
    <s v="寒假班"/>
    <s v="普通课程"/>
    <s v="已缴费(在读学员)"/>
    <s v="ff8080814e3b8b71014e3d65005702f4"/>
    <s v="高中一年级"/>
    <s v="【物理】高一寒假强基"/>
    <s v="d524cbffa6ff4df0a14ad8cceede7282"/>
    <x v="7"/>
    <s v="物理"/>
    <s v="高中部"/>
  </r>
  <r>
    <s v="8726435数学"/>
    <x v="0"/>
    <x v="0"/>
    <n v="1"/>
    <s v="8726435"/>
    <s v="196571570076"/>
    <s v="郭锦轩"/>
    <s v="TalzLQNAz1v0lGo33FIhPXQ9qg"/>
    <s v="在线"/>
    <s v="杭州"/>
    <s v="2022"/>
    <s v="寒假班"/>
    <s v="普通课程"/>
    <s v="已缴费(在读学员)"/>
    <s v="02ec33ccf76b40d59bc4c33697e10e99"/>
    <s v="高中组"/>
    <s v="【数学】高中寒假一轮复习（前三）"/>
    <s v="9416242110974eeb8f6e90deda99670e"/>
    <x v="12"/>
    <s v="数学"/>
    <s v="高中部"/>
  </r>
  <r>
    <s v="3596393数学"/>
    <x v="1"/>
    <x v="0"/>
    <n v="1"/>
    <s v="3596393"/>
    <s v="172571058005"/>
    <s v="史周韬"/>
    <s v="Talz7XOFwBGPKJ1TdxYW3mD99A"/>
    <s v="在线"/>
    <s v="杭州"/>
    <s v="2022"/>
    <s v="寒假班"/>
    <s v="普通课程"/>
    <s v="已缴费(在读学员)"/>
    <s v="43de55d4b31748628537cd504357127f"/>
    <s v="高中三年级"/>
    <s v="【数学】高三寒假勤学"/>
    <s v="3f7d9a17ac98443b8b10b9599216d1ce"/>
    <x v="17"/>
    <s v="数学"/>
    <s v="高中部"/>
  </r>
  <r>
    <s v="14675105数学"/>
    <x v="0"/>
    <x v="0"/>
    <n v="1"/>
    <s v="14675105"/>
    <s v="213571077777"/>
    <s v="周海天"/>
    <s v="TalzNJaECHHyKhODzvU77b3_zA"/>
    <s v="在线"/>
    <s v="杭州"/>
    <s v="2022"/>
    <s v="寒假班"/>
    <s v="普通课程"/>
    <s v="已缴费(在读学员)"/>
    <s v="4a5d159194fc45fa9f69e201ee533a32"/>
    <s v="高中二年级"/>
    <s v="【数学】高二寒假勤学"/>
    <s v="a9b6cb39ff194796a75022f466091dd8"/>
    <x v="18"/>
    <s v="数学"/>
    <s v="高中部"/>
  </r>
  <r>
    <s v="8577088化学"/>
    <x v="0"/>
    <x v="1"/>
    <n v="0"/>
    <s v="8577088"/>
    <s v="196571118331"/>
    <s v="凌雨欣"/>
    <s v="TalzCOHqJpg1NGASDUBuWXkA-w"/>
    <s v="面授"/>
    <s v="杭州"/>
    <s v="2022"/>
    <s v="寒假班"/>
    <s v="普通课程"/>
    <s v="已缴费(在读学员)"/>
    <s v="973a35cd3f924a82973ddac6507f717d"/>
    <s v="高中一年级"/>
    <s v="【化学】高一寒假强基"/>
    <s v="797bff52ca9b4970a72238a3ca27b692"/>
    <x v="8"/>
    <s v="化学"/>
    <s v="高中部"/>
  </r>
  <r>
    <s v="8577088物理"/>
    <x v="0"/>
    <x v="1"/>
    <n v="0"/>
    <s v="8577088"/>
    <s v="196571118331"/>
    <s v="凌雨欣"/>
    <s v="TalzCOHqJpg1NGASDUBuWXkA-w"/>
    <s v="面授"/>
    <s v="杭州"/>
    <s v="2022"/>
    <s v="寒假班"/>
    <s v="普通课程"/>
    <s v="已缴费(在读学员)"/>
    <s v="973a35cd3f924a82973ddac6507f717d"/>
    <s v="高中一年级"/>
    <s v="【物理】高一寒假强基"/>
    <s v="8852d7a6e37d4ecb9e5d7ded152a0158"/>
    <x v="7"/>
    <s v="物理"/>
    <s v="高中部"/>
  </r>
  <r>
    <s v="16555649数学"/>
    <x v="1"/>
    <x v="0"/>
    <n v="1"/>
    <s v="16555649"/>
    <s v="223571318013"/>
    <s v="毛潇葶"/>
    <s v="TalzPY6twdBl01c51JwbtsEPSQ"/>
    <s v="面授"/>
    <s v="杭州"/>
    <s v="2022"/>
    <s v="寒假班"/>
    <s v="普通课程"/>
    <s v="已缴费(在读学员)"/>
    <s v="baff4b1a331a411f9e0880f9ef71f13a"/>
    <s v="高中二年级"/>
    <s v="【数学】高二寒假创新"/>
    <s v="2900004436454c7cb73677e41cbc32ee"/>
    <x v="12"/>
    <s v="数学"/>
    <s v="高中部"/>
  </r>
  <r>
    <s v="16555649物理"/>
    <x v="0"/>
    <x v="0"/>
    <n v="1"/>
    <s v="16555649"/>
    <s v="223571318013"/>
    <s v="毛潇葶"/>
    <s v="TalzPY6twdBl01c51JwbtsEPSQ"/>
    <s v="在线"/>
    <s v="杭州"/>
    <s v="2022"/>
    <s v="寒假班"/>
    <s v="普通课程"/>
    <s v="已缴费(在读学员)"/>
    <s v="baff4b1a331a411f9e0880f9ef71f13a"/>
    <s v="高中二年级"/>
    <s v="【物理】高二寒假创新"/>
    <s v="2bfee8ff59f54c0b97dfa115e7605441"/>
    <x v="25"/>
    <s v="物理"/>
    <s v="高中部"/>
  </r>
  <r>
    <s v="1836791数学"/>
    <x v="0"/>
    <x v="0"/>
    <n v="1"/>
    <s v="1836791"/>
    <s v="15009070213363"/>
    <s v="陈怡诺"/>
    <s v="Talzug-ubcbLoYueM3E-zNWCtQ"/>
    <s v="面授"/>
    <s v="杭州"/>
    <s v="2022"/>
    <s v="寒假班"/>
    <s v="普通课程"/>
    <s v="已缴费(在读学员)"/>
    <s v="ff8080814e21ca0d014e2409d16b243b"/>
    <s v="高中一年级"/>
    <s v="【数学】高一寒假兴趣一阶B"/>
    <s v="f8c26206b3dc4e2497d6597518bf8e0d"/>
    <x v="3"/>
    <s v="数学"/>
    <s v="高中部"/>
  </r>
  <r>
    <s v="1959769数学"/>
    <x v="0"/>
    <x v="0"/>
    <n v="1"/>
    <s v="1959769"/>
    <s v="15005070413369"/>
    <s v="王睿琪2"/>
    <s v="TalzQm8Ag_Ey6PpPaOYtzQVX-Q"/>
    <s v="面授"/>
    <s v="杭州"/>
    <s v="2022"/>
    <s v="寒假班"/>
    <s v="普通课程"/>
    <s v="已缴费(在读学员)"/>
    <s v="ff8080815096146a015097b257e50aed"/>
    <s v="高中一年级"/>
    <s v="【数学】高一寒假兴趣一阶B"/>
    <s v="0eae8773c71b413ba9008f228a514bb3"/>
    <x v="16"/>
    <s v="数学"/>
    <s v="高中部"/>
  </r>
  <r>
    <s v="2662332数学"/>
    <x v="0"/>
    <x v="0"/>
    <n v="1"/>
    <s v="2662332"/>
    <s v="16005070294159"/>
    <s v="滕皙"/>
    <s v="TalzIQ1fXawEPvNsHf92TCgILQ"/>
    <s v="面授"/>
    <s v="杭州"/>
    <s v="2022"/>
    <s v="寒假班"/>
    <s v="普通课程"/>
    <s v="已缴费(在读学员)"/>
    <s v="ff80808157fd38b80158003d5f502d38"/>
    <s v="高中一年级"/>
    <s v="【数学】高一寒假兴趣一阶B"/>
    <s v="57e6f643a3ef46e7a631406fdd91061f"/>
    <x v="3"/>
    <s v="数学"/>
    <s v="高中部"/>
  </r>
  <r>
    <s v="8577088数学"/>
    <x v="0"/>
    <x v="1"/>
    <n v="0"/>
    <s v="8577088"/>
    <s v="196571118331"/>
    <s v="凌雨欣"/>
    <s v="TalzCOHqJpg1NGASDUBuWXkA-w"/>
    <s v="在线"/>
    <s v="杭州"/>
    <s v="2022"/>
    <s v="寒假班"/>
    <s v="普通课程"/>
    <s v="已缴费(在读学员)"/>
    <s v="973a35cd3f924a82973ddac6507f717d"/>
    <s v="高中一年级"/>
    <s v="【数学】高一寒假强基"/>
    <s v="a015d01b56814052bf5e32799e9bab92"/>
    <x v="11"/>
    <s v="数学"/>
    <s v="高中部"/>
  </r>
  <r>
    <s v="12969767数学"/>
    <x v="0"/>
    <x v="1"/>
    <n v="0"/>
    <s v="12969767"/>
    <s v="206571753204"/>
    <s v="一锘"/>
    <s v="TalzPjXmUi5DoWCfHm-TL716cQ"/>
    <s v="在线"/>
    <s v="杭州"/>
    <s v="2022"/>
    <s v="寒假班"/>
    <s v="普通课程"/>
    <s v="已缴费(在读学员)"/>
    <s v="a53837a75a8f4a60a59bb20ea0f9244b"/>
    <s v="高中一年级"/>
    <s v="【数学】高一寒假创新"/>
    <s v="a8382d7eb8be48c6ab8e985220b406b6"/>
    <x v="12"/>
    <s v="数学"/>
    <s v="高中部"/>
  </r>
  <r>
    <s v="1456410物理"/>
    <x v="0"/>
    <x v="1"/>
    <n v="0"/>
    <s v="1456410"/>
    <s v="13002070432243"/>
    <s v="杨祺开"/>
    <s v="TalzKW7QmjlHf5lM2M6lkqzJrQ"/>
    <s v="在线"/>
    <s v="杭州"/>
    <s v="2022"/>
    <s v="寒假班"/>
    <s v="普通课程"/>
    <s v="已缴费(在读学员)"/>
    <s v="ff80808144dfe1040144fd6cc8aa1dda"/>
    <s v="高中一年级"/>
    <s v="【物理】高一寒假强基"/>
    <s v="c4e327cd9af744f3be781d65a9cd0a24"/>
    <x v="21"/>
    <s v="物理"/>
    <s v="高中部"/>
  </r>
  <r>
    <s v="1456410数学"/>
    <x v="0"/>
    <x v="0"/>
    <n v="1"/>
    <s v="1456410"/>
    <s v="13002070432243"/>
    <s v="杨祺开"/>
    <s v="TalzKW7QmjlHf5lM2M6lkqzJrQ"/>
    <s v="在线"/>
    <s v="杭州"/>
    <s v="2022"/>
    <s v="寒假班"/>
    <s v="普通课程"/>
    <s v="已缴费(在读学员)"/>
    <s v="ff80808144dfe1040144fd6cc8aa1dda"/>
    <s v="高中一年级"/>
    <s v="【数学】高一寒假创新"/>
    <s v="a8382d7eb8be48c6ab8e985220b406b6"/>
    <x v="12"/>
    <s v="数学"/>
    <s v="高中部"/>
  </r>
  <r>
    <s v="1527762物理"/>
    <x v="1"/>
    <x v="0"/>
    <n v="1"/>
    <s v="1527762"/>
    <s v="13006070229325"/>
    <s v="方煜捷"/>
    <s v="TalzzT6E_kRN36bJnzLsCO9Z_g"/>
    <s v="在线"/>
    <s v="杭州"/>
    <s v="2022"/>
    <s v="寒假班"/>
    <s v="普通课程"/>
    <s v="已缴费(在读学员)"/>
    <s v="ff80808146aa73580146b7ba33952cb5"/>
    <s v="高中一年级"/>
    <s v="【物理】高一寒假强基"/>
    <s v="618fffcc82e34c14a2d22e15449fceae"/>
    <x v="7"/>
    <s v="物理"/>
    <s v="高中部"/>
  </r>
  <r>
    <s v="1527762数学"/>
    <x v="1"/>
    <x v="0"/>
    <n v="1"/>
    <s v="1527762"/>
    <s v="13006070229325"/>
    <s v="方煜捷"/>
    <s v="TalzzT6E_kRN36bJnzLsCO9Z_g"/>
    <s v="在线"/>
    <s v="杭州"/>
    <s v="2022"/>
    <s v="寒假班"/>
    <s v="普通课程"/>
    <s v="已缴费(在读学员)"/>
    <s v="ff80808146aa73580146b7ba33952cb5"/>
    <s v="高中一年级"/>
    <s v="【数学】高一寒假强基"/>
    <s v="a015d01b56814052bf5e32799e9bab92"/>
    <x v="11"/>
    <s v="数学"/>
    <s v="高中部"/>
  </r>
  <r>
    <s v="1527762化学"/>
    <x v="1"/>
    <x v="0"/>
    <n v="1"/>
    <s v="1527762"/>
    <s v="13006070229325"/>
    <s v="方煜捷"/>
    <s v="TalzzT6E_kRN36bJnzLsCO9Z_g"/>
    <s v="在线"/>
    <s v="杭州"/>
    <s v="2022"/>
    <s v="寒假班"/>
    <s v="普通课程"/>
    <s v="已缴费(在读学员)"/>
    <s v="ff80808146aa73580146b7ba33952cb5"/>
    <s v="高中一年级"/>
    <s v="【化学】高一寒假强基"/>
    <s v="a623a14157d24135b8a867f76af9ae55"/>
    <x v="22"/>
    <s v="化学"/>
    <s v="高中部"/>
  </r>
  <r>
    <s v="1527762英语"/>
    <x v="1"/>
    <x v="0"/>
    <n v="1"/>
    <s v="1527762"/>
    <s v="13006070229325"/>
    <s v="方煜捷"/>
    <s v="TalzzT6E_kRN36bJnzLsCO9Z_g"/>
    <s v="在线"/>
    <s v="杭州"/>
    <s v="2022"/>
    <s v="寒假班"/>
    <s v="普通课程"/>
    <s v="已缴费(在读学员)"/>
    <s v="ff80808146aa73580146b7ba33952cb5"/>
    <s v="高中一年级"/>
    <s v="【英语】高一寒假强基"/>
    <s v="f51a5678e4f74010bc88173a739313ce"/>
    <x v="10"/>
    <s v="英语"/>
    <s v="高中部"/>
  </r>
  <r>
    <s v="1653018数学"/>
    <x v="0"/>
    <x v="1"/>
    <n v="0"/>
    <s v="1653018"/>
    <s v="14005070826859"/>
    <s v="虞宸文"/>
    <s v="TalzSj-QGwz2SgGngHu1BZ3PGA"/>
    <s v="面授"/>
    <s v="杭州"/>
    <s v="2022"/>
    <s v="寒假班"/>
    <s v="普通课程"/>
    <s v="已缴费(在读学员)"/>
    <s v="ff8080814a16ac7f014a19d456680c3f"/>
    <s v="高中一年级"/>
    <s v="【数学】高一寒假兴趣一阶B"/>
    <s v="57e6f643a3ef46e7a631406fdd91061f"/>
    <x v="3"/>
    <s v="数学"/>
    <s v="高中部"/>
  </r>
  <r>
    <s v="1653018物理"/>
    <x v="0"/>
    <x v="0"/>
    <n v="1"/>
    <s v="1653018"/>
    <s v="14005070826859"/>
    <s v="虞宸文"/>
    <s v="TalzSj-QGwz2SgGngHu1BZ3PGA"/>
    <s v="面授"/>
    <s v="杭州"/>
    <s v="2022"/>
    <s v="寒假班"/>
    <s v="普通课程"/>
    <s v="已缴费(在读学员)"/>
    <s v="ff8080814a16ac7f014a19d456680c3f"/>
    <s v="高中一年级"/>
    <s v="【物理】高一寒假兴趣一阶B"/>
    <s v="238f3e67880f434caa4ad61ad335de5e"/>
    <x v="6"/>
    <s v="物理"/>
    <s v="高中部"/>
  </r>
  <r>
    <s v="1653018化学"/>
    <x v="0"/>
    <x v="0"/>
    <n v="1"/>
    <s v="1653018"/>
    <s v="14005070826859"/>
    <s v="虞宸文"/>
    <s v="TalzSj-QGwz2SgGngHu1BZ3PGA"/>
    <s v="在线"/>
    <s v="杭州"/>
    <s v="2022"/>
    <s v="寒假班"/>
    <s v="普通课程"/>
    <s v="已缴费(在读学员)"/>
    <s v="ff8080814a16ac7f014a19d456680c3f"/>
    <s v="高中一年级"/>
    <s v="【化学】高一寒假兴趣一阶B"/>
    <s v="b3fc11a401c042a6b8212ed0681842eb"/>
    <x v="24"/>
    <s v="化学"/>
    <s v="高中部"/>
  </r>
  <r>
    <s v="1958419物理"/>
    <x v="1"/>
    <x v="0"/>
    <n v="1"/>
    <s v="1958419"/>
    <s v="14005070812855"/>
    <s v="杨锦辰"/>
    <s v="Talzt5vMRGpX0npSdH-IzycDhA"/>
    <s v="在线"/>
    <s v="杭州"/>
    <s v="2022"/>
    <s v="寒假班"/>
    <s v="普通课程"/>
    <s v="已缴费(在读学员)"/>
    <s v="ff8080815092e21801509367fdd603cc"/>
    <s v="高中二年级"/>
    <s v="【物理】高二寒假复习强化"/>
    <s v="860731fc1d4d486a8fac2d13691826da"/>
    <x v="2"/>
    <s v="物理"/>
    <s v="高中部"/>
  </r>
  <r>
    <s v="2080669化学"/>
    <x v="1"/>
    <x v="1"/>
    <n v="0"/>
    <s v="2080669"/>
    <s v="12009070221714"/>
    <s v="谢哲慧"/>
    <s v="TalzpKA8xQHsicZYEouIbD7-yw"/>
    <s v="在线"/>
    <s v="杭州"/>
    <s v="2022"/>
    <s v="寒假班"/>
    <s v="普通课程"/>
    <s v="已缴费(在读学员)"/>
    <s v="ff808081528ec3af0152912eb861194e"/>
    <s v="高中二年级"/>
    <s v="【化学】高二寒假勤学"/>
    <s v="ca5188bc047b49a3a868f61d6596548b"/>
    <x v="23"/>
    <s v="化学"/>
    <s v="高中部"/>
  </r>
  <r>
    <s v="2080669数学"/>
    <x v="1"/>
    <x v="0"/>
    <n v="1"/>
    <s v="2080669"/>
    <s v="12009070221714"/>
    <s v="谢哲慧"/>
    <s v="TalzpKA8xQHsicZYEouIbD7-yw"/>
    <s v="在线"/>
    <s v="杭州"/>
    <s v="2022"/>
    <s v="寒假班"/>
    <s v="普通课程"/>
    <s v="已缴费(在读学员)"/>
    <s v="ff808081528ec3af0152912eb861194e"/>
    <s v="高中二年级"/>
    <s v="【数学】高二寒假勤学"/>
    <s v="d2f7e67a9e804caa95f8b39502d74f7e"/>
    <x v="12"/>
    <s v="数学"/>
    <s v="高中部"/>
  </r>
  <r>
    <s v="2203090物理"/>
    <x v="0"/>
    <x v="0"/>
    <n v="1"/>
    <s v="2203090"/>
    <s v="14005070875308"/>
    <s v="王珺4"/>
    <s v="Talz22xqPoYn82B-mTZg7WSylg"/>
    <s v="在线"/>
    <s v="杭州"/>
    <s v="2022"/>
    <s v="寒假班"/>
    <s v="普通课程"/>
    <s v="已缴费(在读学员)"/>
    <s v="ff8080815453f3ae015456be5fef36b9"/>
    <s v="高中组"/>
    <s v="【物理】高中寒假一轮复习（前三）"/>
    <s v="e5ef3f113dde4fddafcc64ef1cc1484e"/>
    <x v="13"/>
    <s v="物理"/>
    <s v="高中部"/>
  </r>
  <r>
    <s v="2203090化学"/>
    <x v="0"/>
    <x v="0"/>
    <n v="1"/>
    <s v="2203090"/>
    <s v="14005070875308"/>
    <s v="王珺4"/>
    <s v="Talz22xqPoYn82B-mTZg7WSylg"/>
    <s v="在线"/>
    <s v="杭州"/>
    <s v="2022"/>
    <s v="寒假班"/>
    <s v="普通课程"/>
    <s v="已缴费(在读学员)"/>
    <s v="ff8080815453f3ae015456be5fef36b9"/>
    <s v="高中组"/>
    <s v="【化学】高中寒假一轮复习（前三）"/>
    <s v="ffb4e058c2a9407d9a18520fab0620db"/>
    <x v="14"/>
    <s v="化学"/>
    <s v="高中部"/>
  </r>
  <r>
    <s v="2203090数学"/>
    <x v="0"/>
    <x v="0"/>
    <n v="1"/>
    <s v="2203090"/>
    <s v="14005070875308"/>
    <s v="王珺4"/>
    <s v="Talz22xqPoYn82B-mTZg7WSylg"/>
    <s v="在线"/>
    <s v="杭州"/>
    <s v="2022"/>
    <s v="寒假班"/>
    <s v="普通课程"/>
    <s v="已缴费(在读学员)"/>
    <s v="ff8080815453f3ae015456be5fef36b9"/>
    <s v="高中组"/>
    <s v="【数学】高中寒假一轮复习（前三）"/>
    <s v="9a5e3cf360c9461b9bf534c501bba9c0"/>
    <x v="12"/>
    <s v="数学"/>
    <s v="高中部"/>
  </r>
  <r>
    <s v="5013230化学"/>
    <x v="0"/>
    <x v="0"/>
    <n v="1"/>
    <s v="5013230"/>
    <s v="183571622978"/>
    <s v="徐铭杰"/>
    <s v="TalzVSNJhgz0_Nem8w8WPMaljA"/>
    <s v="在线"/>
    <s v="杭州"/>
    <s v="2022"/>
    <s v="寒假班"/>
    <s v="普通课程"/>
    <s v="已缴费(在读学员)"/>
    <s v="ff808081636e3b19016382901a2446c9"/>
    <s v="高中一年级"/>
    <s v="【化学】高一寒假强基A"/>
    <s v="8c9f03d95860424ba1ef45d50e47feb9"/>
    <x v="9"/>
    <s v="化学"/>
    <s v="高中部"/>
  </r>
  <r>
    <s v="5013230数学"/>
    <x v="1"/>
    <x v="0"/>
    <n v="1"/>
    <s v="5013230"/>
    <s v="183571622978"/>
    <s v="徐铭杰"/>
    <s v="TalzVSNJhgz0_Nem8w8WPMaljA"/>
    <s v="在线"/>
    <s v="杭州"/>
    <s v="2022"/>
    <s v="寒假班"/>
    <s v="普通课程"/>
    <s v="已缴费(在读学员)"/>
    <s v="ff808081636e3b19016382901a2446c9"/>
    <s v="高中一年级"/>
    <s v="【数学】高一寒假强基A"/>
    <s v="b374a839db4149d88b1baf66a7150dea"/>
    <x v="18"/>
    <s v="数学"/>
    <s v="高中部"/>
  </r>
  <r>
    <s v="5013230物理"/>
    <x v="0"/>
    <x v="0"/>
    <n v="1"/>
    <s v="5013230"/>
    <s v="183571622978"/>
    <s v="徐铭杰"/>
    <s v="TalzVSNJhgz0_Nem8w8WPMaljA"/>
    <s v="在线"/>
    <s v="杭州"/>
    <s v="2022"/>
    <s v="寒假班"/>
    <s v="普通课程"/>
    <s v="已缴费(在读学员)"/>
    <s v="ff808081636e3b19016382901a2446c9"/>
    <s v="高中一年级"/>
    <s v="【物理】高一寒假强基A"/>
    <s v="cbfc4ae8532a4f8b80a244337c9cd026"/>
    <x v="6"/>
    <s v="物理"/>
    <s v="高中部"/>
  </r>
  <r>
    <s v="2138683数学"/>
    <x v="1"/>
    <x v="0"/>
    <n v="1"/>
    <s v="2138683"/>
    <s v="14005070267974"/>
    <s v="杨宜澄"/>
    <s v="TalzIYp5MnuR3njkePpke1bG8A"/>
    <s v="面授"/>
    <s v="杭州"/>
    <s v="2022"/>
    <s v="寒假班"/>
    <s v="普通课程"/>
    <s v="已缴费(在读学员)"/>
    <s v="ff80808153a770a00153a7a4fadf12e5"/>
    <s v="高中二年级"/>
    <s v="【数学】高二寒假复习强化"/>
    <s v="152fb32404554eaea6bd7a824a923a60"/>
    <x v="3"/>
    <s v="数学"/>
    <s v="高中部"/>
  </r>
  <r>
    <s v="2138683化学"/>
    <x v="1"/>
    <x v="0"/>
    <n v="1"/>
    <s v="2138683"/>
    <s v="14005070267974"/>
    <s v="杨宜澄"/>
    <s v="TalzIYp5MnuR3njkePpke1bG8A"/>
    <s v="面授"/>
    <s v="杭州"/>
    <s v="2022"/>
    <s v="寒假班"/>
    <s v="普通课程"/>
    <s v="已缴费(在读学员)"/>
    <s v="ff80808153a770a00153a7a4fadf12e5"/>
    <s v="高中一年级"/>
    <s v="【化学】高一寒假兴趣一阶"/>
    <s v="f43e6fb1a35141d69b05f4c2a1885830"/>
    <x v="24"/>
    <s v="化学"/>
    <s v="高中部"/>
  </r>
  <r>
    <s v="2138683数学"/>
    <x v="1"/>
    <x v="0"/>
    <n v="1"/>
    <s v="2138683"/>
    <s v="14005070267974"/>
    <s v="杨宜澄"/>
    <s v="TalzIYp5MnuR3njkePpke1bG8A"/>
    <s v="面授"/>
    <s v="杭州"/>
    <s v="2022"/>
    <s v="寒假班"/>
    <s v="普通课程"/>
    <s v="已缴费(在读学员)"/>
    <s v="ff80808153a770a00153a7a4fadf12e5"/>
    <s v="高中组"/>
    <s v="【数学】高中寒假兴趣三阶B"/>
    <s v="ad71d5c2fc5e4ac7bf2c436c5cbf5b1a"/>
    <x v="16"/>
    <s v="数学"/>
    <s v="高中部"/>
  </r>
  <r>
    <s v="3845823数学"/>
    <x v="1"/>
    <x v="0"/>
    <n v="1"/>
    <s v="3845823"/>
    <s v="173571804808"/>
    <s v="朱宸豪"/>
    <s v="TalzkSkq1nRB3242rDWCHxeUYw"/>
    <s v="面授"/>
    <s v="杭州"/>
    <s v="2022"/>
    <s v="寒假班"/>
    <s v="普通课程"/>
    <s v="已缴费(在读学员)"/>
    <s v="899b12e4354f48468c24b64978b191f5"/>
    <s v="高中一年级"/>
    <s v="【数学】高一寒假强基"/>
    <s v="d401b488b7e647f39980f7ac97b8dea0"/>
    <x v="26"/>
    <s v="数学"/>
    <s v="高中部"/>
  </r>
  <r>
    <s v="1475071数学"/>
    <x v="1"/>
    <x v="0"/>
    <n v="1"/>
    <s v="1475071"/>
    <s v="201571023489"/>
    <s v="李泽亨"/>
    <s v="TalzEbCdE4iPF_dXrlo6kcqjLg"/>
    <s v="面授"/>
    <s v="杭州"/>
    <s v="2022"/>
    <s v="寒假班"/>
    <s v="普通课程"/>
    <s v="已缴费(在读学员)"/>
    <s v="eab4d7d90ff1456dbab02f87e69f9bc0"/>
    <s v="高中三年级"/>
    <s v="【数学】高三寒假勤学"/>
    <s v="c0feb5041c844094b919be57dfa3ccd5"/>
    <x v="17"/>
    <s v="数学"/>
    <s v="高中部"/>
  </r>
  <r>
    <s v="17072059物理"/>
    <x v="0"/>
    <x v="1"/>
    <n v="0"/>
    <s v="17072059"/>
    <s v="226571727904"/>
    <s v="汪藩"/>
    <s v="TallulOUaA7wP2WqyvXKdOFQMg"/>
    <s v="面授"/>
    <s v="杭州"/>
    <s v="2022"/>
    <s v="寒假班"/>
    <s v="普通课程"/>
    <s v="已缴费(在读学员)"/>
    <s v="f44f73e08c324cefbd66f14b7401760a"/>
    <s v="高中一年级"/>
    <s v="【物理】高一寒假强基A"/>
    <s v="bd8b7022ccc247d0b8de1a048c40909c"/>
    <x v="27"/>
    <s v="物理"/>
    <s v="高中部"/>
  </r>
  <r>
    <s v="17072059数学"/>
    <x v="0"/>
    <x v="1"/>
    <n v="0"/>
    <s v="17072059"/>
    <s v="226571727904"/>
    <s v="汪藩"/>
    <s v="TallulOUaA7wP2WqyvXKdOFQMg"/>
    <s v="面授"/>
    <s v="杭州"/>
    <s v="2022"/>
    <s v="寒假班"/>
    <s v="普通课程"/>
    <s v="已缴费(在读学员)"/>
    <s v="f44f73e08c324cefbd66f14b7401760a"/>
    <s v="高中一年级"/>
    <s v="【数学】高一寒假强基A"/>
    <s v="40c00f94b0084fca834441348a098480"/>
    <x v="1"/>
    <s v="数学"/>
    <s v="高中部"/>
  </r>
  <r>
    <s v="2075800数学"/>
    <x v="1"/>
    <x v="0"/>
    <n v="1"/>
    <s v="2075800"/>
    <s v="12007070572372"/>
    <s v="曱甴"/>
    <s v="Talz5acDUNvHx3ABLIvwq1IWxQ"/>
    <s v="在线"/>
    <s v="杭州"/>
    <s v="2022"/>
    <s v="寒假班"/>
    <s v="普通课程"/>
    <s v="已缴费(在读学员)"/>
    <s v="ff808081526fd9170152722950fc1f50"/>
    <s v="高中二年级"/>
    <s v="【数学】高二寒假创新"/>
    <s v="ccfb522ff1d34d589d6ef4294dd6a5c3"/>
    <x v="17"/>
    <s v="数学"/>
    <s v="高中部"/>
  </r>
  <r>
    <s v="2118582化学"/>
    <x v="0"/>
    <x v="1"/>
    <n v="0"/>
    <s v="2118582"/>
    <s v="14003070340225"/>
    <s v="苏子超"/>
    <s v="TalzJ_-sEpErHLd2PeZkGqP17A"/>
    <s v="面授"/>
    <s v="杭州"/>
    <s v="2022"/>
    <s v="寒假班"/>
    <s v="普通课程"/>
    <s v="已缴费(在读学员)"/>
    <s v="ff80808153579bc40153599c46f209ef"/>
    <s v="高中一年级"/>
    <s v="【化学】高一寒假强基"/>
    <s v="d2039b9e445b43418051771819080835"/>
    <x v="9"/>
    <s v="化学"/>
    <s v="高中部"/>
  </r>
  <r>
    <s v="2138683物理"/>
    <x v="1"/>
    <x v="0"/>
    <n v="1"/>
    <s v="2138683"/>
    <s v="14005070267974"/>
    <s v="杨宜澄"/>
    <s v="TalzIYp5MnuR3njkePpke1bG8A"/>
    <s v="面授"/>
    <s v="杭州"/>
    <s v="2022"/>
    <s v="寒假班"/>
    <s v="普通课程"/>
    <s v="已缴费(在读学员)"/>
    <s v="ff80808153a770a00153a7a4fadf12e5"/>
    <s v="高中二年级"/>
    <s v="【物理】高二寒假复习强化"/>
    <s v="6219e726d4f544f48cfc3113dd6eb8d0"/>
    <x v="2"/>
    <s v="物理"/>
    <s v="高中部"/>
  </r>
  <r>
    <s v="3845823物理"/>
    <x v="1"/>
    <x v="0"/>
    <n v="1"/>
    <s v="3845823"/>
    <s v="173571804808"/>
    <s v="朱宸豪"/>
    <s v="TalzkSkq1nRB3242rDWCHxeUYw"/>
    <s v="面授"/>
    <s v="杭州"/>
    <s v="2022"/>
    <s v="寒假班"/>
    <s v="普通课程"/>
    <s v="已缴费(在读学员)"/>
    <s v="899b12e4354f48468c24b64978b191f5"/>
    <s v="高中一年级"/>
    <s v="【物理】高一寒假强基"/>
    <s v="7374e1eebb7b41b9beb9431b808ff598"/>
    <x v="27"/>
    <s v="物理"/>
    <s v="高中部"/>
  </r>
  <r>
    <s v="2367895数学"/>
    <x v="1"/>
    <x v="0"/>
    <n v="1"/>
    <s v="2367895"/>
    <s v="11000070393365"/>
    <s v="阮子瑜"/>
    <s v="Talz1M2hJCDOmt4x5JPSdPHHIA"/>
    <s v="在线"/>
    <s v="杭州"/>
    <s v="2022"/>
    <s v="寒假班"/>
    <s v="普通课程"/>
    <s v="已缴费(在读学员)"/>
    <s v="64e3ff57539040868f4ea213f8e3b1ba"/>
    <s v="高中二年级"/>
    <s v="【数学】高二寒假勤学"/>
    <s v="d2f7e67a9e804caa95f8b39502d74f7e"/>
    <x v="12"/>
    <s v="数学"/>
    <s v="高中部"/>
  </r>
  <r>
    <s v="12993490数学"/>
    <x v="0"/>
    <x v="1"/>
    <n v="0"/>
    <s v="12993490"/>
    <s v="206571988300"/>
    <s v="吴铮173数学"/>
    <s v="TalzWtYEz2vel8fZvOzRVUWmAw"/>
    <s v="在线"/>
    <s v="杭州"/>
    <s v="2022"/>
    <s v="寒假班"/>
    <s v="普通课程"/>
    <s v="已缴费(在读学员)"/>
    <s v="69374509d1564184a9e163edb9d18fda"/>
    <s v="高中组"/>
    <s v="【数学】高中寒假一轮复习（前三）"/>
    <s v="9416242110974eeb8f6e90deda99670e"/>
    <x v="12"/>
    <s v="数学"/>
    <s v="高中部"/>
  </r>
  <r>
    <s v="17072059化学"/>
    <x v="0"/>
    <x v="1"/>
    <n v="0"/>
    <s v="17072059"/>
    <s v="226571727904"/>
    <s v="汪藩"/>
    <s v="TallulOUaA7wP2WqyvXKdOFQMg"/>
    <s v="面授"/>
    <s v="杭州"/>
    <s v="2022"/>
    <s v="寒假班"/>
    <s v="普通课程"/>
    <s v="已缴费(在读学员)"/>
    <s v="f44f73e08c324cefbd66f14b7401760a"/>
    <s v="高中一年级"/>
    <s v="【化学】高一寒假强基A"/>
    <s v="611292b0503b4a2dba8cf0c0798731f5"/>
    <x v="5"/>
    <s v="化学"/>
    <s v="高中部"/>
  </r>
  <r>
    <s v="1638221数学"/>
    <x v="1"/>
    <x v="0"/>
    <n v="1"/>
    <s v="1638221"/>
    <s v="12005070173146"/>
    <s v="陈玥宇"/>
    <s v="Talzz2xh4Q5qS8CzeNyOPVVGPQ"/>
    <s v="在线"/>
    <s v="杭州"/>
    <s v="2022"/>
    <s v="寒假班"/>
    <s v="普通课程"/>
    <s v="已缴费(在读学员)"/>
    <s v="ff80808149c447b60149c781ee4311bb"/>
    <s v="高中二年级"/>
    <s v="【数学】高二寒假强基"/>
    <s v="39235ace0ac5405f94c375e980426d00"/>
    <x v="18"/>
    <s v="数学"/>
    <s v="高中部"/>
  </r>
  <r>
    <s v="2118582数学"/>
    <x v="1"/>
    <x v="1"/>
    <n v="0"/>
    <s v="2118582"/>
    <s v="14003070340225"/>
    <s v="苏子超"/>
    <s v="TalzJ_-sEpErHLd2PeZkGqP17A"/>
    <s v="面授"/>
    <s v="杭州"/>
    <s v="2022"/>
    <s v="寒假班"/>
    <s v="普通课程"/>
    <s v="已缴费(在读学员)"/>
    <s v="ff80808153579bc40153599c46f209ef"/>
    <s v="高中一年级"/>
    <s v="【数学】高一寒假强基"/>
    <s v="1d7892ff82b54f6090e190d970d98680"/>
    <x v="18"/>
    <s v="数学"/>
    <s v="高中部"/>
  </r>
  <r>
    <s v="2118582物理"/>
    <x v="1"/>
    <x v="1"/>
    <n v="0"/>
    <s v="2118582"/>
    <s v="14003070340225"/>
    <s v="苏子超"/>
    <s v="TalzJ_-sEpErHLd2PeZkGqP17A"/>
    <s v="面授"/>
    <s v="杭州"/>
    <s v="2022"/>
    <s v="寒假班"/>
    <s v="普通课程"/>
    <s v="已缴费(在读学员)"/>
    <s v="ff80808153579bc40153599c46f209ef"/>
    <s v="高中一年级"/>
    <s v="【物理】高一寒假强基"/>
    <s v="7374e1eebb7b41b9beb9431b808ff598"/>
    <x v="27"/>
    <s v="物理"/>
    <s v="高中部"/>
  </r>
  <r>
    <s v="2185499数学"/>
    <x v="0"/>
    <x v="0"/>
    <n v="1"/>
    <s v="2185499"/>
    <s v="16005070202069"/>
    <s v="邱翊枫"/>
    <s v="TalzPr4jrVuvQPKOvAY1ljZ2tw"/>
    <s v="面授"/>
    <s v="杭州"/>
    <s v="2022"/>
    <s v="寒假班"/>
    <s v="普通课程"/>
    <s v="已缴费(在读学员)"/>
    <s v="ff808081542ac0a101542da1fb7f5845"/>
    <s v="高中一年级"/>
    <s v="【数学】高一寒假兴趣一阶B"/>
    <s v="38d35b0cc79a462b9dbbc2496175e703"/>
    <x v="3"/>
    <s v="数学"/>
    <s v="高中部"/>
  </r>
  <r>
    <s v="2185499英语"/>
    <x v="0"/>
    <x v="0"/>
    <n v="1"/>
    <s v="2185499"/>
    <s v="16005070202069"/>
    <s v="邱翊枫"/>
    <s v="TalzPr4jrVuvQPKOvAY1ljZ2tw"/>
    <s v="在线"/>
    <s v="杭州"/>
    <s v="2022"/>
    <s v="寒假班"/>
    <s v="普通课程"/>
    <s v="已缴费(在读学员)"/>
    <s v="ff808081542ac0a101542da1fb7f5845"/>
    <s v="高中一年级"/>
    <s v="【英语】高一寒假强基"/>
    <s v="801390d7cfee4fddb1cdfd60402f67e4"/>
    <x v="10"/>
    <s v="英语"/>
    <s v="高中部"/>
  </r>
  <r>
    <s v="9187026英语"/>
    <x v="0"/>
    <x v="1"/>
    <n v="0"/>
    <s v="9187026"/>
    <s v="196571422988"/>
    <s v="郑刘祺"/>
    <s v="TalzSzI9y6rPZBPH-e6eM0vzEA"/>
    <s v="在线"/>
    <s v="杭州"/>
    <s v="2022"/>
    <s v="寒假班"/>
    <s v="普通课程"/>
    <s v="已缴费(在读学员)"/>
    <s v="5d89c42f0306496aac43bc2bb461c21a"/>
    <s v="高中一年级"/>
    <s v="【英语】高一寒假强基"/>
    <s v="801390d7cfee4fddb1cdfd60402f67e4"/>
    <x v="10"/>
    <s v="英语"/>
    <s v="高中部"/>
  </r>
  <r>
    <s v="9187026数学"/>
    <x v="1"/>
    <x v="1"/>
    <n v="0"/>
    <s v="9187026"/>
    <s v="196571422988"/>
    <s v="郑刘祺"/>
    <s v="TalzSzI9y6rPZBPH-e6eM0vzEA"/>
    <s v="在线"/>
    <s v="杭州"/>
    <s v="2022"/>
    <s v="寒假班"/>
    <s v="普通课程"/>
    <s v="已缴费(在读学员)"/>
    <s v="5d89c42f0306496aac43bc2bb461c21a"/>
    <s v="高中一年级"/>
    <s v="【数学】高一寒假创新"/>
    <s v="a8382d7eb8be48c6ab8e985220b406b6"/>
    <x v="12"/>
    <s v="数学"/>
    <s v="高中部"/>
  </r>
  <r>
    <s v="2316608数学"/>
    <x v="1"/>
    <x v="0"/>
    <n v="1"/>
    <s v="2316608"/>
    <s v="15010070611327"/>
    <s v="包轩鸣"/>
    <s v="TalzgdVQclcxXBfBc_DjdXTHKQ"/>
    <s v="在线"/>
    <s v="杭州"/>
    <s v="2022"/>
    <s v="寒假班"/>
    <s v="普通课程"/>
    <s v="已缴费(在读学员)"/>
    <s v="ff808081551ccb9701551f34338563d3"/>
    <s v="高中一年级"/>
    <s v="【数学】高一寒假高中S+"/>
    <s v="e3eb1ee6f7c34f438b30e71ae4e8b7a8"/>
    <x v="16"/>
    <s v="数学"/>
    <s v="高中部"/>
  </r>
  <r>
    <s v="4043880英语"/>
    <x v="0"/>
    <x v="0"/>
    <n v="1"/>
    <s v="4043880"/>
    <s v="174571867774"/>
    <s v="廖孔锐"/>
    <s v="Talzv-WJuiDAy7f0GYCrlP5pFQ"/>
    <s v="在线"/>
    <s v="杭州"/>
    <s v="2022"/>
    <s v="寒假班"/>
    <s v="普通课程"/>
    <s v="已缴费(在读学员)"/>
    <s v="56859114d75c402b86b47baabadc337d"/>
    <s v="高中组"/>
    <s v="【英语】高中寒假一轮复习"/>
    <s v="5cf902917c954a9db32bee6c020b2f24"/>
    <x v="0"/>
    <s v="英语"/>
    <s v="高中部"/>
  </r>
  <r>
    <s v="2578050物理"/>
    <x v="1"/>
    <x v="0"/>
    <n v="1"/>
    <s v="2578050"/>
    <s v="165571466643"/>
    <s v="寇震博"/>
    <s v="TalznNbupUgPKG02w9MrwfX4eQ"/>
    <s v="面授"/>
    <s v="杭州"/>
    <s v="2022"/>
    <s v="寒假班"/>
    <s v="普通课程"/>
    <s v="已缴费(在读学员)"/>
    <s v="d4ec2ec4309d4b7dae1666f625a78a94"/>
    <s v="高中一年级"/>
    <s v="【物理】高一寒假强基"/>
    <s v="259b22526b8c457ab81ff2b79a54890e"/>
    <x v="2"/>
    <s v="物理"/>
    <s v="高中部"/>
  </r>
  <r>
    <s v="2578050化学"/>
    <x v="1"/>
    <x v="0"/>
    <n v="1"/>
    <s v="2578050"/>
    <s v="165571466643"/>
    <s v="寇震博"/>
    <s v="TalznNbupUgPKG02w9MrwfX4eQ"/>
    <s v="面授"/>
    <s v="杭州"/>
    <s v="2022"/>
    <s v="寒假班"/>
    <s v="普通课程"/>
    <s v="已缴费(在读学员)"/>
    <s v="d4ec2ec4309d4b7dae1666f625a78a94"/>
    <s v="高中一年级"/>
    <s v="【化学】高一寒假强基"/>
    <s v="d4d711e720004017b0b990c4bd9324df"/>
    <x v="5"/>
    <s v="化学"/>
    <s v="高中部"/>
  </r>
  <r>
    <s v="2578050数学"/>
    <x v="1"/>
    <x v="0"/>
    <n v="1"/>
    <s v="2578050"/>
    <s v="165571466643"/>
    <s v="寇震博"/>
    <s v="TalznNbupUgPKG02w9MrwfX4eQ"/>
    <s v="面授"/>
    <s v="杭州"/>
    <s v="2022"/>
    <s v="寒假班"/>
    <s v="普通课程"/>
    <s v="已缴费(在读学员)"/>
    <s v="d4ec2ec4309d4b7dae1666f625a78a94"/>
    <s v="高中一年级"/>
    <s v="【数学】高一寒假强基"/>
    <s v="06991f156d7d447a83d86666d12f54f7"/>
    <x v="4"/>
    <s v="数学"/>
    <s v="高中部"/>
  </r>
  <r>
    <s v="2578050英语"/>
    <x v="0"/>
    <x v="1"/>
    <n v="0"/>
    <s v="2578050"/>
    <s v="165571466643"/>
    <s v="寇震博"/>
    <s v="TalznNbupUgPKG02w9MrwfX4eQ"/>
    <s v="在线"/>
    <s v="杭州"/>
    <s v="2022"/>
    <s v="寒假班"/>
    <s v="普通课程"/>
    <s v="已缴费(在读学员)"/>
    <s v="d4ec2ec4309d4b7dae1666f625a78a94"/>
    <s v="高中一年级"/>
    <s v="【英语】高一寒假强基"/>
    <s v="5262596cbd4244219e74491c4d7d9bdb"/>
    <x v="29"/>
    <s v="英语"/>
    <s v="高中部"/>
  </r>
  <r>
    <s v="7560583物理"/>
    <x v="1"/>
    <x v="1"/>
    <n v="0"/>
    <s v="7560583"/>
    <s v="194571672419"/>
    <s v="章婕"/>
    <s v="TalzIfnFRaYDSe3b4oJbxPMcsg"/>
    <s v="面授"/>
    <s v="杭州"/>
    <s v="2022"/>
    <s v="寒假班"/>
    <s v="普通课程"/>
    <s v="已缴费(在读学员)"/>
    <s v="da92c55b6f4de61273634405df2101d9"/>
    <s v="高中二年级"/>
    <s v="【物理】高二寒假创新"/>
    <s v="711e25745ea14c21a1e56afab8c06ab6"/>
    <x v="21"/>
    <s v="物理"/>
    <s v="高中部"/>
  </r>
  <r>
    <s v="7560583数学"/>
    <x v="1"/>
    <x v="1"/>
    <n v="0"/>
    <s v="7560583"/>
    <s v="194571672419"/>
    <s v="章婕"/>
    <s v="TalzIfnFRaYDSe3b4oJbxPMcsg"/>
    <s v="面授"/>
    <s v="杭州"/>
    <s v="2022"/>
    <s v="寒假班"/>
    <s v="普通课程"/>
    <s v="已缴费(在读学员)"/>
    <s v="da92c55b6f4de61273634405df2101d9"/>
    <s v="高中二年级"/>
    <s v="【数学】高二寒假勤学"/>
    <s v="0ffe63cf561749e2b50707203166483f"/>
    <x v="12"/>
    <s v="数学"/>
    <s v="高中部"/>
  </r>
  <r>
    <s v="7560583化学"/>
    <x v="1"/>
    <x v="1"/>
    <n v="0"/>
    <s v="7560583"/>
    <s v="194571672419"/>
    <s v="章婕"/>
    <s v="TalzIfnFRaYDSe3b4oJbxPMcsg"/>
    <s v="面授"/>
    <s v="杭州"/>
    <s v="2022"/>
    <s v="寒假班"/>
    <s v="普通课程"/>
    <s v="已缴费(在读学员)"/>
    <s v="da92c55b6f4de61273634405df2101d9"/>
    <s v="高中二年级"/>
    <s v="【化学】高二寒假勤学"/>
    <s v="4717cb97078b48c08c308511a55756c4"/>
    <x v="20"/>
    <s v="化学"/>
    <s v="高中部"/>
  </r>
  <r>
    <s v="1722001化学"/>
    <x v="1"/>
    <x v="0"/>
    <n v="1"/>
    <s v="1722001"/>
    <s v="13005070305451"/>
    <s v="陈廷梭"/>
    <s v="TallbDUxHmFGX2uEwrqOcoHjew"/>
    <s v="面授"/>
    <s v="杭州"/>
    <s v="2022"/>
    <s v="寒假班"/>
    <s v="普通课程"/>
    <s v="已缴费(在读学员)"/>
    <s v="ff8080814c19a95d014c1b5d7cc409dd"/>
    <s v="高中一年级"/>
    <s v="【化学】高一寒假强基A"/>
    <s v="68a09a5005ac4a79bf9193482f9f7fb4"/>
    <x v="9"/>
    <s v="化学"/>
    <s v="高中部"/>
  </r>
  <r>
    <s v="1722001物理"/>
    <x v="1"/>
    <x v="0"/>
    <n v="1"/>
    <s v="1722001"/>
    <s v="13005070305451"/>
    <s v="陈廷梭"/>
    <s v="TallbDUxHmFGX2uEwrqOcoHjew"/>
    <s v="面授"/>
    <s v="杭州"/>
    <s v="2022"/>
    <s v="寒假班"/>
    <s v="普通课程"/>
    <s v="已缴费(在读学员)"/>
    <s v="ff8080814c19a95d014c1b5d7cc409dd"/>
    <s v="高中一年级"/>
    <s v="【物理】高一寒假强基A"/>
    <s v="11258e1bcbed45e58c30d1e0b021dd1c"/>
    <x v="15"/>
    <s v="物理"/>
    <s v="高中部"/>
  </r>
  <r>
    <s v="2236602英语"/>
    <x v="1"/>
    <x v="1"/>
    <n v="0"/>
    <s v="2236602"/>
    <s v="16005070419142"/>
    <s v="吕宣凝"/>
    <s v="Talzw2DtgaxmRt9nkJnKKe3pfQ"/>
    <s v="在线"/>
    <s v="杭州"/>
    <s v="2022"/>
    <s v="寒假班"/>
    <s v="普通课程"/>
    <s v="已缴费(在读学员)"/>
    <s v="ff8080815496e61401549958a3d41513"/>
    <s v="高中二年级"/>
    <s v="【英语】高二寒假创新"/>
    <s v="56d7c09391f44b298b93f546f292115f"/>
    <x v="10"/>
    <s v="英语"/>
    <s v="高中部"/>
  </r>
  <r>
    <s v="5064632物理"/>
    <x v="0"/>
    <x v="0"/>
    <n v="1"/>
    <s v="5064632"/>
    <s v="183571329285"/>
    <s v="陈心仪"/>
    <s v="TalzDBjQJB7XXfaTgdprpFZ7EQ"/>
    <s v="在线"/>
    <s v="杭州"/>
    <s v="2022"/>
    <s v="寒假班"/>
    <s v="普通课程"/>
    <s v="已缴费(在读学员)"/>
    <s v="ff80808163ab2cf80163aef424470302"/>
    <s v="高中二年级"/>
    <s v="【物理】高二寒假创新"/>
    <s v="2bfee8ff59f54c0b97dfa115e7605441"/>
    <x v="25"/>
    <s v="物理"/>
    <s v="高中部"/>
  </r>
  <r>
    <s v="5299810数学"/>
    <x v="0"/>
    <x v="1"/>
    <n v="0"/>
    <s v="5299810"/>
    <s v="183571417528"/>
    <s v="程毅心"/>
    <s v="TalzhGvX-PB1SgsSZtdBr4nx8g"/>
    <s v="面授"/>
    <s v="杭州"/>
    <s v="2022"/>
    <s v="寒假班"/>
    <s v="普通课程"/>
    <s v="已缴费(在读学员)"/>
    <s v="ff8080816446a6e201644ebebb1f080b"/>
    <s v="高中三年级"/>
    <s v="【数学】高三寒假勤学"/>
    <s v="c0feb5041c844094b919be57dfa3ccd5"/>
    <x v="17"/>
    <s v="数学"/>
    <s v="高中部"/>
  </r>
  <r>
    <s v="4964423数学"/>
    <x v="1"/>
    <x v="0"/>
    <n v="1"/>
    <s v="4964423"/>
    <s v="183571999772"/>
    <s v="谢滢泓"/>
    <s v="TalzyRoyJ8dLO_oGd5-j6QZc7A"/>
    <s v="面授"/>
    <s v="杭州"/>
    <s v="2022"/>
    <s v="寒假班"/>
    <s v="普通课程"/>
    <s v="已缴费(在读学员)"/>
    <s v="ff808081633f1465016353048a252598"/>
    <s v="高中一年级"/>
    <s v="【数学】高一寒假兴趣一阶"/>
    <s v="c59f2b6240dc477abfaffeb9cef1aede"/>
    <x v="3"/>
    <s v="数学"/>
    <s v="高中部"/>
  </r>
  <r>
    <s v="2670844数学"/>
    <x v="1"/>
    <x v="0"/>
    <n v="1"/>
    <s v="2670844"/>
    <s v="165571508758"/>
    <s v="许澜"/>
    <s v="TalzrTWNk1A2HJ-KaUaIhPy6EA"/>
    <s v="在线"/>
    <s v="杭州"/>
    <s v="2022"/>
    <s v="寒假班"/>
    <s v="普通课程"/>
    <s v="已缴费(在读学员)"/>
    <s v="a9ecfad716e04f4797cb9aab0a300a3e"/>
    <s v="高中一年级"/>
    <s v="【数学】高一寒假强基"/>
    <s v="cdf9cbf28f964ceba19d3abf96fb7b96"/>
    <x v="12"/>
    <s v="数学"/>
    <s v="高中部"/>
  </r>
  <r>
    <s v="1837050数学"/>
    <x v="1"/>
    <x v="0"/>
    <n v="1"/>
    <s v="1837050"/>
    <s v="13000070577092"/>
    <s v="王铭轩"/>
    <s v="TalzO_hEeYuHhNPLRGHA_AmK1w"/>
    <s v="面授"/>
    <s v="杭州"/>
    <s v="2022"/>
    <s v="寒假班"/>
    <s v="普通课程"/>
    <s v="已缴费(在读学员)"/>
    <s v="af79ad3c10a54188871817049b782a58"/>
    <s v="高中组"/>
    <s v="【数学】高中寒假兴趣三阶"/>
    <s v="003f2edb3fde4bed9f6baa0663270133"/>
    <x v="3"/>
    <s v="数学"/>
    <s v="高中部"/>
  </r>
  <r>
    <s v="1466059英语"/>
    <x v="1"/>
    <x v="0"/>
    <n v="1"/>
    <s v="1466059"/>
    <s v="12005070182296"/>
    <s v="马亦聪"/>
    <s v="TalzM3T3w4tM3U3Fh1_8j3dUuQ"/>
    <s v="在线"/>
    <s v="杭州"/>
    <s v="2022"/>
    <s v="寒假班"/>
    <s v="普通课程"/>
    <s v="已缴费(在读学员)"/>
    <s v="ff8080814546ae8c014562ff1ff463f1"/>
    <s v="高中二年级"/>
    <s v="【英语】高二寒假创新"/>
    <s v="56d7c09391f44b298b93f546f292115f"/>
    <x v="10"/>
    <s v="英语"/>
    <s v="高中部"/>
  </r>
  <r>
    <s v="1722001数学"/>
    <x v="1"/>
    <x v="0"/>
    <n v="1"/>
    <s v="1722001"/>
    <s v="13005070305451"/>
    <s v="陈廷梭"/>
    <s v="TallbDUxHmFGX2uEwrqOcoHjew"/>
    <s v="在线"/>
    <s v="杭州"/>
    <s v="2022"/>
    <s v="寒假班"/>
    <s v="普通课程"/>
    <s v="已缴费(在读学员)"/>
    <s v="ff8080814c19a95d014c1b5d7cc409dd"/>
    <s v="高中一年级"/>
    <s v="【数学】高一寒假强基"/>
    <s v="a015d01b56814052bf5e32799e9bab92"/>
    <x v="11"/>
    <s v="数学"/>
    <s v="高中部"/>
  </r>
  <r>
    <s v="1795284数学"/>
    <x v="1"/>
    <x v="0"/>
    <n v="1"/>
    <s v="1795284"/>
    <s v="13005070520547"/>
    <s v="卿上麟"/>
    <s v="TalzNQdOxtOXY2-TDXS-CjB2Gw"/>
    <s v="在线"/>
    <s v="杭州"/>
    <s v="2022"/>
    <s v="寒假班"/>
    <s v="普通课程"/>
    <s v="已缴费(在读学员)"/>
    <s v="ff8080814d822677014d84ac4a2b10b0"/>
    <s v="高中一年级"/>
    <s v="【数学】高一寒假强基A"/>
    <s v="b374a839db4149d88b1baf66a7150dea"/>
    <x v="18"/>
    <s v="数学"/>
    <s v="高中部"/>
  </r>
  <r>
    <s v="2178901英语"/>
    <x v="1"/>
    <x v="0"/>
    <n v="1"/>
    <s v="2178901"/>
    <s v="13009070685086"/>
    <s v="汪胤吉"/>
    <s v="Talz6MDQMSMQxwpGbogbtF6EKg"/>
    <s v="在线"/>
    <s v="杭州"/>
    <s v="2022"/>
    <s v="寒假班"/>
    <s v="普通课程"/>
    <s v="已缴费(在读学员)"/>
    <s v="ff808081541b4d6f01541dccde144fa6"/>
    <s v="高中一年级"/>
    <s v="【英语】高一寒假强基"/>
    <s v="f51a5678e4f74010bc88173a739313ce"/>
    <x v="10"/>
    <s v="英语"/>
    <s v="高中部"/>
  </r>
  <r>
    <s v="2178901数学"/>
    <x v="0"/>
    <x v="0"/>
    <n v="1"/>
    <s v="2178901"/>
    <s v="13009070685086"/>
    <s v="汪胤吉"/>
    <s v="Talz6MDQMSMQxwpGbogbtF6EKg"/>
    <s v="在线"/>
    <s v="杭州"/>
    <s v="2022"/>
    <s v="寒假班"/>
    <s v="普通课程"/>
    <s v="已缴费(在读学员)"/>
    <s v="ff808081541b4d6f01541dccde144fa6"/>
    <s v="高中一年级"/>
    <s v="【数学】高一寒假强基"/>
    <s v="a015d01b56814052bf5e32799e9bab92"/>
    <x v="11"/>
    <s v="数学"/>
    <s v="高中部"/>
  </r>
  <r>
    <s v="5589704物理"/>
    <x v="0"/>
    <x v="1"/>
    <n v="0"/>
    <s v="5589704"/>
    <s v="184571630780"/>
    <s v="郑星宇"/>
    <s v="Talzmap7FgVpn8vpMVByFBgHKQ"/>
    <s v="在线"/>
    <s v="杭州"/>
    <s v="2022"/>
    <s v="寒假班"/>
    <s v="普通课程"/>
    <s v="已缴费(在读学员)"/>
    <s v="ff8080816566f50c0165708112a514b3"/>
    <s v="高中组"/>
    <s v="【物理】高中寒假一轮复习（前十二）"/>
    <s v="7ad436eb47de47e2af66b326d4a18264"/>
    <x v="21"/>
    <s v="物理"/>
    <s v="高中部"/>
  </r>
  <r>
    <s v="5589704数学"/>
    <x v="0"/>
    <x v="1"/>
    <n v="0"/>
    <s v="5589704"/>
    <s v="184571630780"/>
    <s v="郑星宇"/>
    <s v="Talzmap7FgVpn8vpMVByFBgHKQ"/>
    <s v="在线"/>
    <s v="杭州"/>
    <s v="2022"/>
    <s v="寒假班"/>
    <s v="普通课程"/>
    <s v="已缴费(在读学员)"/>
    <s v="ff8080816566f50c0165708112a514b3"/>
    <s v="高中组"/>
    <s v="【数学】高中寒假一轮复习（前十二）"/>
    <s v="f8baf49f4c3f42c8bfb7ad12857d3084"/>
    <x v="4"/>
    <s v="数学"/>
    <s v="高中部"/>
  </r>
  <r>
    <s v="1986344数学"/>
    <x v="1"/>
    <x v="0"/>
    <n v="1"/>
    <s v="1986344"/>
    <s v="15000070168534"/>
    <s v="杨承越"/>
    <s v="TalzBPlHD7vYnJTEAoMwI2T0iQ"/>
    <s v="面授"/>
    <s v="杭州"/>
    <s v="2022"/>
    <s v="寒假班"/>
    <s v="普通课程"/>
    <s v="已缴费(在读学员)"/>
    <s v="f12dcd8beebd429aa7f40bbe942d6b3e"/>
    <s v="高中一年级"/>
    <s v="【数学】高一寒假兴趣一阶"/>
    <s v="d4636f06ce2d409abc8e5d7c0c963706"/>
    <x v="16"/>
    <s v="数学"/>
    <s v="高中部"/>
  </r>
  <r>
    <s v="1680002化学"/>
    <x v="1"/>
    <x v="0"/>
    <n v="1"/>
    <s v="1680002"/>
    <s v="14002070512465"/>
    <s v="胡佳姿"/>
    <s v="TalzBbe1dG3oqyyvumObS7wtyg"/>
    <s v="面授"/>
    <s v="杭州"/>
    <s v="2022"/>
    <s v="寒假班"/>
    <s v="普通课程"/>
    <s v="已缴费(在读学员)"/>
    <s v="ff8080814aa6df80014aa8afcb250548"/>
    <s v="高中一年级"/>
    <s v="【化学】高一寒假兴趣一阶"/>
    <s v="f43e6fb1a35141d69b05f4c2a1885830"/>
    <x v="24"/>
    <s v="化学"/>
    <s v="高中部"/>
  </r>
  <r>
    <s v="1849648数学"/>
    <x v="0"/>
    <x v="0"/>
    <n v="1"/>
    <s v="1849648"/>
    <s v="15000070559599"/>
    <s v="汪泽"/>
    <s v="TalzMAnKZz9ThrAXngAG-w_Kqw"/>
    <s v="面授"/>
    <s v="杭州"/>
    <s v="2022"/>
    <s v="寒假班"/>
    <s v="普通课程"/>
    <s v="已缴费(在读学员)"/>
    <s v="29c58fb8ff204a949902f6a6db571664"/>
    <s v="高中一年级"/>
    <s v="【数学】高一寒假兴趣一阶B"/>
    <s v="0eae8773c71b413ba9008f228a514bb3"/>
    <x v="16"/>
    <s v="数学"/>
    <s v="高中部"/>
  </r>
  <r>
    <s v="1849648物理"/>
    <x v="0"/>
    <x v="0"/>
    <n v="1"/>
    <s v="1849648"/>
    <s v="15000070559599"/>
    <s v="汪泽"/>
    <s v="TalzMAnKZz9ThrAXngAG-w_Kqw"/>
    <s v="面授"/>
    <s v="杭州"/>
    <s v="2022"/>
    <s v="寒假班"/>
    <s v="普通课程"/>
    <s v="已缴费(在读学员)"/>
    <s v="29c58fb8ff204a949902f6a6db571664"/>
    <s v="高中一年级"/>
    <s v="【物理】高一寒假兴趣一阶B"/>
    <s v="95fe02a4ec534831918676a9d0357287"/>
    <x v="6"/>
    <s v="物理"/>
    <s v="高中部"/>
  </r>
  <r>
    <s v="7834380数学"/>
    <x v="0"/>
    <x v="1"/>
    <n v="0"/>
    <s v="7834380"/>
    <s v="194571889650"/>
    <s v="高含珂"/>
    <s v="TalzwQ4CQccyrCypfnGTqX3nWQ"/>
    <s v="在线"/>
    <s v="杭州"/>
    <s v="2022"/>
    <s v="寒假班"/>
    <s v="普通课程"/>
    <s v="已缴费(在读学员)"/>
    <s v="4ee5db16d7791198d9959808e333623b"/>
    <s v="高中组"/>
    <s v="【数学】高中寒假一轮复习（前十二）"/>
    <s v="1e988cda1bd9441d84b87db47dbc76a9"/>
    <x v="4"/>
    <s v="数学"/>
    <s v="高中部"/>
  </r>
  <r>
    <s v="7834380物理"/>
    <x v="0"/>
    <x v="1"/>
    <n v="0"/>
    <s v="7834380"/>
    <s v="194571889650"/>
    <s v="高含珂"/>
    <s v="TalzwQ4CQccyrCypfnGTqX3nWQ"/>
    <s v="在线"/>
    <s v="杭州"/>
    <s v="2022"/>
    <s v="寒假班"/>
    <s v="普通课程"/>
    <s v="已缴费(在读学员)"/>
    <s v="4ee5db16d7791198d9959808e333623b"/>
    <s v="高中组"/>
    <s v="【物理】高中寒假一轮复习（前十二）"/>
    <s v="a7ccaed9fe0944d8b794431e7302f38a"/>
    <x v="14"/>
    <s v="物理"/>
    <s v="高中部"/>
  </r>
  <r>
    <s v="16410848数学"/>
    <x v="1"/>
    <x v="0"/>
    <n v="1"/>
    <s v="16410848"/>
    <s v="221571976317"/>
    <s v="王任开"/>
    <s v="TalziRYNC6p12Ov4r4f1vVQq3A"/>
    <s v="在线"/>
    <s v="杭州"/>
    <s v="2022"/>
    <s v="寒假班"/>
    <s v="普通课程"/>
    <s v="已缴费(在读学员)"/>
    <s v="862a58336ddc487cb6cbab0b8521a9dc"/>
    <s v="高中二年级"/>
    <s v="【数学】高二寒假创新"/>
    <s v="316f4e0d4942432995b15b237b49f82c"/>
    <x v="17"/>
    <s v="数学"/>
    <s v="高中部"/>
  </r>
  <r>
    <s v="1986344数学"/>
    <x v="1"/>
    <x v="0"/>
    <n v="1"/>
    <s v="1986344"/>
    <s v="15000070168534"/>
    <s v="杨承越"/>
    <s v="TalzBPlHD7vYnJTEAoMwI2T0iQ"/>
    <s v="面授"/>
    <s v="杭州"/>
    <s v="2022"/>
    <s v="寒假班"/>
    <s v="普通课程"/>
    <s v="已缴费(在读学员)"/>
    <s v="f12dcd8beebd429aa7f40bbe942d6b3e"/>
    <s v="高中组"/>
    <s v="【数学】高中寒假兴趣二阶"/>
    <s v="5576831a52e1455ca5445da49067e95b"/>
    <x v="3"/>
    <s v="数学"/>
    <s v="高中部"/>
  </r>
  <r>
    <s v="16410848物理"/>
    <x v="1"/>
    <x v="0"/>
    <n v="1"/>
    <s v="16410848"/>
    <s v="221571976317"/>
    <s v="王任开"/>
    <s v="TalziRYNC6p12Ov4r4f1vVQq3A"/>
    <s v="在线"/>
    <s v="杭州"/>
    <s v="2022"/>
    <s v="寒假班"/>
    <s v="普通课程"/>
    <s v="已缴费(在读学员)"/>
    <s v="862a58336ddc487cb6cbab0b8521a9dc"/>
    <s v="高中二年级"/>
    <s v="【物理】高二寒假创新"/>
    <s v="2bfee8ff59f54c0b97dfa115e7605441"/>
    <x v="25"/>
    <s v="物理"/>
    <s v="高中部"/>
  </r>
  <r>
    <s v="16410848化学"/>
    <x v="1"/>
    <x v="0"/>
    <n v="1"/>
    <s v="16410848"/>
    <s v="221571976317"/>
    <s v="王任开"/>
    <s v="TalziRYNC6p12Ov4r4f1vVQq3A"/>
    <s v="在线"/>
    <s v="杭州"/>
    <s v="2022"/>
    <s v="寒假班"/>
    <s v="普通课程"/>
    <s v="已缴费(在读学员)"/>
    <s v="862a58336ddc487cb6cbab0b8521a9dc"/>
    <s v="高中二年级"/>
    <s v="【化学】高二寒假创新"/>
    <s v="e7de7976f53345648fa76f0e9ed75962"/>
    <x v="9"/>
    <s v="化学"/>
    <s v="高中部"/>
  </r>
  <r>
    <s v="4396663物理"/>
    <x v="1"/>
    <x v="0"/>
    <n v="1"/>
    <s v="4396663"/>
    <s v="176571772211"/>
    <s v="梁成果"/>
    <s v="Talz3sLW2YLxqDD3vaoIMJlSZQ"/>
    <s v="面授"/>
    <s v="杭州"/>
    <s v="2022"/>
    <s v="寒假班"/>
    <s v="普通课程"/>
    <s v="已缴费(在读学员)"/>
    <s v="ae86c21daca143a69c766aa4f0f4c5d4"/>
    <s v="高中二年级"/>
    <s v="【物理】高二寒假创新"/>
    <s v="711e25745ea14c21a1e56afab8c06ab6"/>
    <x v="21"/>
    <s v="物理"/>
    <s v="高中部"/>
  </r>
  <r>
    <s v="4396663数学"/>
    <x v="1"/>
    <x v="0"/>
    <n v="1"/>
    <s v="4396663"/>
    <s v="176571772211"/>
    <s v="梁成果"/>
    <s v="Talz3sLW2YLxqDD3vaoIMJlSZQ"/>
    <s v="面授"/>
    <s v="杭州"/>
    <s v="2022"/>
    <s v="寒假班"/>
    <s v="普通课程"/>
    <s v="已缴费(在读学员)"/>
    <s v="ae86c21daca143a69c766aa4f0f4c5d4"/>
    <s v="高中二年级"/>
    <s v="【数学】高二寒假创新"/>
    <s v="34cc6f64c5a344579294c99648e2036c"/>
    <x v="17"/>
    <s v="数学"/>
    <s v="高中部"/>
  </r>
  <r>
    <s v="1653475数学"/>
    <x v="0"/>
    <x v="1"/>
    <n v="0"/>
    <s v="1653475"/>
    <s v="13007070583352"/>
    <s v="陈启浩"/>
    <s v="TalzQHJuu02ZnT8_GPX4K0RBVQ"/>
    <s v="面授"/>
    <s v="杭州"/>
    <s v="2022"/>
    <s v="寒假班"/>
    <s v="普通课程"/>
    <s v="已缴费(在读学员)"/>
    <s v="ff8080814a1bd2e1014a1d3e363903df"/>
    <s v="高中一年级"/>
    <s v="【数学】高一寒假强基A"/>
    <s v="199623652c584522ba6a42098b566e93"/>
    <x v="18"/>
    <s v="数学"/>
    <s v="高中部"/>
  </r>
  <r>
    <s v="1653475物理"/>
    <x v="0"/>
    <x v="1"/>
    <n v="0"/>
    <s v="1653475"/>
    <s v="13007070583352"/>
    <s v="陈启浩"/>
    <s v="TalzQHJuu02ZnT8_GPX4K0RBVQ"/>
    <s v="面授"/>
    <s v="杭州"/>
    <s v="2022"/>
    <s v="寒假班"/>
    <s v="普通课程"/>
    <s v="已缴费(在读学员)"/>
    <s v="ff8080814a1bd2e1014a1d3e363903df"/>
    <s v="高中一年级"/>
    <s v="【物理】高一寒假强基A"/>
    <s v="c1cf240b325a4537a7051fe168259ef8"/>
    <x v="13"/>
    <s v="物理"/>
    <s v="高中部"/>
  </r>
  <r>
    <s v="1653475化学"/>
    <x v="0"/>
    <x v="1"/>
    <n v="0"/>
    <s v="1653475"/>
    <s v="13007070583352"/>
    <s v="陈启浩"/>
    <s v="TalzQHJuu02ZnT8_GPX4K0RBVQ"/>
    <s v="面授"/>
    <s v="杭州"/>
    <s v="2022"/>
    <s v="寒假班"/>
    <s v="普通课程"/>
    <s v="已缴费(在读学员)"/>
    <s v="ff8080814a1bd2e1014a1d3e363903df"/>
    <s v="高中一年级"/>
    <s v="【化学】高一寒假强基A"/>
    <s v="b16c51494e8b46f9b13cc087ada50e41"/>
    <x v="8"/>
    <s v="化学"/>
    <s v="高中部"/>
  </r>
  <r>
    <s v="1567454化学"/>
    <x v="0"/>
    <x v="1"/>
    <n v="0"/>
    <s v="1567454"/>
    <s v="11006070119418"/>
    <s v="钱世轩"/>
    <s v="Talzuk0ycfALvieES2p0Flps6A"/>
    <s v="在线"/>
    <s v="杭州"/>
    <s v="2022"/>
    <s v="寒假班"/>
    <s v="普通课程"/>
    <s v="已缴费(在读学员)"/>
    <s v="ff80808147d6ff670147d845fa3b0b09"/>
    <s v="高中二年级"/>
    <s v="【化学】高二寒假强基"/>
    <s v="eec7a477838e41cc85226c22fd0722ef"/>
    <x v="9"/>
    <s v="化学"/>
    <s v="高中部"/>
  </r>
  <r>
    <s v="2035689物理"/>
    <x v="1"/>
    <x v="0"/>
    <n v="1"/>
    <s v="2035689"/>
    <s v="13006070579862"/>
    <s v="刘宇融2"/>
    <s v="TalzZV683zkkY765nWNmf19zDA"/>
    <s v="面授"/>
    <s v="杭州"/>
    <s v="2022"/>
    <s v="寒假班"/>
    <s v="普通课程"/>
    <s v="已缴费(在读学员)"/>
    <s v="ff80808151b678810151b9bd3a6051e9"/>
    <s v="高中一年级"/>
    <s v="【物理】高一寒假强基A"/>
    <s v="c1cf240b325a4537a7051fe168259ef8"/>
    <x v="13"/>
    <s v="物理"/>
    <s v="高中部"/>
  </r>
  <r>
    <s v="2035689数学"/>
    <x v="1"/>
    <x v="0"/>
    <n v="1"/>
    <s v="2035689"/>
    <s v="13006070579862"/>
    <s v="刘宇融2"/>
    <s v="TalzZV683zkkY765nWNmf19zDA"/>
    <s v="面授"/>
    <s v="杭州"/>
    <s v="2022"/>
    <s v="寒假班"/>
    <s v="普通课程"/>
    <s v="已缴费(在读学员)"/>
    <s v="ff80808151b678810151b9bd3a6051e9"/>
    <s v="高中一年级"/>
    <s v="【数学】高一寒假强基A"/>
    <s v="199623652c584522ba6a42098b566e93"/>
    <x v="18"/>
    <s v="数学"/>
    <s v="高中部"/>
  </r>
  <r>
    <s v="2035689化学"/>
    <x v="1"/>
    <x v="0"/>
    <n v="1"/>
    <s v="2035689"/>
    <s v="13006070579862"/>
    <s v="刘宇融2"/>
    <s v="TalzZV683zkkY765nWNmf19zDA"/>
    <s v="面授"/>
    <s v="杭州"/>
    <s v="2022"/>
    <s v="寒假班"/>
    <s v="普通课程"/>
    <s v="已缴费(在读学员)"/>
    <s v="ff80808151b678810151b9bd3a6051e9"/>
    <s v="高中一年级"/>
    <s v="【化学】高一寒假强基A"/>
    <s v="b16c51494e8b46f9b13cc087ada50e41"/>
    <x v="8"/>
    <s v="化学"/>
    <s v="高中部"/>
  </r>
  <r>
    <s v="5475776物理"/>
    <x v="1"/>
    <x v="1"/>
    <n v="0"/>
    <s v="5475776"/>
    <s v="184571007259"/>
    <s v="蒋天成"/>
    <s v="TalzZnNaKzbDvteYsQs-cD5YDw"/>
    <s v="面授"/>
    <s v="杭州"/>
    <s v="2022"/>
    <s v="寒假班"/>
    <s v="普通课程"/>
    <s v="已缴费(在读学员)"/>
    <s v="ff80808164cc5c0c0164d9794a3c0fbd"/>
    <s v="高中二年级"/>
    <s v="【物理】高二寒假创新"/>
    <s v="c99918b867a34e01aba885cdc0f3cff7"/>
    <x v="13"/>
    <s v="物理"/>
    <s v="高中部"/>
  </r>
  <r>
    <s v="5475776化学"/>
    <x v="0"/>
    <x v="1"/>
    <n v="0"/>
    <s v="5475776"/>
    <s v="184571007259"/>
    <s v="蒋天成"/>
    <s v="TalzZnNaKzbDvteYsQs-cD5YDw"/>
    <s v="面授"/>
    <s v="杭州"/>
    <s v="2022"/>
    <s v="寒假班"/>
    <s v="普通课程"/>
    <s v="已缴费(在读学员)"/>
    <s v="ff80808164cc5c0c0164d9794a3c0fbd"/>
    <s v="高中二年级"/>
    <s v="【化学】高二寒假创新"/>
    <s v="100540d4e5a44c63bcc6fd1bfdec199a"/>
    <x v="8"/>
    <s v="化学"/>
    <s v="高中部"/>
  </r>
  <r>
    <s v="6741695数学"/>
    <x v="1"/>
    <x v="0"/>
    <n v="1"/>
    <s v="6741695"/>
    <s v="194571680395"/>
    <s v="袁俊杰"/>
    <s v="TalzArlGZ4w0ulkk_fRjWlElXA"/>
    <s v="面授"/>
    <s v="杭州"/>
    <s v="2022"/>
    <s v="寒假班"/>
    <s v="普通课程"/>
    <s v="已缴费(在读学员)"/>
    <s v="eecbb73fdb28c8bdce47cabfdda25587"/>
    <s v="高中二年级"/>
    <s v="【数学】高二寒假强基"/>
    <s v="9191273aa99e49da99efe3c0a47e8748"/>
    <x v="11"/>
    <s v="数学"/>
    <s v="高中部"/>
  </r>
  <r>
    <s v="6741695化学"/>
    <x v="0"/>
    <x v="0"/>
    <n v="1"/>
    <s v="6741695"/>
    <s v="194571680395"/>
    <s v="袁俊杰"/>
    <s v="TalzArlGZ4w0ulkk_fRjWlElXA"/>
    <s v="面授"/>
    <s v="杭州"/>
    <s v="2022"/>
    <s v="寒假班"/>
    <s v="普通课程"/>
    <s v="已缴费(在读学员)"/>
    <s v="eecbb73fdb28c8bdce47cabfdda25587"/>
    <s v="高中二年级"/>
    <s v="【化学】高二寒假强基"/>
    <s v="afb48d3c8ec74b3a89c81b78a63dd375"/>
    <x v="9"/>
    <s v="化学"/>
    <s v="高中部"/>
  </r>
  <r>
    <s v="1986344物理"/>
    <x v="1"/>
    <x v="0"/>
    <n v="1"/>
    <s v="1986344"/>
    <s v="15000070168534"/>
    <s v="杨承越"/>
    <s v="TalzBPlHD7vYnJTEAoMwI2T0iQ"/>
    <s v="面授"/>
    <s v="杭州"/>
    <s v="2022"/>
    <s v="寒假班"/>
    <s v="普通课程"/>
    <s v="已缴费(在读学员)"/>
    <s v="f12dcd8beebd429aa7f40bbe942d6b3e"/>
    <s v="高中一年级"/>
    <s v="【物理】高一寒假兴趣一阶"/>
    <s v="a2b32b23b0b74303b8f3c8d7ebe09b00"/>
    <x v="2"/>
    <s v="物理"/>
    <s v="高中部"/>
  </r>
  <r>
    <s v="1468635数学"/>
    <x v="1"/>
    <x v="0"/>
    <n v="1"/>
    <s v="1468635"/>
    <s v="12003070233245"/>
    <s v="史明勋"/>
    <s v="TalztRgSmlveYiCKiYWWREewzA"/>
    <s v="面授"/>
    <s v="杭州"/>
    <s v="2022"/>
    <s v="寒假班"/>
    <s v="普通课程"/>
    <s v="已缴费(在读学员)"/>
    <s v="ff808081456fe120014573eed0791931"/>
    <s v="高中二年级"/>
    <s v="【数学】高二寒假勤学"/>
    <s v="bdc11200ec684bf6bf394dd4044cbff5"/>
    <x v="26"/>
    <s v="数学"/>
    <s v="高中部"/>
  </r>
  <r>
    <s v="1567454数学"/>
    <x v="1"/>
    <x v="0"/>
    <n v="1"/>
    <s v="1567454"/>
    <s v="11006070119418"/>
    <s v="钱世轩"/>
    <s v="Talzuk0ycfALvieES2p0Flps6A"/>
    <s v="在线"/>
    <s v="杭州"/>
    <s v="2022"/>
    <s v="寒假班"/>
    <s v="普通课程"/>
    <s v="已缴费(在读学员)"/>
    <s v="ff80808147d6ff670147d845fa3b0b09"/>
    <s v="高中二年级"/>
    <s v="【数学】高二寒假创新"/>
    <s v="ccfb522ff1d34d589d6ef4294dd6a5c3"/>
    <x v="17"/>
    <s v="数学"/>
    <s v="高中部"/>
  </r>
  <r>
    <s v="1567454物理"/>
    <x v="1"/>
    <x v="0"/>
    <n v="1"/>
    <s v="1567454"/>
    <s v="11006070119418"/>
    <s v="钱世轩"/>
    <s v="Talzuk0ycfALvieES2p0Flps6A"/>
    <s v="在线"/>
    <s v="杭州"/>
    <s v="2022"/>
    <s v="寒假班"/>
    <s v="普通课程"/>
    <s v="已缴费(在读学员)"/>
    <s v="ff80808147d6ff670147d845fa3b0b09"/>
    <s v="高中二年级"/>
    <s v="【物理】高二寒假创新"/>
    <s v="2bfee8ff59f54c0b97dfa115e7605441"/>
    <x v="25"/>
    <s v="物理"/>
    <s v="高中部"/>
  </r>
  <r>
    <s v="1680002物理"/>
    <x v="0"/>
    <x v="0"/>
    <n v="1"/>
    <s v="1680002"/>
    <s v="14002070512465"/>
    <s v="胡佳姿"/>
    <s v="TalzBbe1dG3oqyyvumObS7wtyg"/>
    <s v="面授"/>
    <s v="杭州"/>
    <s v="2022"/>
    <s v="寒假班"/>
    <s v="普通课程"/>
    <s v="已缴费(在读学员)"/>
    <s v="ff8080814aa6df80014aa8afcb250548"/>
    <s v="高中一年级"/>
    <s v="【物理】高一寒假兴趣一阶B"/>
    <s v="e6b2b2ca0f5740328396c82df8bc8363"/>
    <x v="6"/>
    <s v="物理"/>
    <s v="高中部"/>
  </r>
  <r>
    <s v="5589704化学"/>
    <x v="0"/>
    <x v="1"/>
    <n v="0"/>
    <s v="5589704"/>
    <s v="184571630780"/>
    <s v="郑星宇"/>
    <s v="Talzmap7FgVpn8vpMVByFBgHKQ"/>
    <s v="在线"/>
    <s v="杭州"/>
    <s v="2022"/>
    <s v="寒假班"/>
    <s v="普通课程"/>
    <s v="已缴费(在读学员)"/>
    <s v="ff8080816566f50c0165708112a514b3"/>
    <s v="高中组"/>
    <s v="【化学】高中寒假一轮复习（前十二）"/>
    <s v="9845392a60d44e67b1696ccfc528b631"/>
    <x v="20"/>
    <s v="化学"/>
    <s v="高中部"/>
  </r>
  <r>
    <s v="7232178数学"/>
    <x v="1"/>
    <x v="0"/>
    <n v="1"/>
    <s v="7232178"/>
    <s v="193571166290"/>
    <s v="郑逸雯"/>
    <s v="Talz60pugE0fuh05UPmoEJERJA"/>
    <s v="面授"/>
    <s v="杭州"/>
    <s v="2022"/>
    <s v="寒假班"/>
    <s v="普通课程"/>
    <s v="已缴费(在读学员)"/>
    <s v="0c4bb499bd2cf09945b4b1b1d7e07493"/>
    <s v="高中一年级"/>
    <s v="【数学】高一寒假强基"/>
    <s v="b01d94c5418c41b39744cb99d8ca4288"/>
    <x v="4"/>
    <s v="数学"/>
    <s v="高中部"/>
  </r>
  <r>
    <s v="7232178物理"/>
    <x v="1"/>
    <x v="0"/>
    <n v="1"/>
    <s v="7232178"/>
    <s v="193571166290"/>
    <s v="郑逸雯"/>
    <s v="Talz60pugE0fuh05UPmoEJERJA"/>
    <s v="面授"/>
    <s v="杭州"/>
    <s v="2022"/>
    <s v="寒假班"/>
    <s v="普通课程"/>
    <s v="已缴费(在读学员)"/>
    <s v="0c4bb499bd2cf09945b4b1b1d7e07493"/>
    <s v="高中一年级"/>
    <s v="【物理】高一寒假强基"/>
    <s v="cb556b7ca347420bbaf826726cc5f93b"/>
    <x v="15"/>
    <s v="物理"/>
    <s v="高中部"/>
  </r>
  <r>
    <s v="7232178化学"/>
    <x v="0"/>
    <x v="0"/>
    <n v="1"/>
    <s v="7232178"/>
    <s v="193571166290"/>
    <s v="郑逸雯"/>
    <s v="Talz60pugE0fuh05UPmoEJERJA"/>
    <s v="面授"/>
    <s v="杭州"/>
    <s v="2022"/>
    <s v="寒假班"/>
    <s v="普通课程"/>
    <s v="已缴费(在读学员)"/>
    <s v="0c4bb499bd2cf09945b4b1b1d7e07493"/>
    <s v="高中一年级"/>
    <s v="【化学】高一寒假强基"/>
    <s v="d2a5d1da0f014f578b7f595f22edaf67"/>
    <x v="5"/>
    <s v="化学"/>
    <s v="高中部"/>
  </r>
  <r>
    <s v="16380672物理"/>
    <x v="1"/>
    <x v="0"/>
    <n v="1"/>
    <s v="16380672"/>
    <s v="221571968161"/>
    <s v="陈麒泽"/>
    <s v="Talz4QpWhB276SJTlwkf16A2zg"/>
    <s v="在线"/>
    <s v="杭州"/>
    <s v="2022"/>
    <s v="寒假班"/>
    <s v="普通课程"/>
    <s v="已缴费(在读学员)"/>
    <s v="29acb04b9d3643e4a39b09d3653a819c"/>
    <s v="高中二年级"/>
    <s v="【物理】高二寒假创新"/>
    <s v="2bfee8ff59f54c0b97dfa115e7605441"/>
    <x v="25"/>
    <s v="物理"/>
    <s v="高中部"/>
  </r>
  <r>
    <s v="16380672化学"/>
    <x v="1"/>
    <x v="0"/>
    <n v="1"/>
    <s v="16380672"/>
    <s v="221571968161"/>
    <s v="陈麒泽"/>
    <s v="Talz4QpWhB276SJTlwkf16A2zg"/>
    <s v="在线"/>
    <s v="杭州"/>
    <s v="2022"/>
    <s v="寒假班"/>
    <s v="普通课程"/>
    <s v="已缴费(在读学员)"/>
    <s v="29acb04b9d3643e4a39b09d3653a819c"/>
    <s v="高中二年级"/>
    <s v="【化学】高二寒假创新"/>
    <s v="e7de7976f53345648fa76f0e9ed75962"/>
    <x v="9"/>
    <s v="化学"/>
    <s v="高中部"/>
  </r>
  <r>
    <s v="2170496数学"/>
    <x v="0"/>
    <x v="0"/>
    <n v="1"/>
    <s v="2170496"/>
    <s v="16000070516024"/>
    <s v="毛彦钦"/>
    <s v="TalzzKd1mUuyqptlHIBjIhdJOA"/>
    <s v="面授"/>
    <s v="杭州"/>
    <s v="2022"/>
    <s v="寒假班"/>
    <s v="普通课程"/>
    <s v="已缴费(在读学员)"/>
    <s v="360be7cd2e2e4665a2a348f5987797e9"/>
    <s v="高中一年级"/>
    <s v="【数学】高一寒假兴趣一阶B"/>
    <s v="b45f073886534176838da689e4da0a9c"/>
    <x v="3"/>
    <s v="数学"/>
    <s v="高中部"/>
  </r>
  <r>
    <s v="2170496物理"/>
    <x v="0"/>
    <x v="1"/>
    <n v="0"/>
    <s v="2170496"/>
    <s v="16000070516024"/>
    <s v="毛彦钦"/>
    <s v="TalzzKd1mUuyqptlHIBjIhdJOA"/>
    <s v="面授"/>
    <s v="杭州"/>
    <s v="2022"/>
    <s v="寒假班"/>
    <s v="普通课程"/>
    <s v="已缴费(在读学员)"/>
    <s v="360be7cd2e2e4665a2a348f5987797e9"/>
    <s v="高中一年级"/>
    <s v="【物理】高一寒假强基A"/>
    <s v="00215de71ba74c64aa554365adecbc17"/>
    <x v="21"/>
    <s v="物理"/>
    <s v="高中部"/>
  </r>
  <r>
    <s v="11080570物理"/>
    <x v="0"/>
    <x v="0"/>
    <n v="1"/>
    <s v="11080570"/>
    <s v="203571975724"/>
    <s v="李天祥"/>
    <s v="TalzZwVYhKZtCgu4hr6K9AijTg"/>
    <s v="面授"/>
    <s v="杭州"/>
    <s v="2022"/>
    <s v="寒假班"/>
    <s v="普通课程"/>
    <s v="已缴费(在读学员)"/>
    <s v="549c91148f0c460c93c67b95b44b950c"/>
    <s v="高中一年级"/>
    <s v="【物理】高一寒假创新"/>
    <s v="1ab8cc75e89d4284964d5b8d316b26d8"/>
    <x v="27"/>
    <s v="物理"/>
    <s v="高中部"/>
  </r>
  <r>
    <s v="11080570数学"/>
    <x v="0"/>
    <x v="0"/>
    <n v="1"/>
    <s v="11080570"/>
    <s v="203571975724"/>
    <s v="李天祥"/>
    <s v="TalzZwVYhKZtCgu4hr6K9AijTg"/>
    <s v="面授"/>
    <s v="杭州"/>
    <s v="2022"/>
    <s v="寒假班"/>
    <s v="普通课程"/>
    <s v="已缴费(在读学员)"/>
    <s v="549c91148f0c460c93c67b95b44b950c"/>
    <s v="高中一年级"/>
    <s v="【数学】高一寒假创新"/>
    <s v="bfe29827f7594cfbbac419225edbaa81"/>
    <x v="11"/>
    <s v="数学"/>
    <s v="高中部"/>
  </r>
  <r>
    <s v="11080570化学"/>
    <x v="0"/>
    <x v="0"/>
    <n v="1"/>
    <s v="11080570"/>
    <s v="203571975724"/>
    <s v="李天祥"/>
    <s v="TalzZwVYhKZtCgu4hr6K9AijTg"/>
    <s v="面授"/>
    <s v="杭州"/>
    <s v="2022"/>
    <s v="寒假班"/>
    <s v="普通课程"/>
    <s v="已缴费(在读学员)"/>
    <s v="549c91148f0c460c93c67b95b44b950c"/>
    <s v="高中一年级"/>
    <s v="【化学】高一寒假创新"/>
    <s v="ff822660217f431eb3dfbfe9eaf21369"/>
    <x v="5"/>
    <s v="化学"/>
    <s v="高中部"/>
  </r>
  <r>
    <s v="11554564数学"/>
    <x v="1"/>
    <x v="1"/>
    <n v="0"/>
    <s v="11554564"/>
    <s v="204571826047"/>
    <s v="汪涵文"/>
    <s v="TalzSrBnxEVStPaIYzKyCXCwjw"/>
    <s v="面授"/>
    <s v="杭州"/>
    <s v="2022"/>
    <s v="寒假班"/>
    <s v="普通课程"/>
    <s v="已缴费(在读学员)"/>
    <s v="7fc9d7d05f614726a540f71d0c9587cd"/>
    <s v="高中三年级"/>
    <s v="【数学】高三寒假勤学"/>
    <s v="c0feb5041c844094b919be57dfa3ccd5"/>
    <x v="17"/>
    <s v="数学"/>
    <s v="高中部"/>
  </r>
  <r>
    <s v="17069636物理"/>
    <x v="0"/>
    <x v="0"/>
    <n v="1"/>
    <s v="17069636"/>
    <s v="226571201150"/>
    <s v="聂文皓"/>
    <s v="TallfdutF7T4XkuBN0ysVViPMw"/>
    <s v="面授"/>
    <s v="杭州"/>
    <s v="2022"/>
    <s v="寒假班"/>
    <s v="普通课程"/>
    <s v="已缴费(在读学员)"/>
    <s v="8948fb41f6344ae7af3bb80be92537a4"/>
    <s v="高中一年级"/>
    <s v="【物理】高一寒假兴趣一阶B"/>
    <s v="e6b2b2ca0f5740328396c82df8bc8363"/>
    <x v="6"/>
    <s v="物理"/>
    <s v="高中部"/>
  </r>
  <r>
    <s v="2515374数学"/>
    <x v="1"/>
    <x v="0"/>
    <n v="1"/>
    <s v="2515374"/>
    <s v="164571007688"/>
    <s v="何骏成"/>
    <s v="Talz26mxAsDyjb_hYilAR4aSXw"/>
    <s v="在线"/>
    <s v="杭州"/>
    <s v="2022"/>
    <s v="寒假班"/>
    <s v="普通课程"/>
    <s v="已缴费(在读学员)"/>
    <s v="e32c1327264d484c9be7f56fc9a2e8b7"/>
    <s v="高中二年级"/>
    <s v="【数学】高二寒假勤学"/>
    <s v="a9b6cb39ff194796a75022f466091dd8"/>
    <x v="18"/>
    <s v="数学"/>
    <s v="高中部"/>
  </r>
  <r>
    <s v="1461734物理"/>
    <x v="1"/>
    <x v="1"/>
    <n v="0"/>
    <s v="1461734"/>
    <s v="13000070411113"/>
    <s v="龙乌尔衮"/>
    <s v="TalzLMi6U1FC7zxyWLZG8sjUOQ"/>
    <s v="在线"/>
    <s v="杭州"/>
    <s v="2022"/>
    <s v="寒假班"/>
    <s v="普通课程"/>
    <s v="已缴费(在读学员)"/>
    <s v="f04800d546454554906c05afef16ad1f"/>
    <s v="高中一年级"/>
    <s v="【物理】高一寒假创新"/>
    <s v="660f6ea96ac54355bb8dcdb7a457190c"/>
    <x v="21"/>
    <s v="物理"/>
    <s v="高中部"/>
  </r>
  <r>
    <s v="1399612化学"/>
    <x v="0"/>
    <x v="0"/>
    <n v="1"/>
    <s v="1399612"/>
    <s v="12005070247242"/>
    <s v="左向"/>
    <s v="TalzjagVGuOdpHVv9OQ35nHmRA"/>
    <s v="面授"/>
    <s v="杭州"/>
    <s v="2022"/>
    <s v="寒假班"/>
    <s v="普通课程"/>
    <s v="已缴费(在读学员)"/>
    <s v="ff8080814251a7cf0142552a371305f5"/>
    <s v="高中二年级"/>
    <s v="【化学】高二寒假强基"/>
    <s v="249e15b83f8d4b0b9012a8302ec90f70"/>
    <x v="23"/>
    <s v="化学"/>
    <s v="高中部"/>
  </r>
  <r>
    <s v="1399612物理"/>
    <x v="0"/>
    <x v="0"/>
    <n v="1"/>
    <s v="1399612"/>
    <s v="12005070247242"/>
    <s v="左向"/>
    <s v="TalzjagVGuOdpHVv9OQ35nHmRA"/>
    <s v="面授"/>
    <s v="杭州"/>
    <s v="2022"/>
    <s v="寒假班"/>
    <s v="普通课程"/>
    <s v="已缴费(在读学员)"/>
    <s v="ff8080814251a7cf0142552a371305f5"/>
    <s v="高中二年级"/>
    <s v="【物理】高二寒假强基"/>
    <s v="fb6f5737e769450e902a96e604543864"/>
    <x v="21"/>
    <s v="物理"/>
    <s v="高中部"/>
  </r>
  <r>
    <s v="1402073化学"/>
    <x v="0"/>
    <x v="1"/>
    <n v="0"/>
    <s v="1402073"/>
    <s v="13003070100383"/>
    <s v="厉哲涛"/>
    <s v="TalzBZDKFCdyuF_fNKTdtxTeOQ"/>
    <s v="面授"/>
    <s v="杭州"/>
    <s v="2022"/>
    <s v="寒假班"/>
    <s v="普通课程"/>
    <s v="已缴费(在读学员)"/>
    <s v="ff80808144bba2910144d88f816c438c"/>
    <s v="高中一年级"/>
    <s v="【化学】高一寒假强基A"/>
    <s v="68a09a5005ac4a79bf9193482f9f7fb4"/>
    <x v="9"/>
    <s v="化学"/>
    <s v="高中部"/>
  </r>
  <r>
    <s v="1487648物理"/>
    <x v="1"/>
    <x v="0"/>
    <n v="1"/>
    <s v="1487648"/>
    <s v="14006070544068"/>
    <s v="周昱嫒"/>
    <s v="TalzeZ9Aq-iRgrel8inprXV65g"/>
    <s v="面授"/>
    <s v="杭州"/>
    <s v="2022"/>
    <s v="寒假班"/>
    <s v="普通课程"/>
    <s v="已缴费(在读学员)"/>
    <s v="ff80808145d2b2e00145db5b3d9764c2"/>
    <s v="高中二年级"/>
    <s v="【物理】高二寒假复习强化"/>
    <s v="3bc3666ceae34a9582ff539641825aa8"/>
    <x v="27"/>
    <s v="物理"/>
    <s v="高中部"/>
  </r>
  <r>
    <s v="1488445物理"/>
    <x v="1"/>
    <x v="1"/>
    <n v="0"/>
    <s v="1488445"/>
    <s v="13002070510618"/>
    <s v="余欣冉"/>
    <s v="TalzDaNe4z3dV7AOaT-2CiJhWg"/>
    <s v="在线"/>
    <s v="杭州"/>
    <s v="2022"/>
    <s v="寒假班"/>
    <s v="普通课程"/>
    <s v="已缴费(在读学员)"/>
    <s v="ff80808145dc070a0145e04f4ee32b57"/>
    <s v="高中一年级"/>
    <s v="【物理】高一寒假创新"/>
    <s v="660f6ea96ac54355bb8dcdb7a457190c"/>
    <x v="21"/>
    <s v="物理"/>
    <s v="高中部"/>
  </r>
  <r>
    <s v="1972268化学"/>
    <x v="1"/>
    <x v="0"/>
    <n v="1"/>
    <s v="1972268"/>
    <s v="12005070180448"/>
    <s v="戚鹤扬"/>
    <s v="Talz4UBt848Wcr6b-RpWhJ31tg"/>
    <s v="在线"/>
    <s v="杭州"/>
    <s v="2022"/>
    <s v="寒假班"/>
    <s v="普通课程"/>
    <s v="已缴费(在读学员)"/>
    <s v="ff80808150c46da50150c67f4dbe0216"/>
    <s v="高中二年级"/>
    <s v="【化学】高二寒假创新"/>
    <s v="e7de7976f53345648fa76f0e9ed75962"/>
    <x v="9"/>
    <s v="化学"/>
    <s v="高中部"/>
  </r>
  <r>
    <s v="1972268数学"/>
    <x v="0"/>
    <x v="1"/>
    <n v="0"/>
    <s v="1972268"/>
    <s v="12005070180448"/>
    <s v="戚鹤扬"/>
    <s v="Talz4UBt848Wcr6b-RpWhJ31tg"/>
    <s v="面授"/>
    <s v="杭州"/>
    <s v="2022"/>
    <s v="寒假班"/>
    <s v="普通课程"/>
    <s v="已缴费(在读学员)"/>
    <s v="ff80808150c46da50150c67f4dbe0216"/>
    <s v="高中二年级"/>
    <s v="【数学】高二寒假创新"/>
    <s v="e3b3fd0534984df9a3917b952b5501d2"/>
    <x v="26"/>
    <s v="数学"/>
    <s v="高中部"/>
  </r>
  <r>
    <s v="7309998数学"/>
    <x v="1"/>
    <x v="0"/>
    <n v="1"/>
    <s v="7309998"/>
    <s v="193571456775"/>
    <s v="孟茹菲"/>
    <s v="TalzXcklTDawsldCIo2-LHVmyg"/>
    <s v="在线"/>
    <s v="杭州"/>
    <s v="2022"/>
    <s v="寒假班"/>
    <s v="普通课程"/>
    <s v="已缴费(在读学员)"/>
    <s v="1e938f711019823b993d99752d571c8d"/>
    <s v="高中一年级"/>
    <s v="【数学】高一寒假强基"/>
    <s v="cdf9cbf28f964ceba19d3abf96fb7b96"/>
    <x v="12"/>
    <s v="数学"/>
    <s v="高中部"/>
  </r>
  <r>
    <s v="2636298化学"/>
    <x v="1"/>
    <x v="0"/>
    <n v="1"/>
    <s v="2636298"/>
    <s v="165571816810"/>
    <s v="龚羡格"/>
    <s v="TalzrnlCE8O28MMRI54sI8pp9w"/>
    <s v="在线"/>
    <s v="杭州"/>
    <s v="2022"/>
    <s v="寒假班"/>
    <s v="普通课程"/>
    <s v="已缴费(在读学员)"/>
    <s v="6e0f4baaa83d474b964cf0a8057c78e2"/>
    <s v="高中一年级"/>
    <s v="【化学】高一寒假强基A"/>
    <s v="59694ab60ddb4da1ab4dd7eb148f08ce"/>
    <x v="8"/>
    <s v="化学"/>
    <s v="高中部"/>
  </r>
  <r>
    <s v="2636298物理"/>
    <x v="1"/>
    <x v="0"/>
    <n v="1"/>
    <s v="2636298"/>
    <s v="165571816810"/>
    <s v="龚羡格"/>
    <s v="TalzrnlCE8O28MMRI54sI8pp9w"/>
    <s v="在线"/>
    <s v="杭州"/>
    <s v="2022"/>
    <s v="寒假班"/>
    <s v="普通课程"/>
    <s v="已缴费(在读学员)"/>
    <s v="6e0f4baaa83d474b964cf0a8057c78e2"/>
    <s v="高中一年级"/>
    <s v="【物理】高一寒假强基A"/>
    <s v="cbfc4ae8532a4f8b80a244337c9cd026"/>
    <x v="6"/>
    <s v="物理"/>
    <s v="高中部"/>
  </r>
  <r>
    <s v="2636298数学"/>
    <x v="1"/>
    <x v="0"/>
    <n v="1"/>
    <s v="2636298"/>
    <s v="165571816810"/>
    <s v="龚羡格"/>
    <s v="TalzrnlCE8O28MMRI54sI8pp9w"/>
    <s v="在线"/>
    <s v="杭州"/>
    <s v="2022"/>
    <s v="寒假班"/>
    <s v="普通课程"/>
    <s v="已缴费(在读学员)"/>
    <s v="6e0f4baaa83d474b964cf0a8057c78e2"/>
    <s v="高中一年级"/>
    <s v="【数学】高一寒假强基A"/>
    <s v="b374a839db4149d88b1baf66a7150dea"/>
    <x v="18"/>
    <s v="数学"/>
    <s v="高中部"/>
  </r>
  <r>
    <s v="2515374物理"/>
    <x v="1"/>
    <x v="0"/>
    <n v="1"/>
    <s v="2515374"/>
    <s v="164571007688"/>
    <s v="何骏成"/>
    <s v="Talz26mxAsDyjb_hYilAR4aSXw"/>
    <s v="在线"/>
    <s v="杭州"/>
    <s v="2022"/>
    <s v="寒假班"/>
    <s v="普通课程"/>
    <s v="已缴费(在读学员)"/>
    <s v="e32c1327264d484c9be7f56fc9a2e8b7"/>
    <s v="高中二年级"/>
    <s v="【物理】高二寒假勤学"/>
    <s v="03d8a6ef9bce45b98473378643c08b40"/>
    <x v="13"/>
    <s v="物理"/>
    <s v="高中部"/>
  </r>
  <r>
    <s v="1461734数学"/>
    <x v="1"/>
    <x v="1"/>
    <n v="0"/>
    <s v="1461734"/>
    <s v="13000070411113"/>
    <s v="龙乌尔衮"/>
    <s v="TalzLMi6U1FC7zxyWLZG8sjUOQ"/>
    <s v="在线"/>
    <s v="杭州"/>
    <s v="2022"/>
    <s v="寒假班"/>
    <s v="普通课程"/>
    <s v="已缴费(在读学员)"/>
    <s v="f04800d546454554906c05afef16ad1f"/>
    <s v="高中一年级"/>
    <s v="【数学】高一寒假创新"/>
    <s v="a8382d7eb8be48c6ab8e985220b406b6"/>
    <x v="12"/>
    <s v="数学"/>
    <s v="高中部"/>
  </r>
  <r>
    <s v="1461734化学"/>
    <x v="1"/>
    <x v="1"/>
    <n v="0"/>
    <s v="1461734"/>
    <s v="13000070411113"/>
    <s v="龙乌尔衮"/>
    <s v="TalzLMi6U1FC7zxyWLZG8sjUOQ"/>
    <s v="在线"/>
    <s v="杭州"/>
    <s v="2022"/>
    <s v="寒假班"/>
    <s v="普通课程"/>
    <s v="已缴费(在读学员)"/>
    <s v="f04800d546454554906c05afef16ad1f"/>
    <s v="高中一年级"/>
    <s v="【化学】高一寒假强基"/>
    <s v="8aa28cc1d6104832ba52bb53d1bb38f0"/>
    <x v="9"/>
    <s v="化学"/>
    <s v="高中部"/>
  </r>
  <r>
    <s v="1488445化学"/>
    <x v="1"/>
    <x v="0"/>
    <n v="1"/>
    <s v="1488445"/>
    <s v="13002070510618"/>
    <s v="余欣冉"/>
    <s v="TalzDaNe4z3dV7AOaT-2CiJhWg"/>
    <s v="在线"/>
    <s v="杭州"/>
    <s v="2022"/>
    <s v="寒假班"/>
    <s v="普通课程"/>
    <s v="已缴费(在读学员)"/>
    <s v="ff80808145dc070a0145e04f4ee32b57"/>
    <s v="高中一年级"/>
    <s v="【化学】高一寒假强基"/>
    <s v="8aa28cc1d6104832ba52bb53d1bb38f0"/>
    <x v="9"/>
    <s v="化学"/>
    <s v="高中部"/>
  </r>
  <r>
    <s v="1488445数学"/>
    <x v="1"/>
    <x v="0"/>
    <n v="1"/>
    <s v="1488445"/>
    <s v="13002070510618"/>
    <s v="余欣冉"/>
    <s v="TalzDaNe4z3dV7AOaT-2CiJhWg"/>
    <s v="在线"/>
    <s v="杭州"/>
    <s v="2022"/>
    <s v="寒假班"/>
    <s v="普通课程"/>
    <s v="已缴费(在读学员)"/>
    <s v="ff80808145dc070a0145e04f4ee32b57"/>
    <s v="高中一年级"/>
    <s v="【数学】高一寒假创新"/>
    <s v="a8382d7eb8be48c6ab8e985220b406b6"/>
    <x v="12"/>
    <s v="数学"/>
    <s v="高中部"/>
  </r>
  <r>
    <s v="1622594数学"/>
    <x v="1"/>
    <x v="0"/>
    <n v="1"/>
    <s v="1622594"/>
    <s v="13007070541736"/>
    <s v="陆远兮"/>
    <s v="TalzAj8ZDbF03FvPs4Zw2MwpcA"/>
    <s v="在线"/>
    <s v="杭州"/>
    <s v="2022"/>
    <s v="寒假班"/>
    <s v="普通课程"/>
    <s v="已缴费(在读学员)"/>
    <s v="ff80808149626de9014964d050a61148"/>
    <s v="高中一年级"/>
    <s v="【数学】高一寒假创新"/>
    <s v="a8382d7eb8be48c6ab8e985220b406b6"/>
    <x v="12"/>
    <s v="数学"/>
    <s v="高中部"/>
  </r>
  <r>
    <s v="1622594化学"/>
    <x v="1"/>
    <x v="0"/>
    <n v="1"/>
    <s v="1622594"/>
    <s v="13007070541736"/>
    <s v="陆远兮"/>
    <s v="TalzAj8ZDbF03FvPs4Zw2MwpcA"/>
    <s v="在线"/>
    <s v="杭州"/>
    <s v="2022"/>
    <s v="寒假班"/>
    <s v="普通课程"/>
    <s v="已缴费(在读学员)"/>
    <s v="ff80808149626de9014964d050a61148"/>
    <s v="高中一年级"/>
    <s v="【化学】高一寒假强基"/>
    <s v="a623a14157d24135b8a867f76af9ae55"/>
    <x v="22"/>
    <s v="化学"/>
    <s v="高中部"/>
  </r>
  <r>
    <s v="1793436数学"/>
    <x v="1"/>
    <x v="0"/>
    <n v="1"/>
    <s v="1793436"/>
    <s v="14007070565283"/>
    <s v="曾行畅"/>
    <s v="TalzckN_Hv5cWi56plupmCxotQ"/>
    <s v="面授"/>
    <s v="杭州"/>
    <s v="2022"/>
    <s v="寒假班"/>
    <s v="普通课程"/>
    <s v="已缴费(在读学员)"/>
    <s v="ff8080814d7cfd17014d7ffe937a2db6"/>
    <s v="高中组"/>
    <s v="【数学】高中寒假兴趣三阶"/>
    <s v="003f2edb3fde4bed9f6baa0663270133"/>
    <x v="3"/>
    <s v="数学"/>
    <s v="高中部"/>
  </r>
  <r>
    <s v="1972268物理"/>
    <x v="0"/>
    <x v="1"/>
    <n v="0"/>
    <s v="1972268"/>
    <s v="12005070180448"/>
    <s v="戚鹤扬"/>
    <s v="Talz4UBt848Wcr6b-RpWhJ31tg"/>
    <s v="面授"/>
    <s v="杭州"/>
    <s v="2022"/>
    <s v="寒假班"/>
    <s v="普通课程"/>
    <s v="已缴费(在读学员)"/>
    <s v="ff80808150c46da50150c67f4dbe0216"/>
    <s v="高中二年级"/>
    <s v="【物理】高二寒假创新"/>
    <s v="c99918b867a34e01aba885cdc0f3cff7"/>
    <x v="13"/>
    <s v="物理"/>
    <s v="高中部"/>
  </r>
  <r>
    <s v="2118468英语"/>
    <x v="1"/>
    <x v="0"/>
    <n v="1"/>
    <s v="2118468"/>
    <s v="14005070715794"/>
    <s v="李宇恒2"/>
    <s v="TalzrcNmK5a_xCJze6oWkRarKA"/>
    <s v="在线"/>
    <s v="杭州"/>
    <s v="2022"/>
    <s v="寒假班"/>
    <s v="普通课程"/>
    <s v="已缴费(在读学员)"/>
    <s v="ff80808153579bc401535952a22606d1"/>
    <s v="高中一年级"/>
    <s v="【英语】高一寒假强基"/>
    <s v="801390d7cfee4fddb1cdfd60402f67e4"/>
    <x v="10"/>
    <s v="英语"/>
    <s v="高中部"/>
  </r>
  <r>
    <s v="2118468数学"/>
    <x v="1"/>
    <x v="0"/>
    <n v="1"/>
    <s v="2118468"/>
    <s v="14005070715794"/>
    <s v="李宇恒2"/>
    <s v="TalzrcNmK5a_xCJze6oWkRarKA"/>
    <s v="在线"/>
    <s v="杭州"/>
    <s v="2022"/>
    <s v="寒假班"/>
    <s v="普通课程"/>
    <s v="已缴费(在读学员)"/>
    <s v="ff80808153579bc401535952a22606d1"/>
    <s v="高中一年级"/>
    <s v="【数学】高一寒假强基"/>
    <s v="cdf9cbf28f964ceba19d3abf96fb7b96"/>
    <x v="12"/>
    <s v="数学"/>
    <s v="高中部"/>
  </r>
  <r>
    <s v="4592814物理"/>
    <x v="1"/>
    <x v="0"/>
    <n v="1"/>
    <s v="4592814"/>
    <s v="181571310816"/>
    <s v="沈昊天"/>
    <s v="TalzYBBsryYiEVuMQ8bnGgKtjg"/>
    <s v="在线"/>
    <s v="杭州"/>
    <s v="2022"/>
    <s v="寒假班"/>
    <s v="普通课程"/>
    <s v="已缴费(在读学员)"/>
    <s v="ff80808161744e26016188b45c59064c"/>
    <s v="高中一年级"/>
    <s v="【物理】高一寒假强基A"/>
    <s v="570d8fbdb6f045e6997265724d5653e3"/>
    <x v="6"/>
    <s v="物理"/>
    <s v="高中部"/>
  </r>
  <r>
    <s v="4987828化学"/>
    <x v="1"/>
    <x v="0"/>
    <n v="1"/>
    <s v="4987828"/>
    <s v="183571150159"/>
    <s v="张乘熙"/>
    <s v="TalzFOzXZP_HShrWKwo-cLp8pw"/>
    <s v="在线"/>
    <s v="杭州"/>
    <s v="2022"/>
    <s v="寒假班"/>
    <s v="普通课程"/>
    <s v="已缴费(在读学员)"/>
    <s v="ff80808163407bc101636cbc9b3751ea"/>
    <s v="高中二年级"/>
    <s v="【化学】高二寒假强基"/>
    <s v="eec7a477838e41cc85226c22fd0722ef"/>
    <x v="9"/>
    <s v="化学"/>
    <s v="高中部"/>
  </r>
  <r>
    <s v="4987828英语"/>
    <x v="1"/>
    <x v="0"/>
    <n v="1"/>
    <s v="4987828"/>
    <s v="183571150159"/>
    <s v="张乘熙"/>
    <s v="TalzFOzXZP_HShrWKwo-cLp8pw"/>
    <s v="在线"/>
    <s v="杭州"/>
    <s v="2022"/>
    <s v="寒假班"/>
    <s v="普通课程"/>
    <s v="已缴费(在读学员)"/>
    <s v="ff80808163407bc101636cbc9b3751ea"/>
    <s v="高中二年级"/>
    <s v="【英语】高二寒假创新"/>
    <s v="56d7c09391f44b298b93f546f292115f"/>
    <x v="10"/>
    <s v="英语"/>
    <s v="高中部"/>
  </r>
  <r>
    <s v="4987828数学"/>
    <x v="1"/>
    <x v="0"/>
    <n v="1"/>
    <s v="4987828"/>
    <s v="183571150159"/>
    <s v="张乘熙"/>
    <s v="TalzFOzXZP_HShrWKwo-cLp8pw"/>
    <s v="在线"/>
    <s v="杭州"/>
    <s v="2022"/>
    <s v="寒假班"/>
    <s v="普通课程"/>
    <s v="已缴费(在读学员)"/>
    <s v="ff80808163407bc101636cbc9b3751ea"/>
    <s v="高中二年级"/>
    <s v="【数学】高二寒假强基"/>
    <s v="39235ace0ac5405f94c375e980426d00"/>
    <x v="18"/>
    <s v="数学"/>
    <s v="高中部"/>
  </r>
  <r>
    <s v="1487648数学"/>
    <x v="0"/>
    <x v="0"/>
    <n v="1"/>
    <s v="1487648"/>
    <s v="14006070544068"/>
    <s v="周昱嫒"/>
    <s v="TalzeZ9Aq-iRgrel8inprXV65g"/>
    <s v="面授"/>
    <s v="杭州"/>
    <s v="2022"/>
    <s v="寒假班"/>
    <s v="普通课程"/>
    <s v="已缴费(在读学员)"/>
    <s v="ff80808145d2b2e00145db5b3d9764c2"/>
    <s v="高中组"/>
    <s v="【数学】高中寒假兴趣二阶B"/>
    <s v="3ebd0efecea5487cb4e04a47bdba243f"/>
    <x v="3"/>
    <s v="数学"/>
    <s v="高中部"/>
  </r>
  <r>
    <s v="4592814数学"/>
    <x v="1"/>
    <x v="0"/>
    <n v="1"/>
    <s v="4592814"/>
    <s v="181571310816"/>
    <s v="沈昊天"/>
    <s v="TalzYBBsryYiEVuMQ8bnGgKtjg"/>
    <s v="在线"/>
    <s v="杭州"/>
    <s v="2022"/>
    <s v="寒假班"/>
    <s v="普通课程"/>
    <s v="已缴费(在读学员)"/>
    <s v="ff80808161744e26016188b45c59064c"/>
    <s v="高中一年级"/>
    <s v="【数学】高一寒假高中S+"/>
    <s v="e3eb1ee6f7c34f438b30e71ae4e8b7a8"/>
    <x v="16"/>
    <s v="数学"/>
    <s v="高中部"/>
  </r>
  <r>
    <s v="16848355数学"/>
    <x v="1"/>
    <x v="0"/>
    <n v="1"/>
    <s v="16848355"/>
    <s v="225571448730"/>
    <s v="张家瑞"/>
    <s v="Talluf_RYjE82V6qMst27PSHAg"/>
    <s v="面授"/>
    <s v="杭州"/>
    <s v="2022"/>
    <s v="寒假班"/>
    <s v="普通课程"/>
    <s v="已缴费(在读学员)"/>
    <s v="24363a2d33164fefa2d09a508520aef4"/>
    <s v="高中一年级"/>
    <s v="【数学】高一寒假兴趣一阶"/>
    <s v="c59f2b6240dc477abfaffeb9cef1aede"/>
    <x v="3"/>
    <s v="数学"/>
    <s v="高中部"/>
  </r>
  <r>
    <s v="2128996数学"/>
    <x v="1"/>
    <x v="0"/>
    <n v="1"/>
    <s v="2128996"/>
    <s v="16005070870527"/>
    <s v="任禛晔"/>
    <s v="TalzdNoE0GlJ0nLMzU8vOHg71w"/>
    <s v="面授"/>
    <s v="杭州"/>
    <s v="2022"/>
    <s v="寒假班"/>
    <s v="普通课程"/>
    <s v="已缴费(在读学员)"/>
    <s v="ff8080815380cea30153842496c32edc"/>
    <s v="高中一年级"/>
    <s v="【数学】高一寒假兴趣一阶"/>
    <s v="c59f2b6240dc477abfaffeb9cef1aede"/>
    <x v="3"/>
    <s v="数学"/>
    <s v="高中部"/>
  </r>
  <r>
    <s v="4634230数学"/>
    <x v="0"/>
    <x v="0"/>
    <n v="1"/>
    <s v="4634230"/>
    <s v="182571281058"/>
    <s v="蒋思喆"/>
    <s v="TalzPH5oE1oYFBntLu7zOwbQtw"/>
    <s v="面授"/>
    <s v="杭州"/>
    <s v="2022"/>
    <s v="寒假班"/>
    <s v="普通课程"/>
    <s v="已缴费(在读学员)"/>
    <s v="ff80808161e1ceef0161e40e9196006e"/>
    <s v="高中一年级"/>
    <s v="【数学】高一寒假兴趣一阶B"/>
    <s v="57e6f643a3ef46e7a631406fdd91061f"/>
    <x v="3"/>
    <s v="数学"/>
    <s v="高中部"/>
  </r>
  <r>
    <s v="4634230物理"/>
    <x v="0"/>
    <x v="0"/>
    <n v="1"/>
    <s v="4634230"/>
    <s v="182571281058"/>
    <s v="蒋思喆"/>
    <s v="TalzPH5oE1oYFBntLu7zOwbQtw"/>
    <s v="面授"/>
    <s v="杭州"/>
    <s v="2022"/>
    <s v="寒假班"/>
    <s v="普通课程"/>
    <s v="已缴费(在读学员)"/>
    <s v="ff80808161e1ceef0161e40e9196006e"/>
    <s v="高中一年级"/>
    <s v="【物理】高一寒假兴趣一阶B"/>
    <s v="238f3e67880f434caa4ad61ad335de5e"/>
    <x v="6"/>
    <s v="物理"/>
    <s v="高中部"/>
  </r>
  <r>
    <s v="2122679英语"/>
    <x v="0"/>
    <x v="0"/>
    <n v="1"/>
    <s v="2122679"/>
    <s v="14005070141557"/>
    <s v="叶宇璐"/>
    <s v="TalzrznVlSywTx6s3oGXsvmW-g"/>
    <s v="在线"/>
    <s v="杭州"/>
    <s v="2022"/>
    <s v="寒假班"/>
    <s v="普通课程"/>
    <s v="已缴费(在读学员)"/>
    <s v="ff80808153670ef1015369413e4d4392"/>
    <s v="高中组"/>
    <s v="【英语】高中寒假一轮复习"/>
    <s v="5cf902917c954a9db32bee6c020b2f24"/>
    <x v="0"/>
    <s v="英语"/>
    <s v="高中部"/>
  </r>
  <r>
    <s v="13693073化学"/>
    <x v="1"/>
    <x v="0"/>
    <n v="1"/>
    <s v="13693073"/>
    <s v="211571390604"/>
    <s v="钱彦之"/>
    <s v="TallgSKE8rZAcrFksFXCm7Wv5A"/>
    <s v="在线"/>
    <s v="杭州"/>
    <s v="2022"/>
    <s v="寒假班"/>
    <s v="普通课程"/>
    <s v="已缴费(在读学员)"/>
    <s v="7204d81322c8485cb5d5d709259f51b4"/>
    <s v="高中一年级"/>
    <s v="【化学】高一寒假强基A"/>
    <s v="8c9f03d95860424ba1ef45d50e47feb9"/>
    <x v="9"/>
    <s v="化学"/>
    <s v="高中部"/>
  </r>
  <r>
    <s v="13693073数学"/>
    <x v="1"/>
    <x v="0"/>
    <n v="1"/>
    <s v="13693073"/>
    <s v="211571390604"/>
    <s v="钱彦之"/>
    <s v="TallgSKE8rZAcrFksFXCm7Wv5A"/>
    <s v="在线"/>
    <s v="杭州"/>
    <s v="2022"/>
    <s v="寒假班"/>
    <s v="普通课程"/>
    <s v="已缴费(在读学员)"/>
    <s v="7204d81322c8485cb5d5d709259f51b4"/>
    <s v="高中一年级"/>
    <s v="【数学】高一寒假强基A"/>
    <s v="b374a839db4149d88b1baf66a7150dea"/>
    <x v="18"/>
    <s v="数学"/>
    <s v="高中部"/>
  </r>
  <r>
    <s v="13693073物理"/>
    <x v="1"/>
    <x v="0"/>
    <n v="1"/>
    <s v="13693073"/>
    <s v="211571390604"/>
    <s v="钱彦之"/>
    <s v="TallgSKE8rZAcrFksFXCm7Wv5A"/>
    <s v="在线"/>
    <s v="杭州"/>
    <s v="2022"/>
    <s v="寒假班"/>
    <s v="普通课程"/>
    <s v="已缴费(在读学员)"/>
    <s v="7204d81322c8485cb5d5d709259f51b4"/>
    <s v="高中一年级"/>
    <s v="【物理】高一寒假强基A"/>
    <s v="570d8fbdb6f045e6997265724d5653e3"/>
    <x v="6"/>
    <s v="物理"/>
    <s v="高中部"/>
  </r>
  <r>
    <s v="2117989数学"/>
    <x v="1"/>
    <x v="0"/>
    <n v="1"/>
    <s v="2117989"/>
    <s v="12005070429241"/>
    <s v="洪语晗"/>
    <s v="TalzR_RpMIqgfxYQXaKd1g1bnQ"/>
    <s v="在线"/>
    <s v="杭州"/>
    <s v="2022"/>
    <s v="寒假班"/>
    <s v="普通课程"/>
    <s v="已缴费(在读学员)"/>
    <s v="ff808081535275560153556352380e3b"/>
    <s v="高中二年级"/>
    <s v="【数学】高二寒假勤学"/>
    <s v="d2f7e67a9e804caa95f8b39502d74f7e"/>
    <x v="12"/>
    <s v="数学"/>
    <s v="高中部"/>
  </r>
  <r>
    <s v="2460486数学"/>
    <x v="1"/>
    <x v="0"/>
    <n v="1"/>
    <s v="2460486"/>
    <s v="164571486773"/>
    <s v="孙彧乘"/>
    <s v="TalzbeRo5WsHPKjSTjAIMQ30vg"/>
    <s v="面授"/>
    <s v="杭州"/>
    <s v="2022"/>
    <s v="寒假班"/>
    <s v="普通课程"/>
    <s v="已缴费(在读学员)"/>
    <s v="2d44aafc5ca24e52a6100ac832a37709"/>
    <s v="高中一年级"/>
    <s v="【数学】高一寒假强基A"/>
    <s v="8b9f8c5b28da42bb921b060cb1c29bdc"/>
    <x v="1"/>
    <s v="数学"/>
    <s v="高中部"/>
  </r>
  <r>
    <s v="3636567数学"/>
    <x v="0"/>
    <x v="0"/>
    <n v="1"/>
    <s v="3636567"/>
    <s v="172571290655"/>
    <s v="纪沁华"/>
    <s v="Talz5IcNPHSoN5SyBpdJE-oUUw"/>
    <s v="在线"/>
    <s v="杭州"/>
    <s v="2022"/>
    <s v="寒假班"/>
    <s v="普通课程"/>
    <s v="已缴费(在读学员)"/>
    <s v="8fb78b33dee94019a18c518ab196a10b"/>
    <s v="高中一年级"/>
    <s v="【数学】高一寒假兴趣一阶B"/>
    <s v="19d40ac31a704c20a7b77c7dea8d038b"/>
    <x v="16"/>
    <s v="数学"/>
    <s v="高中部"/>
  </r>
  <r>
    <s v="16693561数学"/>
    <x v="1"/>
    <x v="0"/>
    <n v="1"/>
    <s v="16693561"/>
    <s v="224571505003"/>
    <s v="王鑫宇"/>
    <s v="TalzDtad6EBVJ5rMEZM_zbdh6g"/>
    <s v="面授"/>
    <s v="杭州"/>
    <s v="2022"/>
    <s v="寒假班"/>
    <s v="普通课程"/>
    <s v="已缴费(在读学员)"/>
    <s v="b8772c07b68d406aabf1560b62d0e3d7"/>
    <s v="高中一年级"/>
    <s v="【数学】高一寒假强基"/>
    <s v="06991f156d7d447a83d86666d12f54f7"/>
    <x v="4"/>
    <s v="数学"/>
    <s v="高中部"/>
  </r>
  <r>
    <s v="16693561物理"/>
    <x v="1"/>
    <x v="0"/>
    <n v="1"/>
    <s v="16693561"/>
    <s v="224571505003"/>
    <s v="王鑫宇"/>
    <s v="TalzDtad6EBVJ5rMEZM_zbdh6g"/>
    <s v="在线"/>
    <s v="杭州"/>
    <s v="2022"/>
    <s v="寒假班"/>
    <s v="普通课程"/>
    <s v="已缴费(在读学员)"/>
    <s v="b8772c07b68d406aabf1560b62d0e3d7"/>
    <s v="高中一年级"/>
    <s v="【物理】高一寒假强基"/>
    <s v="7ae0f07ce4db46d6b385c5d383d88282"/>
    <x v="21"/>
    <s v="物理"/>
    <s v="高中部"/>
  </r>
  <r>
    <s v="16693561化学"/>
    <x v="1"/>
    <x v="0"/>
    <n v="1"/>
    <s v="16693561"/>
    <s v="224571505003"/>
    <s v="王鑫宇"/>
    <s v="TalzDtad6EBVJ5rMEZM_zbdh6g"/>
    <s v="面授"/>
    <s v="杭州"/>
    <s v="2022"/>
    <s v="寒假班"/>
    <s v="普通课程"/>
    <s v="已缴费(在读学员)"/>
    <s v="b8772c07b68d406aabf1560b62d0e3d7"/>
    <s v="高中一年级"/>
    <s v="【化学】高一寒假强基A"/>
    <s v="014cc5ec8c6f458a856b64f4ddb552b2"/>
    <x v="5"/>
    <s v="化学"/>
    <s v="高中部"/>
  </r>
  <r>
    <s v="4100581数学"/>
    <x v="1"/>
    <x v="1"/>
    <n v="0"/>
    <s v="4100581"/>
    <s v="174571474388"/>
    <s v="曾文斌"/>
    <s v="TalzY2P4O9rpRuyP9aSo-VJdrQ"/>
    <s v="面授"/>
    <s v="杭州"/>
    <s v="2022"/>
    <s v="寒假班"/>
    <s v="普通课程"/>
    <s v="已缴费(在读学员)"/>
    <s v="fe761fbf1288471498fad9936394bc33"/>
    <s v="高中三年级"/>
    <s v="【数学】高三寒假勤学"/>
    <s v="c0feb5041c844094b919be57dfa3ccd5"/>
    <x v="17"/>
    <s v="数学"/>
    <s v="高中部"/>
  </r>
  <r>
    <s v="6625143物理"/>
    <x v="1"/>
    <x v="1"/>
    <n v="0"/>
    <s v="6625143"/>
    <s v="192571506495"/>
    <s v="陈金鑫"/>
    <s v="Talz4GJk7DscEjbS2DZzbTqX_Q"/>
    <s v="面授"/>
    <s v="杭州"/>
    <s v="2022"/>
    <s v="寒假班"/>
    <s v="普通课程"/>
    <s v="已缴费(在读学员)"/>
    <s v="ff808081693509b501693e62364d2301"/>
    <s v="高中二年级"/>
    <s v="【物理】高二寒假创新"/>
    <s v="711e25745ea14c21a1e56afab8c06ab6"/>
    <x v="21"/>
    <s v="物理"/>
    <s v="高中部"/>
  </r>
  <r>
    <s v="6625143化学"/>
    <x v="1"/>
    <x v="1"/>
    <n v="0"/>
    <s v="6625143"/>
    <s v="192571506495"/>
    <s v="陈金鑫"/>
    <s v="Talz4GJk7DscEjbS2DZzbTqX_Q"/>
    <s v="面授"/>
    <s v="杭州"/>
    <s v="2022"/>
    <s v="寒假班"/>
    <s v="普通课程"/>
    <s v="已缴费(在读学员)"/>
    <s v="ff808081693509b501693e62364d2301"/>
    <s v="高中二年级"/>
    <s v="【化学】高二寒假勤学"/>
    <s v="4717cb97078b48c08c308511a55756c4"/>
    <x v="20"/>
    <s v="化学"/>
    <s v="高中部"/>
  </r>
  <r>
    <s v="6625143数学"/>
    <x v="1"/>
    <x v="1"/>
    <n v="0"/>
    <s v="6625143"/>
    <s v="192571506495"/>
    <s v="陈金鑫"/>
    <s v="Talz4GJk7DscEjbS2DZzbTqX_Q"/>
    <s v="面授"/>
    <s v="杭州"/>
    <s v="2022"/>
    <s v="寒假班"/>
    <s v="普通课程"/>
    <s v="已缴费(在读学员)"/>
    <s v="ff808081693509b501693e62364d2301"/>
    <s v="高中二年级"/>
    <s v="【数学】高二寒假勤学"/>
    <s v="51f3a3dc4a15458c8df3bc6eca03e42d"/>
    <x v="1"/>
    <s v="数学"/>
    <s v="高中部"/>
  </r>
  <r>
    <s v="1744030物理"/>
    <x v="1"/>
    <x v="0"/>
    <n v="1"/>
    <s v="1744030"/>
    <s v="13005070853745"/>
    <s v="陈方捷"/>
    <s v="Talzq0YDuXDJwYisHP9LEbcHuQ"/>
    <s v="面授"/>
    <s v="杭州"/>
    <s v="2022"/>
    <s v="寒假班"/>
    <s v="普通课程"/>
    <s v="已缴费(在读学员)"/>
    <s v="ff8080814cc39b3b014cc69f418b12b3"/>
    <s v="高中一年级"/>
    <s v="【物理】高一寒假强基"/>
    <s v="7374e1eebb7b41b9beb9431b808ff598"/>
    <x v="27"/>
    <s v="物理"/>
    <s v="高中部"/>
  </r>
  <r>
    <s v="6790336数学"/>
    <x v="0"/>
    <x v="0"/>
    <n v="1"/>
    <s v="6790336"/>
    <s v="192571349525"/>
    <s v="周若邻"/>
    <s v="TalzuLX1djOTQHNMz_rMEfXN0w"/>
    <s v="在线"/>
    <s v="杭州"/>
    <s v="2022"/>
    <s v="寒假班"/>
    <s v="普通课程"/>
    <s v="已缴费(在读学员)"/>
    <s v="1fe5330a5d0b38829d93505c93ae20f0"/>
    <s v="高中一年级"/>
    <s v="【数学】高一寒假兴趣一阶B"/>
    <s v="19d40ac31a704c20a7b77c7dea8d038b"/>
    <x v="16"/>
    <s v="数学"/>
    <s v="高中部"/>
  </r>
  <r>
    <s v="1873588数学"/>
    <x v="1"/>
    <x v="0"/>
    <n v="1"/>
    <s v="1873588"/>
    <s v="14009070267131"/>
    <s v="王景源"/>
    <s v="TalzfvXJr_j6AIgRITN8nlUNUw"/>
    <s v="面授"/>
    <s v="杭州"/>
    <s v="2022"/>
    <s v="寒假班"/>
    <s v="普通课程"/>
    <s v="已缴费(在读学员)"/>
    <s v="ff8080814e9d644b014ea0716e3117bc"/>
    <s v="高中一年级"/>
    <s v="【数学】高一寒假兴趣一阶"/>
    <s v="c59f2b6240dc477abfaffeb9cef1aede"/>
    <x v="3"/>
    <s v="数学"/>
    <s v="高中部"/>
  </r>
  <r>
    <s v="16901732数学"/>
    <x v="0"/>
    <x v="1"/>
    <n v="0"/>
    <s v="16901732"/>
    <s v="225571145228"/>
    <s v="李骋"/>
    <s v="TalzFdDhSRR-myv8pt91Hrg0hA"/>
    <s v="在线"/>
    <s v="杭州"/>
    <s v="2022"/>
    <s v="寒假班"/>
    <s v="普通课程"/>
    <s v="已缴费(在读学员)"/>
    <s v="0ebd5db702d74565a5992aa6af74224e"/>
    <s v="高中二年级"/>
    <s v="【数学】高二寒假创新"/>
    <s v="ccfb522ff1d34d589d6ef4294dd6a5c3"/>
    <x v="17"/>
    <s v="数学"/>
    <s v="高中部"/>
  </r>
  <r>
    <s v="16901732物理"/>
    <x v="0"/>
    <x v="1"/>
    <n v="0"/>
    <s v="16901732"/>
    <s v="225571145228"/>
    <s v="李骋"/>
    <s v="TalzFdDhSRR-myv8pt91Hrg0hA"/>
    <s v="在线"/>
    <s v="杭州"/>
    <s v="2022"/>
    <s v="寒假班"/>
    <s v="普通课程"/>
    <s v="已缴费(在读学员)"/>
    <s v="0ebd5db702d74565a5992aa6af74224e"/>
    <s v="高中二年级"/>
    <s v="【物理】高二寒假创新"/>
    <s v="2bfee8ff59f54c0b97dfa115e7605441"/>
    <x v="25"/>
    <s v="物理"/>
    <s v="高中部"/>
  </r>
  <r>
    <s v="16901732化学"/>
    <x v="0"/>
    <x v="1"/>
    <n v="0"/>
    <s v="16901732"/>
    <s v="225571145228"/>
    <s v="李骋"/>
    <s v="TalzFdDhSRR-myv8pt91Hrg0hA"/>
    <s v="在线"/>
    <s v="杭州"/>
    <s v="2022"/>
    <s v="寒假班"/>
    <s v="普通课程"/>
    <s v="已缴费(在读学员)"/>
    <s v="0ebd5db702d74565a5992aa6af74224e"/>
    <s v="高中二年级"/>
    <s v="【化学】高二寒假创新"/>
    <s v="e7de7976f53345648fa76f0e9ed75962"/>
    <x v="9"/>
    <s v="化学"/>
    <s v="高中部"/>
  </r>
  <r>
    <s v="2979933物理"/>
    <x v="1"/>
    <x v="0"/>
    <n v="1"/>
    <s v="2979933"/>
    <s v="172571582099"/>
    <s v="徐峻介"/>
    <s v="TalzRZaaE-PA79x63vr9Szlyhg"/>
    <s v="在线"/>
    <s v="杭州"/>
    <s v="2022"/>
    <s v="寒假班"/>
    <s v="普通课程"/>
    <s v="已缴费(在读学员)"/>
    <s v="1b48b21e8849444a993de3e6a9f1886d"/>
    <s v="高中一年级"/>
    <s v="【物理】高一寒假强基A"/>
    <s v="cbfc4ae8532a4f8b80a244337c9cd026"/>
    <x v="6"/>
    <s v="物理"/>
    <s v="高中部"/>
  </r>
  <r>
    <s v="2979933数学"/>
    <x v="1"/>
    <x v="0"/>
    <n v="1"/>
    <s v="2979933"/>
    <s v="172571582099"/>
    <s v="徐峻介"/>
    <s v="TalzRZaaE-PA79x63vr9Szlyhg"/>
    <s v="面授"/>
    <s v="杭州"/>
    <s v="2022"/>
    <s v="寒假班"/>
    <s v="普通课程"/>
    <s v="已缴费(在读学员)"/>
    <s v="1b48b21e8849444a993de3e6a9f1886d"/>
    <s v="高中一年级"/>
    <s v="【数学】高一寒假兴趣一阶"/>
    <s v="d4636f06ce2d409abc8e5d7c0c963706"/>
    <x v="16"/>
    <s v="数学"/>
    <s v="高中部"/>
  </r>
  <r>
    <s v="16532038数学"/>
    <x v="1"/>
    <x v="0"/>
    <n v="1"/>
    <s v="16532038"/>
    <s v="223571729129"/>
    <s v="刘昊阳"/>
    <s v="TallVoODA8NWhX42k_QIH74VNw"/>
    <s v="面授"/>
    <s v="杭州"/>
    <s v="2022"/>
    <s v="寒假班"/>
    <s v="普通课程"/>
    <s v="已缴费(在读学员)"/>
    <s v="e7dc90d8310646d28d4fd2eb9dfd3bf2"/>
    <s v="高中二年级"/>
    <s v="【数学】高二寒假创新"/>
    <s v="8875a3769149431fbd0c4b0be1a4115f"/>
    <x v="26"/>
    <s v="数学"/>
    <s v="高中部"/>
  </r>
  <r>
    <s v="16532038物理"/>
    <x v="0"/>
    <x v="1"/>
    <n v="0"/>
    <s v="16532038"/>
    <s v="223571729129"/>
    <s v="刘昊阳"/>
    <s v="TallVoODA8NWhX42k_QIH74VNw"/>
    <s v="面授"/>
    <s v="杭州"/>
    <s v="2022"/>
    <s v="寒假班"/>
    <s v="普通课程"/>
    <s v="已缴费(在读学员)"/>
    <s v="e7dc90d8310646d28d4fd2eb9dfd3bf2"/>
    <s v="高中二年级"/>
    <s v="【物理】高二寒假创新"/>
    <s v="992644de92ed4760b6a9f065db7aefe8"/>
    <x v="27"/>
    <s v="物理"/>
    <s v="高中部"/>
  </r>
  <r>
    <s v="16532038化学"/>
    <x v="0"/>
    <x v="1"/>
    <n v="0"/>
    <s v="16532038"/>
    <s v="223571729129"/>
    <s v="刘昊阳"/>
    <s v="TallVoODA8NWhX42k_QIH74VNw"/>
    <s v="面授"/>
    <s v="杭州"/>
    <s v="2022"/>
    <s v="寒假班"/>
    <s v="普通课程"/>
    <s v="已缴费(在读学员)"/>
    <s v="e7dc90d8310646d28d4fd2eb9dfd3bf2"/>
    <s v="高中二年级"/>
    <s v="【化学】高二寒假创新"/>
    <s v="cafad9b6cc3e446590bb50e749002c65"/>
    <x v="8"/>
    <s v="化学"/>
    <s v="高中部"/>
  </r>
  <r>
    <s v="1744030化学"/>
    <x v="1"/>
    <x v="0"/>
    <n v="1"/>
    <s v="1744030"/>
    <s v="13005070853745"/>
    <s v="陈方捷"/>
    <s v="Talzq0YDuXDJwYisHP9LEbcHuQ"/>
    <s v="面授"/>
    <s v="杭州"/>
    <s v="2022"/>
    <s v="寒假班"/>
    <s v="普通课程"/>
    <s v="已缴费(在读学员)"/>
    <s v="ff8080814cc39b3b014cc69f418b12b3"/>
    <s v="高中一年级"/>
    <s v="【化学】高一寒假强基A"/>
    <s v="68a09a5005ac4a79bf9193482f9f7fb4"/>
    <x v="9"/>
    <s v="化学"/>
    <s v="高中部"/>
  </r>
  <r>
    <s v="11845190数学"/>
    <x v="0"/>
    <x v="1"/>
    <n v="0"/>
    <s v="11845190"/>
    <s v="204571416670"/>
    <s v="吴子彤"/>
    <s v="TalzDZ6B6TMuCwuD6ccP3HRb-g"/>
    <s v="在线"/>
    <s v="杭州"/>
    <s v="2022"/>
    <s v="寒假班"/>
    <s v="普通课程"/>
    <s v="已缴费(在读学员)"/>
    <s v="7262706599b74398ae7bd56f6052ec79"/>
    <s v="高中一年级"/>
    <s v="【数学】高一寒假强基A"/>
    <s v="b374a839db4149d88b1baf66a7150dea"/>
    <x v="18"/>
    <s v="数学"/>
    <s v="高中部"/>
  </r>
  <r>
    <s v="11845190物理"/>
    <x v="0"/>
    <x v="0"/>
    <n v="1"/>
    <s v="11845190"/>
    <s v="204571416670"/>
    <s v="吴子彤"/>
    <s v="TalzDZ6B6TMuCwuD6ccP3HRb-g"/>
    <s v="在线"/>
    <s v="杭州"/>
    <s v="2022"/>
    <s v="寒假班"/>
    <s v="普通课程"/>
    <s v="已缴费(在读学员)"/>
    <s v="7262706599b74398ae7bd56f6052ec79"/>
    <s v="高中一年级"/>
    <s v="【物理】高一寒假强基"/>
    <s v="c4e327cd9af744f3be781d65a9cd0a24"/>
    <x v="21"/>
    <s v="物理"/>
    <s v="高中部"/>
  </r>
  <r>
    <s v="11845190化学"/>
    <x v="1"/>
    <x v="0"/>
    <n v="1"/>
    <s v="11845190"/>
    <s v="204571416670"/>
    <s v="吴子彤"/>
    <s v="TalzDZ6B6TMuCwuD6ccP3HRb-g"/>
    <s v="在线"/>
    <s v="杭州"/>
    <s v="2022"/>
    <s v="寒假班"/>
    <s v="普通课程"/>
    <s v="已缴费(在读学员)"/>
    <s v="7262706599b74398ae7bd56f6052ec79"/>
    <s v="高中一年级"/>
    <s v="【化学】高一寒假强基A"/>
    <s v="59694ab60ddb4da1ab4dd7eb148f08ce"/>
    <x v="8"/>
    <s v="化学"/>
    <s v="高中部"/>
  </r>
  <r>
    <s v="2963744英语"/>
    <x v="1"/>
    <x v="0"/>
    <n v="1"/>
    <s v="2963744"/>
    <s v="172571345872"/>
    <s v="孙泽欣"/>
    <s v="TalzWrGTggeeGyD2lhiPvlYbOg"/>
    <s v="在线"/>
    <s v="杭州"/>
    <s v="2022"/>
    <s v="寒假班"/>
    <s v="普通课程"/>
    <s v="已缴费(在读学员)"/>
    <s v="a164cbb09bff499a8e6c75b331f80a38"/>
    <s v="高中二年级"/>
    <s v="【英语】高二寒假创新"/>
    <s v="e56bf13615b64477a66b543212aecff1"/>
    <x v="10"/>
    <s v="英语"/>
    <s v="高中部"/>
  </r>
  <r>
    <s v="2681221数学"/>
    <x v="0"/>
    <x v="1"/>
    <n v="0"/>
    <s v="2681221"/>
    <s v="165571533915"/>
    <s v="顾家瑞"/>
    <s v="TalzwKisjF68RH8smVVV3El2qg"/>
    <s v="在线"/>
    <s v="杭州"/>
    <s v="2022"/>
    <s v="寒假班"/>
    <s v="普通课程"/>
    <s v="已缴费(在读学员)"/>
    <s v="d50893c013cd4f93a342205510eeecdc"/>
    <s v="高中一年级"/>
    <s v="【数学】高一寒假强基"/>
    <s v="a015d01b56814052bf5e32799e9bab92"/>
    <x v="11"/>
    <s v="数学"/>
    <s v="高中部"/>
  </r>
  <r>
    <s v="7473072英语"/>
    <x v="1"/>
    <x v="0"/>
    <n v="1"/>
    <s v="7473072"/>
    <s v="193571476775"/>
    <s v="彭泽瑞"/>
    <s v="TalzmOJ-c2jCUfpGQIsXXxQPyA"/>
    <s v="面授"/>
    <s v="杭州"/>
    <s v="2022"/>
    <s v="寒假班"/>
    <s v="普通课程"/>
    <s v="已缴费(在读学员)"/>
    <s v="19df005d2d1e2a85d58e6e3109272656"/>
    <s v="高中二年级"/>
    <s v="【英语】高二寒假创新"/>
    <s v="567d69efb470409791de8c2b7d41068c"/>
    <x v="29"/>
    <s v="英语"/>
    <s v="高中部"/>
  </r>
  <r>
    <s v="7135602物理"/>
    <x v="1"/>
    <x v="1"/>
    <n v="0"/>
    <s v="7135602"/>
    <s v="193571175507"/>
    <s v="曹楠溢"/>
    <s v="TalzePIbhkj0kvCn8N4SuwL0fA"/>
    <s v="在线"/>
    <s v="杭州"/>
    <s v="2022"/>
    <s v="寒假班"/>
    <s v="普通课程"/>
    <s v="已缴费(在读学员)"/>
    <s v="55820b9eeb116688ca08120a68f5d649"/>
    <s v="高中一年级"/>
    <s v="【物理】高一寒假强基"/>
    <s v="d524cbffa6ff4df0a14ad8cceede7282"/>
    <x v="7"/>
    <s v="物理"/>
    <s v="高中部"/>
  </r>
  <r>
    <s v="4156083物理"/>
    <x v="1"/>
    <x v="0"/>
    <n v="1"/>
    <s v="4156083"/>
    <s v="175571727966"/>
    <s v="李俊瑞"/>
    <s v="Talzxu_BwoO6bwWwqrKfBJkQVQ"/>
    <s v="面授"/>
    <s v="杭州"/>
    <s v="2022"/>
    <s v="寒假班"/>
    <s v="普通课程"/>
    <s v="已缴费(在读学员)"/>
    <s v="7084ded5971045ef8d634321beed5519"/>
    <s v="高中二年级"/>
    <s v="【物理】高二寒假创新"/>
    <s v="992644de92ed4760b6a9f065db7aefe8"/>
    <x v="27"/>
    <s v="物理"/>
    <s v="高中部"/>
  </r>
  <r>
    <s v="4156083化学"/>
    <x v="1"/>
    <x v="0"/>
    <n v="1"/>
    <s v="4156083"/>
    <s v="175571727966"/>
    <s v="李俊瑞"/>
    <s v="Talzxu_BwoO6bwWwqrKfBJkQVQ"/>
    <s v="面授"/>
    <s v="杭州"/>
    <s v="2022"/>
    <s v="寒假班"/>
    <s v="普通课程"/>
    <s v="已缴费(在读学员)"/>
    <s v="7084ded5971045ef8d634321beed5519"/>
    <s v="高中二年级"/>
    <s v="【化学】高二寒假创新"/>
    <s v="cafad9b6cc3e446590bb50e749002c65"/>
    <x v="8"/>
    <s v="化学"/>
    <s v="高中部"/>
  </r>
  <r>
    <s v="4156083数学"/>
    <x v="1"/>
    <x v="0"/>
    <n v="1"/>
    <s v="4156083"/>
    <s v="175571727966"/>
    <s v="李俊瑞"/>
    <s v="Talzxu_BwoO6bwWwqrKfBJkQVQ"/>
    <s v="面授"/>
    <s v="杭州"/>
    <s v="2022"/>
    <s v="寒假班"/>
    <s v="普通课程"/>
    <s v="已缴费(在读学员)"/>
    <s v="7084ded5971045ef8d634321beed5519"/>
    <s v="高中二年级"/>
    <s v="【数学】高二寒假创新"/>
    <s v="7a7401d8f23a4769bb4d16d6bbaaa398"/>
    <x v="26"/>
    <s v="数学"/>
    <s v="高中部"/>
  </r>
  <r>
    <s v="1529126化学"/>
    <x v="0"/>
    <x v="1"/>
    <n v="0"/>
    <s v="1529126"/>
    <s v="13006070515223"/>
    <s v="魏成钢"/>
    <s v="TalziiiXX6aO9Ssx952G8alRsA"/>
    <s v="在线"/>
    <s v="杭州"/>
    <s v="2022"/>
    <s v="寒假班"/>
    <s v="普通课程"/>
    <s v="已缴费(在读学员)"/>
    <s v="ff80808146ae4d3d0146bcfb5bc41ac8"/>
    <s v="高中组"/>
    <s v="【化学】高中寒假一轮复习（前三）"/>
    <s v="b933721686974553b4adfff118ef1f90"/>
    <x v="20"/>
    <s v="化学"/>
    <s v="高中部"/>
  </r>
  <r>
    <s v="2079892数学"/>
    <x v="1"/>
    <x v="0"/>
    <n v="1"/>
    <s v="2079892"/>
    <s v="12003070336847"/>
    <s v="陈金宁"/>
    <s v="TalzcwlPYtjFUU11U1jfTz-fag"/>
    <s v="面授"/>
    <s v="杭州"/>
    <s v="2022"/>
    <s v="寒假班"/>
    <s v="普通课程"/>
    <s v="已缴费(在读学员)"/>
    <s v="ff80808152899d5a01528c23d5371a1e"/>
    <s v="高中二年级"/>
    <s v="【数学】高二寒假勤学"/>
    <s v="bdc11200ec684bf6bf394dd4044cbff5"/>
    <x v="26"/>
    <s v="数学"/>
    <s v="高中部"/>
  </r>
  <r>
    <s v="6014068英语"/>
    <x v="0"/>
    <x v="1"/>
    <n v="0"/>
    <s v="6014068"/>
    <s v="186571019763"/>
    <s v="陈彦博"/>
    <s v="Talzavm0vEojRq4DuYBWLXBxjw"/>
    <s v="在线"/>
    <s v="杭州"/>
    <s v="2022"/>
    <s v="寒假班"/>
    <s v="普通课程"/>
    <s v="已缴费(在读学员)"/>
    <s v="ff808081673bbbd501673f14e3d110a9"/>
    <s v="高中组"/>
    <s v="【英语】高中寒假一轮复习"/>
    <s v="5cf902917c954a9db32bee6c020b2f24"/>
    <x v="0"/>
    <s v="英语"/>
    <s v="高中部"/>
  </r>
  <r>
    <s v="7135602数学"/>
    <x v="1"/>
    <x v="1"/>
    <n v="0"/>
    <s v="7135602"/>
    <s v="193571175507"/>
    <s v="曹楠溢"/>
    <s v="TalzePIbhkj0kvCn8N4SuwL0fA"/>
    <s v="在线"/>
    <s v="杭州"/>
    <s v="2022"/>
    <s v="寒假班"/>
    <s v="普通课程"/>
    <s v="已缴费(在读学员)"/>
    <s v="55820b9eeb116688ca08120a68f5d649"/>
    <s v="高中一年级"/>
    <s v="【数学】高一寒假强基"/>
    <s v="a015d01b56814052bf5e32799e9bab92"/>
    <x v="11"/>
    <s v="数学"/>
    <s v="高中部"/>
  </r>
  <r>
    <s v="7135602化学"/>
    <x v="0"/>
    <x v="1"/>
    <n v="0"/>
    <s v="7135602"/>
    <s v="193571175507"/>
    <s v="曹楠溢"/>
    <s v="TalzePIbhkj0kvCn8N4SuwL0fA"/>
    <s v="在线"/>
    <s v="杭州"/>
    <s v="2022"/>
    <s v="寒假班"/>
    <s v="普通课程"/>
    <s v="已缴费(在读学员)"/>
    <s v="55820b9eeb116688ca08120a68f5d649"/>
    <s v="高中一年级"/>
    <s v="【化学】高一寒假强基"/>
    <s v="a623a14157d24135b8a867f76af9ae55"/>
    <x v="22"/>
    <s v="化学"/>
    <s v="高中部"/>
  </r>
  <r>
    <s v="1963942物理"/>
    <x v="0"/>
    <x v="0"/>
    <n v="1"/>
    <s v="1963942"/>
    <s v="16000070227795"/>
    <s v="周卓灏"/>
    <s v="TalzyCnDY-Jq6hcM1M_JXNp8KA"/>
    <s v="面授"/>
    <s v="杭州"/>
    <s v="2022"/>
    <s v="寒假班"/>
    <s v="普通课程"/>
    <s v="已缴费(在读学员)"/>
    <s v="df91d5ec677143e78399590fd89fd553"/>
    <s v="高中一年级"/>
    <s v="【物理】高一寒假兴趣一阶B"/>
    <s v="238f3e67880f434caa4ad61ad335de5e"/>
    <x v="6"/>
    <s v="物理"/>
    <s v="高中部"/>
  </r>
  <r>
    <s v="1963942数学"/>
    <x v="0"/>
    <x v="0"/>
    <n v="1"/>
    <s v="1963942"/>
    <s v="16000070227795"/>
    <s v="周卓灏"/>
    <s v="TalzyCnDY-Jq6hcM1M_JXNp8KA"/>
    <s v="面授"/>
    <s v="杭州"/>
    <s v="2022"/>
    <s v="寒假班"/>
    <s v="普通课程"/>
    <s v="已缴费(在读学员)"/>
    <s v="df91d5ec677143e78399590fd89fd553"/>
    <s v="高中一年级"/>
    <s v="【数学】高一寒假兴趣一阶B"/>
    <s v="57e6f643a3ef46e7a631406fdd91061f"/>
    <x v="3"/>
    <s v="数学"/>
    <s v="高中部"/>
  </r>
  <r>
    <s v="3599588物理"/>
    <x v="0"/>
    <x v="0"/>
    <n v="1"/>
    <s v="3599588"/>
    <s v="172571766222"/>
    <s v="侯煜航"/>
    <s v="TalzE7Tki3SGI6_WmHBUHyMflA"/>
    <s v="在线"/>
    <s v="杭州"/>
    <s v="2022"/>
    <s v="寒假班"/>
    <s v="普通课程"/>
    <s v="已缴费(在读学员)"/>
    <s v="ff4341e3e6b143419527977a930b06ff"/>
    <s v="高中一年级"/>
    <s v="【物理】高一寒假强基A"/>
    <s v="570d8fbdb6f045e6997265724d5653e3"/>
    <x v="6"/>
    <s v="物理"/>
    <s v="高中部"/>
  </r>
  <r>
    <s v="1546970英语"/>
    <x v="1"/>
    <x v="0"/>
    <n v="1"/>
    <s v="1546970"/>
    <s v="13002070587962"/>
    <s v="张诗瑞"/>
    <s v="Talz8y6IMDxCFdoxmMmv2XcANA"/>
    <s v="在线"/>
    <s v="杭州"/>
    <s v="2022"/>
    <s v="寒假班"/>
    <s v="普通课程"/>
    <s v="已缴费(在读学员)"/>
    <s v="ff808081471758fe014719a134700b1b"/>
    <s v="高中二年级"/>
    <s v="【英语】高二寒假创新"/>
    <s v="e56bf13615b64477a66b543212aecff1"/>
    <x v="10"/>
    <s v="英语"/>
    <s v="高中部"/>
  </r>
  <r>
    <s v="1895278数学"/>
    <x v="0"/>
    <x v="1"/>
    <n v="0"/>
    <s v="1895278"/>
    <s v="13007070571098"/>
    <s v="袁月2"/>
    <s v="Talzr_lRWIuF3SycxKelaxhAnA"/>
    <s v="在线"/>
    <s v="杭州"/>
    <s v="2022"/>
    <s v="寒假班"/>
    <s v="普通课程"/>
    <s v="已缴费(在读学员)"/>
    <s v="ff8080814f32bccb014f35802b960894"/>
    <s v="高中组"/>
    <s v="【数学】高中寒假一轮复习（前十二）"/>
    <s v="1e988cda1bd9441d84b87db47dbc76a9"/>
    <x v="4"/>
    <s v="数学"/>
    <s v="高中部"/>
  </r>
  <r>
    <s v="2184053英语"/>
    <x v="1"/>
    <x v="0"/>
    <n v="1"/>
    <s v="2184053"/>
    <s v="15005070447555"/>
    <s v="承书涵"/>
    <s v="TalzamNSNukh65fcLDPpN618oA"/>
    <s v="在线"/>
    <s v="杭州"/>
    <s v="2022"/>
    <s v="寒假班"/>
    <s v="普通课程"/>
    <s v="已缴费(在读学员)"/>
    <s v="ff80808154259a25015428a269561263"/>
    <s v="高中一年级"/>
    <s v="【英语】高一寒假强基"/>
    <s v="f51a5678e4f74010bc88173a739313ce"/>
    <x v="10"/>
    <s v="英语"/>
    <s v="高中部"/>
  </r>
  <r>
    <s v="6014068化学"/>
    <x v="0"/>
    <x v="1"/>
    <n v="0"/>
    <s v="6014068"/>
    <s v="186571019763"/>
    <s v="陈彦博"/>
    <s v="Talzavm0vEojRq4DuYBWLXBxjw"/>
    <s v="在线"/>
    <s v="杭州"/>
    <s v="2022"/>
    <s v="寒假班"/>
    <s v="普通课程"/>
    <s v="已缴费(在读学员)"/>
    <s v="ff808081673bbbd501673f14e3d110a9"/>
    <s v="高中组"/>
    <s v="【化学】高中寒假一轮复习（前三）"/>
    <s v="b933721686974553b4adfff118ef1f90"/>
    <x v="20"/>
    <s v="化学"/>
    <s v="高中部"/>
  </r>
  <r>
    <s v="6697906数学"/>
    <x v="0"/>
    <x v="1"/>
    <n v="0"/>
    <s v="6697906"/>
    <s v="192571372820"/>
    <s v="刘希"/>
    <s v="TalzeF2LFAzxzcyqdyW_zjn3Jw"/>
    <s v="在线"/>
    <s v="杭州"/>
    <s v="2022"/>
    <s v="寒假班"/>
    <s v="普通课程"/>
    <s v="已缴费(在读学员)"/>
    <s v="ff8080816989687201698f7dd9eb09cb"/>
    <s v="高中二年级"/>
    <s v="【数学】高二寒假创新"/>
    <s v="316f4e0d4942432995b15b237b49f82c"/>
    <x v="17"/>
    <s v="数学"/>
    <s v="高中部"/>
  </r>
  <r>
    <s v="2760829化学"/>
    <x v="1"/>
    <x v="0"/>
    <n v="1"/>
    <s v="2760829"/>
    <s v="166571394255"/>
    <s v="廖炜萱"/>
    <s v="TalzdXM5rQnAT3Wplj_b0QxWFA"/>
    <s v="在线"/>
    <s v="杭州"/>
    <s v="2022"/>
    <s v="寒假班"/>
    <s v="普通课程"/>
    <s v="已缴费(在读学员)"/>
    <s v="96465025ffad4c1f941464025a6b389b"/>
    <s v="高中二年级"/>
    <s v="【化学】高二寒假强基"/>
    <s v="eec7a477838e41cc85226c22fd0722ef"/>
    <x v="9"/>
    <s v="化学"/>
    <s v="高中部"/>
  </r>
  <r>
    <s v="4689795英语"/>
    <x v="1"/>
    <x v="0"/>
    <n v="1"/>
    <s v="4689795"/>
    <s v="182571088474"/>
    <s v="王方皓"/>
    <s v="Talzu6CSQZLeqp0KrP_T2F7DGg"/>
    <s v="在线"/>
    <s v="杭州"/>
    <s v="2022"/>
    <s v="寒假班"/>
    <s v="普通课程"/>
    <s v="已缴费(在读学员)"/>
    <s v="ff80808162297e58016229bf6470004c"/>
    <s v="高中一年级"/>
    <s v="【英语】高一寒假强基"/>
    <s v="f51a5678e4f74010bc88173a739313ce"/>
    <x v="10"/>
    <s v="英语"/>
    <s v="高中部"/>
  </r>
  <r>
    <s v="1600714英语"/>
    <x v="0"/>
    <x v="0"/>
    <n v="1"/>
    <s v="1600714"/>
    <s v="14002070292805"/>
    <s v="蓝天泽"/>
    <s v="TalzewrTaWkLeL1UNFUCCSS9Lg"/>
    <s v="在线"/>
    <s v="杭州"/>
    <s v="2022"/>
    <s v="寒假班"/>
    <s v="普通课程"/>
    <s v="已缴费(在读学员)"/>
    <s v="ff80808148ebfc990148ee353cac018e"/>
    <s v="高中组"/>
    <s v="【英语】高中寒假一轮复习"/>
    <s v="5cf902917c954a9db32bee6c020b2f24"/>
    <x v="0"/>
    <s v="英语"/>
    <s v="高中部"/>
  </r>
  <r>
    <s v="12576499数学"/>
    <x v="0"/>
    <x v="1"/>
    <n v="0"/>
    <s v="12576499"/>
    <s v="205571691626"/>
    <s v="孙嘉诺"/>
    <s v="Tallvt6GsXF4BbwV7N5WIQHzMw"/>
    <s v="在线"/>
    <s v="杭州"/>
    <s v="2022"/>
    <s v="寒假班"/>
    <s v="普通课程"/>
    <s v="已缴费(在读学员)"/>
    <s v="de03e2436f0e413b9dc611f31a2c35f3"/>
    <s v="高中三年级"/>
    <s v="【数学】高三寒假勤学"/>
    <s v="3f7d9a17ac98443b8b10b9599216d1ce"/>
    <x v="17"/>
    <s v="数学"/>
    <s v="高中部"/>
  </r>
  <r>
    <s v="12576499英语"/>
    <x v="0"/>
    <x v="1"/>
    <n v="0"/>
    <s v="12576499"/>
    <s v="205571691626"/>
    <s v="孙嘉诺"/>
    <s v="Tallvt6GsXF4BbwV7N5WIQHzMw"/>
    <s v="在线"/>
    <s v="杭州"/>
    <s v="2022"/>
    <s v="寒假班"/>
    <s v="普通课程"/>
    <s v="已缴费(在读学员)"/>
    <s v="de03e2436f0e413b9dc611f31a2c35f3"/>
    <s v="高中三年级"/>
    <s v="【英语】高三寒假创新"/>
    <s v="cebf951083c34151be7bdd9d3aa5b0e6"/>
    <x v="28"/>
    <s v="英语"/>
    <s v="高中部"/>
  </r>
  <r>
    <s v="1657910物理"/>
    <x v="1"/>
    <x v="0"/>
    <n v="1"/>
    <s v="1657910"/>
    <s v="13003070153405"/>
    <s v="徐汇"/>
    <s v="TalzlcsY14epO8ychARSOQjj_g"/>
    <s v="面授"/>
    <s v="杭州"/>
    <s v="2022"/>
    <s v="寒假班"/>
    <s v="普通课程"/>
    <s v="已缴费(在读学员)"/>
    <s v="ff8080814a323f70014a3301e2f007bf"/>
    <s v="高中一年级"/>
    <s v="【物理】高一寒假强基A"/>
    <s v="11258e1bcbed45e58c30d1e0b021dd1c"/>
    <x v="15"/>
    <s v="物理"/>
    <s v="高中部"/>
  </r>
  <r>
    <s v="1657910数学"/>
    <x v="1"/>
    <x v="0"/>
    <n v="1"/>
    <s v="1657910"/>
    <s v="13003070153405"/>
    <s v="徐汇"/>
    <s v="TalzlcsY14epO8ychARSOQjj_g"/>
    <s v="面授"/>
    <s v="杭州"/>
    <s v="2022"/>
    <s v="寒假班"/>
    <s v="普通课程"/>
    <s v="已缴费(在读学员)"/>
    <s v="ff8080814a323f70014a3301e2f007bf"/>
    <s v="高中一年级"/>
    <s v="【数学】高一寒假强基A"/>
    <s v="b21183e50a9143cd862ae7c23f0f74d9"/>
    <x v="4"/>
    <s v="数学"/>
    <s v="高中部"/>
  </r>
  <r>
    <s v="4689795物理"/>
    <x v="1"/>
    <x v="0"/>
    <n v="1"/>
    <s v="4689795"/>
    <s v="182571088474"/>
    <s v="王方皓"/>
    <s v="Talzu6CSQZLeqp0KrP_T2F7DGg"/>
    <s v="面授"/>
    <s v="杭州"/>
    <s v="2022"/>
    <s v="寒假班"/>
    <s v="普通课程"/>
    <s v="已缴费(在读学员)"/>
    <s v="ff80808162297e58016229bf6470004c"/>
    <s v="高中一年级"/>
    <s v="【物理】高一寒假强基A"/>
    <s v="00215de71ba74c64aa554365adecbc17"/>
    <x v="21"/>
    <s v="物理"/>
    <s v="高中部"/>
  </r>
  <r>
    <s v="4689795化学"/>
    <x v="1"/>
    <x v="0"/>
    <n v="1"/>
    <s v="4689795"/>
    <s v="182571088474"/>
    <s v="王方皓"/>
    <s v="Talzu6CSQZLeqp0KrP_T2F7DGg"/>
    <s v="面授"/>
    <s v="杭州"/>
    <s v="2022"/>
    <s v="寒假班"/>
    <s v="普通课程"/>
    <s v="已缴费(在读学员)"/>
    <s v="ff80808162297e58016229bf6470004c"/>
    <s v="高中一年级"/>
    <s v="【化学】高一寒假强基A"/>
    <s v="014cc5ec8c6f458a856b64f4ddb552b2"/>
    <x v="5"/>
    <s v="化学"/>
    <s v="高中部"/>
  </r>
  <r>
    <s v="4689795数学"/>
    <x v="1"/>
    <x v="0"/>
    <n v="1"/>
    <s v="4689795"/>
    <s v="182571088474"/>
    <s v="王方皓"/>
    <s v="Talzu6CSQZLeqp0KrP_T2F7DGg"/>
    <s v="面授"/>
    <s v="杭州"/>
    <s v="2022"/>
    <s v="寒假班"/>
    <s v="普通课程"/>
    <s v="已缴费(在读学员)"/>
    <s v="ff80808162297e58016229bf6470004c"/>
    <s v="高中一年级"/>
    <s v="【数学】高一寒假强基A"/>
    <s v="8b9f8c5b28da42bb921b060cb1c29bdc"/>
    <x v="1"/>
    <s v="数学"/>
    <s v="高中部"/>
  </r>
  <r>
    <s v="2139394数学"/>
    <x v="0"/>
    <x v="0"/>
    <n v="1"/>
    <s v="2139394"/>
    <s v="16005070526705"/>
    <s v="许嘉萱"/>
    <s v="Talz8_sITwIKbrJCget5suqpZQ"/>
    <s v="面授"/>
    <s v="杭州"/>
    <s v="2022"/>
    <s v="寒假班"/>
    <s v="普通课程"/>
    <s v="已缴费(在读学员)"/>
    <s v="ff80808153aa01760153abcb20e403bd"/>
    <s v="高中一年级"/>
    <s v="【数学】高一寒假兴趣一阶B"/>
    <s v="57e6f643a3ef46e7a631406fdd91061f"/>
    <x v="3"/>
    <s v="数学"/>
    <s v="高中部"/>
  </r>
  <r>
    <s v="1638969数学"/>
    <x v="1"/>
    <x v="0"/>
    <n v="1"/>
    <s v="1638969"/>
    <s v="14005070809435"/>
    <s v="陈郑睿哲"/>
    <s v="TalzE1ks4vkkWQ0Iu6N0kSvvaA"/>
    <s v="面授"/>
    <s v="杭州"/>
    <s v="2022"/>
    <s v="寒假班"/>
    <s v="普通课程"/>
    <s v="已缴费(在读学员)"/>
    <s v="ff80808149c96d2c0149cc90ee450d9c"/>
    <s v="高中二年级"/>
    <s v="【数学】高二寒假复习强化"/>
    <s v="eed22b243daf44d5b6c68035a959fd29"/>
    <x v="16"/>
    <s v="数学"/>
    <s v="高中部"/>
  </r>
  <r>
    <s v="1638969化学"/>
    <x v="1"/>
    <x v="1"/>
    <n v="0"/>
    <s v="1638969"/>
    <s v="14005070809435"/>
    <s v="陈郑睿哲"/>
    <s v="TalzE1ks4vkkWQ0Iu6N0kSvvaA"/>
    <s v="面授"/>
    <s v="杭州"/>
    <s v="2022"/>
    <s v="寒假班"/>
    <s v="普通课程"/>
    <s v="已缴费(在读学员)"/>
    <s v="ff80808149c96d2c0149cc90ee450d9c"/>
    <s v="高中二年级"/>
    <s v="【化学】高二寒假复习强化"/>
    <s v="d200136c93174f0398c3ee2cf21f0a5b"/>
    <x v="24"/>
    <s v="化学"/>
    <s v="高中部"/>
  </r>
  <r>
    <s v="1689061数学"/>
    <x v="1"/>
    <x v="0"/>
    <n v="1"/>
    <s v="1689061"/>
    <s v="14009070194790"/>
    <s v="秦子航"/>
    <s v="TalzxsiqCK5XeCvVWEcT3JNItg"/>
    <s v="面授"/>
    <s v="杭州"/>
    <s v="2022"/>
    <s v="寒假班"/>
    <s v="普通课程"/>
    <s v="已缴费(在读学员)"/>
    <s v="ff8080814af41ee5014af669927a05cb"/>
    <s v="高中二年级"/>
    <s v="【数学】高二寒假复习强化"/>
    <s v="152fb32404554eaea6bd7a824a923a60"/>
    <x v="3"/>
    <s v="数学"/>
    <s v="高中部"/>
  </r>
  <r>
    <s v="1689061化学"/>
    <x v="1"/>
    <x v="1"/>
    <n v="0"/>
    <s v="1689061"/>
    <s v="14009070194790"/>
    <s v="秦子航"/>
    <s v="TalzxsiqCK5XeCvVWEcT3JNItg"/>
    <s v="面授"/>
    <s v="杭州"/>
    <s v="2022"/>
    <s v="寒假班"/>
    <s v="普通课程"/>
    <s v="已缴费(在读学员)"/>
    <s v="ff8080814af41ee5014af669927a05cb"/>
    <s v="高中二年级"/>
    <s v="【化学】高二寒假复习强化"/>
    <s v="d200136c93174f0398c3ee2cf21f0a5b"/>
    <x v="24"/>
    <s v="化学"/>
    <s v="高中部"/>
  </r>
  <r>
    <s v="4810590数学"/>
    <x v="1"/>
    <x v="0"/>
    <n v="1"/>
    <s v="4810590"/>
    <s v="182571215784"/>
    <s v="王艺臻"/>
    <s v="TalzgUSYid78fFmqrpqm_C4_kQ"/>
    <s v="在线"/>
    <s v="杭州"/>
    <s v="2022"/>
    <s v="寒假班"/>
    <s v="普通课程"/>
    <s v="已缴费(在读学员)"/>
    <s v="ff808081626c7bd50162c7f2795e04e3"/>
    <s v="高中一年级"/>
    <s v="【数学】高一寒假高中S+"/>
    <s v="e3eb1ee6f7c34f438b30e71ae4e8b7a8"/>
    <x v="16"/>
    <s v="数学"/>
    <s v="高中部"/>
  </r>
  <r>
    <s v="16697101物理"/>
    <x v="0"/>
    <x v="1"/>
    <n v="0"/>
    <s v="16697101"/>
    <s v="224571417747"/>
    <s v="李佳铭"/>
    <s v="Talzdw_XM9ztLmdTMMrdB1uIKg"/>
    <s v="面授"/>
    <s v="杭州"/>
    <s v="2022"/>
    <s v="寒假班"/>
    <s v="普通课程"/>
    <s v="已缴费(在读学员)"/>
    <s v="3b01d63e8d72468f897c430bac8b903d"/>
    <s v="高中一年级"/>
    <s v="【物理】高一寒假强基A"/>
    <s v="c1cf240b325a4537a7051fe168259ef8"/>
    <x v="13"/>
    <s v="物理"/>
    <s v="高中部"/>
  </r>
  <r>
    <s v="16697101数学"/>
    <x v="0"/>
    <x v="1"/>
    <n v="0"/>
    <s v="16697101"/>
    <s v="224571417747"/>
    <s v="李佳铭"/>
    <s v="Talzdw_XM9ztLmdTMMrdB1uIKg"/>
    <s v="面授"/>
    <s v="杭州"/>
    <s v="2022"/>
    <s v="寒假班"/>
    <s v="普通课程"/>
    <s v="已缴费(在读学员)"/>
    <s v="3b01d63e8d72468f897c430bac8b903d"/>
    <s v="高中一年级"/>
    <s v="【数学】高一寒假强基A"/>
    <s v="199623652c584522ba6a42098b566e93"/>
    <x v="18"/>
    <s v="数学"/>
    <s v="高中部"/>
  </r>
  <r>
    <s v="16697101化学"/>
    <x v="0"/>
    <x v="1"/>
    <n v="0"/>
    <s v="16697101"/>
    <s v="224571417747"/>
    <s v="李佳铭"/>
    <s v="Talzdw_XM9ztLmdTMMrdB1uIKg"/>
    <s v="面授"/>
    <s v="杭州"/>
    <s v="2022"/>
    <s v="寒假班"/>
    <s v="普通课程"/>
    <s v="已缴费(在读学员)"/>
    <s v="3b01d63e8d72468f897c430bac8b903d"/>
    <s v="高中一年级"/>
    <s v="【化学】高一寒假强基A"/>
    <s v="b16c51494e8b46f9b13cc087ada50e41"/>
    <x v="8"/>
    <s v="化学"/>
    <s v="高中部"/>
  </r>
  <r>
    <s v="9520977物理"/>
    <x v="1"/>
    <x v="0"/>
    <n v="1"/>
    <s v="9520977"/>
    <s v="201571237421"/>
    <s v="严成浩"/>
    <s v="TalzgibpbZYv2Hx1FjOnKVW8pw"/>
    <s v="面授"/>
    <s v="杭州"/>
    <s v="2022"/>
    <s v="寒假班"/>
    <s v="普通课程"/>
    <s v="已缴费(在读学员)"/>
    <s v="4b15d2cd14224e3dad03adff9ceedc89"/>
    <s v="高中二年级"/>
    <s v="【物理】高二寒假创新"/>
    <s v="c99918b867a34e01aba885cdc0f3cff7"/>
    <x v="13"/>
    <s v="物理"/>
    <s v="高中部"/>
  </r>
  <r>
    <s v="16477742物理"/>
    <x v="1"/>
    <x v="0"/>
    <n v="1"/>
    <s v="16477742"/>
    <s v="222571200570"/>
    <s v="沈嘉伊"/>
    <s v="Tall_lJbKNC8pn62bn5sL1Sp1g"/>
    <s v="在线"/>
    <s v="杭州"/>
    <s v="2022"/>
    <s v="寒假班"/>
    <s v="普通课程"/>
    <s v="已缴费(在读学员)"/>
    <s v="d4e96fd7eef04ea6b5a62803589a67f6"/>
    <s v="高中二年级"/>
    <s v="【物理】高二寒假勤学"/>
    <s v="03d8a6ef9bce45b98473378643c08b40"/>
    <x v="13"/>
    <s v="物理"/>
    <s v="高中部"/>
  </r>
  <r>
    <s v="16477742数学"/>
    <x v="1"/>
    <x v="0"/>
    <n v="1"/>
    <s v="16477742"/>
    <s v="222571200570"/>
    <s v="沈嘉伊"/>
    <s v="Tall_lJbKNC8pn62bn5sL1Sp1g"/>
    <s v="在线"/>
    <s v="杭州"/>
    <s v="2022"/>
    <s v="寒假班"/>
    <s v="普通课程"/>
    <s v="已缴费(在读学员)"/>
    <s v="d4e96fd7eef04ea6b5a62803589a67f6"/>
    <s v="高中二年级"/>
    <s v="【数学】高二寒假勤学"/>
    <s v="d2f7e67a9e804caa95f8b39502d74f7e"/>
    <x v="12"/>
    <s v="数学"/>
    <s v="高中部"/>
  </r>
  <r>
    <s v="16477742化学"/>
    <x v="1"/>
    <x v="0"/>
    <n v="1"/>
    <s v="16477742"/>
    <s v="222571200570"/>
    <s v="沈嘉伊"/>
    <s v="Tall_lJbKNC8pn62bn5sL1Sp1g"/>
    <s v="在线"/>
    <s v="杭州"/>
    <s v="2022"/>
    <s v="寒假班"/>
    <s v="普通课程"/>
    <s v="已缴费(在读学员)"/>
    <s v="d4e96fd7eef04ea6b5a62803589a67f6"/>
    <s v="高中二年级"/>
    <s v="【化学】高二寒假勤学"/>
    <s v="ca5188bc047b49a3a868f61d6596548b"/>
    <x v="23"/>
    <s v="化学"/>
    <s v="高中部"/>
  </r>
  <r>
    <s v="16477742英语"/>
    <x v="0"/>
    <x v="0"/>
    <n v="1"/>
    <s v="16477742"/>
    <s v="222571200570"/>
    <s v="沈嘉伊"/>
    <s v="Tall_lJbKNC8pn62bn5sL1Sp1g"/>
    <s v="在线"/>
    <s v="杭州"/>
    <s v="2022"/>
    <s v="寒假班"/>
    <s v="普通课程"/>
    <s v="已缴费(在读学员)"/>
    <s v="d4e96fd7eef04ea6b5a62803589a67f6"/>
    <s v="高中二年级"/>
    <s v="【英语】高二寒假创新"/>
    <s v="ee981160ae434d3ca25b4d7611bef06f"/>
    <x v="10"/>
    <s v="英语"/>
    <s v="高中部"/>
  </r>
  <r>
    <s v="2655933化学"/>
    <x v="0"/>
    <x v="0"/>
    <n v="1"/>
    <s v="2655933"/>
    <s v="165571222204"/>
    <s v="林琪越"/>
    <s v="Talzb60AAZfdx-j1I7UmHCmbtA"/>
    <s v="在线"/>
    <s v="杭州"/>
    <s v="2022"/>
    <s v="寒假班"/>
    <s v="普通课程"/>
    <s v="已缴费(在读学员)"/>
    <s v="ebf5f19e4f004581bb2ae00db04a5a57"/>
    <s v="高中组"/>
    <s v="【化学】高中寒假一轮复习（前三）"/>
    <s v="b933721686974553b4adfff118ef1f90"/>
    <x v="20"/>
    <s v="化学"/>
    <s v="高中部"/>
  </r>
  <r>
    <s v="2655933物理"/>
    <x v="0"/>
    <x v="0"/>
    <n v="1"/>
    <s v="2655933"/>
    <s v="165571222204"/>
    <s v="林琪越"/>
    <s v="Talzb60AAZfdx-j1I7UmHCmbtA"/>
    <s v="在线"/>
    <s v="杭州"/>
    <s v="2022"/>
    <s v="寒假班"/>
    <s v="普通课程"/>
    <s v="已缴费(在读学员)"/>
    <s v="ebf5f19e4f004581bb2ae00db04a5a57"/>
    <s v="高中组"/>
    <s v="【物理】高中寒假一轮复习（前三）"/>
    <s v="890fbddc428c4f3296e6d34b2d768443"/>
    <x v="15"/>
    <s v="物理"/>
    <s v="高中部"/>
  </r>
  <r>
    <s v="2655933数学"/>
    <x v="0"/>
    <x v="0"/>
    <n v="1"/>
    <s v="2655933"/>
    <s v="165571222204"/>
    <s v="林琪越"/>
    <s v="Talzb60AAZfdx-j1I7UmHCmbtA"/>
    <s v="在线"/>
    <s v="杭州"/>
    <s v="2022"/>
    <s v="寒假班"/>
    <s v="普通课程"/>
    <s v="已缴费(在读学员)"/>
    <s v="ebf5f19e4f004581bb2ae00db04a5a57"/>
    <s v="高中组"/>
    <s v="【数学】高中寒假一轮复习（前三）"/>
    <s v="9a5e3cf360c9461b9bf534c501bba9c0"/>
    <x v="12"/>
    <s v="数学"/>
    <s v="高中部"/>
  </r>
  <r>
    <s v="2390840数学"/>
    <x v="0"/>
    <x v="1"/>
    <n v="0"/>
    <s v="2390840"/>
    <s v="10000070543727"/>
    <s v="王晨骏"/>
    <s v="TalzIvLQvgy90cAN7xu_lgOk7Q"/>
    <s v="在线"/>
    <s v="杭州"/>
    <s v="2022"/>
    <s v="寒假班"/>
    <s v="普通课程"/>
    <s v="已缴费(在读学员)"/>
    <s v="f0477abc1d2d42a1a43028820ec82fa2"/>
    <s v="高中二年级"/>
    <s v="【数学】高二寒假勤学"/>
    <s v="d2f7e67a9e804caa95f8b39502d74f7e"/>
    <x v="12"/>
    <s v="数学"/>
    <s v="高中部"/>
  </r>
  <r>
    <s v="2390840物理"/>
    <x v="0"/>
    <x v="1"/>
    <n v="0"/>
    <s v="2390840"/>
    <s v="10000070543727"/>
    <s v="王晨骏"/>
    <s v="TalzIvLQvgy90cAN7xu_lgOk7Q"/>
    <s v="在线"/>
    <s v="杭州"/>
    <s v="2022"/>
    <s v="寒假班"/>
    <s v="普通课程"/>
    <s v="已缴费(在读学员)"/>
    <s v="f0477abc1d2d42a1a43028820ec82fa2"/>
    <s v="高中二年级"/>
    <s v="【物理】高二寒假勤学"/>
    <s v="03d8a6ef9bce45b98473378643c08b40"/>
    <x v="13"/>
    <s v="物理"/>
    <s v="高中部"/>
  </r>
  <r>
    <s v="11531827数学"/>
    <x v="1"/>
    <x v="0"/>
    <n v="1"/>
    <s v="11531827"/>
    <s v="204571185092"/>
    <s v="冯源"/>
    <s v="TalzXow8pVRdgCtciTBC6guEaw"/>
    <s v="在线"/>
    <s v="杭州"/>
    <s v="2022"/>
    <s v="寒假班"/>
    <s v="普通课程"/>
    <s v="已缴费(在读学员)"/>
    <s v="fb9b9764c18b4685a1804bcb18a6db97"/>
    <s v="高中三年级"/>
    <s v="【数学】高三寒假创新"/>
    <s v="1647c806838a41d4b7d1fa99c923602a"/>
    <x v="17"/>
    <s v="数学"/>
    <s v="高中部"/>
  </r>
  <r>
    <s v="1471754物理"/>
    <x v="1"/>
    <x v="0"/>
    <n v="1"/>
    <s v="1471754"/>
    <s v="12005070146566"/>
    <s v="柳维一"/>
    <s v="Talz87nwAZG-5yZ8sBv6vj1mrA"/>
    <s v="面授"/>
    <s v="杭州"/>
    <s v="2022"/>
    <s v="寒假班"/>
    <s v="普通课程"/>
    <s v="已缴费(在读学员)"/>
    <s v="ff808081457a583b014582b156ab6387"/>
    <s v="高中二年级"/>
    <s v="【物理】高二寒假创新"/>
    <s v="d5b1d740d02249cb92e0dfd75d45c7f6"/>
    <x v="27"/>
    <s v="物理"/>
    <s v="高中部"/>
  </r>
  <r>
    <s v="1597108数学"/>
    <x v="1"/>
    <x v="0"/>
    <n v="1"/>
    <s v="1597108"/>
    <s v="14002070595781"/>
    <s v="史一诺"/>
    <s v="Talzwj7NXfSX5i7AMiR8cdgPCg"/>
    <s v="面授"/>
    <s v="杭州"/>
    <s v="2022"/>
    <s v="寒假班"/>
    <s v="普通课程"/>
    <s v="已缴费(在读学员)"/>
    <s v="ff80808148a909120148abbdfecf041a"/>
    <s v="高中组"/>
    <s v="【数学】高中寒假兴趣三阶"/>
    <s v="003f2edb3fde4bed9f6baa0663270133"/>
    <x v="3"/>
    <s v="数学"/>
    <s v="高中部"/>
  </r>
  <r>
    <s v="1730255英语"/>
    <x v="1"/>
    <x v="0"/>
    <n v="1"/>
    <s v="1730255"/>
    <s v="13002070588828"/>
    <s v="张靖轩"/>
    <s v="Talza0vy63u5Mwp7M_WJ8hs8WQ"/>
    <s v="在线"/>
    <s v="杭州"/>
    <s v="2022"/>
    <s v="寒假班"/>
    <s v="普通课程"/>
    <s v="已缴费(在读学员)"/>
    <s v="ff8080814c5775be014c5a2b9f2b0078"/>
    <s v="高中二年级"/>
    <s v="【英语】高二寒假创新"/>
    <s v="e56bf13615b64477a66b543212aecff1"/>
    <x v="10"/>
    <s v="英语"/>
    <s v="高中部"/>
  </r>
  <r>
    <s v="9520977化学"/>
    <x v="1"/>
    <x v="1"/>
    <n v="0"/>
    <s v="9520977"/>
    <s v="201571237421"/>
    <s v="严成浩"/>
    <s v="TalzgibpbZYv2Hx1FjOnKVW8pw"/>
    <s v="在线"/>
    <s v="杭州"/>
    <s v="2022"/>
    <s v="寒假班"/>
    <s v="普通课程"/>
    <s v="已缴费(在读学员)"/>
    <s v="4b15d2cd14224e3dad03adff9ceedc89"/>
    <s v="高中二年级"/>
    <s v="【化学】高二寒假创新"/>
    <s v="e7de7976f53345648fa76f0e9ed75962"/>
    <x v="9"/>
    <s v="化学"/>
    <s v="高中部"/>
  </r>
  <r>
    <s v="4391452化学"/>
    <x v="1"/>
    <x v="0"/>
    <n v="1"/>
    <s v="4391452"/>
    <s v="176571906442"/>
    <s v="方宁"/>
    <s v="TalzOF9pIkilvxRYwQc-WH_Hxw"/>
    <s v="在线"/>
    <s v="杭州"/>
    <s v="2022"/>
    <s v="寒假班"/>
    <s v="普通课程"/>
    <s v="已缴费(在读学员)"/>
    <s v="e4334e6eb4b54e91a68ac67e1e395f73"/>
    <s v="高中二年级"/>
    <s v="【化学】高二寒假创新"/>
    <s v="e7de7976f53345648fa76f0e9ed75962"/>
    <x v="9"/>
    <s v="化学"/>
    <s v="高中部"/>
  </r>
  <r>
    <s v="4391452物理"/>
    <x v="1"/>
    <x v="0"/>
    <n v="1"/>
    <s v="4391452"/>
    <s v="176571906442"/>
    <s v="方宁"/>
    <s v="TalzOF9pIkilvxRYwQc-WH_Hxw"/>
    <s v="在线"/>
    <s v="杭州"/>
    <s v="2022"/>
    <s v="寒假班"/>
    <s v="普通课程"/>
    <s v="已缴费(在读学员)"/>
    <s v="e4334e6eb4b54e91a68ac67e1e395f73"/>
    <s v="高中二年级"/>
    <s v="【物理】高二寒假创新"/>
    <s v="2bfee8ff59f54c0b97dfa115e7605441"/>
    <x v="25"/>
    <s v="物理"/>
    <s v="高中部"/>
  </r>
  <r>
    <s v="1399938数学"/>
    <x v="1"/>
    <x v="1"/>
    <n v="0"/>
    <s v="1399938"/>
    <s v="13002070380033"/>
    <s v="许元一"/>
    <s v="TalzvxCJMkZE2Ydx3WAKiglo1g"/>
    <s v="面授"/>
    <s v="杭州"/>
    <s v="2022"/>
    <s v="寒假班"/>
    <s v="普通课程"/>
    <s v="已缴费(在读学员)"/>
    <s v="ff808081427f4f5b014284284c9b446d"/>
    <s v="高中组"/>
    <s v="【数学】高中寒假兴趣三阶"/>
    <s v="f1d77b38319c432abe94b372004f899a"/>
    <x v="16"/>
    <s v="数学"/>
    <s v="高中部"/>
  </r>
  <r>
    <s v="1471754英语"/>
    <x v="1"/>
    <x v="0"/>
    <n v="1"/>
    <s v="1471754"/>
    <s v="12005070146566"/>
    <s v="柳维一"/>
    <s v="Talz87nwAZG-5yZ8sBv6vj1mrA"/>
    <s v="面授"/>
    <s v="杭州"/>
    <s v="2022"/>
    <s v="寒假班"/>
    <s v="普通课程"/>
    <s v="已缴费(在读学员)"/>
    <s v="ff808081457a583b014582b156ab6387"/>
    <s v="高中二年级"/>
    <s v="【英语】高二寒假创新"/>
    <s v="e04461925b1848beaa34bdf1c5a2b34a"/>
    <x v="29"/>
    <s v="英语"/>
    <s v="高中部"/>
  </r>
  <r>
    <s v="1471754数学"/>
    <x v="1"/>
    <x v="0"/>
    <n v="1"/>
    <s v="1471754"/>
    <s v="12005070146566"/>
    <s v="柳维一"/>
    <s v="Talz87nwAZG-5yZ8sBv6vj1mrA"/>
    <s v="面授"/>
    <s v="杭州"/>
    <s v="2022"/>
    <s v="寒假班"/>
    <s v="普通课程"/>
    <s v="已缴费(在读学员)"/>
    <s v="ff808081457a583b014582b156ab6387"/>
    <s v="高中二年级"/>
    <s v="【数学】高二寒假创新"/>
    <s v="8875a3769149431fbd0c4b0be1a4115f"/>
    <x v="26"/>
    <s v="数学"/>
    <s v="高中部"/>
  </r>
  <r>
    <s v="1471754化学"/>
    <x v="1"/>
    <x v="0"/>
    <n v="1"/>
    <s v="1471754"/>
    <s v="12005070146566"/>
    <s v="柳维一"/>
    <s v="Talz87nwAZG-5yZ8sBv6vj1mrA"/>
    <s v="面授"/>
    <s v="杭州"/>
    <s v="2022"/>
    <s v="寒假班"/>
    <s v="普通课程"/>
    <s v="已缴费(在读学员)"/>
    <s v="ff808081457a583b014582b156ab6387"/>
    <s v="高中二年级"/>
    <s v="【化学】高二寒假创新"/>
    <s v="3070a0f521da48bc8d35d2862ce9e017"/>
    <x v="8"/>
    <s v="化学"/>
    <s v="高中部"/>
  </r>
  <r>
    <s v="1638969物理"/>
    <x v="1"/>
    <x v="0"/>
    <n v="1"/>
    <s v="1638969"/>
    <s v="14005070809435"/>
    <s v="陈郑睿哲"/>
    <s v="TalzE1ks4vkkWQ0Iu6N0kSvvaA"/>
    <s v="面授"/>
    <s v="杭州"/>
    <s v="2022"/>
    <s v="寒假班"/>
    <s v="普通课程"/>
    <s v="已缴费(在读学员)"/>
    <s v="ff80808149c96d2c0149cc90ee450d9c"/>
    <s v="高中二年级"/>
    <s v="【物理】高二寒假复习强化"/>
    <s v="6219e726d4f544f48cfc3113dd6eb8d0"/>
    <x v="2"/>
    <s v="物理"/>
    <s v="高中部"/>
  </r>
  <r>
    <s v="4500201数学"/>
    <x v="1"/>
    <x v="0"/>
    <n v="1"/>
    <s v="4500201"/>
    <s v="181571509168"/>
    <s v="杨硕"/>
    <s v="TalzopmDtaRYkJwDGwmYYK6j7w"/>
    <s v="在线"/>
    <s v="杭州"/>
    <s v="2022"/>
    <s v="寒假班"/>
    <s v="普通课程"/>
    <s v="已缴费(在读学员)"/>
    <s v="ff80808160fed35401610708cd090426"/>
    <s v="高中一年级"/>
    <s v="【数学】高一寒假强基"/>
    <s v="cdf9cbf28f964ceba19d3abf96fb7b96"/>
    <x v="12"/>
    <s v="数学"/>
    <s v="高中部"/>
  </r>
  <r>
    <s v="4500201物理"/>
    <x v="0"/>
    <x v="1"/>
    <n v="0"/>
    <s v="4500201"/>
    <s v="181571509168"/>
    <s v="杨硕"/>
    <s v="TalzopmDtaRYkJwDGwmYYK6j7w"/>
    <s v="在线"/>
    <s v="杭州"/>
    <s v="2022"/>
    <s v="寒假班"/>
    <s v="普通课程"/>
    <s v="已缴费(在读学员)"/>
    <s v="ff80808160fed35401610708cd090426"/>
    <s v="高中一年级"/>
    <s v="【物理】高一寒假强基A"/>
    <s v="570d8fbdb6f045e6997265724d5653e3"/>
    <x v="6"/>
    <s v="物理"/>
    <s v="高中部"/>
  </r>
  <r>
    <s v="4500201化学"/>
    <x v="0"/>
    <x v="1"/>
    <n v="0"/>
    <s v="4500201"/>
    <s v="181571509168"/>
    <s v="杨硕"/>
    <s v="TalzopmDtaRYkJwDGwmYYK6j7w"/>
    <s v="在线"/>
    <s v="杭州"/>
    <s v="2022"/>
    <s v="寒假班"/>
    <s v="普通课程"/>
    <s v="已缴费(在读学员)"/>
    <s v="ff80808160fed35401610708cd090426"/>
    <s v="高中一年级"/>
    <s v="【化学】高一寒假强基"/>
    <s v="a623a14157d24135b8a867f76af9ae55"/>
    <x v="22"/>
    <s v="化学"/>
    <s v="高中部"/>
  </r>
  <r>
    <s v="1398874物理"/>
    <x v="1"/>
    <x v="0"/>
    <n v="1"/>
    <s v="1398874"/>
    <s v="13003070147899"/>
    <s v="许子谦"/>
    <s v="TalzvATn6gdUcvogdGRemExCcA"/>
    <s v="在线"/>
    <s v="杭州"/>
    <s v="2022"/>
    <s v="寒假班"/>
    <s v="普通课程"/>
    <s v="已缴费(在读学员)"/>
    <s v="ff8080814150299a0141a16007ad2494"/>
    <s v="高中二年级"/>
    <s v="【物理】高二寒假强基"/>
    <s v="d0335d2303674e578138c4318615a8ef"/>
    <x v="13"/>
    <s v="物理"/>
    <s v="高中部"/>
  </r>
  <r>
    <s v="17059313英语"/>
    <x v="0"/>
    <x v="1"/>
    <n v="0"/>
    <s v="17059313"/>
    <s v="226571210313"/>
    <s v="追梦"/>
    <s v="TallCeNxRSXiG3rkXwE3mu09pQ"/>
    <s v="在线"/>
    <s v="杭州"/>
    <s v="2022"/>
    <s v="寒假班"/>
    <s v="普通课程"/>
    <s v="已缴费(在读学员)"/>
    <s v="b3f178c7626f4caaa12be8c218eb4aea"/>
    <s v="高中组"/>
    <s v="【英语】高中寒假一轮复习"/>
    <s v="afdf52dc90714ab3a115944d971529db"/>
    <x v="0"/>
    <s v="英语"/>
    <s v="高中部"/>
  </r>
  <r>
    <s v="3728339物理"/>
    <x v="1"/>
    <x v="0"/>
    <n v="1"/>
    <s v="3728339"/>
    <s v="173571217232"/>
    <s v="闵学思"/>
    <s v="TalzoUrYz7EUEFKVUkoExgOCcQ"/>
    <s v="面授"/>
    <s v="杭州"/>
    <s v="2022"/>
    <s v="寒假班"/>
    <s v="普通课程"/>
    <s v="已缴费(在读学员)"/>
    <s v="4b03dcb6bd4d4a0da4775d2f312d7933"/>
    <s v="高中一年级"/>
    <s v="【物理】高一寒假强基A"/>
    <s v="00215de71ba74c64aa554365adecbc17"/>
    <x v="21"/>
    <s v="物理"/>
    <s v="高中部"/>
  </r>
  <r>
    <s v="3728339化学"/>
    <x v="1"/>
    <x v="0"/>
    <n v="1"/>
    <s v="3728339"/>
    <s v="173571217232"/>
    <s v="闵学思"/>
    <s v="TalzoUrYz7EUEFKVUkoExgOCcQ"/>
    <s v="面授"/>
    <s v="杭州"/>
    <s v="2022"/>
    <s v="寒假班"/>
    <s v="普通课程"/>
    <s v="已缴费(在读学员)"/>
    <s v="4b03dcb6bd4d4a0da4775d2f312d7933"/>
    <s v="高中一年级"/>
    <s v="【化学】高一寒假强基A"/>
    <s v="014cc5ec8c6f458a856b64f4ddb552b2"/>
    <x v="5"/>
    <s v="化学"/>
    <s v="高中部"/>
  </r>
  <r>
    <s v="3728339数学"/>
    <x v="1"/>
    <x v="0"/>
    <n v="1"/>
    <s v="3728339"/>
    <s v="173571217232"/>
    <s v="闵学思"/>
    <s v="TalzoUrYz7EUEFKVUkoExgOCcQ"/>
    <s v="面授"/>
    <s v="杭州"/>
    <s v="2022"/>
    <s v="寒假班"/>
    <s v="普通课程"/>
    <s v="已缴费(在读学员)"/>
    <s v="4b03dcb6bd4d4a0da4775d2f312d7933"/>
    <s v="高中一年级"/>
    <s v="【数学】高一寒假强基A"/>
    <s v="8b9f8c5b28da42bb921b060cb1c29bdc"/>
    <x v="1"/>
    <s v="数学"/>
    <s v="高中部"/>
  </r>
  <r>
    <s v="4327439数学"/>
    <x v="1"/>
    <x v="0"/>
    <n v="1"/>
    <s v="4327439"/>
    <s v="176571222616"/>
    <s v="周涵"/>
    <s v="Talz_8VeYdvBr2liNCH0M_i_PA"/>
    <s v="面授"/>
    <s v="杭州"/>
    <s v="2022"/>
    <s v="寒假班"/>
    <s v="普通课程"/>
    <s v="已缴费(在读学员)"/>
    <s v="b86e42b3796c4fe2a201d92dea049d45"/>
    <s v="高中二年级"/>
    <s v="【数学】高二寒假创新"/>
    <s v="8875a3769149431fbd0c4b0be1a4115f"/>
    <x v="26"/>
    <s v="数学"/>
    <s v="高中部"/>
  </r>
  <r>
    <s v="4327439化学"/>
    <x v="1"/>
    <x v="0"/>
    <n v="1"/>
    <s v="4327439"/>
    <s v="176571222616"/>
    <s v="周涵"/>
    <s v="Talz_8VeYdvBr2liNCH0M_i_PA"/>
    <s v="面授"/>
    <s v="杭州"/>
    <s v="2022"/>
    <s v="寒假班"/>
    <s v="普通课程"/>
    <s v="已缴费(在读学员)"/>
    <s v="b86e42b3796c4fe2a201d92dea049d45"/>
    <s v="高中一年级"/>
    <s v="【化学】高一寒假强基"/>
    <s v="797bff52ca9b4970a72238a3ca27b692"/>
    <x v="8"/>
    <s v="化学"/>
    <s v="高中部"/>
  </r>
  <r>
    <s v="2979755化学"/>
    <x v="1"/>
    <x v="0"/>
    <n v="1"/>
    <s v="2979755"/>
    <s v="172571695077"/>
    <s v="吴奕嘉"/>
    <s v="TalzkowNRV4EzeRMSuDnVkH9ew"/>
    <s v="面授"/>
    <s v="杭州"/>
    <s v="2022"/>
    <s v="寒假班"/>
    <s v="普通课程"/>
    <s v="已缴费(在读学员)"/>
    <s v="d9dfef7d41054d1898e7cb82e18e79f9"/>
    <s v="高中二年级"/>
    <s v="【化学】高二寒假强基"/>
    <s v="afb48d3c8ec74b3a89c81b78a63dd375"/>
    <x v="9"/>
    <s v="化学"/>
    <s v="高中部"/>
  </r>
  <r>
    <s v="2979755数学"/>
    <x v="1"/>
    <x v="0"/>
    <n v="1"/>
    <s v="2979755"/>
    <s v="172571695077"/>
    <s v="吴奕嘉"/>
    <s v="TalzkowNRV4EzeRMSuDnVkH9ew"/>
    <s v="面授"/>
    <s v="杭州"/>
    <s v="2022"/>
    <s v="寒假班"/>
    <s v="普通课程"/>
    <s v="已缴费(在读学员)"/>
    <s v="d9dfef7d41054d1898e7cb82e18e79f9"/>
    <s v="高中二年级"/>
    <s v="【数学】高二寒假创新"/>
    <s v="7a7401d8f23a4769bb4d16d6bbaaa398"/>
    <x v="26"/>
    <s v="数学"/>
    <s v="高中部"/>
  </r>
  <r>
    <s v="3951203数学"/>
    <x v="0"/>
    <x v="1"/>
    <n v="0"/>
    <s v="3951203"/>
    <s v="174571397073"/>
    <s v="沈蓉依"/>
    <s v="TalzCRr8_wuxmKjtKVhQ5LxBfQ"/>
    <s v="在线"/>
    <s v="杭州"/>
    <s v="2022"/>
    <s v="寒假班"/>
    <s v="普通课程"/>
    <s v="已缴费(在读学员)"/>
    <s v="e89f460b748e48428bf28381a03b850c"/>
    <s v="高中三年级"/>
    <s v="【数学】高三寒假勤学"/>
    <s v="3f7d9a17ac98443b8b10b9599216d1ce"/>
    <x v="17"/>
    <s v="数学"/>
    <s v="高中部"/>
  </r>
  <r>
    <s v="1396073数学"/>
    <x v="0"/>
    <x v="0"/>
    <n v="1"/>
    <s v="1396073"/>
    <s v="11005070447629"/>
    <s v="吴佳芮"/>
    <s v="TalzdyalBQZdvlcGK7g8PaF3Sg"/>
    <s v="面授"/>
    <s v="杭州"/>
    <s v="2022"/>
    <s v="寒假班"/>
    <s v="普通课程"/>
    <s v="已缴费(在读学员)"/>
    <s v="ff8080813e8a1346013e8c37eb8402e2"/>
    <s v="高中二年级"/>
    <s v="【数学】高二寒假创新"/>
    <s v="51512ffe74d24d7ea5fe4dfe8e504b53"/>
    <x v="26"/>
    <s v="数学"/>
    <s v="高中部"/>
  </r>
  <r>
    <s v="1398874化学"/>
    <x v="1"/>
    <x v="0"/>
    <n v="1"/>
    <s v="1398874"/>
    <s v="13003070147899"/>
    <s v="许子谦"/>
    <s v="TalzvATn6gdUcvogdGRemExCcA"/>
    <s v="在线"/>
    <s v="杭州"/>
    <s v="2022"/>
    <s v="寒假班"/>
    <s v="普通课程"/>
    <s v="已缴费(在读学员)"/>
    <s v="ff8080814150299a0141a16007ad2494"/>
    <s v="高中二年级"/>
    <s v="【化学】高二寒假创新"/>
    <s v="e7de7976f53345648fa76f0e9ed75962"/>
    <x v="9"/>
    <s v="化学"/>
    <s v="高中部"/>
  </r>
  <r>
    <s v="1398874化学"/>
    <x v="1"/>
    <x v="0"/>
    <n v="1"/>
    <s v="1398874"/>
    <s v="13003070147899"/>
    <s v="许子谦"/>
    <s v="TalzvATn6gdUcvogdGRemExCcA"/>
    <s v="面授"/>
    <s v="杭州"/>
    <s v="2022"/>
    <s v="寒假班"/>
    <s v="普通课程"/>
    <s v="已缴费(在读学员)"/>
    <s v="ff8080814150299a0141a16007ad2494"/>
    <s v="高中组"/>
    <s v="【化学】高中寒假兴趣三阶"/>
    <s v="ce633372b0ee43e398e0693d34767453"/>
    <x v="24"/>
    <s v="化学"/>
    <s v="高中部"/>
  </r>
  <r>
    <s v="2654215化学"/>
    <x v="1"/>
    <x v="0"/>
    <n v="1"/>
    <s v="2654215"/>
    <s v="13005070470947"/>
    <s v="陈友之"/>
    <s v="Talz6Sow9pEWCmd8Ir4N9LFo6g"/>
    <s v="面授"/>
    <s v="杭州"/>
    <s v="2022"/>
    <s v="寒假班"/>
    <s v="普通课程"/>
    <s v="已缴费(在读学员)"/>
    <s v="ff80808157edc5b00157f0c675bb7d1f"/>
    <s v="高中一年级"/>
    <s v="【化学】高一寒假强基"/>
    <s v="1c10cc575070451bbb410a84d3abacf9"/>
    <x v="8"/>
    <s v="化学"/>
    <s v="高中部"/>
  </r>
  <r>
    <s v="2654215数学"/>
    <x v="1"/>
    <x v="0"/>
    <n v="1"/>
    <s v="2654215"/>
    <s v="13005070470947"/>
    <s v="陈友之"/>
    <s v="Talz6Sow9pEWCmd8Ir4N9LFo6g"/>
    <s v="面授"/>
    <s v="杭州"/>
    <s v="2022"/>
    <s v="寒假班"/>
    <s v="普通课程"/>
    <s v="已缴费(在读学员)"/>
    <s v="ff80808157edc5b00157f0c675bb7d1f"/>
    <s v="高中一年级"/>
    <s v="【数学】高一寒假强基"/>
    <s v="ca160513636a4551b20e187c4f25d5bb"/>
    <x v="11"/>
    <s v="数学"/>
    <s v="高中部"/>
  </r>
  <r>
    <s v="5482042化学"/>
    <x v="1"/>
    <x v="1"/>
    <n v="0"/>
    <s v="5482042"/>
    <s v="184571883083"/>
    <s v="邓雨楠"/>
    <s v="Talzde27hKjdPU6P-sJCkH0hmA"/>
    <s v="面授"/>
    <s v="杭州"/>
    <s v="2022"/>
    <s v="寒假班"/>
    <s v="普通课程"/>
    <s v="已缴费(在读学员)"/>
    <s v="ff80808164cc5c190164dff6aad90fcc"/>
    <s v="高中二年级"/>
    <s v="【化学】高二寒假强基"/>
    <s v="afb48d3c8ec74b3a89c81b78a63dd375"/>
    <x v="9"/>
    <s v="化学"/>
    <s v="高中部"/>
  </r>
  <r>
    <s v="16835989数学"/>
    <x v="1"/>
    <x v="0"/>
    <n v="1"/>
    <s v="16835989"/>
    <s v="224571974198"/>
    <s v="沈小雨"/>
    <s v="Talz2Qni81YlG3_zQ-Zj134_GQ"/>
    <s v="在线"/>
    <s v="杭州"/>
    <s v="2022"/>
    <s v="寒假班"/>
    <s v="普通课程"/>
    <s v="已缴费(在读学员)"/>
    <s v="9ae9e70565444d24a21ba471a1488ad0"/>
    <s v="高中一年级"/>
    <s v="【数学】高一寒假强基A"/>
    <s v="b374a839db4149d88b1baf66a7150dea"/>
    <x v="18"/>
    <s v="数学"/>
    <s v="高中部"/>
  </r>
  <r>
    <s v="17059313数学"/>
    <x v="0"/>
    <x v="0"/>
    <n v="1"/>
    <s v="17059313"/>
    <s v="226571210313"/>
    <s v="追梦"/>
    <s v="TallCeNxRSXiG3rkXwE3mu09pQ"/>
    <s v="在线"/>
    <s v="杭州"/>
    <s v="2022"/>
    <s v="寒假班"/>
    <s v="普通课程"/>
    <s v="已缴费(在读学员)"/>
    <s v="b3f178c7626f4caaa12be8c218eb4aea"/>
    <s v="高中组"/>
    <s v="【数学】高中寒假一轮复习（前三）"/>
    <s v="9a5e3cf360c9461b9bf534c501bba9c0"/>
    <x v="12"/>
    <s v="数学"/>
    <s v="高中部"/>
  </r>
  <r>
    <s v="1398874英语"/>
    <x v="1"/>
    <x v="0"/>
    <n v="1"/>
    <s v="1398874"/>
    <s v="13003070147899"/>
    <s v="许子谦"/>
    <s v="TalzvATn6gdUcvogdGRemExCcA"/>
    <s v="在线"/>
    <s v="杭州"/>
    <s v="2022"/>
    <s v="寒假班"/>
    <s v="普通课程"/>
    <s v="已缴费(在读学员)"/>
    <s v="ff8080814150299a0141a16007ad2494"/>
    <s v="高中二年级"/>
    <s v="【英语】高二寒假创新"/>
    <s v="56d7c09391f44b298b93f546f292115f"/>
    <x v="10"/>
    <s v="英语"/>
    <s v="高中部"/>
  </r>
  <r>
    <s v="1398874数学"/>
    <x v="1"/>
    <x v="0"/>
    <n v="1"/>
    <s v="1398874"/>
    <s v="13003070147899"/>
    <s v="许子谦"/>
    <s v="TalzvATn6gdUcvogdGRemExCcA"/>
    <s v="在线"/>
    <s v="杭州"/>
    <s v="2022"/>
    <s v="寒假班"/>
    <s v="普通课程"/>
    <s v="已缴费(在读学员)"/>
    <s v="ff8080814150299a0141a16007ad2494"/>
    <s v="高中二年级"/>
    <s v="【数学】高二寒假强基"/>
    <s v="39235ace0ac5405f94c375e980426d00"/>
    <x v="18"/>
    <s v="数学"/>
    <s v="高中部"/>
  </r>
  <r>
    <s v="2212663英语"/>
    <x v="0"/>
    <x v="1"/>
    <n v="0"/>
    <s v="2212663"/>
    <s v="14005070165564"/>
    <s v="朱奕桐"/>
    <s v="TalzqZ5BFiFgEjx_cIsZGX_QGA"/>
    <s v="在线"/>
    <s v="杭州"/>
    <s v="2022"/>
    <s v="寒假班"/>
    <s v="普通课程"/>
    <s v="已缴费(在读学员)"/>
    <s v="ff80808154688cef01546a98d98d1c64"/>
    <s v="高中组"/>
    <s v="【英语】高中寒假一轮复习"/>
    <s v="5cf902917c954a9db32bee6c020b2f24"/>
    <x v="0"/>
    <s v="英语"/>
    <s v="高中部"/>
  </r>
  <r>
    <s v="2654215物理"/>
    <x v="1"/>
    <x v="0"/>
    <n v="1"/>
    <s v="2654215"/>
    <s v="13005070470947"/>
    <s v="陈友之"/>
    <s v="Talz6Sow9pEWCmd8Ir4N9LFo6g"/>
    <s v="面授"/>
    <s v="杭州"/>
    <s v="2022"/>
    <s v="寒假班"/>
    <s v="普通课程"/>
    <s v="已缴费(在读学员)"/>
    <s v="ff80808157edc5b00157f0c675bb7d1f"/>
    <s v="高中一年级"/>
    <s v="【物理】高一寒假强基"/>
    <s v="7374e1eebb7b41b9beb9431b808ff598"/>
    <x v="27"/>
    <s v="物理"/>
    <s v="高中部"/>
  </r>
  <r>
    <s v="5482042数学"/>
    <x v="1"/>
    <x v="1"/>
    <n v="0"/>
    <s v="5482042"/>
    <s v="184571883083"/>
    <s v="邓雨楠"/>
    <s v="Talzde27hKjdPU6P-sJCkH0hmA"/>
    <s v="面授"/>
    <s v="杭州"/>
    <s v="2022"/>
    <s v="寒假班"/>
    <s v="普通课程"/>
    <s v="已缴费(在读学员)"/>
    <s v="ff80808164cc5c190164dff6aad90fcc"/>
    <s v="高中二年级"/>
    <s v="【数学】高二寒假强基"/>
    <s v="c1be752787f741a88431ddc85d31be26"/>
    <x v="18"/>
    <s v="数学"/>
    <s v="高中部"/>
  </r>
  <r>
    <s v="5482042物理"/>
    <x v="1"/>
    <x v="1"/>
    <n v="0"/>
    <s v="5482042"/>
    <s v="184571883083"/>
    <s v="邓雨楠"/>
    <s v="Talzde27hKjdPU6P-sJCkH0hmA"/>
    <s v="面授"/>
    <s v="杭州"/>
    <s v="2022"/>
    <s v="寒假班"/>
    <s v="普通课程"/>
    <s v="已缴费(在读学员)"/>
    <s v="ff80808164cc5c190164dff6aad90fcc"/>
    <s v="高中二年级"/>
    <s v="【物理】高二寒假强基"/>
    <s v="4e5d768f666248f397dda6a53632e457"/>
    <x v="13"/>
    <s v="物理"/>
    <s v="高中部"/>
  </r>
  <r>
    <s v="3393540英语"/>
    <x v="0"/>
    <x v="0"/>
    <n v="1"/>
    <s v="3393540"/>
    <s v="193571323645"/>
    <s v="顾岂玮"/>
    <s v="TalzmMyNHZKG8Ess83A1aMD1Zw"/>
    <s v="在线"/>
    <s v="杭州"/>
    <s v="2022"/>
    <s v="寒假班"/>
    <s v="普通课程"/>
    <s v="已缴费(在读学员)"/>
    <s v="4c9667f8ef80c471b41c0fa37e7f7c34"/>
    <s v="高中组"/>
    <s v="【英语】高中寒假一轮复习"/>
    <s v="5cf902917c954a9db32bee6c020b2f24"/>
    <x v="0"/>
    <s v="英语"/>
    <s v="高中部"/>
  </r>
  <r>
    <s v="2991580化学"/>
    <x v="0"/>
    <x v="0"/>
    <n v="1"/>
    <s v="2991580"/>
    <s v="172571064265"/>
    <s v="李雨杭"/>
    <s v="TalzFQD7sts1WVOL4Ni3-7iaww"/>
    <s v="在线"/>
    <s v="杭州"/>
    <s v="2022"/>
    <s v="寒假班"/>
    <s v="普通课程"/>
    <s v="已缴费(在读学员)"/>
    <s v="3af26f9828b94bb29439744274fc8e38"/>
    <s v="高中组"/>
    <s v="【化学】高中寒假一轮复习（前三）"/>
    <s v="b933721686974553b4adfff118ef1f90"/>
    <x v="20"/>
    <s v="化学"/>
    <s v="高中部"/>
  </r>
  <r>
    <s v="2991580物理"/>
    <x v="0"/>
    <x v="0"/>
    <n v="1"/>
    <s v="2991580"/>
    <s v="172571064265"/>
    <s v="李雨杭"/>
    <s v="TalzFQD7sts1WVOL4Ni3-7iaww"/>
    <s v="在线"/>
    <s v="杭州"/>
    <s v="2022"/>
    <s v="寒假班"/>
    <s v="普通课程"/>
    <s v="已缴费(在读学员)"/>
    <s v="3af26f9828b94bb29439744274fc8e38"/>
    <s v="高中组"/>
    <s v="【物理】高中寒假一轮复习（前三）"/>
    <s v="890fbddc428c4f3296e6d34b2d768443"/>
    <x v="15"/>
    <s v="物理"/>
    <s v="高中部"/>
  </r>
  <r>
    <s v="2354292物理"/>
    <x v="1"/>
    <x v="0"/>
    <n v="1"/>
    <s v="2354292"/>
    <s v="12000070377337"/>
    <s v="徐曦晨"/>
    <s v="TalzlnYUiHpKHnxwDb6jwBEpFg"/>
    <s v="在线"/>
    <s v="杭州"/>
    <s v="2022"/>
    <s v="寒假班"/>
    <s v="普通课程"/>
    <s v="已缴费(在读学员)"/>
    <s v="2aa15da5835f4f88a4cccbdc4198877f"/>
    <s v="高中二年级"/>
    <s v="【物理】高二寒假创新"/>
    <s v="2bfee8ff59f54c0b97dfa115e7605441"/>
    <x v="25"/>
    <s v="物理"/>
    <s v="高中部"/>
  </r>
  <r>
    <s v="2354292化学"/>
    <x v="0"/>
    <x v="0"/>
    <n v="1"/>
    <s v="2354292"/>
    <s v="12000070377337"/>
    <s v="徐曦晨"/>
    <s v="TalzlnYUiHpKHnxwDb6jwBEpFg"/>
    <s v="在线"/>
    <s v="杭州"/>
    <s v="2022"/>
    <s v="寒假班"/>
    <s v="普通课程"/>
    <s v="已缴费(在读学员)"/>
    <s v="2aa15da5835f4f88a4cccbdc4198877f"/>
    <s v="高中二年级"/>
    <s v="【化学】高二寒假创新"/>
    <s v="e7de7976f53345648fa76f0e9ed75962"/>
    <x v="9"/>
    <s v="化学"/>
    <s v="高中部"/>
  </r>
  <r>
    <s v="2577232数学"/>
    <x v="0"/>
    <x v="0"/>
    <n v="1"/>
    <s v="2577232"/>
    <s v="165571272653"/>
    <s v="蒋池宇"/>
    <s v="Talzx4hBlG3ENZxX8QaDb5Jy6w"/>
    <s v="在线"/>
    <s v="杭州"/>
    <s v="2022"/>
    <s v="寒假班"/>
    <s v="普通课程"/>
    <s v="已缴费(在读学员)"/>
    <s v="2ed20d23dced4a6fbb79eaced4699f63"/>
    <s v="高中一年级"/>
    <s v="【数学】高一寒假强基"/>
    <s v="a015d01b56814052bf5e32799e9bab92"/>
    <x v="11"/>
    <s v="数学"/>
    <s v="高中部"/>
  </r>
  <r>
    <s v="15709989英语"/>
    <x v="0"/>
    <x v="1"/>
    <n v="0"/>
    <s v="15709989"/>
    <s v="214571150012"/>
    <s v="孙沁彤"/>
    <s v="Talz_VcDy2pNLuGHlzGahx76XA"/>
    <s v="在线"/>
    <s v="杭州"/>
    <s v="2022"/>
    <s v="寒假班"/>
    <s v="普通课程"/>
    <s v="已缴费(在读学员)"/>
    <s v="f95bf28202264e5ba1be1beca8d38875"/>
    <s v="高中二年级"/>
    <s v="【英语】高二寒假创新"/>
    <s v="e56bf13615b64477a66b543212aecff1"/>
    <x v="10"/>
    <s v="英语"/>
    <s v="高中部"/>
  </r>
  <r>
    <s v="1964071数学"/>
    <x v="1"/>
    <x v="0"/>
    <n v="1"/>
    <s v="1964071"/>
    <s v="12005070592166"/>
    <s v="李曼枫"/>
    <s v="TalzGSNADd0fpO7cjmNj3qX17A"/>
    <s v="面授"/>
    <s v="杭州"/>
    <s v="2022"/>
    <s v="寒假班"/>
    <s v="普通课程"/>
    <s v="已缴费(在读学员)"/>
    <s v="ff80808150a587710150a72f0d6d0108"/>
    <s v="高中二年级"/>
    <s v="【数学】高二寒假强基"/>
    <s v="910f734de100480e9fd2f51141c9fe38"/>
    <x v="11"/>
    <s v="数学"/>
    <s v="高中部"/>
  </r>
  <r>
    <s v="1964071化学"/>
    <x v="1"/>
    <x v="0"/>
    <n v="1"/>
    <s v="1964071"/>
    <s v="12005070592166"/>
    <s v="李曼枫"/>
    <s v="TalzGSNADd0fpO7cjmNj3qX17A"/>
    <s v="面授"/>
    <s v="杭州"/>
    <s v="2022"/>
    <s v="寒假班"/>
    <s v="普通课程"/>
    <s v="已缴费(在读学员)"/>
    <s v="ff80808150a587710150a72f0d6d0108"/>
    <s v="高中二年级"/>
    <s v="【化学】高二寒假强基"/>
    <s v="56f955299df14c9890f42631658cfdcb"/>
    <x v="23"/>
    <s v="化学"/>
    <s v="高中部"/>
  </r>
  <r>
    <s v="1964071物理"/>
    <x v="1"/>
    <x v="0"/>
    <n v="1"/>
    <s v="1964071"/>
    <s v="12005070592166"/>
    <s v="李曼枫"/>
    <s v="TalzGSNADd0fpO7cjmNj3qX17A"/>
    <s v="面授"/>
    <s v="杭州"/>
    <s v="2022"/>
    <s v="寒假班"/>
    <s v="普通课程"/>
    <s v="已缴费(在读学员)"/>
    <s v="ff80808150a587710150a72f0d6d0108"/>
    <s v="高中二年级"/>
    <s v="【物理】高二寒假强基"/>
    <s v="fb6f5737e769450e902a96e604543864"/>
    <x v="21"/>
    <s v="物理"/>
    <s v="高中部"/>
  </r>
  <r>
    <s v="2349050物理"/>
    <x v="1"/>
    <x v="0"/>
    <n v="1"/>
    <s v="2349050"/>
    <s v="11003070310274"/>
    <s v="吴宇6"/>
    <s v="TalzPaS73uRkLtCRAbmU-wmJ9Q"/>
    <s v="面授"/>
    <s v="杭州"/>
    <s v="2022"/>
    <s v="寒假班"/>
    <s v="普通课程"/>
    <s v="已缴费(在读学员)"/>
    <s v="ff808081555a97a101555d5a4e442a4b"/>
    <s v="高中二年级"/>
    <s v="【物理】高二寒假创新"/>
    <s v="711e25745ea14c21a1e56afab8c06ab6"/>
    <x v="21"/>
    <s v="物理"/>
    <s v="高中部"/>
  </r>
  <r>
    <s v="2253185数学"/>
    <x v="0"/>
    <x v="0"/>
    <n v="1"/>
    <s v="2253185"/>
    <s v="16005070478941"/>
    <s v="翁心"/>
    <s v="Talz8FXMl96FWXTogXj8iUOBzg"/>
    <s v="在线"/>
    <s v="杭州"/>
    <s v="2022"/>
    <s v="寒假班"/>
    <s v="普通课程"/>
    <s v="已缴费(在读学员)"/>
    <s v="ff80808154b5cc2f0154b757396903b2"/>
    <s v="高中一年级"/>
    <s v="【数学】高一寒假兴趣一阶B"/>
    <s v="19d40ac31a704c20a7b77c7dea8d038b"/>
    <x v="16"/>
    <s v="数学"/>
    <s v="高中部"/>
  </r>
  <r>
    <s v="3978967数学"/>
    <x v="1"/>
    <x v="0"/>
    <n v="1"/>
    <s v="3978967"/>
    <s v="174571144702"/>
    <s v="章博涛"/>
    <s v="TalzXaAwWKxlImKlRMi0cN6ybQ"/>
    <s v="面授"/>
    <s v="杭州"/>
    <s v="2022"/>
    <s v="寒假班"/>
    <s v="普通课程"/>
    <s v="已缴费(在读学员)"/>
    <s v="1581a1e4ad0b4afe908d2135fed2eef0"/>
    <s v="高中一年级"/>
    <s v="【数学】高一寒假兴趣一阶"/>
    <s v="c59f2b6240dc477abfaffeb9cef1aede"/>
    <x v="3"/>
    <s v="数学"/>
    <s v="高中部"/>
  </r>
  <r>
    <s v="1531991化学"/>
    <x v="1"/>
    <x v="1"/>
    <n v="0"/>
    <s v="1531991"/>
    <s v="12000070275236"/>
    <s v="蒋欣洋"/>
    <s v="TalzSsyQeWzJDbSl0G2DnNMZeQ"/>
    <s v="在线"/>
    <s v="杭州"/>
    <s v="2022"/>
    <s v="寒假班"/>
    <s v="普通课程"/>
    <s v="已缴费(在读学员)"/>
    <s v="2cdc4727b0c944d4b236891fadf4098a"/>
    <s v="高中二年级"/>
    <s v="【化学】高二寒假强基"/>
    <s v="6033fd24954c430392f9a87a5ab425b4"/>
    <x v="9"/>
    <s v="化学"/>
    <s v="高中部"/>
  </r>
  <r>
    <s v="11049578物理"/>
    <x v="0"/>
    <x v="0"/>
    <n v="1"/>
    <s v="11049578"/>
    <s v="203571503038"/>
    <s v="尹嘉悦"/>
    <s v="Talzl2_WrtTAtj9b2D67t7IjIQ"/>
    <s v="在线"/>
    <s v="杭州"/>
    <s v="2022"/>
    <s v="寒假班"/>
    <s v="普通课程"/>
    <s v="已缴费(在读学员)"/>
    <s v="619bf1baa68c4334b84982258b69ba7d"/>
    <s v="高中组"/>
    <s v="【物理】高中寒假一轮复习（前三）"/>
    <s v="890fbddc428c4f3296e6d34b2d768443"/>
    <x v="15"/>
    <s v="物理"/>
    <s v="高中部"/>
  </r>
  <r>
    <s v="2634485化学"/>
    <x v="0"/>
    <x v="0"/>
    <n v="1"/>
    <s v="2634485"/>
    <s v="165571170343"/>
    <s v="陈沛良"/>
    <s v="Talz-VbnMqt4SQDMZ6Q757z35Q"/>
    <s v="在线"/>
    <s v="杭州"/>
    <s v="2022"/>
    <s v="寒假班"/>
    <s v="普通课程"/>
    <s v="已缴费(在读学员)"/>
    <s v="0ccee045140b4dbba4b6a5d1a8b06f20"/>
    <s v="高中一年级"/>
    <s v="【化学】高一寒假兴趣一阶B"/>
    <s v="b3fc11a401c042a6b8212ed0681842eb"/>
    <x v="24"/>
    <s v="化学"/>
    <s v="高中部"/>
  </r>
  <r>
    <s v="2634485物理"/>
    <x v="0"/>
    <x v="0"/>
    <n v="1"/>
    <s v="2634485"/>
    <s v="165571170343"/>
    <s v="陈沛良"/>
    <s v="Talz-VbnMqt4SQDMZ6Q757z35Q"/>
    <s v="面授"/>
    <s v="杭州"/>
    <s v="2022"/>
    <s v="寒假班"/>
    <s v="普通课程"/>
    <s v="已缴费(在读学员)"/>
    <s v="0ccee045140b4dbba4b6a5d1a8b06f20"/>
    <s v="高中一年级"/>
    <s v="【物理】高一寒假兴趣一阶B"/>
    <s v="238f3e67880f434caa4ad61ad335de5e"/>
    <x v="6"/>
    <s v="物理"/>
    <s v="高中部"/>
  </r>
  <r>
    <s v="11049578数学"/>
    <x v="0"/>
    <x v="0"/>
    <n v="1"/>
    <s v="11049578"/>
    <s v="203571503038"/>
    <s v="尹嘉悦"/>
    <s v="Talzl2_WrtTAtj9b2D67t7IjIQ"/>
    <s v="在线"/>
    <s v="杭州"/>
    <s v="2022"/>
    <s v="寒假班"/>
    <s v="普通课程"/>
    <s v="已缴费(在读学员)"/>
    <s v="619bf1baa68c4334b84982258b69ba7d"/>
    <s v="高中组"/>
    <s v="【数学】高中寒假一轮复习（前三）"/>
    <s v="9a5e3cf360c9461b9bf534c501bba9c0"/>
    <x v="12"/>
    <s v="数学"/>
    <s v="高中部"/>
  </r>
  <r>
    <s v="16556403数学"/>
    <x v="0"/>
    <x v="0"/>
    <n v="1"/>
    <s v="16556403"/>
    <s v="223571524450"/>
    <s v="郑紫嫣"/>
    <s v="TalzXPqTOMA9zKz_D2-p5n8OnA"/>
    <s v="在线"/>
    <s v="杭州"/>
    <s v="2022"/>
    <s v="寒假班"/>
    <s v="普通课程"/>
    <s v="已缴费(在读学员)"/>
    <s v="6597d4a90d83454dac630fc816bbe7aa"/>
    <s v="高中二年级"/>
    <s v="【数学】高二寒假强基"/>
    <s v="39235ace0ac5405f94c375e980426d00"/>
    <x v="18"/>
    <s v="数学"/>
    <s v="高中部"/>
  </r>
  <r>
    <s v="16556403化学"/>
    <x v="1"/>
    <x v="0"/>
    <n v="1"/>
    <s v="16556403"/>
    <s v="223571524450"/>
    <s v="郑紫嫣"/>
    <s v="TalzXPqTOMA9zKz_D2-p5n8OnA"/>
    <s v="在线"/>
    <s v="杭州"/>
    <s v="2022"/>
    <s v="寒假班"/>
    <s v="普通课程"/>
    <s v="已缴费(在读学员)"/>
    <s v="6597d4a90d83454dac630fc816bbe7aa"/>
    <s v="高中二年级"/>
    <s v="【化学】高二寒假强基"/>
    <s v="eec7a477838e41cc85226c22fd0722ef"/>
    <x v="9"/>
    <s v="化学"/>
    <s v="高中部"/>
  </r>
  <r>
    <s v="16556403物理"/>
    <x v="1"/>
    <x v="0"/>
    <n v="1"/>
    <s v="16556403"/>
    <s v="223571524450"/>
    <s v="郑紫嫣"/>
    <s v="TalzXPqTOMA9zKz_D2-p5n8OnA"/>
    <s v="在线"/>
    <s v="杭州"/>
    <s v="2022"/>
    <s v="寒假班"/>
    <s v="普通课程"/>
    <s v="已缴费(在读学员)"/>
    <s v="6597d4a90d83454dac630fc816bbe7aa"/>
    <s v="高中二年级"/>
    <s v="【物理】高二寒假强基"/>
    <s v="d0335d2303674e578138c4318615a8ef"/>
    <x v="13"/>
    <s v="物理"/>
    <s v="高中部"/>
  </r>
  <r>
    <s v="2146338化学"/>
    <x v="1"/>
    <x v="0"/>
    <n v="1"/>
    <s v="2146338"/>
    <s v="13005070255238"/>
    <s v="汪哲滢"/>
    <s v="TalzX9os0d5yyg0M7wOBBOLS4Q"/>
    <s v="在线"/>
    <s v="杭州"/>
    <s v="2022"/>
    <s v="寒假班"/>
    <s v="普通课程"/>
    <s v="已缴费(在读学员)"/>
    <s v="ff80808153c3c13f0153c5454b2a0925"/>
    <s v="高中一年级"/>
    <s v="【化学】高一寒假强基"/>
    <s v="8aa28cc1d6104832ba52bb53d1bb38f0"/>
    <x v="9"/>
    <s v="化学"/>
    <s v="高中部"/>
  </r>
  <r>
    <s v="2146338物理"/>
    <x v="1"/>
    <x v="1"/>
    <n v="0"/>
    <s v="2146338"/>
    <s v="13005070255238"/>
    <s v="汪哲滢"/>
    <s v="TalzX9os0d5yyg0M7wOBBOLS4Q"/>
    <s v="在线"/>
    <s v="杭州"/>
    <s v="2022"/>
    <s v="寒假班"/>
    <s v="普通课程"/>
    <s v="已缴费(在读学员)"/>
    <s v="ff80808153c3c13f0153c5454b2a0925"/>
    <s v="高中一年级"/>
    <s v="【物理】高一寒假强基"/>
    <s v="c4e327cd9af744f3be781d65a9cd0a24"/>
    <x v="21"/>
    <s v="物理"/>
    <s v="高中部"/>
  </r>
  <r>
    <s v="2146338数学"/>
    <x v="0"/>
    <x v="1"/>
    <n v="0"/>
    <s v="2146338"/>
    <s v="13005070255238"/>
    <s v="汪哲滢"/>
    <s v="TalzX9os0d5yyg0M7wOBBOLS4Q"/>
    <s v="在线"/>
    <s v="杭州"/>
    <s v="2022"/>
    <s v="寒假班"/>
    <s v="普通课程"/>
    <s v="已缴费(在读学员)"/>
    <s v="ff80808153c3c13f0153c5454b2a0925"/>
    <s v="高中一年级"/>
    <s v="【数学】高一寒假强基"/>
    <s v="cdf9cbf28f964ceba19d3abf96fb7b96"/>
    <x v="12"/>
    <s v="数学"/>
    <s v="高中部"/>
  </r>
  <r>
    <s v="2349050化学"/>
    <x v="1"/>
    <x v="0"/>
    <n v="1"/>
    <s v="2349050"/>
    <s v="11003070310274"/>
    <s v="吴宇6"/>
    <s v="TalzPaS73uRkLtCRAbmU-wmJ9Q"/>
    <s v="面授"/>
    <s v="杭州"/>
    <s v="2022"/>
    <s v="寒假班"/>
    <s v="普通课程"/>
    <s v="已缴费(在读学员)"/>
    <s v="ff808081555a97a101555d5a4e442a4b"/>
    <s v="高中二年级"/>
    <s v="【化学】高二寒假创新"/>
    <s v="f02ac10ee3864967bdfe5fe815c716ae"/>
    <x v="23"/>
    <s v="化学"/>
    <s v="高中部"/>
  </r>
  <r>
    <s v="5538261数学"/>
    <x v="0"/>
    <x v="1"/>
    <n v="0"/>
    <s v="5538261"/>
    <s v="184571502032"/>
    <s v="韩任之"/>
    <s v="TalzWqWE_cFAX4VZIRpHruKDEg"/>
    <s v="在线"/>
    <s v="杭州"/>
    <s v="2022"/>
    <s v="寒假班"/>
    <s v="普通课程"/>
    <s v="已缴费(在读学员)"/>
    <s v="ff8080816523c1f9016531353fe0153e"/>
    <s v="高中组"/>
    <s v="【数学】高中寒假一轮复习（前十二）"/>
    <s v="1e988cda1bd9441d84b87db47dbc76a9"/>
    <x v="4"/>
    <s v="数学"/>
    <s v="高中部"/>
  </r>
  <r>
    <s v="7242224化学"/>
    <x v="0"/>
    <x v="1"/>
    <n v="0"/>
    <s v="7242224"/>
    <s v="193571531423"/>
    <s v="陈俊如"/>
    <s v="TalzBwm7ZyDaeVHzsLCNnnaTOw"/>
    <s v="在线"/>
    <s v="杭州"/>
    <s v="2022"/>
    <s v="寒假班"/>
    <s v="普通课程"/>
    <s v="已缴费(在读学员)"/>
    <s v="28695b3de2c3a9ba88edbd05910e2913"/>
    <s v="高中一年级"/>
    <s v="【化学】高一寒假强基A"/>
    <s v="8c9f03d95860424ba1ef45d50e47feb9"/>
    <x v="9"/>
    <s v="化学"/>
    <s v="高中部"/>
  </r>
  <r>
    <s v="2466944英语"/>
    <x v="1"/>
    <x v="1"/>
    <n v="0"/>
    <s v="2466944"/>
    <s v="164571116380"/>
    <s v="戴若甯"/>
    <s v="TalzUEwxqEsjUtHqAcFB7pBvRQ"/>
    <s v="在线"/>
    <s v="杭州"/>
    <s v="2022"/>
    <s v="寒假班"/>
    <s v="普通课程"/>
    <s v="已缴费(在读学员)"/>
    <s v="2b24dcd754f94dcaa2261f2a8214a4d6"/>
    <s v="高中一年级"/>
    <s v="【英语】高一寒假强基"/>
    <s v="f51a5678e4f74010bc88173a739313ce"/>
    <x v="10"/>
    <s v="英语"/>
    <s v="高中部"/>
  </r>
  <r>
    <s v="7125741数学"/>
    <x v="1"/>
    <x v="1"/>
    <n v="0"/>
    <s v="7125741"/>
    <s v="193571460670"/>
    <s v="王珺翎"/>
    <s v="Talz9iI-OFCYXIVnLxnQU0zZFA"/>
    <s v="在线"/>
    <s v="杭州"/>
    <s v="2022"/>
    <s v="寒假班"/>
    <s v="普通课程"/>
    <s v="已缴费(在读学员)"/>
    <s v="4bc9b607df0c59fb098e683fa337beb2"/>
    <s v="高中一年级"/>
    <s v="【数学】高一寒假强基"/>
    <s v="a015d01b56814052bf5e32799e9bab92"/>
    <x v="11"/>
    <s v="数学"/>
    <s v="高中部"/>
  </r>
  <r>
    <s v="7125741物理"/>
    <x v="0"/>
    <x v="1"/>
    <n v="0"/>
    <s v="7125741"/>
    <s v="193571460670"/>
    <s v="王珺翎"/>
    <s v="Talz9iI-OFCYXIVnLxnQU0zZFA"/>
    <s v="在线"/>
    <s v="杭州"/>
    <s v="2022"/>
    <s v="寒假班"/>
    <s v="普通课程"/>
    <s v="已缴费(在读学员)"/>
    <s v="4bc9b607df0c59fb098e683fa337beb2"/>
    <s v="高中一年级"/>
    <s v="【物理】高一寒假创新"/>
    <s v="660f6ea96ac54355bb8dcdb7a457190c"/>
    <x v="21"/>
    <s v="物理"/>
    <s v="高中部"/>
  </r>
  <r>
    <s v="7125741英语"/>
    <x v="0"/>
    <x v="1"/>
    <n v="0"/>
    <s v="7125741"/>
    <s v="193571460670"/>
    <s v="王珺翎"/>
    <s v="Talz9iI-OFCYXIVnLxnQU0zZFA"/>
    <s v="在线"/>
    <s v="杭州"/>
    <s v="2022"/>
    <s v="寒假班"/>
    <s v="普通课程"/>
    <s v="已缴费(在读学员)"/>
    <s v="4bc9b607df0c59fb098e683fa337beb2"/>
    <s v="高中一年级"/>
    <s v="【英语】高一寒假强基"/>
    <s v="612d98138dea427cb9b795d365337932"/>
    <x v="10"/>
    <s v="英语"/>
    <s v="高中部"/>
  </r>
  <r>
    <s v="7604335英语"/>
    <x v="1"/>
    <x v="0"/>
    <n v="1"/>
    <s v="7604335"/>
    <s v="194571403842"/>
    <s v="崔羽含"/>
    <s v="TalzMQQwu9gjAvwFsEpJL69s-Q"/>
    <s v="在线"/>
    <s v="杭州"/>
    <s v="2022"/>
    <s v="寒假班"/>
    <s v="普通课程"/>
    <s v="已缴费(在读学员)"/>
    <s v="5073a68361b81a89cf74938bc261be48"/>
    <s v="高中一年级"/>
    <s v="【英语】高一寒假强基"/>
    <s v="612d98138dea427cb9b795d365337932"/>
    <x v="10"/>
    <s v="英语"/>
    <s v="高中部"/>
  </r>
  <r>
    <s v="1771816物理"/>
    <x v="1"/>
    <x v="0"/>
    <n v="1"/>
    <s v="1771816"/>
    <s v="14005070486882"/>
    <s v="赵恬逸"/>
    <s v="Talzwp_Hfyfo1wGqFYWhuo9DYQ"/>
    <s v="面授"/>
    <s v="杭州"/>
    <s v="2022"/>
    <s v="寒假班"/>
    <s v="普通课程"/>
    <s v="已缴费(在读学员)"/>
    <s v="ff8080814d3a0d8c014d3d4761f03e86"/>
    <s v="高中一年级"/>
    <s v="【物理】高一寒假兴趣一阶"/>
    <s v="a2b32b23b0b74303b8f3c8d7ebe09b00"/>
    <x v="2"/>
    <s v="物理"/>
    <s v="高中部"/>
  </r>
  <r>
    <s v="1801272数学"/>
    <x v="1"/>
    <x v="1"/>
    <n v="0"/>
    <s v="1801272"/>
    <s v="15009070233924"/>
    <s v="史宇涵"/>
    <s v="TalznAsIYJt6bytRwiyHVGqg3g"/>
    <s v="在线"/>
    <s v="杭州"/>
    <s v="2022"/>
    <s v="寒假班"/>
    <s v="普通课程"/>
    <s v="已缴费(在读学员)"/>
    <s v="ff8080814d9be64e014d9eb0085b1642"/>
    <s v="高中组"/>
    <s v="【数学】高中寒假兴趣三阶B"/>
    <s v="d1df9ff6245b46fb880699a10d4f495a"/>
    <x v="3"/>
    <s v="数学"/>
    <s v="高中部"/>
  </r>
  <r>
    <s v="2159639数学"/>
    <x v="0"/>
    <x v="0"/>
    <n v="1"/>
    <s v="2159639"/>
    <s v="14005070885433"/>
    <s v="周扬力"/>
    <s v="TalzoHkqh8RSQfmNGek1Fk5hiw"/>
    <s v="在线"/>
    <s v="杭州"/>
    <s v="2022"/>
    <s v="寒假班"/>
    <s v="普通课程"/>
    <s v="已缴费(在读学员)"/>
    <s v="ff80808153f21aed0153f4af601b21e0"/>
    <s v="高中组"/>
    <s v="【数学】高中寒假一轮复习（前十二）"/>
    <s v="f8baf49f4c3f42c8bfb7ad12857d3084"/>
    <x v="4"/>
    <s v="数学"/>
    <s v="高中部"/>
  </r>
  <r>
    <s v="2159639物理"/>
    <x v="0"/>
    <x v="0"/>
    <n v="1"/>
    <s v="2159639"/>
    <s v="14005070885433"/>
    <s v="周扬力"/>
    <s v="TalzoHkqh8RSQfmNGek1Fk5hiw"/>
    <s v="在线"/>
    <s v="杭州"/>
    <s v="2022"/>
    <s v="寒假班"/>
    <s v="普通课程"/>
    <s v="已缴费(在读学员)"/>
    <s v="ff80808153f21aed0153f4af601b21e0"/>
    <s v="高中组"/>
    <s v="【物理】高中寒假一轮复习（前十二）"/>
    <s v="7ad436eb47de47e2af66b326d4a18264"/>
    <x v="21"/>
    <s v="物理"/>
    <s v="高中部"/>
  </r>
  <r>
    <s v="1791903数学"/>
    <x v="1"/>
    <x v="1"/>
    <n v="0"/>
    <s v="1791903"/>
    <s v="12005070138382"/>
    <s v="胡清和"/>
    <s v="TalzaKtuykixggLukdtfbtmJTw"/>
    <s v="面授"/>
    <s v="杭州"/>
    <s v="2022"/>
    <s v="寒假班"/>
    <s v="普通课程"/>
    <s v="已缴费(在读学员)"/>
    <s v="ff8080814d7d002e014d7e9b26bc0dab"/>
    <s v="高中组"/>
    <s v="【数学】高中寒假兴趣小组综合"/>
    <s v="0bd63718f1a54ad8a839213a7f1ca595"/>
    <x v="3"/>
    <s v="数学"/>
    <s v="高中部"/>
  </r>
  <r>
    <s v="1771816化学"/>
    <x v="0"/>
    <x v="1"/>
    <n v="0"/>
    <s v="1771816"/>
    <s v="14005070486882"/>
    <s v="赵恬逸"/>
    <s v="Talzwp_Hfyfo1wGqFYWhuo9DYQ"/>
    <s v="在线"/>
    <s v="杭州"/>
    <s v="2022"/>
    <s v="寒假班"/>
    <s v="普通课程"/>
    <s v="已缴费(在读学员)"/>
    <s v="ff8080814d3a0d8c014d3d4761f03e86"/>
    <s v="高中一年级"/>
    <s v="【化学】高一寒假兴趣一阶B"/>
    <s v="b3fc11a401c042a6b8212ed0681842eb"/>
    <x v="24"/>
    <s v="化学"/>
    <s v="高中部"/>
  </r>
  <r>
    <s v="1605554数学"/>
    <x v="0"/>
    <x v="0"/>
    <n v="1"/>
    <s v="1605554"/>
    <s v="15000070528038"/>
    <s v="朱一韦"/>
    <s v="TalzlXpDAQpvYyCSgaIw1b1YDg"/>
    <s v="面授"/>
    <s v="杭州"/>
    <s v="2022"/>
    <s v="寒假班"/>
    <s v="普通课程"/>
    <s v="已缴费(在读学员)"/>
    <s v="9c1ee44a9e0f4cff8739b5314da5031f"/>
    <s v="高中一年级"/>
    <s v="【数学】高一寒假兴趣一阶B"/>
    <s v="57e6f643a3ef46e7a631406fdd91061f"/>
    <x v="3"/>
    <s v="数学"/>
    <s v="高中部"/>
  </r>
  <r>
    <s v="1771816数学"/>
    <x v="1"/>
    <x v="0"/>
    <n v="1"/>
    <s v="1771816"/>
    <s v="14005070486882"/>
    <s v="赵恬逸"/>
    <s v="Talzwp_Hfyfo1wGqFYWhuo9DYQ"/>
    <s v="面授"/>
    <s v="杭州"/>
    <s v="2022"/>
    <s v="寒假班"/>
    <s v="普通课程"/>
    <s v="已缴费(在读学员)"/>
    <s v="ff8080814d3a0d8c014d3d4761f03e86"/>
    <s v="高中二年级"/>
    <s v="【数学】高二寒假复习强化"/>
    <s v="eed22b243daf44d5b6c68035a959fd29"/>
    <x v="16"/>
    <s v="数学"/>
    <s v="高中部"/>
  </r>
  <r>
    <s v="7242224物理"/>
    <x v="1"/>
    <x v="0"/>
    <n v="1"/>
    <s v="7242224"/>
    <s v="193571531423"/>
    <s v="陈俊如"/>
    <s v="TalzBwm7ZyDaeVHzsLCNnnaTOw"/>
    <s v="在线"/>
    <s v="杭州"/>
    <s v="2022"/>
    <s v="寒假班"/>
    <s v="普通课程"/>
    <s v="已缴费(在读学员)"/>
    <s v="28695b3de2c3a9ba88edbd05910e2913"/>
    <s v="高中一年级"/>
    <s v="【物理】高一寒假强基A"/>
    <s v="570d8fbdb6f045e6997265724d5653e3"/>
    <x v="6"/>
    <s v="物理"/>
    <s v="高中部"/>
  </r>
  <r>
    <s v="7242224数学"/>
    <x v="1"/>
    <x v="0"/>
    <n v="1"/>
    <s v="7242224"/>
    <s v="193571531423"/>
    <s v="陈俊如"/>
    <s v="TalzBwm7ZyDaeVHzsLCNnnaTOw"/>
    <s v="在线"/>
    <s v="杭州"/>
    <s v="2022"/>
    <s v="寒假班"/>
    <s v="普通课程"/>
    <s v="已缴费(在读学员)"/>
    <s v="28695b3de2c3a9ba88edbd05910e2913"/>
    <s v="高中一年级"/>
    <s v="【数学】高一寒假强基A"/>
    <s v="b374a839db4149d88b1baf66a7150dea"/>
    <x v="18"/>
    <s v="数学"/>
    <s v="高中部"/>
  </r>
  <r>
    <s v="4496674化学"/>
    <x v="0"/>
    <x v="1"/>
    <n v="0"/>
    <s v="4496674"/>
    <s v="181571618942"/>
    <s v="徐小溪"/>
    <s v="Talz9JXtg18FThDD328eiRvrQA"/>
    <s v="在线"/>
    <s v="杭州"/>
    <s v="2022"/>
    <s v="寒假班"/>
    <s v="普通课程"/>
    <s v="已缴费(在读学员)"/>
    <s v="439a2936110a4e1fa49471fe041a2193"/>
    <s v="高中一年级"/>
    <s v="【化学】高一寒假强基"/>
    <s v="a623a14157d24135b8a867f76af9ae55"/>
    <x v="22"/>
    <s v="化学"/>
    <s v="高中部"/>
  </r>
  <r>
    <s v="4496674物理"/>
    <x v="0"/>
    <x v="1"/>
    <n v="0"/>
    <s v="4496674"/>
    <s v="181571618942"/>
    <s v="徐小溪"/>
    <s v="Talz9JXtg18FThDD328eiRvrQA"/>
    <s v="在线"/>
    <s v="杭州"/>
    <s v="2022"/>
    <s v="寒假班"/>
    <s v="普通课程"/>
    <s v="已缴费(在读学员)"/>
    <s v="439a2936110a4e1fa49471fe041a2193"/>
    <s v="高中一年级"/>
    <s v="【物理】高一寒假强基"/>
    <s v="618fffcc82e34c14a2d22e15449fceae"/>
    <x v="7"/>
    <s v="物理"/>
    <s v="高中部"/>
  </r>
  <r>
    <s v="2147482数学"/>
    <x v="1"/>
    <x v="0"/>
    <n v="1"/>
    <s v="2147482"/>
    <s v="13000070603232"/>
    <s v="葛卓行"/>
    <s v="Talz7opHnJlNI3y3AHordnTC8w"/>
    <s v="在线"/>
    <s v="杭州"/>
    <s v="2022"/>
    <s v="寒假班"/>
    <s v="普通课程"/>
    <s v="已缴费(在读学员)"/>
    <s v="544b530269bd4a73a5a3381a0239424f"/>
    <s v="高中一年级"/>
    <s v="【数学】高一寒假强基A"/>
    <s v="b374a839db4149d88b1baf66a7150dea"/>
    <x v="18"/>
    <s v="数学"/>
    <s v="高中部"/>
  </r>
  <r>
    <s v="2147482物理"/>
    <x v="1"/>
    <x v="0"/>
    <n v="1"/>
    <s v="2147482"/>
    <s v="13000070603232"/>
    <s v="葛卓行"/>
    <s v="Talz7opHnJlNI3y3AHordnTC8w"/>
    <s v="在线"/>
    <s v="杭州"/>
    <s v="2022"/>
    <s v="寒假班"/>
    <s v="普通课程"/>
    <s v="已缴费(在读学员)"/>
    <s v="544b530269bd4a73a5a3381a0239424f"/>
    <s v="高中一年级"/>
    <s v="【物理】高一寒假强基A"/>
    <s v="570d8fbdb6f045e6997265724d5653e3"/>
    <x v="6"/>
    <s v="物理"/>
    <s v="高中部"/>
  </r>
  <r>
    <s v="16961001数学"/>
    <x v="1"/>
    <x v="0"/>
    <n v="1"/>
    <s v="16961001"/>
    <s v="225571752115"/>
    <s v="曹松奇"/>
    <s v="Talz0Ni2oRQax6xqpLITByheag"/>
    <s v="在线"/>
    <s v="杭州"/>
    <s v="2022"/>
    <s v="寒假班"/>
    <s v="普通课程"/>
    <s v="已缴费(在读学员)"/>
    <s v="93e1ff64c3234f3f86aab81e8172dade"/>
    <s v="高中一年级"/>
    <s v="【数学】高一寒假强基"/>
    <s v="cdf9cbf28f964ceba19d3abf96fb7b96"/>
    <x v="12"/>
    <s v="数学"/>
    <s v="高中部"/>
  </r>
  <r>
    <s v="6781218化学"/>
    <x v="1"/>
    <x v="0"/>
    <n v="1"/>
    <s v="6781218"/>
    <s v="192571635915"/>
    <s v="彭文楷"/>
    <s v="TalzALmusEu_NVP2Wa3hfIDtKw"/>
    <s v="在线"/>
    <s v="杭州"/>
    <s v="2022"/>
    <s v="寒假班"/>
    <s v="普通课程"/>
    <s v="已缴费(在读学员)"/>
    <s v="be94149a263039688fa015bad77e99c8"/>
    <s v="高中二年级"/>
    <s v="【化学】高二寒假强基"/>
    <s v="eec7a477838e41cc85226c22fd0722ef"/>
    <x v="9"/>
    <s v="化学"/>
    <s v="高中部"/>
  </r>
  <r>
    <s v="6781218数学"/>
    <x v="1"/>
    <x v="0"/>
    <n v="1"/>
    <s v="6781218"/>
    <s v="192571635915"/>
    <s v="彭文楷"/>
    <s v="TalzALmusEu_NVP2Wa3hfIDtKw"/>
    <s v="在线"/>
    <s v="杭州"/>
    <s v="2022"/>
    <s v="寒假班"/>
    <s v="普通课程"/>
    <s v="已缴费(在读学员)"/>
    <s v="be94149a263039688fa015bad77e99c8"/>
    <s v="高中二年级"/>
    <s v="【数学】高二寒假强基"/>
    <s v="39235ace0ac5405f94c375e980426d00"/>
    <x v="18"/>
    <s v="数学"/>
    <s v="高中部"/>
  </r>
  <r>
    <s v="6781218物理"/>
    <x v="1"/>
    <x v="0"/>
    <n v="1"/>
    <s v="6781218"/>
    <s v="192571635915"/>
    <s v="彭文楷"/>
    <s v="TalzALmusEu_NVP2Wa3hfIDtKw"/>
    <s v="在线"/>
    <s v="杭州"/>
    <s v="2022"/>
    <s v="寒假班"/>
    <s v="普通课程"/>
    <s v="已缴费(在读学员)"/>
    <s v="be94149a263039688fa015bad77e99c8"/>
    <s v="高中二年级"/>
    <s v="【物理】高二寒假强基"/>
    <s v="d0335d2303674e578138c4318615a8ef"/>
    <x v="13"/>
    <s v="物理"/>
    <s v="高中部"/>
  </r>
  <r>
    <s v="2147482化学"/>
    <x v="1"/>
    <x v="0"/>
    <n v="1"/>
    <s v="2147482"/>
    <s v="13000070603232"/>
    <s v="葛卓行"/>
    <s v="Talz7opHnJlNI3y3AHordnTC8w"/>
    <s v="在线"/>
    <s v="杭州"/>
    <s v="2022"/>
    <s v="寒假班"/>
    <s v="普通课程"/>
    <s v="已缴费(在读学员)"/>
    <s v="544b530269bd4a73a5a3381a0239424f"/>
    <s v="高中一年级"/>
    <s v="【化学】高一寒假强基A"/>
    <s v="8c9f03d95860424ba1ef45d50e47feb9"/>
    <x v="9"/>
    <s v="化学"/>
    <s v="高中部"/>
  </r>
  <r>
    <s v="4227174数学"/>
    <x v="0"/>
    <x v="1"/>
    <n v="0"/>
    <s v="4227174"/>
    <s v="175571294167"/>
    <s v="朱俊浩"/>
    <s v="TalzoyzUHTeTPnsTGRmPaXmxgA"/>
    <s v="在线"/>
    <s v="杭州"/>
    <s v="2022"/>
    <s v="寒假班"/>
    <s v="普通课程"/>
    <s v="已缴费(在读学员)"/>
    <s v="d104e4fa8b3941c19985b809a195e52e"/>
    <s v="高中组"/>
    <s v="【数学】高中寒假一轮复习（前十二）"/>
    <s v="f8baf49f4c3f42c8bfb7ad12857d3084"/>
    <x v="4"/>
    <s v="数学"/>
    <s v="高中部"/>
  </r>
  <r>
    <s v="5877367英语"/>
    <x v="0"/>
    <x v="0"/>
    <n v="1"/>
    <s v="5877367"/>
    <s v="185571307138"/>
    <s v="金奕锐"/>
    <s v="TalzJ0w5LcIwLFM6R57Fm9cGww"/>
    <s v="在线"/>
    <s v="杭州"/>
    <s v="2022"/>
    <s v="寒假班"/>
    <s v="普通课程"/>
    <s v="已缴费(在读学员)"/>
    <s v="ff8080816687539e0166a0e1c9821da7"/>
    <s v="高中组"/>
    <s v="【英语】高中寒假一轮复习"/>
    <s v="5cf902917c954a9db32bee6c020b2f24"/>
    <x v="0"/>
    <s v="英语"/>
    <s v="高中部"/>
  </r>
  <r>
    <s v="4496674数学"/>
    <x v="0"/>
    <x v="1"/>
    <n v="0"/>
    <s v="4496674"/>
    <s v="181571618942"/>
    <s v="徐小溪"/>
    <s v="Talz9JXtg18FThDD328eiRvrQA"/>
    <s v="在线"/>
    <s v="杭州"/>
    <s v="2022"/>
    <s v="寒假班"/>
    <s v="普通课程"/>
    <s v="已缴费(在读学员)"/>
    <s v="439a2936110a4e1fa49471fe041a2193"/>
    <s v="高中一年级"/>
    <s v="【数学】高一寒假强基"/>
    <s v="a015d01b56814052bf5e32799e9bab92"/>
    <x v="11"/>
    <s v="数学"/>
    <s v="高中部"/>
  </r>
  <r>
    <s v="4496674英语"/>
    <x v="0"/>
    <x v="1"/>
    <n v="0"/>
    <s v="4496674"/>
    <s v="181571618942"/>
    <s v="徐小溪"/>
    <s v="Talz9JXtg18FThDD328eiRvrQA"/>
    <s v="在线"/>
    <s v="杭州"/>
    <s v="2022"/>
    <s v="寒假班"/>
    <s v="普通课程"/>
    <s v="已缴费(在读学员)"/>
    <s v="439a2936110a4e1fa49471fe041a2193"/>
    <s v="高中一年级"/>
    <s v="【英语】高一寒假强基"/>
    <s v="f51a5678e4f74010bc88173a739313ce"/>
    <x v="10"/>
    <s v="英语"/>
    <s v="高中部"/>
  </r>
  <r>
    <s v="12001389数学"/>
    <x v="1"/>
    <x v="0"/>
    <n v="1"/>
    <s v="12001389"/>
    <s v="204571400236"/>
    <s v="赵可盈"/>
    <s v="TallIKW6cNQqI0DGI1d8TnuCSA"/>
    <s v="在线"/>
    <s v="杭州"/>
    <s v="2022"/>
    <s v="寒假班"/>
    <s v="普通课程"/>
    <s v="已缴费(在读学员)"/>
    <s v="f34b2d054426453e902d8d19f913d8de"/>
    <s v="高中一年级"/>
    <s v="【数学】高一寒假强基"/>
    <s v="a015d01b56814052bf5e32799e9bab92"/>
    <x v="11"/>
    <s v="数学"/>
    <s v="高中部"/>
  </r>
  <r>
    <s v="12001389物理"/>
    <x v="1"/>
    <x v="0"/>
    <n v="1"/>
    <s v="12001389"/>
    <s v="204571400236"/>
    <s v="赵可盈"/>
    <s v="TallIKW6cNQqI0DGI1d8TnuCSA"/>
    <s v="在线"/>
    <s v="杭州"/>
    <s v="2022"/>
    <s v="寒假班"/>
    <s v="普通课程"/>
    <s v="已缴费(在读学员)"/>
    <s v="f34b2d054426453e902d8d19f913d8de"/>
    <s v="高中一年级"/>
    <s v="【物理】高一寒假强基"/>
    <s v="d524cbffa6ff4df0a14ad8cceede7282"/>
    <x v="7"/>
    <s v="物理"/>
    <s v="高中部"/>
  </r>
  <r>
    <s v="1396933数学"/>
    <x v="0"/>
    <x v="1"/>
    <n v="0"/>
    <s v="1396933"/>
    <s v="12005070239338"/>
    <s v="倪乐妍"/>
    <s v="TalzmWfyZ2dU_FIG3GnshLFnAg"/>
    <s v="面授"/>
    <s v="杭州"/>
    <s v="2022"/>
    <s v="寒假班"/>
    <s v="普通课程"/>
    <s v="已缴费(在读学员)"/>
    <s v="ff8080813eb4cf7a013ecad558512908"/>
    <s v="高中二年级"/>
    <s v="【数学】高二寒假强基"/>
    <s v="c1be752787f741a88431ddc85d31be26"/>
    <x v="18"/>
    <s v="数学"/>
    <s v="高中部"/>
  </r>
  <r>
    <s v="2159639化学"/>
    <x v="0"/>
    <x v="0"/>
    <n v="1"/>
    <s v="2159639"/>
    <s v="14005070885433"/>
    <s v="周扬力"/>
    <s v="TalzoHkqh8RSQfmNGek1Fk5hiw"/>
    <s v="在线"/>
    <s v="杭州"/>
    <s v="2022"/>
    <s v="寒假班"/>
    <s v="普通课程"/>
    <s v="已缴费(在读学员)"/>
    <s v="ff80808153f21aed0153f4af601b21e0"/>
    <s v="高中组"/>
    <s v="【化学】高中寒假一轮复习（前十二）"/>
    <s v="2eb78c9ba83a479090af0d4131a0da03"/>
    <x v="20"/>
    <s v="化学"/>
    <s v="高中部"/>
  </r>
  <r>
    <s v="2195492数学"/>
    <x v="1"/>
    <x v="0"/>
    <n v="1"/>
    <s v="2195492"/>
    <s v="14005070616850"/>
    <s v="汪晨启"/>
    <s v="Talz4GgZTwkl8Pe8L2D0TrDrQw"/>
    <s v="面授"/>
    <s v="杭州"/>
    <s v="2022"/>
    <s v="寒假班"/>
    <s v="普通课程"/>
    <s v="已缴费(在读学员)"/>
    <s v="ff80808154448055015445af812706df"/>
    <s v="高中组"/>
    <s v="【数学】高中寒假兴趣三阶"/>
    <s v="003f2edb3fde4bed9f6baa0663270133"/>
    <x v="3"/>
    <s v="数学"/>
    <s v="高中部"/>
  </r>
  <r>
    <s v="1932212英语"/>
    <x v="1"/>
    <x v="0"/>
    <n v="1"/>
    <s v="1932212"/>
    <s v="13009070366359"/>
    <s v="黄尔尘"/>
    <s v="TalzKF31wcO4_9X-aS5LblubOg"/>
    <s v="在线"/>
    <s v="杭州"/>
    <s v="2022"/>
    <s v="寒假班"/>
    <s v="普通课程"/>
    <s v="已缴费(在读学员)"/>
    <s v="ff8080814fe1d4e2014fe48876121681"/>
    <s v="高中一年级"/>
    <s v="【英语】高一寒假强基"/>
    <s v="f51a5678e4f74010bc88173a739313ce"/>
    <x v="10"/>
    <s v="英语"/>
    <s v="高中部"/>
  </r>
  <r>
    <s v="15400218物理"/>
    <x v="1"/>
    <x v="0"/>
    <n v="1"/>
    <s v="15400218"/>
    <s v="213571989482"/>
    <s v="徐敬宏"/>
    <s v="TalzH50lincGlhUfY4Yi5eLZEA"/>
    <s v="面授"/>
    <s v="杭州"/>
    <s v="2022"/>
    <s v="寒假班"/>
    <s v="普通课程"/>
    <s v="已缴费(在读学员)"/>
    <s v="ec5803ce5edf4141a323c5184d45771e"/>
    <s v="高中二年级"/>
    <s v="【物理】高二寒假创新"/>
    <s v="d5b1d740d02249cb92e0dfd75d45c7f6"/>
    <x v="27"/>
    <s v="物理"/>
    <s v="高中部"/>
  </r>
  <r>
    <s v="2193562英语"/>
    <x v="1"/>
    <x v="0"/>
    <n v="1"/>
    <s v="2193562"/>
    <s v="12005070679271"/>
    <s v="麻怡倩"/>
    <s v="TalzxiQT3e37KJPdrmVlJZ4Xpg"/>
    <s v="在线"/>
    <s v="杭州"/>
    <s v="2022"/>
    <s v="寒假班"/>
    <s v="普通课程"/>
    <s v="已缴费(在读学员)"/>
    <s v="ff808081543f59e6015441582d353c5f"/>
    <s v="高中二年级"/>
    <s v="【英语】高二寒假创新"/>
    <s v="ee981160ae434d3ca25b4d7611bef06f"/>
    <x v="10"/>
    <s v="英语"/>
    <s v="高中部"/>
  </r>
  <r>
    <s v="2195263物理"/>
    <x v="1"/>
    <x v="0"/>
    <n v="1"/>
    <s v="2195263"/>
    <s v="14005070575646"/>
    <s v="庄薛正哲"/>
    <s v="TalzgBxSZPut_51cZBh3H3K-eA"/>
    <s v="面授"/>
    <s v="杭州"/>
    <s v="2022"/>
    <s v="寒假班"/>
    <s v="普通课程"/>
    <s v="已缴费(在读学员)"/>
    <s v="ff808081543f59e6015442e925302fb4"/>
    <s v="高中一年级"/>
    <s v="【物理】高一寒假强基A"/>
    <s v="c1cf240b325a4537a7051fe168259ef8"/>
    <x v="13"/>
    <s v="物理"/>
    <s v="高中部"/>
  </r>
  <r>
    <s v="2195263数学"/>
    <x v="1"/>
    <x v="0"/>
    <n v="1"/>
    <s v="2195263"/>
    <s v="14005070575646"/>
    <s v="庄薛正哲"/>
    <s v="TalzgBxSZPut_51cZBh3H3K-eA"/>
    <s v="面授"/>
    <s v="杭州"/>
    <s v="2022"/>
    <s v="寒假班"/>
    <s v="普通课程"/>
    <s v="已缴费(在读学员)"/>
    <s v="ff808081543f59e6015442e925302fb4"/>
    <s v="高中一年级"/>
    <s v="【数学】高一寒假强基A"/>
    <s v="199623652c584522ba6a42098b566e93"/>
    <x v="18"/>
    <s v="数学"/>
    <s v="高中部"/>
  </r>
  <r>
    <s v="2872318物理"/>
    <x v="1"/>
    <x v="1"/>
    <n v="0"/>
    <s v="2872318"/>
    <s v="171571196055"/>
    <s v="王俊澄"/>
    <s v="Talz5i2djLsBKTMo9_MI9g3Gmg"/>
    <s v="在线"/>
    <s v="杭州"/>
    <s v="2022"/>
    <s v="寒假班"/>
    <s v="普通课程"/>
    <s v="已缴费(在读学员)"/>
    <s v="d708ddc158b04286babaeb725c843381"/>
    <s v="高中二年级"/>
    <s v="【物理】高二寒假强基"/>
    <s v="d0335d2303674e578138c4318615a8ef"/>
    <x v="13"/>
    <s v="物理"/>
    <s v="高中部"/>
  </r>
  <r>
    <s v="14682315数学"/>
    <x v="1"/>
    <x v="0"/>
    <n v="1"/>
    <s v="14682315"/>
    <s v="213571601016"/>
    <s v="张紫依"/>
    <s v="Tall0OQR_Z2N8WE1YL1foNHryw"/>
    <s v="在线"/>
    <s v="杭州"/>
    <s v="2022"/>
    <s v="寒假班"/>
    <s v="普通课程"/>
    <s v="已缴费(在读学员)"/>
    <s v="0603fbaad438455380c0a744aa42c7f4"/>
    <s v="高中三年级"/>
    <s v="【数学】高三寒假勤学"/>
    <s v="3f7d9a17ac98443b8b10b9599216d1ce"/>
    <x v="17"/>
    <s v="数学"/>
    <s v="高中部"/>
  </r>
  <r>
    <s v="15503173化学"/>
    <x v="1"/>
    <x v="0"/>
    <n v="1"/>
    <s v="15503173"/>
    <s v="214571695012"/>
    <s v="冯英楠"/>
    <s v="TalzXiE_ncIk96T4Kid-PsHRkA"/>
    <s v="在线"/>
    <s v="杭州"/>
    <s v="2022"/>
    <s v="寒假班"/>
    <s v="普通课程"/>
    <s v="已缴费(在读学员)"/>
    <s v="741b85d5aa2441f2b46b4a53ca61020d"/>
    <s v="高中二年级"/>
    <s v="【化学】高二寒假创新"/>
    <s v="e7de7976f53345648fa76f0e9ed75962"/>
    <x v="9"/>
    <s v="化学"/>
    <s v="高中部"/>
  </r>
  <r>
    <s v="15400218化学"/>
    <x v="1"/>
    <x v="0"/>
    <n v="1"/>
    <s v="15400218"/>
    <s v="213571989482"/>
    <s v="徐敬宏"/>
    <s v="TalzH50lincGlhUfY4Yi5eLZEA"/>
    <s v="面授"/>
    <s v="杭州"/>
    <s v="2022"/>
    <s v="寒假班"/>
    <s v="普通课程"/>
    <s v="已缴费(在读学员)"/>
    <s v="ec5803ce5edf4141a323c5184d45771e"/>
    <s v="高中二年级"/>
    <s v="【化学】高二寒假创新"/>
    <s v="cafad9b6cc3e446590bb50e749002c65"/>
    <x v="8"/>
    <s v="化学"/>
    <s v="高中部"/>
  </r>
  <r>
    <s v="15400218数学"/>
    <x v="1"/>
    <x v="0"/>
    <n v="1"/>
    <s v="15400218"/>
    <s v="213571989482"/>
    <s v="徐敬宏"/>
    <s v="TalzH50lincGlhUfY4Yi5eLZEA"/>
    <s v="面授"/>
    <s v="杭州"/>
    <s v="2022"/>
    <s v="寒假班"/>
    <s v="普通课程"/>
    <s v="已缴费(在读学员)"/>
    <s v="ec5803ce5edf4141a323c5184d45771e"/>
    <s v="高中二年级"/>
    <s v="【数学】高二寒假创新"/>
    <s v="7a7401d8f23a4769bb4d16d6bbaaa398"/>
    <x v="26"/>
    <s v="数学"/>
    <s v="高中部"/>
  </r>
  <r>
    <s v="2185631数学"/>
    <x v="1"/>
    <x v="0"/>
    <n v="1"/>
    <s v="2185631"/>
    <s v="13005070827940"/>
    <s v="邓睿峤"/>
    <s v="TalzqIE8lze2wzjFVfv2LjwACw"/>
    <s v="在线"/>
    <s v="杭州"/>
    <s v="2022"/>
    <s v="寒假班"/>
    <s v="普通课程"/>
    <s v="已缴费(在读学员)"/>
    <s v="ff808081542ac07201542dd47d3a2208"/>
    <s v="高中一年级"/>
    <s v="【数学】高一寒假强基A"/>
    <s v="a7c04af3d9c140f983bd2f6e6de1a667"/>
    <x v="1"/>
    <s v="数学"/>
    <s v="高中部"/>
  </r>
  <r>
    <s v="2193562数学"/>
    <x v="1"/>
    <x v="0"/>
    <n v="1"/>
    <s v="2193562"/>
    <s v="12005070679271"/>
    <s v="麻怡倩"/>
    <s v="TalzxiQT3e37KJPdrmVlJZ4Xpg"/>
    <s v="面授"/>
    <s v="杭州"/>
    <s v="2022"/>
    <s v="寒假班"/>
    <s v="普通课程"/>
    <s v="已缴费(在读学员)"/>
    <s v="ff808081543f59e6015441582d353c5f"/>
    <s v="高中二年级"/>
    <s v="【数学】高二寒假创新"/>
    <s v="7a7401d8f23a4769bb4d16d6bbaaa398"/>
    <x v="26"/>
    <s v="数学"/>
    <s v="高中部"/>
  </r>
  <r>
    <s v="4987848数学"/>
    <x v="1"/>
    <x v="0"/>
    <n v="1"/>
    <s v="4987848"/>
    <s v="183571471174"/>
    <s v="李想"/>
    <s v="TalztZs1TP9pm2ZxzpwOjTCc6A"/>
    <s v="面授"/>
    <s v="杭州"/>
    <s v="2022"/>
    <s v="寒假班"/>
    <s v="普通课程"/>
    <s v="已缴费(在读学员)"/>
    <s v="ff808081633f154e01636cc095f56148"/>
    <s v="高中二年级"/>
    <s v="【数学】高二寒假勤学"/>
    <s v="bdc11200ec684bf6bf394dd4044cbff5"/>
    <x v="26"/>
    <s v="数学"/>
    <s v="高中部"/>
  </r>
  <r>
    <s v="17121326数学"/>
    <x v="0"/>
    <x v="1"/>
    <n v="0"/>
    <s v="17121326"/>
    <s v="231571334944"/>
    <s v="学员977920"/>
    <s v="TalzwsS-B30K6lQsDqhF9Y-reg"/>
    <s v="在线"/>
    <s v="杭州"/>
    <s v="2022"/>
    <s v="寒假班"/>
    <s v="普通课程"/>
    <s v="已缴费(在读学员)"/>
    <s v="8a54adbd3b6f47daa09e83d87547ea8f"/>
    <s v="高中一年级"/>
    <s v="【数学】高一寒假强基"/>
    <s v="a015d01b56814052bf5e32799e9bab92"/>
    <x v="11"/>
    <s v="数学"/>
    <s v="高中部"/>
  </r>
  <r>
    <s v="17121326物理"/>
    <x v="0"/>
    <x v="1"/>
    <n v="0"/>
    <s v="17121326"/>
    <s v="231571334944"/>
    <s v="学员977920"/>
    <s v="TalzwsS-B30K6lQsDqhF9Y-reg"/>
    <s v="在线"/>
    <s v="杭州"/>
    <s v="2022"/>
    <s v="寒假班"/>
    <s v="普通课程"/>
    <s v="已缴费(在读学员)"/>
    <s v="8a54adbd3b6f47daa09e83d87547ea8f"/>
    <s v="高中一年级"/>
    <s v="【物理】高一寒假强基"/>
    <s v="d524cbffa6ff4df0a14ad8cceede7282"/>
    <x v="7"/>
    <s v="物理"/>
    <s v="高中部"/>
  </r>
  <r>
    <s v="17121326化学"/>
    <x v="0"/>
    <x v="1"/>
    <n v="0"/>
    <s v="17121326"/>
    <s v="231571334944"/>
    <s v="学员977920"/>
    <s v="TalzwsS-B30K6lQsDqhF9Y-reg"/>
    <s v="在线"/>
    <s v="杭州"/>
    <s v="2022"/>
    <s v="寒假班"/>
    <s v="普通课程"/>
    <s v="已缴费(在读学员)"/>
    <s v="8a54adbd3b6f47daa09e83d87547ea8f"/>
    <s v="高中一年级"/>
    <s v="【化学】高一寒假强基"/>
    <s v="a623a14157d24135b8a867f76af9ae55"/>
    <x v="22"/>
    <s v="化学"/>
    <s v="高中部"/>
  </r>
  <r>
    <s v="1801305物理"/>
    <x v="0"/>
    <x v="1"/>
    <n v="0"/>
    <s v="1801305"/>
    <s v="12007070544714"/>
    <s v="程添"/>
    <s v="TalzGyLhDI4wbRjTOouq-HRLnA"/>
    <s v="在线"/>
    <s v="杭州"/>
    <s v="2022"/>
    <s v="寒假班"/>
    <s v="普通课程"/>
    <s v="已缴费(在读学员)"/>
    <s v="ff8080814d9be646014d9ebb48420614"/>
    <s v="高中一年级"/>
    <s v="【物理】高一寒假创新"/>
    <s v="660f6ea96ac54355bb8dcdb7a457190c"/>
    <x v="21"/>
    <s v="物理"/>
    <s v="高中部"/>
  </r>
  <r>
    <s v="2270855物理"/>
    <x v="1"/>
    <x v="0"/>
    <n v="1"/>
    <s v="2270855"/>
    <s v="13010070444039"/>
    <s v="张周序"/>
    <s v="Talzb5KEg7DeubBaPsoAJnCnfA"/>
    <s v="面授"/>
    <s v="杭州"/>
    <s v="2022"/>
    <s v="寒假班"/>
    <s v="普通课程"/>
    <s v="已缴费(在读学员)"/>
    <s v="ff80808154d4b2560154d793952708e8"/>
    <s v="高中一年级"/>
    <s v="【物理】高一寒假强基"/>
    <s v="259b22526b8c457ab81ff2b79a54890e"/>
    <x v="2"/>
    <s v="物理"/>
    <s v="高中部"/>
  </r>
  <r>
    <s v="2270855数学"/>
    <x v="1"/>
    <x v="0"/>
    <n v="1"/>
    <s v="2270855"/>
    <s v="13010070444039"/>
    <s v="张周序"/>
    <s v="Talzb5KEg7DeubBaPsoAJnCnfA"/>
    <s v="面授"/>
    <s v="杭州"/>
    <s v="2022"/>
    <s v="寒假班"/>
    <s v="普通课程"/>
    <s v="已缴费(在读学员)"/>
    <s v="ff80808154d4b2560154d793952708e8"/>
    <s v="高中一年级"/>
    <s v="【数学】高一寒假强基A"/>
    <s v="187aa314de9741e688085a6603723e65"/>
    <x v="17"/>
    <s v="数学"/>
    <s v="高中部"/>
  </r>
  <r>
    <s v="2270855英语"/>
    <x v="0"/>
    <x v="1"/>
    <n v="0"/>
    <s v="2270855"/>
    <s v="13010070444039"/>
    <s v="张周序"/>
    <s v="Talzb5KEg7DeubBaPsoAJnCnfA"/>
    <s v="在线"/>
    <s v="杭州"/>
    <s v="2022"/>
    <s v="寒假班"/>
    <s v="普通课程"/>
    <s v="已缴费(在读学员)"/>
    <s v="ff80808154d4b2560154d793952708e8"/>
    <s v="高中一年级"/>
    <s v="【英语】高一寒假强基"/>
    <s v="5262596cbd4244219e74491c4d7d9bdb"/>
    <x v="29"/>
    <s v="英语"/>
    <s v="高中部"/>
  </r>
  <r>
    <s v="2270855化学"/>
    <x v="0"/>
    <x v="1"/>
    <n v="0"/>
    <s v="2270855"/>
    <s v="13010070444039"/>
    <s v="张周序"/>
    <s v="Talzb5KEg7DeubBaPsoAJnCnfA"/>
    <s v="面授"/>
    <s v="杭州"/>
    <s v="2022"/>
    <s v="寒假班"/>
    <s v="普通课程"/>
    <s v="已缴费(在读学员)"/>
    <s v="ff80808154d4b2560154d793952708e8"/>
    <s v="高中一年级"/>
    <s v="【化学】高一寒假强基"/>
    <s v="d4d711e720004017b0b990c4bd9324df"/>
    <x v="5"/>
    <s v="化学"/>
    <s v="高中部"/>
  </r>
  <r>
    <s v="5635812物理"/>
    <x v="1"/>
    <x v="0"/>
    <n v="1"/>
    <s v="5635812"/>
    <s v="185571525211"/>
    <s v="纪喆睿"/>
    <s v="Talz2K86JgqVkY4WFQMH3Pc-nw"/>
    <s v="面授"/>
    <s v="杭州"/>
    <s v="2022"/>
    <s v="寒假班"/>
    <s v="普通课程"/>
    <s v="已缴费(在读学员)"/>
    <s v="ff808081658b0a9d01659ef44ef615b4"/>
    <s v="高中一年级"/>
    <s v="【物理】高一寒假强基"/>
    <s v="8852d7a6e37d4ecb9e5d7ded152a0158"/>
    <x v="7"/>
    <s v="物理"/>
    <s v="高中部"/>
  </r>
  <r>
    <s v="5635812化学"/>
    <x v="1"/>
    <x v="0"/>
    <n v="1"/>
    <s v="5635812"/>
    <s v="185571525211"/>
    <s v="纪喆睿"/>
    <s v="Talz2K86JgqVkY4WFQMH3Pc-nw"/>
    <s v="面授"/>
    <s v="杭州"/>
    <s v="2022"/>
    <s v="寒假班"/>
    <s v="普通课程"/>
    <s v="已缴费(在读学员)"/>
    <s v="ff808081658b0a9d01659ef44ef615b4"/>
    <s v="高中一年级"/>
    <s v="【化学】高一寒假强基"/>
    <s v="d2039b9e445b43418051771819080835"/>
    <x v="9"/>
    <s v="化学"/>
    <s v="高中部"/>
  </r>
  <r>
    <s v="5635812英语"/>
    <x v="1"/>
    <x v="0"/>
    <n v="1"/>
    <s v="5635812"/>
    <s v="185571525211"/>
    <s v="纪喆睿"/>
    <s v="Talz2K86JgqVkY4WFQMH3Pc-nw"/>
    <s v="面授"/>
    <s v="杭州"/>
    <s v="2022"/>
    <s v="寒假班"/>
    <s v="普通课程"/>
    <s v="已缴费(在读学员)"/>
    <s v="ff808081658b0a9d01659ef44ef615b4"/>
    <s v="高中一年级"/>
    <s v="【英语】高一寒假强基"/>
    <s v="9ef14b2278a34e478c7ae32688d9b1c5"/>
    <x v="29"/>
    <s v="英语"/>
    <s v="高中部"/>
  </r>
  <r>
    <s v="11303021英语"/>
    <x v="1"/>
    <x v="0"/>
    <n v="1"/>
    <s v="11303021"/>
    <s v="203571451094"/>
    <s v="潘景仁"/>
    <s v="Talza4FkE2t2vuHeAuWbCuhmBA"/>
    <s v="在线"/>
    <s v="杭州"/>
    <s v="2022"/>
    <s v="寒假班"/>
    <s v="普通课程"/>
    <s v="已缴费(在读学员)"/>
    <s v="c74d6cd07fb644ecb0bdfdc6dfe26769"/>
    <s v="高中二年级"/>
    <s v="【英语】高二寒假创新"/>
    <s v="56d7c09391f44b298b93f546f292115f"/>
    <x v="10"/>
    <s v="英语"/>
    <s v="高中部"/>
  </r>
  <r>
    <s v="1801305化学"/>
    <x v="1"/>
    <x v="1"/>
    <n v="0"/>
    <s v="1801305"/>
    <s v="12007070544714"/>
    <s v="程添"/>
    <s v="TalzGyLhDI4wbRjTOouq-HRLnA"/>
    <s v="在线"/>
    <s v="杭州"/>
    <s v="2022"/>
    <s v="寒假班"/>
    <s v="普通课程"/>
    <s v="已缴费(在读学员)"/>
    <s v="ff8080814d9be646014d9ebb48420614"/>
    <s v="高中一年级"/>
    <s v="【化学】高一寒假强基"/>
    <s v="8aa28cc1d6104832ba52bb53d1bb38f0"/>
    <x v="9"/>
    <s v="化学"/>
    <s v="高中部"/>
  </r>
  <r>
    <s v="1801305英语"/>
    <x v="0"/>
    <x v="1"/>
    <n v="0"/>
    <s v="1801305"/>
    <s v="12007070544714"/>
    <s v="程添"/>
    <s v="TalzGyLhDI4wbRjTOouq-HRLnA"/>
    <s v="在线"/>
    <s v="杭州"/>
    <s v="2022"/>
    <s v="寒假班"/>
    <s v="普通课程"/>
    <s v="已缴费(在读学员)"/>
    <s v="ff8080814d9be646014d9ebb48420614"/>
    <s v="高中一年级"/>
    <s v="【英语】高一寒假强基"/>
    <s v="801390d7cfee4fddb1cdfd60402f67e4"/>
    <x v="10"/>
    <s v="英语"/>
    <s v="高中部"/>
  </r>
  <r>
    <s v="2034037化学"/>
    <x v="0"/>
    <x v="1"/>
    <n v="0"/>
    <s v="2034037"/>
    <s v="14005070849438"/>
    <s v="屠瑜恒"/>
    <s v="TalzCbkUQj7tS73uIY64Xf4MNw"/>
    <s v="在线"/>
    <s v="杭州"/>
    <s v="2022"/>
    <s v="寒假班"/>
    <s v="普通课程"/>
    <s v="已缴费(在读学员)"/>
    <s v="ff80808151b3d83b0151b4ab70bd237e"/>
    <s v="高中组"/>
    <s v="【化学】高中寒假一轮复习（前三）"/>
    <s v="ffb4e058c2a9407d9a18520fab0620db"/>
    <x v="14"/>
    <s v="化学"/>
    <s v="高中部"/>
  </r>
  <r>
    <s v="5635812数学"/>
    <x v="1"/>
    <x v="0"/>
    <n v="1"/>
    <s v="5635812"/>
    <s v="185571525211"/>
    <s v="纪喆睿"/>
    <s v="Talz2K86JgqVkY4WFQMH3Pc-nw"/>
    <s v="面授"/>
    <s v="杭州"/>
    <s v="2022"/>
    <s v="寒假班"/>
    <s v="普通课程"/>
    <s v="已缴费(在读学员)"/>
    <s v="ff808081658b0a9d01659ef44ef615b4"/>
    <s v="高中一年级"/>
    <s v="【数学】高一寒假强基"/>
    <s v="1d7892ff82b54f6090e190d970d98680"/>
    <x v="18"/>
    <s v="数学"/>
    <s v="高中部"/>
  </r>
  <r>
    <s v="2715997物理"/>
    <x v="1"/>
    <x v="0"/>
    <n v="1"/>
    <s v="2715997"/>
    <s v="166571902811"/>
    <s v="傅南恺"/>
    <s v="TalzUWk9LgHUmtXjU11AprNWTw"/>
    <s v="在线"/>
    <s v="杭州"/>
    <s v="2022"/>
    <s v="寒假班"/>
    <s v="普通课程"/>
    <s v="已缴费(在读学员)"/>
    <s v="7bf9a57652f54888bb4c577ea9c4e610"/>
    <s v="高中一年级"/>
    <s v="【物理】高一寒假高中S+"/>
    <s v="193b448e67cc411f882401d9765c854c"/>
    <x v="21"/>
    <s v="物理"/>
    <s v="高中部"/>
  </r>
  <r>
    <s v="11303021物理"/>
    <x v="1"/>
    <x v="0"/>
    <n v="1"/>
    <s v="11303021"/>
    <s v="203571451094"/>
    <s v="潘景仁"/>
    <s v="Talza4FkE2t2vuHeAuWbCuhmBA"/>
    <s v="在线"/>
    <s v="杭州"/>
    <s v="2022"/>
    <s v="寒假班"/>
    <s v="普通课程"/>
    <s v="已缴费(在读学员)"/>
    <s v="c74d6cd07fb644ecb0bdfdc6dfe26769"/>
    <s v="高中二年级"/>
    <s v="【物理】高二寒假强基"/>
    <s v="d0335d2303674e578138c4318615a8ef"/>
    <x v="13"/>
    <s v="物理"/>
    <s v="高中部"/>
  </r>
  <r>
    <s v="16719544数学"/>
    <x v="1"/>
    <x v="0"/>
    <n v="1"/>
    <s v="16719544"/>
    <s v="224571318643"/>
    <s v="吴小璐lulu"/>
    <s v="Talltx7yAfw4elHS3t5IYML1nA"/>
    <s v="在线"/>
    <s v="杭州"/>
    <s v="2022"/>
    <s v="寒假班"/>
    <s v="普通课程"/>
    <s v="已缴费(在读学员)"/>
    <s v="1a584d5733e84baba790ec1ac39cf89a"/>
    <s v="高中三年级"/>
    <s v="【数学】高三寒假创新"/>
    <s v="1647c806838a41d4b7d1fa99c923602a"/>
    <x v="17"/>
    <s v="数学"/>
    <s v="高中部"/>
  </r>
  <r>
    <s v="15471832数学"/>
    <x v="0"/>
    <x v="1"/>
    <n v="0"/>
    <s v="15471832"/>
    <s v="214571977120"/>
    <s v="吴乐怡"/>
    <s v="TalzxoKKdUann2UagTP7FiskSQ"/>
    <s v="在线"/>
    <s v="杭州"/>
    <s v="2022"/>
    <s v="寒假班"/>
    <s v="普通课程"/>
    <s v="已缴费(在读学员)"/>
    <s v="521780cadc3b43f5bce01774bad9da2d"/>
    <s v="高中二年级"/>
    <s v="【数学】高二寒假强基"/>
    <s v="39235ace0ac5405f94c375e980426d00"/>
    <x v="18"/>
    <s v="数学"/>
    <s v="高中部"/>
  </r>
  <r>
    <s v="2715997英语"/>
    <x v="0"/>
    <x v="1"/>
    <n v="0"/>
    <s v="2715997"/>
    <s v="166571902811"/>
    <s v="傅南恺"/>
    <s v="TalzUWk9LgHUmtXjU11AprNWTw"/>
    <s v="在线"/>
    <s v="杭州"/>
    <s v="2022"/>
    <s v="寒假班"/>
    <s v="普通课程"/>
    <s v="已缴费(在读学员)"/>
    <s v="7bf9a57652f54888bb4c577ea9c4e610"/>
    <s v="高中一年级"/>
    <s v="【英语】高一寒假强基"/>
    <s v="612d98138dea427cb9b795d365337932"/>
    <x v="10"/>
    <s v="英语"/>
    <s v="高中部"/>
  </r>
  <r>
    <s v="11303021化学"/>
    <x v="1"/>
    <x v="0"/>
    <n v="1"/>
    <s v="11303021"/>
    <s v="203571451094"/>
    <s v="潘景仁"/>
    <s v="Talza4FkE2t2vuHeAuWbCuhmBA"/>
    <s v="在线"/>
    <s v="杭州"/>
    <s v="2022"/>
    <s v="寒假班"/>
    <s v="普通课程"/>
    <s v="已缴费(在读学员)"/>
    <s v="c74d6cd07fb644ecb0bdfdc6dfe26769"/>
    <s v="高中二年级"/>
    <s v="【化学】高二寒假强基"/>
    <s v="eec7a477838e41cc85226c22fd0722ef"/>
    <x v="9"/>
    <s v="化学"/>
    <s v="高中部"/>
  </r>
  <r>
    <s v="11303021数学"/>
    <x v="1"/>
    <x v="0"/>
    <n v="1"/>
    <s v="11303021"/>
    <s v="203571451094"/>
    <s v="潘景仁"/>
    <s v="Talza4FkE2t2vuHeAuWbCuhmBA"/>
    <s v="在线"/>
    <s v="杭州"/>
    <s v="2022"/>
    <s v="寒假班"/>
    <s v="普通课程"/>
    <s v="已缴费(在读学员)"/>
    <s v="c74d6cd07fb644ecb0bdfdc6dfe26769"/>
    <s v="高中二年级"/>
    <s v="【数学】高二寒假强基"/>
    <s v="39235ace0ac5405f94c375e980426d00"/>
    <x v="18"/>
    <s v="数学"/>
    <s v="高中部"/>
  </r>
  <r>
    <s v="1801305数学"/>
    <x v="0"/>
    <x v="1"/>
    <n v="0"/>
    <s v="1801305"/>
    <s v="12007070544714"/>
    <s v="程添"/>
    <s v="TalzGyLhDI4wbRjTOouq-HRLnA"/>
    <s v="在线"/>
    <s v="杭州"/>
    <s v="2022"/>
    <s v="寒假班"/>
    <s v="普通课程"/>
    <s v="已缴费(在读学员)"/>
    <s v="ff8080814d9be646014d9ebb48420614"/>
    <s v="高中一年级"/>
    <s v="【数学】高一寒假创新"/>
    <s v="a8382d7eb8be48c6ab8e985220b406b6"/>
    <x v="12"/>
    <s v="数学"/>
    <s v="高中部"/>
  </r>
  <r>
    <s v="2034037物理"/>
    <x v="0"/>
    <x v="1"/>
    <n v="0"/>
    <s v="2034037"/>
    <s v="14005070849438"/>
    <s v="屠瑜恒"/>
    <s v="TalzCbkUQj7tS73uIY64Xf4MNw"/>
    <s v="在线"/>
    <s v="杭州"/>
    <s v="2022"/>
    <s v="寒假班"/>
    <s v="普通课程"/>
    <s v="已缴费(在读学员)"/>
    <s v="ff80808151b3d83b0151b4ab70bd237e"/>
    <s v="高中组"/>
    <s v="【物理】高中寒假一轮复习（前三）"/>
    <s v="e5ef3f113dde4fddafcc64ef1cc1484e"/>
    <x v="13"/>
    <s v="物理"/>
    <s v="高中部"/>
  </r>
  <r>
    <s v="4011742英语"/>
    <x v="0"/>
    <x v="0"/>
    <n v="1"/>
    <s v="4011742"/>
    <s v="13017070143253"/>
    <s v="崔涵"/>
    <s v="TalzYU94-5IzKtB9ZMmHbZxjkA"/>
    <s v="在线"/>
    <s v="杭州"/>
    <s v="2022"/>
    <s v="寒假班"/>
    <s v="普通课程"/>
    <s v="已缴费(在读学员)"/>
    <s v="ff8080815d7b217a015d7c50aad60507"/>
    <s v="高中组"/>
    <s v="【英语】高中寒假一轮复习"/>
    <s v="5cf902917c954a9db32bee6c020b2f24"/>
    <x v="0"/>
    <s v="英语"/>
    <s v="高中部"/>
  </r>
  <r>
    <s v="17109677英语"/>
    <x v="0"/>
    <x v="0"/>
    <n v="1"/>
    <s v="17109677"/>
    <s v="231571820810"/>
    <s v="王炜杰"/>
    <s v="Talz8MU-TFbhBoxlcDi6yq_IvA"/>
    <s v="在线"/>
    <s v="杭州"/>
    <s v="2022"/>
    <s v="寒假班"/>
    <s v="普通课程"/>
    <s v="已缴费(在读学员)"/>
    <s v="46e76d714c9e44dda5f582a5de2cc5ec"/>
    <s v="高中组"/>
    <s v="【英语】高中寒假一轮复习"/>
    <s v="5cf902917c954a9db32bee6c020b2f24"/>
    <x v="0"/>
    <s v="英语"/>
    <s v="高中部"/>
  </r>
  <r>
    <s v="2490557数学"/>
    <x v="1"/>
    <x v="0"/>
    <n v="1"/>
    <s v="2490557"/>
    <s v="164571088677"/>
    <s v="李轩扬"/>
    <s v="TalzEe8wf3PafKuIiORX6s19Yg"/>
    <s v="面授"/>
    <s v="杭州"/>
    <s v="2022"/>
    <s v="寒假班"/>
    <s v="普通课程"/>
    <s v="已缴费(在读学员)"/>
    <s v="bfaf5b35df174370a9bf2d68702acbff"/>
    <s v="高中组"/>
    <s v="【数学】高中寒假兴趣三阶"/>
    <s v="003f2edb3fde4bed9f6baa0663270133"/>
    <x v="3"/>
    <s v="数学"/>
    <s v="高中部"/>
  </r>
  <r>
    <s v="7823989数学"/>
    <x v="0"/>
    <x v="1"/>
    <n v="0"/>
    <s v="7823989"/>
    <s v="194571390066"/>
    <s v="张超"/>
    <s v="Talz5KIpakOFeD0zyiJduAkRJw"/>
    <s v="在线"/>
    <s v="杭州"/>
    <s v="2022"/>
    <s v="寒假班"/>
    <s v="普通课程"/>
    <s v="已缴费(在读学员)"/>
    <s v="ecefe5d2ffc7e178c2c265dccc0f1b60"/>
    <s v="高中一年级"/>
    <s v="【数学】高一寒假强基A"/>
    <s v="b374a839db4149d88b1baf66a7150dea"/>
    <x v="18"/>
    <s v="数学"/>
    <s v="高中部"/>
  </r>
  <r>
    <s v="7823989物理"/>
    <x v="0"/>
    <x v="1"/>
    <n v="0"/>
    <s v="7823989"/>
    <s v="194571390066"/>
    <s v="张超"/>
    <s v="Talz5KIpakOFeD0zyiJduAkRJw"/>
    <s v="在线"/>
    <s v="杭州"/>
    <s v="2022"/>
    <s v="寒假班"/>
    <s v="普通课程"/>
    <s v="已缴费(在读学员)"/>
    <s v="ecefe5d2ffc7e178c2c265dccc0f1b60"/>
    <s v="高中一年级"/>
    <s v="【物理】高一寒假强基A"/>
    <s v="570d8fbdb6f045e6997265724d5653e3"/>
    <x v="6"/>
    <s v="物理"/>
    <s v="高中部"/>
  </r>
  <r>
    <s v="1777510英语"/>
    <x v="1"/>
    <x v="1"/>
    <n v="0"/>
    <s v="1777510"/>
    <s v="15005070442435"/>
    <s v="邵子函"/>
    <s v="Talz6EC7nHyjbJNcrLbJUXH5sg"/>
    <s v="在线"/>
    <s v="杭州"/>
    <s v="2022"/>
    <s v="寒假班"/>
    <s v="普通课程"/>
    <s v="已缴费(在读学员)"/>
    <s v="ff8080814d4ea6f9014d51e3d201178f"/>
    <s v="高中一年级"/>
    <s v="【英语】高一寒假强基"/>
    <s v="f51a5678e4f74010bc88173a739313ce"/>
    <x v="10"/>
    <s v="英语"/>
    <s v="高中部"/>
  </r>
  <r>
    <s v="1789961数学"/>
    <x v="1"/>
    <x v="0"/>
    <n v="1"/>
    <s v="1789961"/>
    <s v="14009070122019"/>
    <s v="任韦吉"/>
    <s v="TalzRqCzHWt5IgAwEcOH-Fxk-g"/>
    <s v="面授"/>
    <s v="杭州"/>
    <s v="2022"/>
    <s v="寒假班"/>
    <s v="普通课程"/>
    <s v="已缴费(在读学员)"/>
    <s v="ff8080814d77d9dd014d7a129d8d0788"/>
    <s v="高中二年级"/>
    <s v="【数学】高二寒假复习强化"/>
    <s v="eed22b243daf44d5b6c68035a959fd29"/>
    <x v="16"/>
    <s v="数学"/>
    <s v="高中部"/>
  </r>
  <r>
    <s v="2708038物理"/>
    <x v="0"/>
    <x v="0"/>
    <n v="1"/>
    <s v="2708038"/>
    <s v="12005070504503"/>
    <s v="王磊3"/>
    <s v="TalzInSz-LNhx-JmO-VgbjznlA"/>
    <s v="在线"/>
    <s v="杭州"/>
    <s v="2022"/>
    <s v="寒假班"/>
    <s v="普通课程"/>
    <s v="已缴费(在读学员)"/>
    <s v="ff808081584551fa015847e9b4c63a17"/>
    <s v="高中二年级"/>
    <s v="【物理】高二寒假创新"/>
    <s v="95e4370d90574e409d7ce0fb9a4dbeb8"/>
    <x v="25"/>
    <s v="物理"/>
    <s v="高中部"/>
  </r>
  <r>
    <s v="2708038数学"/>
    <x v="0"/>
    <x v="1"/>
    <n v="0"/>
    <s v="2708038"/>
    <s v="12005070504503"/>
    <s v="王磊3"/>
    <s v="TalzInSz-LNhx-JmO-VgbjznlA"/>
    <s v="在线"/>
    <s v="杭州"/>
    <s v="2022"/>
    <s v="寒假班"/>
    <s v="普通课程"/>
    <s v="已缴费(在读学员)"/>
    <s v="ff808081584551fa015847e9b4c63a17"/>
    <s v="高中二年级"/>
    <s v="【数学】高二寒假创新"/>
    <s v="ff91e78621a54a7bae094f803840d3af"/>
    <x v="17"/>
    <s v="数学"/>
    <s v="高中部"/>
  </r>
  <r>
    <s v="3605825化学"/>
    <x v="1"/>
    <x v="1"/>
    <n v="0"/>
    <s v="3605825"/>
    <s v="175571699733"/>
    <s v="韩唐毅"/>
    <s v="Talz0sjoXE9oZzIx30t5wTl_Pw"/>
    <s v="在线"/>
    <s v="杭州"/>
    <s v="2022"/>
    <s v="寒假班"/>
    <s v="普通课程"/>
    <s v="已缴费(在读学员)"/>
    <s v="6f66f7221aaa4109981579021798d7ce"/>
    <s v="高中二年级"/>
    <s v="【化学】高二寒假创新"/>
    <s v="e7de7976f53345648fa76f0e9ed75962"/>
    <x v="9"/>
    <s v="化学"/>
    <s v="高中部"/>
  </r>
  <r>
    <s v="3605825数学"/>
    <x v="0"/>
    <x v="1"/>
    <n v="0"/>
    <s v="3605825"/>
    <s v="175571699733"/>
    <s v="韩唐毅"/>
    <s v="Talz0sjoXE9oZzIx30t5wTl_Pw"/>
    <s v="在线"/>
    <s v="杭州"/>
    <s v="2022"/>
    <s v="寒假班"/>
    <s v="普通课程"/>
    <s v="已缴费(在读学员)"/>
    <s v="6f66f7221aaa4109981579021798d7ce"/>
    <s v="高中二年级"/>
    <s v="【数学】高二寒假创新"/>
    <s v="ccfb522ff1d34d589d6ef4294dd6a5c3"/>
    <x v="17"/>
    <s v="数学"/>
    <s v="高中部"/>
  </r>
  <r>
    <s v="3605825物理"/>
    <x v="0"/>
    <x v="1"/>
    <n v="0"/>
    <s v="3605825"/>
    <s v="175571699733"/>
    <s v="韩唐毅"/>
    <s v="Talz0sjoXE9oZzIx30t5wTl_Pw"/>
    <s v="在线"/>
    <s v="杭州"/>
    <s v="2022"/>
    <s v="寒假班"/>
    <s v="普通课程"/>
    <s v="已缴费(在读学员)"/>
    <s v="6f66f7221aaa4109981579021798d7ce"/>
    <s v="高中二年级"/>
    <s v="【物理】高二寒假创新"/>
    <s v="2bfee8ff59f54c0b97dfa115e7605441"/>
    <x v="25"/>
    <s v="物理"/>
    <s v="高中部"/>
  </r>
  <r>
    <s v="3541245数学"/>
    <x v="1"/>
    <x v="0"/>
    <n v="1"/>
    <s v="3541245"/>
    <s v="172571240862"/>
    <s v="卜奕扬"/>
    <s v="Talz4rlxC1dTnKchhDd0dapIUw"/>
    <s v="面授"/>
    <s v="杭州"/>
    <s v="2022"/>
    <s v="寒假班"/>
    <s v="普通课程"/>
    <s v="已缴费(在读学员)"/>
    <s v="937a8ba3989f46bcbcdf4f642a753868"/>
    <s v="高中二年级"/>
    <s v="【数学】高二寒假创新"/>
    <s v="7a7401d8f23a4769bb4d16d6bbaaa398"/>
    <x v="26"/>
    <s v="数学"/>
    <s v="高中部"/>
  </r>
  <r>
    <s v="3541245化学"/>
    <x v="1"/>
    <x v="0"/>
    <n v="1"/>
    <s v="3541245"/>
    <s v="172571240862"/>
    <s v="卜奕扬"/>
    <s v="Talz4rlxC1dTnKchhDd0dapIUw"/>
    <s v="面授"/>
    <s v="杭州"/>
    <s v="2022"/>
    <s v="寒假班"/>
    <s v="普通课程"/>
    <s v="已缴费(在读学员)"/>
    <s v="937a8ba3989f46bcbcdf4f642a753868"/>
    <s v="高中二年级"/>
    <s v="【化学】高二寒假创新"/>
    <s v="cafad9b6cc3e446590bb50e749002c65"/>
    <x v="8"/>
    <s v="化学"/>
    <s v="高中部"/>
  </r>
  <r>
    <s v="3541245英语"/>
    <x v="1"/>
    <x v="0"/>
    <n v="1"/>
    <s v="3541245"/>
    <s v="172571240862"/>
    <s v="卜奕扬"/>
    <s v="Talz4rlxC1dTnKchhDd0dapIUw"/>
    <s v="面授"/>
    <s v="杭州"/>
    <s v="2022"/>
    <s v="寒假班"/>
    <s v="普通课程"/>
    <s v="已缴费(在读学员)"/>
    <s v="937a8ba3989f46bcbcdf4f642a753868"/>
    <s v="高中二年级"/>
    <s v="【英语】高二寒假创新"/>
    <s v="567d69efb470409791de8c2b7d41068c"/>
    <x v="29"/>
    <s v="英语"/>
    <s v="高中部"/>
  </r>
  <r>
    <s v="3541245物理"/>
    <x v="1"/>
    <x v="0"/>
    <n v="1"/>
    <s v="3541245"/>
    <s v="172571240862"/>
    <s v="卜奕扬"/>
    <s v="Talz4rlxC1dTnKchhDd0dapIUw"/>
    <s v="面授"/>
    <s v="杭州"/>
    <s v="2022"/>
    <s v="寒假班"/>
    <s v="普通课程"/>
    <s v="已缴费(在读学员)"/>
    <s v="937a8ba3989f46bcbcdf4f642a753868"/>
    <s v="高中二年级"/>
    <s v="【物理】高二寒假创新"/>
    <s v="992644de92ed4760b6a9f065db7aefe8"/>
    <x v="27"/>
    <s v="物理"/>
    <s v="高中部"/>
  </r>
  <r>
    <s v="3566309数学"/>
    <x v="0"/>
    <x v="1"/>
    <n v="0"/>
    <s v="3566309"/>
    <s v="172571434500"/>
    <s v="夏阳瑞"/>
    <s v="Talz1dw7Zn3VVWWc6aLz9jOszw"/>
    <s v="面授"/>
    <s v="杭州"/>
    <s v="2022"/>
    <s v="寒假班"/>
    <s v="普通课程"/>
    <s v="已缴费(在读学员)"/>
    <s v="a8fa5ab957a049a18b98661ddb40dcc0"/>
    <s v="高中二年级"/>
    <s v="【数学】高二寒假创新"/>
    <s v="8875a3769149431fbd0c4b0be1a4115f"/>
    <x v="26"/>
    <s v="数学"/>
    <s v="高中部"/>
  </r>
  <r>
    <s v="3566309物理"/>
    <x v="0"/>
    <x v="1"/>
    <n v="0"/>
    <s v="3566309"/>
    <s v="172571434500"/>
    <s v="夏阳瑞"/>
    <s v="Talz1dw7Zn3VVWWc6aLz9jOszw"/>
    <s v="面授"/>
    <s v="杭州"/>
    <s v="2022"/>
    <s v="寒假班"/>
    <s v="普通课程"/>
    <s v="已缴费(在读学员)"/>
    <s v="a8fa5ab957a049a18b98661ddb40dcc0"/>
    <s v="高中二年级"/>
    <s v="【物理】高二寒假创新"/>
    <s v="992644de92ed4760b6a9f065db7aefe8"/>
    <x v="27"/>
    <s v="物理"/>
    <s v="高中部"/>
  </r>
  <r>
    <s v="2478299英语"/>
    <x v="1"/>
    <x v="0"/>
    <n v="1"/>
    <s v="2478299"/>
    <s v="164571229828"/>
    <s v="易单"/>
    <s v="Talz-Qo-m3oNyTTDfD7BCdH6lA"/>
    <s v="面授"/>
    <s v="杭州"/>
    <s v="2022"/>
    <s v="寒假班"/>
    <s v="普通课程"/>
    <s v="已缴费(在读学员)"/>
    <s v="b1816e1abfe44afe8839d570e573c4c0"/>
    <s v="高中一年级"/>
    <s v="【英语】高一寒假强基"/>
    <s v="9ef14b2278a34e478c7ae32688d9b1c5"/>
    <x v="29"/>
    <s v="英语"/>
    <s v="高中部"/>
  </r>
  <r>
    <s v="6912856物理"/>
    <x v="0"/>
    <x v="1"/>
    <n v="0"/>
    <s v="6912856"/>
    <s v="192571023410"/>
    <s v="徐子恒"/>
    <s v="TalzmiPAUg8TtRBDdVAINJnPNA"/>
    <s v="面授"/>
    <s v="杭州"/>
    <s v="2022"/>
    <s v="寒假班"/>
    <s v="普通课程"/>
    <s v="已缴费(在读学员)"/>
    <s v="ddb30ec04faf32639980adeb38ac0136"/>
    <s v="高中一年级"/>
    <s v="【物理】高一寒假强基A"/>
    <s v="11258e1bcbed45e58c30d1e0b021dd1c"/>
    <x v="15"/>
    <s v="物理"/>
    <s v="高中部"/>
  </r>
  <r>
    <s v="6912856化学"/>
    <x v="0"/>
    <x v="1"/>
    <n v="0"/>
    <s v="6912856"/>
    <s v="192571023410"/>
    <s v="徐子恒"/>
    <s v="TalzmiPAUg8TtRBDdVAINJnPNA"/>
    <s v="面授"/>
    <s v="杭州"/>
    <s v="2022"/>
    <s v="寒假班"/>
    <s v="普通课程"/>
    <s v="已缴费(在读学员)"/>
    <s v="ddb30ec04faf32639980adeb38ac0136"/>
    <s v="高中一年级"/>
    <s v="【化学】高一寒假强基A"/>
    <s v="68a09a5005ac4a79bf9193482f9f7fb4"/>
    <x v="9"/>
    <s v="化学"/>
    <s v="高中部"/>
  </r>
  <r>
    <s v="6912856数学"/>
    <x v="0"/>
    <x v="1"/>
    <n v="0"/>
    <s v="6912856"/>
    <s v="192571023410"/>
    <s v="徐子恒"/>
    <s v="TalzmiPAUg8TtRBDdVAINJnPNA"/>
    <s v="面授"/>
    <s v="杭州"/>
    <s v="2022"/>
    <s v="寒假班"/>
    <s v="普通课程"/>
    <s v="已缴费(在读学员)"/>
    <s v="ddb30ec04faf32639980adeb38ac0136"/>
    <s v="高中一年级"/>
    <s v="【数学】高一寒假强基A"/>
    <s v="b21183e50a9143cd862ae7c23f0f74d9"/>
    <x v="4"/>
    <s v="数学"/>
    <s v="高中部"/>
  </r>
  <r>
    <s v="2708038化学"/>
    <x v="0"/>
    <x v="1"/>
    <n v="0"/>
    <s v="2708038"/>
    <s v="12005070504503"/>
    <s v="王磊3"/>
    <s v="TalzInSz-LNhx-JmO-VgbjznlA"/>
    <s v="在线"/>
    <s v="杭州"/>
    <s v="2022"/>
    <s v="寒假班"/>
    <s v="普通课程"/>
    <s v="已缴费(在读学员)"/>
    <s v="ff808081584551fa015847e9b4c63a17"/>
    <s v="高中二年级"/>
    <s v="【化学】高二寒假创新"/>
    <s v="e7de7976f53345648fa76f0e9ed75962"/>
    <x v="9"/>
    <s v="化学"/>
    <s v="高中部"/>
  </r>
  <r>
    <s v="7823989化学"/>
    <x v="0"/>
    <x v="0"/>
    <n v="1"/>
    <s v="7823989"/>
    <s v="194571390066"/>
    <s v="张超"/>
    <s v="Talz5KIpakOFeD0zyiJduAkRJw"/>
    <s v="在线"/>
    <s v="杭州"/>
    <s v="2022"/>
    <s v="寒假班"/>
    <s v="普通课程"/>
    <s v="已缴费(在读学员)"/>
    <s v="ecefe5d2ffc7e178c2c265dccc0f1b60"/>
    <s v="高中一年级"/>
    <s v="【化学】高一寒假强基A"/>
    <s v="8c9f03d95860424ba1ef45d50e47feb9"/>
    <x v="9"/>
    <s v="化学"/>
    <s v="高中部"/>
  </r>
  <r>
    <s v="2253929物理"/>
    <x v="1"/>
    <x v="0"/>
    <n v="1"/>
    <s v="2253929"/>
    <s v="12000070456489"/>
    <s v="宋泽钰"/>
    <s v="TalzrOzu1MK_BRjavVlCYSt-nA"/>
    <s v="在线"/>
    <s v="杭州"/>
    <s v="2022"/>
    <s v="寒假班"/>
    <s v="普通课程"/>
    <s v="已缴费(在读学员)"/>
    <s v="61978710b2e145b089ed02c17a589b98"/>
    <s v="高中二年级"/>
    <s v="【物理】高二寒假创新"/>
    <s v="2bfee8ff59f54c0b97dfa115e7605441"/>
    <x v="25"/>
    <s v="物理"/>
    <s v="高中部"/>
  </r>
  <r>
    <s v="2253929化学"/>
    <x v="1"/>
    <x v="0"/>
    <n v="1"/>
    <s v="2253929"/>
    <s v="12000070456489"/>
    <s v="宋泽钰"/>
    <s v="TalzrOzu1MK_BRjavVlCYSt-nA"/>
    <s v="在线"/>
    <s v="杭州"/>
    <s v="2022"/>
    <s v="寒假班"/>
    <s v="普通课程"/>
    <s v="已缴费(在读学员)"/>
    <s v="61978710b2e145b089ed02c17a589b98"/>
    <s v="高中二年级"/>
    <s v="【化学】高二寒假创新"/>
    <s v="e7de7976f53345648fa76f0e9ed75962"/>
    <x v="9"/>
    <s v="化学"/>
    <s v="高中部"/>
  </r>
  <r>
    <s v="2207387数学"/>
    <x v="1"/>
    <x v="0"/>
    <n v="1"/>
    <s v="2207387"/>
    <s v="14000070581693"/>
    <s v="刘畅"/>
    <s v="Talzx4y1Ec2Z2tKWHCB6wKRE5Q"/>
    <s v="面授"/>
    <s v="杭州"/>
    <s v="2022"/>
    <s v="寒假班"/>
    <s v="普通课程"/>
    <s v="已缴费(在读学员)"/>
    <s v="906f0342829446f89abd9587dd8b69d6"/>
    <s v="高中一年级"/>
    <s v="【数学】高一寒假强基"/>
    <s v="06991f156d7d447a83d86666d12f54f7"/>
    <x v="4"/>
    <s v="数学"/>
    <s v="高中部"/>
  </r>
  <r>
    <s v="11394179数学"/>
    <x v="0"/>
    <x v="1"/>
    <n v="0"/>
    <s v="11394179"/>
    <s v="203571348139"/>
    <s v="张昊宸"/>
    <s v="TalzeNagbgiGz_cM386wZmnDQg"/>
    <s v="面授"/>
    <s v="杭州"/>
    <s v="2022"/>
    <s v="寒假班"/>
    <s v="普通课程"/>
    <s v="已缴费(在读学员)"/>
    <s v="9c16012a737f421f91ff073d6a9760c3"/>
    <s v="高中一年级"/>
    <s v="【数学】高一寒假创新"/>
    <s v="bfe29827f7594cfbbac419225edbaa81"/>
    <x v="11"/>
    <s v="数学"/>
    <s v="高中部"/>
  </r>
  <r>
    <s v="11394179化学"/>
    <x v="0"/>
    <x v="1"/>
    <n v="0"/>
    <s v="11394179"/>
    <s v="203571348139"/>
    <s v="张昊宸"/>
    <s v="TalzeNagbgiGz_cM386wZmnDQg"/>
    <s v="面授"/>
    <s v="杭州"/>
    <s v="2022"/>
    <s v="寒假班"/>
    <s v="普通课程"/>
    <s v="已缴费(在读学员)"/>
    <s v="9c16012a737f421f91ff073d6a9760c3"/>
    <s v="高中一年级"/>
    <s v="【化学】高一寒假创新"/>
    <s v="ff822660217f431eb3dfbfe9eaf21369"/>
    <x v="5"/>
    <s v="化学"/>
    <s v="高中部"/>
  </r>
  <r>
    <s v="11394179物理"/>
    <x v="0"/>
    <x v="1"/>
    <n v="0"/>
    <s v="11394179"/>
    <s v="203571348139"/>
    <s v="张昊宸"/>
    <s v="TalzeNagbgiGz_cM386wZmnDQg"/>
    <s v="面授"/>
    <s v="杭州"/>
    <s v="2022"/>
    <s v="寒假班"/>
    <s v="普通课程"/>
    <s v="已缴费(在读学员)"/>
    <s v="9c16012a737f421f91ff073d6a9760c3"/>
    <s v="高中一年级"/>
    <s v="【物理】高一寒假创新"/>
    <s v="1ab8cc75e89d4284964d5b8d316b26d8"/>
    <x v="27"/>
    <s v="物理"/>
    <s v="高中部"/>
  </r>
  <r>
    <s v="2949367化学"/>
    <x v="1"/>
    <x v="1"/>
    <n v="0"/>
    <s v="2949367"/>
    <s v="171571152012"/>
    <s v="黄予恒"/>
    <s v="TalzebsrG7nAHmo3or2pENcnAw"/>
    <s v="面授"/>
    <s v="杭州"/>
    <s v="2022"/>
    <s v="寒假班"/>
    <s v="普通课程"/>
    <s v="已缴费(在读学员)"/>
    <s v="be47c3bd32e1446b8fc192015c5c249d"/>
    <s v="高中二年级"/>
    <s v="【化学】高二寒假强基"/>
    <s v="56f955299df14c9890f42631658cfdcb"/>
    <x v="23"/>
    <s v="化学"/>
    <s v="高中部"/>
  </r>
  <r>
    <s v="2949367数学"/>
    <x v="1"/>
    <x v="0"/>
    <n v="1"/>
    <s v="2949367"/>
    <s v="171571152012"/>
    <s v="黄予恒"/>
    <s v="TalzebsrG7nAHmo3or2pENcnAw"/>
    <s v="面授"/>
    <s v="杭州"/>
    <s v="2022"/>
    <s v="寒假班"/>
    <s v="普通课程"/>
    <s v="已缴费(在读学员)"/>
    <s v="be47c3bd32e1446b8fc192015c5c249d"/>
    <s v="高中二年级"/>
    <s v="【数学】高二寒假强基"/>
    <s v="910f734de100480e9fd2f51141c9fe38"/>
    <x v="11"/>
    <s v="数学"/>
    <s v="高中部"/>
  </r>
  <r>
    <s v="16314813数学"/>
    <x v="1"/>
    <x v="0"/>
    <n v="1"/>
    <s v="16314813"/>
    <s v="221571658138"/>
    <s v="沈睿韬"/>
    <s v="TalzUwhwHgoycpHQExFVDphj-w"/>
    <s v="在线"/>
    <s v="杭州"/>
    <s v="2022"/>
    <s v="寒假班"/>
    <s v="普通课程"/>
    <s v="已缴费(在读学员)"/>
    <s v="eb6f8831aa1546d89661e482329b9feb"/>
    <s v="高中三年级"/>
    <s v="【数学】高三寒假勤学"/>
    <s v="3f7d9a17ac98443b8b10b9599216d1ce"/>
    <x v="17"/>
    <s v="数学"/>
    <s v="高中部"/>
  </r>
  <r>
    <s v="2357123化学"/>
    <x v="1"/>
    <x v="1"/>
    <n v="0"/>
    <s v="2357123"/>
    <s v="163571140701"/>
    <s v="侯哲原"/>
    <s v="TalzvoWfRlamdLL_vj6_3KPd0A"/>
    <s v="面授"/>
    <s v="杭州"/>
    <s v="2022"/>
    <s v="寒假班"/>
    <s v="普通课程"/>
    <s v="已缴费(在读学员)"/>
    <s v="f28881ced090460984a620e532a1be72"/>
    <s v="高中二年级"/>
    <s v="【化学】高二寒假创新"/>
    <s v="cafad9b6cc3e446590bb50e749002c65"/>
    <x v="8"/>
    <s v="化学"/>
    <s v="高中部"/>
  </r>
  <r>
    <s v="2357123数学"/>
    <x v="1"/>
    <x v="1"/>
    <n v="0"/>
    <s v="2357123"/>
    <s v="163571140701"/>
    <s v="侯哲原"/>
    <s v="TalzvoWfRlamdLL_vj6_3KPd0A"/>
    <s v="面授"/>
    <s v="杭州"/>
    <s v="2022"/>
    <s v="寒假班"/>
    <s v="普通课程"/>
    <s v="已缴费(在读学员)"/>
    <s v="f28881ced090460984a620e532a1be72"/>
    <s v="高中二年级"/>
    <s v="【数学】高二寒假创新"/>
    <s v="8875a3769149431fbd0c4b0be1a4115f"/>
    <x v="26"/>
    <s v="数学"/>
    <s v="高中部"/>
  </r>
  <r>
    <s v="2357123物理"/>
    <x v="1"/>
    <x v="1"/>
    <n v="0"/>
    <s v="2357123"/>
    <s v="163571140701"/>
    <s v="侯哲原"/>
    <s v="TalzvoWfRlamdLL_vj6_3KPd0A"/>
    <s v="面授"/>
    <s v="杭州"/>
    <s v="2022"/>
    <s v="寒假班"/>
    <s v="普通课程"/>
    <s v="已缴费(在读学员)"/>
    <s v="f28881ced090460984a620e532a1be72"/>
    <s v="高中二年级"/>
    <s v="【物理】高二寒假创新"/>
    <s v="992644de92ed4760b6a9f065db7aefe8"/>
    <x v="27"/>
    <s v="物理"/>
    <s v="高中部"/>
  </r>
  <r>
    <s v="1683960数学"/>
    <x v="1"/>
    <x v="1"/>
    <n v="0"/>
    <s v="1683960"/>
    <s v="12005070425977"/>
    <s v="陈奕彤2"/>
    <s v="TalzKj7s5khvgmJvy_4liy-PQg"/>
    <s v="面授"/>
    <s v="杭州"/>
    <s v="2022"/>
    <s v="寒假班"/>
    <s v="普通课程"/>
    <s v="已缴费(在读学员)"/>
    <s v="ff8080814acaeb0b014ace1af186090f"/>
    <s v="高中二年级"/>
    <s v="【数学】高二寒假勤学"/>
    <s v="51f3a3dc4a15458c8df3bc6eca03e42d"/>
    <x v="1"/>
    <s v="数学"/>
    <s v="高中部"/>
  </r>
  <r>
    <s v="2704054物理"/>
    <x v="0"/>
    <x v="1"/>
    <n v="0"/>
    <s v="2704054"/>
    <s v="13005070208920"/>
    <s v="孙天一"/>
    <s v="Talz7OBvF3LYrr3WJX0L-Ih0dA"/>
    <s v="面授"/>
    <s v="杭州"/>
    <s v="2022"/>
    <s v="寒假班"/>
    <s v="普通课程"/>
    <s v="已缴费(在读学员)"/>
    <s v="ff80808158402b6801584217b901124f"/>
    <s v="高中一年级"/>
    <s v="【物理】高一寒假强基A"/>
    <s v="11258e1bcbed45e58c30d1e0b021dd1c"/>
    <x v="15"/>
    <s v="物理"/>
    <s v="高中部"/>
  </r>
  <r>
    <s v="2704054数学"/>
    <x v="0"/>
    <x v="1"/>
    <n v="0"/>
    <s v="2704054"/>
    <s v="13005070208920"/>
    <s v="孙天一"/>
    <s v="Talz7OBvF3LYrr3WJX0L-Ih0dA"/>
    <s v="面授"/>
    <s v="杭州"/>
    <s v="2022"/>
    <s v="寒假班"/>
    <s v="普通课程"/>
    <s v="已缴费(在读学员)"/>
    <s v="ff80808158402b6801584217b901124f"/>
    <s v="高中一年级"/>
    <s v="【数学】高一寒假强基A"/>
    <s v="b21183e50a9143cd862ae7c23f0f74d9"/>
    <x v="4"/>
    <s v="数学"/>
    <s v="高中部"/>
  </r>
  <r>
    <s v="5062171化学"/>
    <x v="1"/>
    <x v="0"/>
    <n v="1"/>
    <s v="5062171"/>
    <s v="183571711876"/>
    <s v="杨锡杭"/>
    <s v="TalzVVO3BUwe1riK-DiCVJ0d_Q"/>
    <s v="面授"/>
    <s v="杭州"/>
    <s v="2022"/>
    <s v="寒假班"/>
    <s v="普通课程"/>
    <s v="已缴费(在读学员)"/>
    <s v="ff80808163ab24e30163abe4a1490101"/>
    <s v="高中一年级"/>
    <s v="【化学】高一寒假强基"/>
    <s v="d2039b9e445b43418051771819080835"/>
    <x v="9"/>
    <s v="化学"/>
    <s v="高中部"/>
  </r>
  <r>
    <s v="5062171英语"/>
    <x v="1"/>
    <x v="0"/>
    <n v="1"/>
    <s v="5062171"/>
    <s v="183571711876"/>
    <s v="杨锡杭"/>
    <s v="TalzVVO3BUwe1riK-DiCVJ0d_Q"/>
    <s v="面授"/>
    <s v="杭州"/>
    <s v="2022"/>
    <s v="寒假班"/>
    <s v="普通课程"/>
    <s v="已缴费(在读学员)"/>
    <s v="ff80808163ab24e30163abe4a1490101"/>
    <s v="高中一年级"/>
    <s v="【英语】高一寒假强基"/>
    <s v="9ef14b2278a34e478c7ae32688d9b1c5"/>
    <x v="29"/>
    <s v="英语"/>
    <s v="高中部"/>
  </r>
  <r>
    <s v="2704054物理"/>
    <x v="0"/>
    <x v="1"/>
    <n v="0"/>
    <s v="2704054"/>
    <s v="13005070208920"/>
    <s v="孙天一"/>
    <s v="Talz7OBvF3LYrr3WJX0L-Ih0dA"/>
    <s v="面授"/>
    <s v="杭州"/>
    <s v="2022"/>
    <s v="寒假班"/>
    <s v="普通课程"/>
    <s v="已缴费(在读学员)"/>
    <s v="ff80808158402b6801584217b901124f"/>
    <s v="高中二年级"/>
    <s v="【物理】高二寒假强基"/>
    <s v="4e5d768f666248f397dda6a53632e457"/>
    <x v="13"/>
    <s v="物理"/>
    <s v="高中部"/>
  </r>
  <r>
    <s v="2704054数学"/>
    <x v="0"/>
    <x v="1"/>
    <n v="0"/>
    <s v="2704054"/>
    <s v="13005070208920"/>
    <s v="孙天一"/>
    <s v="Talz7OBvF3LYrr3WJX0L-Ih0dA"/>
    <s v="面授"/>
    <s v="杭州"/>
    <s v="2022"/>
    <s v="寒假班"/>
    <s v="普通课程"/>
    <s v="已缴费(在读学员)"/>
    <s v="ff80808158402b6801584217b901124f"/>
    <s v="高中二年级"/>
    <s v="【数学】高二寒假强基"/>
    <s v="31d2a5baca474790b262e53f0b38a9e7"/>
    <x v="18"/>
    <s v="数学"/>
    <s v="高中部"/>
  </r>
  <r>
    <s v="2115674物理"/>
    <x v="1"/>
    <x v="0"/>
    <n v="1"/>
    <s v="2115674"/>
    <s v="14005070840460"/>
    <s v="陈吴越"/>
    <s v="TalzzS9ShySxoEwjSeq_65vA2w"/>
    <s v="在线"/>
    <s v="杭州"/>
    <s v="2022"/>
    <s v="寒假班"/>
    <s v="普通课程"/>
    <s v="已缴费(在读学员)"/>
    <s v="ff808081534828f401534acf13645168"/>
    <s v="高中一年级"/>
    <s v="【物理】高一寒假高中S+"/>
    <s v="193b448e67cc411f882401d9765c854c"/>
    <x v="21"/>
    <s v="物理"/>
    <s v="高中部"/>
  </r>
  <r>
    <s v="2253929数学"/>
    <x v="1"/>
    <x v="0"/>
    <n v="1"/>
    <s v="2253929"/>
    <s v="12000070456489"/>
    <s v="宋泽钰"/>
    <s v="TalzrOzu1MK_BRjavVlCYSt-nA"/>
    <s v="在线"/>
    <s v="杭州"/>
    <s v="2022"/>
    <s v="寒假班"/>
    <s v="普通课程"/>
    <s v="已缴费(在读学员)"/>
    <s v="61978710b2e145b089ed02c17a589b98"/>
    <s v="高中二年级"/>
    <s v="【数学】高二寒假创新"/>
    <s v="316f4e0d4942432995b15b237b49f82c"/>
    <x v="17"/>
    <s v="数学"/>
    <s v="高中部"/>
  </r>
  <r>
    <s v="6909364化学"/>
    <x v="1"/>
    <x v="0"/>
    <n v="1"/>
    <s v="6909364"/>
    <s v="192571189954"/>
    <s v="蒋沔"/>
    <s v="TalzeN585jsMR2ohXOby9pnaxA"/>
    <s v="在线"/>
    <s v="杭州"/>
    <s v="2022"/>
    <s v="寒假班"/>
    <s v="普通课程"/>
    <s v="已缴费(在读学员)"/>
    <s v="a288b13fc4a73b6a9718759689dc1fbb"/>
    <s v="高中一年级"/>
    <s v="【化学】高一寒假强基"/>
    <s v="8aa28cc1d6104832ba52bb53d1bb38f0"/>
    <x v="9"/>
    <s v="化学"/>
    <s v="高中部"/>
  </r>
  <r>
    <s v="6909364数学"/>
    <x v="1"/>
    <x v="0"/>
    <n v="1"/>
    <s v="6909364"/>
    <s v="192571189954"/>
    <s v="蒋沔"/>
    <s v="TalzeN585jsMR2ohXOby9pnaxA"/>
    <s v="在线"/>
    <s v="杭州"/>
    <s v="2022"/>
    <s v="寒假班"/>
    <s v="普通课程"/>
    <s v="已缴费(在读学员)"/>
    <s v="a288b13fc4a73b6a9718759689dc1fbb"/>
    <s v="高中一年级"/>
    <s v="【数学】高一寒假强基"/>
    <s v="cdf9cbf28f964ceba19d3abf96fb7b96"/>
    <x v="12"/>
    <s v="数学"/>
    <s v="高中部"/>
  </r>
  <r>
    <s v="6909364英语"/>
    <x v="1"/>
    <x v="0"/>
    <n v="1"/>
    <s v="6909364"/>
    <s v="192571189954"/>
    <s v="蒋沔"/>
    <s v="TalzeN585jsMR2ohXOby9pnaxA"/>
    <s v="在线"/>
    <s v="杭州"/>
    <s v="2022"/>
    <s v="寒假班"/>
    <s v="普通课程"/>
    <s v="已缴费(在读学员)"/>
    <s v="a288b13fc4a73b6a9718759689dc1fbb"/>
    <s v="高中一年级"/>
    <s v="【英语】高一寒假强基"/>
    <s v="612d98138dea427cb9b795d365337932"/>
    <x v="10"/>
    <s v="英语"/>
    <s v="高中部"/>
  </r>
  <r>
    <s v="6909364物理"/>
    <x v="0"/>
    <x v="1"/>
    <n v="0"/>
    <s v="6909364"/>
    <s v="192571189954"/>
    <s v="蒋沔"/>
    <s v="TalzeN585jsMR2ohXOby9pnaxA"/>
    <s v="在线"/>
    <s v="杭州"/>
    <s v="2022"/>
    <s v="寒假班"/>
    <s v="普通课程"/>
    <s v="已缴费(在读学员)"/>
    <s v="a288b13fc4a73b6a9718759689dc1fbb"/>
    <s v="高中一年级"/>
    <s v="【物理】高一寒假强基"/>
    <s v="c4e327cd9af744f3be781d65a9cd0a24"/>
    <x v="21"/>
    <s v="物理"/>
    <s v="高中部"/>
  </r>
  <r>
    <s v="3664696数学"/>
    <x v="0"/>
    <x v="1"/>
    <n v="0"/>
    <s v="3664696"/>
    <s v="172571942645"/>
    <s v="许王轩"/>
    <s v="TalzuVdVq_kbgsMN6-ssq9bBXg"/>
    <s v="在线"/>
    <s v="杭州"/>
    <s v="2022"/>
    <s v="寒假班"/>
    <s v="普通课程"/>
    <s v="已缴费(在读学员)"/>
    <s v="f53da47b8fd54969869f602387188731"/>
    <s v="高中一年级"/>
    <s v="【数学】高一寒假兴趣一阶B"/>
    <s v="19d40ac31a704c20a7b77c7dea8d038b"/>
    <x v="16"/>
    <s v="数学"/>
    <s v="高中部"/>
  </r>
  <r>
    <s v="2087260数学"/>
    <x v="1"/>
    <x v="0"/>
    <n v="1"/>
    <s v="2087260"/>
    <s v="15000070212153"/>
    <s v="翁之洛"/>
    <s v="TalzlcypDX9_Hnp2RC840Zo62g"/>
    <s v="在线"/>
    <s v="杭州"/>
    <s v="2022"/>
    <s v="寒假班"/>
    <s v="普通课程"/>
    <s v="已缴费(在读学员)"/>
    <s v="1bccfe927e1c4d96ad1f6aac65df4bbf"/>
    <s v="高中一年级"/>
    <s v="【数学】高一寒假高中S+"/>
    <s v="e3eb1ee6f7c34f438b30e71ae4e8b7a8"/>
    <x v="16"/>
    <s v="数学"/>
    <s v="高中部"/>
  </r>
  <r>
    <s v="2115674数学"/>
    <x v="1"/>
    <x v="0"/>
    <n v="1"/>
    <s v="2115674"/>
    <s v="14005070840460"/>
    <s v="陈吴越"/>
    <s v="TalzzS9ShySxoEwjSeq_65vA2w"/>
    <s v="在线"/>
    <s v="杭州"/>
    <s v="2022"/>
    <s v="寒假班"/>
    <s v="普通课程"/>
    <s v="已缴费(在读学员)"/>
    <s v="ff808081534828f401534acf13645168"/>
    <s v="高中一年级"/>
    <s v="【数学】高一寒假高中S+"/>
    <s v="e3eb1ee6f7c34f438b30e71ae4e8b7a8"/>
    <x v="16"/>
    <s v="数学"/>
    <s v="高中部"/>
  </r>
  <r>
    <s v="1989201数学"/>
    <x v="1"/>
    <x v="0"/>
    <n v="1"/>
    <s v="1989201"/>
    <s v="13005070541538"/>
    <s v="周子彦"/>
    <s v="Talz7mPfMdAoj2HfHiTN1s_OBg"/>
    <s v="面授"/>
    <s v="杭州"/>
    <s v="2022"/>
    <s v="寒假班"/>
    <s v="普通课程"/>
    <s v="已缴费(在读学员)"/>
    <s v="ff808081510239fc0151048d80a21930"/>
    <s v="高中一年级"/>
    <s v="【数学】高一寒假强基"/>
    <s v="dc932881e2094ffdb1dc2d3a2158ba0e"/>
    <x v="4"/>
    <s v="数学"/>
    <s v="高中部"/>
  </r>
  <r>
    <s v="5062171物理"/>
    <x v="1"/>
    <x v="0"/>
    <n v="1"/>
    <s v="5062171"/>
    <s v="183571711876"/>
    <s v="杨锡杭"/>
    <s v="TalzVVO3BUwe1riK-DiCVJ0d_Q"/>
    <s v="面授"/>
    <s v="杭州"/>
    <s v="2022"/>
    <s v="寒假班"/>
    <s v="普通课程"/>
    <s v="已缴费(在读学员)"/>
    <s v="ff80808163ab24e30163abe4a1490101"/>
    <s v="高中一年级"/>
    <s v="【物理】高一寒假强基"/>
    <s v="7374e1eebb7b41b9beb9431b808ff598"/>
    <x v="27"/>
    <s v="物理"/>
    <s v="高中部"/>
  </r>
  <r>
    <s v="5062171数学"/>
    <x v="1"/>
    <x v="0"/>
    <n v="1"/>
    <s v="5062171"/>
    <s v="183571711876"/>
    <s v="杨锡杭"/>
    <s v="TalzVVO3BUwe1riK-DiCVJ0d_Q"/>
    <s v="面授"/>
    <s v="杭州"/>
    <s v="2022"/>
    <s v="寒假班"/>
    <s v="普通课程"/>
    <s v="已缴费(在读学员)"/>
    <s v="ff80808163ab24e30163abe4a1490101"/>
    <s v="高中一年级"/>
    <s v="【数学】高一寒假强基"/>
    <s v="1d7892ff82b54f6090e190d970d98680"/>
    <x v="18"/>
    <s v="数学"/>
    <s v="高中部"/>
  </r>
  <r>
    <s v="1645932数学"/>
    <x v="0"/>
    <x v="1"/>
    <n v="0"/>
    <s v="1645932"/>
    <s v="13006070283578"/>
    <s v="王思远"/>
    <s v="TalzrjCB0_1JJFXOTouBZeGFIA"/>
    <s v="在线"/>
    <s v="杭州"/>
    <s v="2022"/>
    <s v="寒假班"/>
    <s v="普通课程"/>
    <s v="已缴费(在读学员)"/>
    <s v="ff80808149f2a01c0149f3f250ba0165"/>
    <s v="高中一年级"/>
    <s v="【数学】高一寒假强基"/>
    <s v="a015d01b56814052bf5e32799e9bab92"/>
    <x v="11"/>
    <s v="数学"/>
    <s v="高中部"/>
  </r>
  <r>
    <s v="2004566数学"/>
    <x v="1"/>
    <x v="0"/>
    <n v="1"/>
    <s v="2004566"/>
    <s v="11005070183085"/>
    <s v="杨奕聪"/>
    <s v="TalzHuH69c6hpt5ahLRNiUpSEQ"/>
    <s v="在线"/>
    <s v="杭州"/>
    <s v="2022"/>
    <s v="寒假班"/>
    <s v="普通课程"/>
    <s v="已缴费(在读学员)"/>
    <s v="ff80808151309337015131a8ee150014"/>
    <s v="高中三年级"/>
    <s v="【数学】高三寒假创新"/>
    <s v="1647c806838a41d4b7d1fa99c923602a"/>
    <x v="17"/>
    <s v="数学"/>
    <s v="高中部"/>
  </r>
  <r>
    <s v="2115674化学"/>
    <x v="1"/>
    <x v="0"/>
    <n v="1"/>
    <s v="2115674"/>
    <s v="14005070840460"/>
    <s v="陈吴越"/>
    <s v="TalzzS9ShySxoEwjSeq_65vA2w"/>
    <s v="在线"/>
    <s v="杭州"/>
    <s v="2022"/>
    <s v="寒假班"/>
    <s v="普通课程"/>
    <s v="已缴费(在读学员)"/>
    <s v="ff808081534828f401534acf13645168"/>
    <s v="高中一年级"/>
    <s v="【化学】高一寒假高中S+"/>
    <s v="cda9df3bbc1d449e97d80cc3e545655d"/>
    <x v="20"/>
    <s v="化学"/>
    <s v="高中部"/>
  </r>
  <r>
    <s v="2121665物理"/>
    <x v="1"/>
    <x v="0"/>
    <n v="1"/>
    <s v="2121665"/>
    <s v="14005070523459"/>
    <s v="李尚选"/>
    <s v="TalzZvdSpPfGhOJJKJukAMxwGA"/>
    <s v="在线"/>
    <s v="杭州"/>
    <s v="2022"/>
    <s v="寒假班"/>
    <s v="普通课程"/>
    <s v="已缴费(在读学员)"/>
    <s v="ff8080815361e8df015365aa360f6436"/>
    <s v="高中一年级"/>
    <s v="【物理】高一寒假兴趣一阶"/>
    <s v="335fa04fa0b64265ad57f669d9bb65d4"/>
    <x v="13"/>
    <s v="物理"/>
    <s v="高中部"/>
  </r>
  <r>
    <s v="7356932英语"/>
    <x v="0"/>
    <x v="1"/>
    <n v="0"/>
    <s v="7356932"/>
    <s v="193571056632"/>
    <s v="张欣怡"/>
    <s v="TalzdRXQFOe_Cq9p6cWL2SYBvQ"/>
    <s v="在线"/>
    <s v="杭州"/>
    <s v="2022"/>
    <s v="寒假班"/>
    <s v="普通课程"/>
    <s v="已缴费(在读学员)"/>
    <s v="b0a6683490b5907f929b426b243e97a1"/>
    <s v="高中组"/>
    <s v="【英语】高中寒假一轮复习"/>
    <s v="5cf902917c954a9db32bee6c020b2f24"/>
    <x v="0"/>
    <s v="英语"/>
    <s v="高中部"/>
  </r>
  <r>
    <s v="2966266化学"/>
    <x v="1"/>
    <x v="0"/>
    <n v="1"/>
    <s v="2966266"/>
    <s v="172571720444"/>
    <s v="林臻昊"/>
    <s v="Talz_P80e-Ptm-a_ovPM53Cs8A"/>
    <s v="在线"/>
    <s v="杭州"/>
    <s v="2022"/>
    <s v="寒假班"/>
    <s v="普通课程"/>
    <s v="已缴费(在读学员)"/>
    <s v="20ac207947bb4be7b79da6609125f5f9"/>
    <s v="高中一年级"/>
    <s v="【化学】高一寒假强基"/>
    <s v="8aa28cc1d6104832ba52bb53d1bb38f0"/>
    <x v="9"/>
    <s v="化学"/>
    <s v="高中部"/>
  </r>
  <r>
    <s v="2966266物理"/>
    <x v="1"/>
    <x v="0"/>
    <n v="1"/>
    <s v="2966266"/>
    <s v="172571720444"/>
    <s v="林臻昊"/>
    <s v="Talz_P80e-Ptm-a_ovPM53Cs8A"/>
    <s v="在线"/>
    <s v="杭州"/>
    <s v="2022"/>
    <s v="寒假班"/>
    <s v="普通课程"/>
    <s v="已缴费(在读学员)"/>
    <s v="20ac207947bb4be7b79da6609125f5f9"/>
    <s v="高中一年级"/>
    <s v="【物理】高一寒假强基"/>
    <s v="618fffcc82e34c14a2d22e15449fceae"/>
    <x v="7"/>
    <s v="物理"/>
    <s v="高中部"/>
  </r>
  <r>
    <s v="7356932数学"/>
    <x v="0"/>
    <x v="0"/>
    <n v="1"/>
    <s v="7356932"/>
    <s v="193571056632"/>
    <s v="张欣怡"/>
    <s v="TalzdRXQFOe_Cq9p6cWL2SYBvQ"/>
    <s v="在线"/>
    <s v="杭州"/>
    <s v="2022"/>
    <s v="寒假班"/>
    <s v="普通课程"/>
    <s v="已缴费(在读学员)"/>
    <s v="b0a6683490b5907f929b426b243e97a1"/>
    <s v="高中组"/>
    <s v="【数学】高中寒假一轮复习（前三）"/>
    <s v="9a5e3cf360c9461b9bf534c501bba9c0"/>
    <x v="12"/>
    <s v="数学"/>
    <s v="高中部"/>
  </r>
  <r>
    <s v="7356932物理"/>
    <x v="0"/>
    <x v="0"/>
    <n v="1"/>
    <s v="7356932"/>
    <s v="193571056632"/>
    <s v="张欣怡"/>
    <s v="TalzdRXQFOe_Cq9p6cWL2SYBvQ"/>
    <s v="在线"/>
    <s v="杭州"/>
    <s v="2022"/>
    <s v="寒假班"/>
    <s v="普通课程"/>
    <s v="已缴费(在读学员)"/>
    <s v="b0a6683490b5907f929b426b243e97a1"/>
    <s v="高中组"/>
    <s v="【物理】高中寒假一轮复习（前三）"/>
    <s v="e5ef3f113dde4fddafcc64ef1cc1484e"/>
    <x v="13"/>
    <s v="物理"/>
    <s v="高中部"/>
  </r>
  <r>
    <s v="7356932化学"/>
    <x v="0"/>
    <x v="0"/>
    <n v="1"/>
    <s v="7356932"/>
    <s v="193571056632"/>
    <s v="张欣怡"/>
    <s v="TalzdRXQFOe_Cq9p6cWL2SYBvQ"/>
    <s v="在线"/>
    <s v="杭州"/>
    <s v="2022"/>
    <s v="寒假班"/>
    <s v="普通课程"/>
    <s v="已缴费(在读学员)"/>
    <s v="b0a6683490b5907f929b426b243e97a1"/>
    <s v="高中组"/>
    <s v="【化学】高中寒假一轮复习（前三）"/>
    <s v="ffb4e058c2a9407d9a18520fab0620db"/>
    <x v="14"/>
    <s v="化学"/>
    <s v="高中部"/>
  </r>
  <r>
    <s v="2026619英语"/>
    <x v="0"/>
    <x v="0"/>
    <n v="1"/>
    <s v="2026619"/>
    <s v="14007070549313"/>
    <s v="程越扬"/>
    <s v="Talze1Ln0wka_epmK611nScjbQ"/>
    <s v="在线"/>
    <s v="杭州"/>
    <s v="2022"/>
    <s v="寒假班"/>
    <s v="普通课程"/>
    <s v="已缴费(在读学员)"/>
    <s v="ff808081518d45b101519015e1b5084c"/>
    <s v="高中组"/>
    <s v="【英语】高中寒假一轮复习"/>
    <s v="5cf902917c954a9db32bee6c020b2f24"/>
    <x v="0"/>
    <s v="英语"/>
    <s v="高中部"/>
  </r>
  <r>
    <s v="2026619数学"/>
    <x v="0"/>
    <x v="0"/>
    <n v="1"/>
    <s v="2026619"/>
    <s v="14007070549313"/>
    <s v="程越扬"/>
    <s v="Talze1Ln0wka_epmK611nScjbQ"/>
    <s v="在线"/>
    <s v="杭州"/>
    <s v="2022"/>
    <s v="寒假班"/>
    <s v="普通课程"/>
    <s v="已缴费(在读学员)"/>
    <s v="ff808081518d45b101519015e1b5084c"/>
    <s v="高中组"/>
    <s v="【数学】高中寒假一轮复习（前三）"/>
    <s v="9416242110974eeb8f6e90deda99670e"/>
    <x v="12"/>
    <s v="数学"/>
    <s v="高中部"/>
  </r>
  <r>
    <s v="7989470数学"/>
    <x v="0"/>
    <x v="0"/>
    <n v="1"/>
    <s v="7989470"/>
    <s v="195571126337"/>
    <s v="沈欣悦"/>
    <s v="TalzLs0n4gPOu9rp74M5MBvwrQ"/>
    <s v="在线"/>
    <s v="杭州"/>
    <s v="2022"/>
    <s v="寒假班"/>
    <s v="普通课程"/>
    <s v="已缴费(在读学员)"/>
    <s v="bbba4116f5ab4a9f8e3dc6c7b6844ae6"/>
    <s v="高中三年级"/>
    <s v="【数学】高三寒假创新"/>
    <s v="1647c806838a41d4b7d1fa99c923602a"/>
    <x v="17"/>
    <s v="数学"/>
    <s v="高中部"/>
  </r>
  <r>
    <s v="2507673数学"/>
    <x v="1"/>
    <x v="0"/>
    <n v="1"/>
    <s v="2507673"/>
    <s v="164571026661"/>
    <s v="刘宇恒"/>
    <s v="TalzVl8wGT-dQB8vpRgrkStymg"/>
    <s v="面授"/>
    <s v="杭州"/>
    <s v="2022"/>
    <s v="寒假班"/>
    <s v="普通课程"/>
    <s v="已缴费(在读学员)"/>
    <s v="d3ae695ae0ae4c2ab3c8db582f348cc6"/>
    <s v="高中二年级"/>
    <s v="【数学】高二寒假创新"/>
    <s v="2900004436454c7cb73677e41cbc32ee"/>
    <x v="12"/>
    <s v="数学"/>
    <s v="高中部"/>
  </r>
  <r>
    <s v="2507673化学"/>
    <x v="1"/>
    <x v="0"/>
    <n v="1"/>
    <s v="2507673"/>
    <s v="164571026661"/>
    <s v="刘宇恒"/>
    <s v="TalzVl8wGT-dQB8vpRgrkStymg"/>
    <s v="面授"/>
    <s v="杭州"/>
    <s v="2022"/>
    <s v="寒假班"/>
    <s v="普通课程"/>
    <s v="已缴费(在读学员)"/>
    <s v="d3ae695ae0ae4c2ab3c8db582f348cc6"/>
    <s v="高中二年级"/>
    <s v="【化学】高二寒假创新"/>
    <s v="1f85677a5bd7434484f14bb733d72cea"/>
    <x v="22"/>
    <s v="化学"/>
    <s v="高中部"/>
  </r>
  <r>
    <s v="2507673物理"/>
    <x v="1"/>
    <x v="0"/>
    <n v="1"/>
    <s v="2507673"/>
    <s v="164571026661"/>
    <s v="刘宇恒"/>
    <s v="TalzVl8wGT-dQB8vpRgrkStymg"/>
    <s v="面授"/>
    <s v="杭州"/>
    <s v="2022"/>
    <s v="寒假班"/>
    <s v="普通课程"/>
    <s v="已缴费(在读学员)"/>
    <s v="d3ae695ae0ae4c2ab3c8db582f348cc6"/>
    <s v="高中二年级"/>
    <s v="【物理】高二寒假创新"/>
    <s v="46827d5e38b24ef0bb66d5603e4d6acd"/>
    <x v="2"/>
    <s v="物理"/>
    <s v="高中部"/>
  </r>
  <r>
    <s v="1902373物理"/>
    <x v="0"/>
    <x v="1"/>
    <n v="0"/>
    <s v="1902373"/>
    <s v="13009070255221"/>
    <s v="张锴睿"/>
    <s v="TalzTyqewGnO6-8IyXUV87-21A"/>
    <s v="在线"/>
    <s v="杭州"/>
    <s v="2022"/>
    <s v="寒假班"/>
    <s v="普通课程"/>
    <s v="已缴费(在读学员)"/>
    <s v="ff8080814f5bef89014f5ec2fbe40602"/>
    <s v="高中组"/>
    <s v="【物理】高中寒假一轮复习（前三）"/>
    <s v="890fbddc428c4f3296e6d34b2d768443"/>
    <x v="15"/>
    <s v="物理"/>
    <s v="高中部"/>
  </r>
  <r>
    <s v="2125832数学"/>
    <x v="1"/>
    <x v="1"/>
    <n v="0"/>
    <s v="2125832"/>
    <s v="13005070892843"/>
    <s v="严润扬"/>
    <s v="TalzPOde048zLD4w8GzXv6z__w"/>
    <s v="面授"/>
    <s v="杭州"/>
    <s v="2022"/>
    <s v="寒假班"/>
    <s v="普通课程"/>
    <s v="已缴费(在读学员)"/>
    <s v="ff80808153715b89015373d9208e0d89"/>
    <s v="高中一年级"/>
    <s v="【数学】高一寒假强基"/>
    <s v="ca160513636a4551b20e187c4f25d5bb"/>
    <x v="11"/>
    <s v="数学"/>
    <s v="高中部"/>
  </r>
  <r>
    <s v="2125832物理"/>
    <x v="1"/>
    <x v="1"/>
    <n v="0"/>
    <s v="2125832"/>
    <s v="13005070892843"/>
    <s v="严润扬"/>
    <s v="TalzPOde048zLD4w8GzXv6z__w"/>
    <s v="面授"/>
    <s v="杭州"/>
    <s v="2022"/>
    <s v="寒假班"/>
    <s v="普通课程"/>
    <s v="已缴费(在读学员)"/>
    <s v="ff80808153715b89015373d9208e0d89"/>
    <s v="高中一年级"/>
    <s v="【物理】高一寒假强基"/>
    <s v="8852d7a6e37d4ecb9e5d7ded152a0158"/>
    <x v="7"/>
    <s v="物理"/>
    <s v="高中部"/>
  </r>
  <r>
    <s v="2125832化学"/>
    <x v="1"/>
    <x v="1"/>
    <n v="0"/>
    <s v="2125832"/>
    <s v="13005070892843"/>
    <s v="严润扬"/>
    <s v="TalzPOde048zLD4w8GzXv6z__w"/>
    <s v="面授"/>
    <s v="杭州"/>
    <s v="2022"/>
    <s v="寒假班"/>
    <s v="普通课程"/>
    <s v="已缴费(在读学员)"/>
    <s v="ff80808153715b89015373d9208e0d89"/>
    <s v="高中一年级"/>
    <s v="【化学】高一寒假强基"/>
    <s v="797bff52ca9b4970a72238a3ca27b692"/>
    <x v="8"/>
    <s v="化学"/>
    <s v="高中部"/>
  </r>
  <r>
    <s v="3696210化学"/>
    <x v="1"/>
    <x v="0"/>
    <n v="1"/>
    <s v="3696210"/>
    <s v="175571106313"/>
    <s v="朱念念"/>
    <s v="Talzy8cLbKQ7jHyMhF52F1mGmA"/>
    <s v="在线"/>
    <s v="杭州"/>
    <s v="2022"/>
    <s v="寒假班"/>
    <s v="普通课程"/>
    <s v="已缴费(在读学员)"/>
    <s v="c2e412676e054487b973c67f30e62ab3"/>
    <s v="高中二年级"/>
    <s v="【化学】高二寒假创新"/>
    <s v="e7de7976f53345648fa76f0e9ed75962"/>
    <x v="9"/>
    <s v="化学"/>
    <s v="高中部"/>
  </r>
  <r>
    <s v="1465444化学"/>
    <x v="1"/>
    <x v="0"/>
    <n v="1"/>
    <s v="1465444"/>
    <s v="12005070243018"/>
    <s v="郑彦伦"/>
    <s v="TalzB8UVViNPyYfyrAxKhg1R5g"/>
    <s v="面授"/>
    <s v="杭州"/>
    <s v="2022"/>
    <s v="寒假班"/>
    <s v="普通课程"/>
    <s v="已缴费(在读学员)"/>
    <s v="ff8080814546ae8d01455a9d998b7fcf"/>
    <s v="高中二年级"/>
    <s v="【化学】高二寒假创新"/>
    <s v="cafad9b6cc3e446590bb50e749002c65"/>
    <x v="8"/>
    <s v="化学"/>
    <s v="高中部"/>
  </r>
  <r>
    <s v="1465444数学"/>
    <x v="1"/>
    <x v="0"/>
    <n v="1"/>
    <s v="1465444"/>
    <s v="12005070243018"/>
    <s v="郑彦伦"/>
    <s v="TalzB8UVViNPyYfyrAxKhg1R5g"/>
    <s v="面授"/>
    <s v="杭州"/>
    <s v="2022"/>
    <s v="寒假班"/>
    <s v="普通课程"/>
    <s v="已缴费(在读学员)"/>
    <s v="ff8080814546ae8d01455a9d998b7fcf"/>
    <s v="高中二年级"/>
    <s v="【数学】高二寒假创新"/>
    <s v="7a7401d8f23a4769bb4d16d6bbaaa398"/>
    <x v="26"/>
    <s v="数学"/>
    <s v="高中部"/>
  </r>
  <r>
    <s v="1644469物理"/>
    <x v="0"/>
    <x v="1"/>
    <n v="0"/>
    <s v="1644469"/>
    <s v="12005070171273"/>
    <s v="陈端己"/>
    <s v="Talz0xjw-F5yMHMjY1dM2hw7Cg"/>
    <s v="在线"/>
    <s v="杭州"/>
    <s v="2022"/>
    <s v="寒假班"/>
    <s v="普通课程"/>
    <s v="已缴费(在读学员)"/>
    <s v="ff80808149e853390149ea2c458f0351"/>
    <s v="高中二年级"/>
    <s v="【物理】高二寒假勤学"/>
    <s v="03d8a6ef9bce45b98473378643c08b40"/>
    <x v="13"/>
    <s v="物理"/>
    <s v="高中部"/>
  </r>
  <r>
    <s v="1727361物理"/>
    <x v="0"/>
    <x v="1"/>
    <n v="0"/>
    <s v="1727361"/>
    <s v="13005070895473"/>
    <s v="周安冉"/>
    <s v="Talz7ixGU240p3KNwF9bfxT55w"/>
    <s v="面授"/>
    <s v="杭州"/>
    <s v="2022"/>
    <s v="寒假班"/>
    <s v="普通课程"/>
    <s v="已缴费(在读学员)"/>
    <s v="ff8080814c42dc3d014c45d2bbc20146"/>
    <s v="高中一年级"/>
    <s v="【物理】高一寒假强基"/>
    <s v="259b22526b8c457ab81ff2b79a54890e"/>
    <x v="2"/>
    <s v="物理"/>
    <s v="高中部"/>
  </r>
  <r>
    <s v="1747880数学"/>
    <x v="1"/>
    <x v="0"/>
    <n v="1"/>
    <s v="1747880"/>
    <s v="12005070496305"/>
    <s v="郑尹哲"/>
    <s v="TallhDBWvSs9MoS1Mp4buxDLcQ"/>
    <s v="在线"/>
    <s v="杭州"/>
    <s v="2022"/>
    <s v="寒假班"/>
    <s v="普通课程"/>
    <s v="已缴费(在读学员)"/>
    <s v="ff8080814cd834b1014cda00eae5028b"/>
    <s v="高中二年级"/>
    <s v="【数学】高二寒假创新"/>
    <s v="ccfb522ff1d34d589d6ef4294dd6a5c3"/>
    <x v="17"/>
    <s v="数学"/>
    <s v="高中部"/>
  </r>
  <r>
    <s v="1970583数学"/>
    <x v="1"/>
    <x v="0"/>
    <n v="1"/>
    <s v="1970583"/>
    <s v="12002070533746"/>
    <s v="李歆玥"/>
    <s v="TalzFtUU2H8u10Zbuw3Sp9RcKg"/>
    <s v="在线"/>
    <s v="杭州"/>
    <s v="2022"/>
    <s v="寒假班"/>
    <s v="普通课程"/>
    <s v="已缴费(在读学员)"/>
    <s v="ff80808150bf47540150c17db4a90ed5"/>
    <s v="高中二年级"/>
    <s v="【数学】高二寒假勤学"/>
    <s v="a9b6cb39ff194796a75022f466091dd8"/>
    <x v="18"/>
    <s v="数学"/>
    <s v="高中部"/>
  </r>
  <r>
    <s v="4762630数学"/>
    <x v="1"/>
    <x v="1"/>
    <n v="0"/>
    <s v="4762630"/>
    <s v="182571324983"/>
    <s v="廖靖言"/>
    <s v="TalzcqkImUMvaZFbkTECXAKZfg"/>
    <s v="在线"/>
    <s v="杭州"/>
    <s v="2022"/>
    <s v="寒假班"/>
    <s v="普通课程"/>
    <s v="已缴费(在读学员)"/>
    <s v="ff808081626c762f01628f85dfcb3e29"/>
    <s v="高中二年级"/>
    <s v="【数学】高二寒假创新"/>
    <s v="ccfb522ff1d34d589d6ef4294dd6a5c3"/>
    <x v="17"/>
    <s v="数学"/>
    <s v="高中部"/>
  </r>
  <r>
    <s v="4816620数学"/>
    <x v="1"/>
    <x v="0"/>
    <n v="1"/>
    <s v="4816620"/>
    <s v="182571757822"/>
    <s v="金瑶"/>
    <s v="TalzMiBFPp_TcrQGsAes0GTjaA"/>
    <s v="面授"/>
    <s v="杭州"/>
    <s v="2022"/>
    <s v="寒假班"/>
    <s v="普通课程"/>
    <s v="已缴费(在读学员)"/>
    <s v="ff808081626c7bc00162ce2c0c94285b"/>
    <s v="高中二年级"/>
    <s v="【数学】高二寒假强基"/>
    <s v="910f734de100480e9fd2f51141c9fe38"/>
    <x v="11"/>
    <s v="数学"/>
    <s v="高中部"/>
  </r>
  <r>
    <s v="4816620物理"/>
    <x v="0"/>
    <x v="0"/>
    <n v="1"/>
    <s v="4816620"/>
    <s v="182571757822"/>
    <s v="金瑶"/>
    <s v="TalzMiBFPp_TcrQGsAes0GTjaA"/>
    <s v="面授"/>
    <s v="杭州"/>
    <s v="2022"/>
    <s v="寒假班"/>
    <s v="普通课程"/>
    <s v="已缴费(在读学员)"/>
    <s v="ff808081626c7bc00162ce2c0c94285b"/>
    <s v="高中二年级"/>
    <s v="【物理】高二寒假强基"/>
    <s v="fb6f5737e769450e902a96e604543864"/>
    <x v="21"/>
    <s v="物理"/>
    <s v="高中部"/>
  </r>
  <r>
    <s v="2069232数学"/>
    <x v="0"/>
    <x v="1"/>
    <n v="0"/>
    <s v="2069232"/>
    <s v="15005070130113"/>
    <s v="陈悦3"/>
    <s v="TallR6OSZZ9siJGZ07dFH1mmZA"/>
    <s v="在线"/>
    <s v="杭州"/>
    <s v="2022"/>
    <s v="寒假班"/>
    <s v="普通课程"/>
    <s v="已缴费(在读学员)"/>
    <s v="ff80808152561dbf015257cc17fb022d"/>
    <s v="高中组"/>
    <s v="【数学】高中寒假一轮复习（前十二）"/>
    <s v="f8baf49f4c3f42c8bfb7ad12857d3084"/>
    <x v="4"/>
    <s v="数学"/>
    <s v="高中部"/>
  </r>
  <r>
    <s v="10774891物理"/>
    <x v="1"/>
    <x v="0"/>
    <n v="1"/>
    <s v="10774891"/>
    <s v="202571857043"/>
    <s v="戴楚琪"/>
    <s v="TalzFlAR5zOhb4S3u5nJ_yaWvA"/>
    <s v="在线"/>
    <s v="杭州"/>
    <s v="2022"/>
    <s v="寒假班"/>
    <s v="普通课程"/>
    <s v="已缴费(在读学员)"/>
    <s v="7ab1bce86fd8489d8e95df2a26e29d74"/>
    <s v="高中二年级"/>
    <s v="【物理】高二寒假强基"/>
    <s v="d0335d2303674e578138c4318615a8ef"/>
    <x v="13"/>
    <s v="物理"/>
    <s v="高中部"/>
  </r>
  <r>
    <s v="4724205物理"/>
    <x v="1"/>
    <x v="0"/>
    <n v="1"/>
    <s v="4724205"/>
    <s v="182571146672"/>
    <s v="王潇"/>
    <s v="TalzV_T207BtEo6AkyAJscQq8g"/>
    <s v="在线"/>
    <s v="杭州"/>
    <s v="2022"/>
    <s v="寒假班"/>
    <s v="普通课程"/>
    <s v="已缴费(在读学员)"/>
    <s v="ff808081624dd50701625ba56ca70dbc"/>
    <s v="高中一年级"/>
    <s v="【物理】高一寒假高中S+"/>
    <s v="193b448e67cc411f882401d9765c854c"/>
    <x v="21"/>
    <s v="物理"/>
    <s v="高中部"/>
  </r>
  <r>
    <s v="1727361化学"/>
    <x v="0"/>
    <x v="0"/>
    <n v="1"/>
    <s v="1727361"/>
    <s v="13005070895473"/>
    <s v="周安冉"/>
    <s v="Talz7ixGU240p3KNwF9bfxT55w"/>
    <s v="在线"/>
    <s v="杭州"/>
    <s v="2022"/>
    <s v="寒假班"/>
    <s v="普通课程"/>
    <s v="已缴费(在读学员)"/>
    <s v="ff8080814c42dc3d014c45d2bbc20146"/>
    <s v="高中一年级"/>
    <s v="【化学】高一寒假强基"/>
    <s v="56c2dea50231452e8ecbb1d4dba9725c"/>
    <x v="8"/>
    <s v="化学"/>
    <s v="高中部"/>
  </r>
  <r>
    <s v="10774891化学"/>
    <x v="1"/>
    <x v="0"/>
    <n v="1"/>
    <s v="10774891"/>
    <s v="202571857043"/>
    <s v="戴楚琪"/>
    <s v="TalzFlAR5zOhb4S3u5nJ_yaWvA"/>
    <s v="在线"/>
    <s v="杭州"/>
    <s v="2022"/>
    <s v="寒假班"/>
    <s v="普通课程"/>
    <s v="已缴费(在读学员)"/>
    <s v="7ab1bce86fd8489d8e95df2a26e29d74"/>
    <s v="高中二年级"/>
    <s v="【化学】高二寒假强基"/>
    <s v="eec7a477838e41cc85226c22fd0722ef"/>
    <x v="9"/>
    <s v="化学"/>
    <s v="高中部"/>
  </r>
  <r>
    <s v="16682212数学"/>
    <x v="1"/>
    <x v="1"/>
    <n v="0"/>
    <s v="16682212"/>
    <s v="224571705662"/>
    <s v="丁彤茜"/>
    <s v="TalzvBpTK4ANlRgc4vYzuNmUHw"/>
    <s v="在线"/>
    <s v="杭州"/>
    <s v="2022"/>
    <s v="寒假班"/>
    <s v="普通课程"/>
    <s v="已缴费(在读学员)"/>
    <s v="b87425816b9240069f7c1a9529bae7a0"/>
    <s v="高中三年级"/>
    <s v="【数学】高三寒假创新"/>
    <s v="1647c806838a41d4b7d1fa99c923602a"/>
    <x v="17"/>
    <s v="数学"/>
    <s v="高中部"/>
  </r>
  <r>
    <s v="2556170数学"/>
    <x v="0"/>
    <x v="0"/>
    <n v="1"/>
    <s v="2556170"/>
    <s v="165571612266"/>
    <s v="丁语宸"/>
    <s v="TalzzIxCJz2CAwR4KqHZUL9Z4Q"/>
    <s v="在线"/>
    <s v="杭州"/>
    <s v="2022"/>
    <s v="寒假班"/>
    <s v="普通课程"/>
    <s v="已缴费(在读学员)"/>
    <s v="5fa69acd065a4c1dabf24de02ef89140"/>
    <s v="高中一年级"/>
    <s v="【数学】高一寒假兴趣一阶B"/>
    <s v="19d40ac31a704c20a7b77c7dea8d038b"/>
    <x v="16"/>
    <s v="数学"/>
    <s v="高中部"/>
  </r>
  <r>
    <s v="4724205数学"/>
    <x v="1"/>
    <x v="0"/>
    <n v="1"/>
    <s v="4724205"/>
    <s v="182571146672"/>
    <s v="王潇"/>
    <s v="TalzV_T207BtEo6AkyAJscQq8g"/>
    <s v="在线"/>
    <s v="杭州"/>
    <s v="2022"/>
    <s v="寒假班"/>
    <s v="普通课程"/>
    <s v="已缴费(在读学员)"/>
    <s v="ff808081624dd50701625ba56ca70dbc"/>
    <s v="高中一年级"/>
    <s v="【数学】高一寒假高中S+"/>
    <s v="e3eb1ee6f7c34f438b30e71ae4e8b7a8"/>
    <x v="16"/>
    <s v="数学"/>
    <s v="高中部"/>
  </r>
  <r>
    <s v="3008555英语"/>
    <x v="1"/>
    <x v="0"/>
    <n v="1"/>
    <s v="3008555"/>
    <s v="172571320109"/>
    <s v="丁厚哲"/>
    <s v="TalzfA1GEuqpeNr5CNzhSi71xg"/>
    <s v="在线"/>
    <s v="杭州"/>
    <s v="2022"/>
    <s v="寒假班"/>
    <s v="普通课程"/>
    <s v="已缴费(在读学员)"/>
    <s v="1fe9922589ff48458c17b60f11cd910d"/>
    <s v="高中三年级"/>
    <s v="【英语】高三寒假创新"/>
    <s v="cebf951083c34151be7bdd9d3aa5b0e6"/>
    <x v="28"/>
    <s v="英语"/>
    <s v="高中部"/>
  </r>
  <r>
    <s v="1538468数学"/>
    <x v="0"/>
    <x v="0"/>
    <n v="1"/>
    <s v="1538468"/>
    <s v="13006070298095"/>
    <s v="马怿凯"/>
    <s v="TalzDpnOBtq2gDpHQqYUk49w4A"/>
    <s v="在线"/>
    <s v="杭州"/>
    <s v="2022"/>
    <s v="寒假班"/>
    <s v="普通课程"/>
    <s v="已缴费(在读学员)"/>
    <s v="ff80808146e900a90146ebca446308ce"/>
    <s v="高中组"/>
    <s v="【数学】高中寒假一轮复习（前三）"/>
    <s v="9416242110974eeb8f6e90deda99670e"/>
    <x v="12"/>
    <s v="数学"/>
    <s v="高中部"/>
  </r>
  <r>
    <s v="1644469数学"/>
    <x v="1"/>
    <x v="0"/>
    <n v="1"/>
    <s v="1644469"/>
    <s v="12005070171273"/>
    <s v="陈端己"/>
    <s v="Talz0xjw-F5yMHMjY1dM2hw7Cg"/>
    <s v="在线"/>
    <s v="杭州"/>
    <s v="2022"/>
    <s v="寒假班"/>
    <s v="普通课程"/>
    <s v="已缴费(在读学员)"/>
    <s v="ff80808149e853390149ea2c458f0351"/>
    <s v="高中二年级"/>
    <s v="【数学】高二寒假勤学"/>
    <s v="d2f7e67a9e804caa95f8b39502d74f7e"/>
    <x v="12"/>
    <s v="数学"/>
    <s v="高中部"/>
  </r>
  <r>
    <s v="2213064数学"/>
    <x v="0"/>
    <x v="0"/>
    <n v="1"/>
    <s v="2213064"/>
    <s v="12003070280010"/>
    <s v="李璟2"/>
    <s v="TalzFKba_eKLiInLaSSASa3dAg"/>
    <s v="在线"/>
    <s v="杭州"/>
    <s v="2022"/>
    <s v="寒假班"/>
    <s v="普通课程"/>
    <s v="已缴费(在读学员)"/>
    <s v="ff80808154688cc101546b3b3843362d"/>
    <s v="高中二年级"/>
    <s v="【数学】高二寒假强基"/>
    <s v="39235ace0ac5405f94c375e980426d00"/>
    <x v="18"/>
    <s v="数学"/>
    <s v="高中部"/>
  </r>
  <r>
    <s v="4724205化学"/>
    <x v="1"/>
    <x v="0"/>
    <n v="1"/>
    <s v="4724205"/>
    <s v="182571146672"/>
    <s v="王潇"/>
    <s v="TalzV_T207BtEo6AkyAJscQq8g"/>
    <s v="在线"/>
    <s v="杭州"/>
    <s v="2022"/>
    <s v="寒假班"/>
    <s v="普通课程"/>
    <s v="已缴费(在读学员)"/>
    <s v="ff808081624dd50701625ba56ca70dbc"/>
    <s v="高中一年级"/>
    <s v="【化学】高一寒假高中S+"/>
    <s v="cda9df3bbc1d449e97d80cc3e545655d"/>
    <x v="20"/>
    <s v="化学"/>
    <s v="高中部"/>
  </r>
  <r>
    <s v="5186520数学"/>
    <x v="1"/>
    <x v="0"/>
    <n v="1"/>
    <s v="5186520"/>
    <s v="183571658961"/>
    <s v="裘天赐"/>
    <s v="TalzSn3nBkdWTqZl6U3K6IGIkA"/>
    <s v="在线"/>
    <s v="杭州"/>
    <s v="2022"/>
    <s v="寒假班"/>
    <s v="普通课程"/>
    <s v="已缴费(在读学员)"/>
    <s v="ff80808163f341920163fcf369310c03"/>
    <s v="高中一年级"/>
    <s v="【数学】高一寒假创新"/>
    <s v="a8382d7eb8be48c6ab8e985220b406b6"/>
    <x v="12"/>
    <s v="数学"/>
    <s v="高中部"/>
  </r>
  <r>
    <s v="1538468物理"/>
    <x v="0"/>
    <x v="0"/>
    <n v="1"/>
    <s v="1538468"/>
    <s v="13006070298095"/>
    <s v="马怿凯"/>
    <s v="TalzDpnOBtq2gDpHQqYUk49w4A"/>
    <s v="在线"/>
    <s v="杭州"/>
    <s v="2022"/>
    <s v="寒假班"/>
    <s v="普通课程"/>
    <s v="已缴费(在读学员)"/>
    <s v="ff80808146e900a90146ebca446308ce"/>
    <s v="高中组"/>
    <s v="【物理】高中寒假一轮复习（前三）"/>
    <s v="890fbddc428c4f3296e6d34b2d768443"/>
    <x v="15"/>
    <s v="物理"/>
    <s v="高中部"/>
  </r>
  <r>
    <s v="1538468化学"/>
    <x v="0"/>
    <x v="0"/>
    <n v="1"/>
    <s v="1538468"/>
    <s v="13006070298095"/>
    <s v="马怿凯"/>
    <s v="TalzDpnOBtq2gDpHQqYUk49w4A"/>
    <s v="在线"/>
    <s v="杭州"/>
    <s v="2022"/>
    <s v="寒假班"/>
    <s v="普通课程"/>
    <s v="已缴费(在读学员)"/>
    <s v="ff80808146e900a90146ebca446308ce"/>
    <s v="高中组"/>
    <s v="【化学】高中寒假一轮复习（前三）"/>
    <s v="b933721686974553b4adfff118ef1f90"/>
    <x v="20"/>
    <s v="化学"/>
    <s v="高中部"/>
  </r>
  <r>
    <s v="2213064英语"/>
    <x v="0"/>
    <x v="1"/>
    <n v="0"/>
    <s v="2213064"/>
    <s v="12003070280010"/>
    <s v="李璟2"/>
    <s v="TalzFKba_eKLiInLaSSASa3dAg"/>
    <s v="在线"/>
    <s v="杭州"/>
    <s v="2022"/>
    <s v="寒假班"/>
    <s v="普通课程"/>
    <s v="已缴费(在读学员)"/>
    <s v="ff80808154688cc101546b3b3843362d"/>
    <s v="高中二年级"/>
    <s v="【英语】高二寒假创新"/>
    <s v="e56bf13615b64477a66b543212aecff1"/>
    <x v="10"/>
    <s v="英语"/>
    <s v="高中部"/>
  </r>
  <r>
    <s v="9095085数学"/>
    <x v="0"/>
    <x v="0"/>
    <n v="1"/>
    <s v="9095085"/>
    <s v="196571666320"/>
    <s v="谢佳琪"/>
    <s v="TallL565uUO0Gce8f_uiSZ_gQg"/>
    <s v="在线"/>
    <s v="杭州"/>
    <s v="2022"/>
    <s v="寒假班"/>
    <s v="普通课程"/>
    <s v="已缴费(在读学员)"/>
    <s v="a4f2ed81b5014a5a9a7024b6c1426e74"/>
    <s v="高中组"/>
    <s v="【数学】高中寒假一轮复习（前三）"/>
    <s v="9416242110974eeb8f6e90deda99670e"/>
    <x v="12"/>
    <s v="数学"/>
    <s v="高中部"/>
  </r>
  <r>
    <s v="1726176化学"/>
    <x v="1"/>
    <x v="0"/>
    <n v="1"/>
    <s v="1726176"/>
    <s v="12002070588525"/>
    <s v="顾秦"/>
    <s v="TalzFT9TgLLWFpQ_kPRTcbpoGQ"/>
    <s v="在线"/>
    <s v="杭州"/>
    <s v="2022"/>
    <s v="寒假班"/>
    <s v="普通课程"/>
    <s v="已缴费(在读学员)"/>
    <s v="ff8080814c388f93014c3be08c5b2237"/>
    <s v="高中二年级"/>
    <s v="【化学】高二寒假创新"/>
    <s v="e7de7976f53345648fa76f0e9ed75962"/>
    <x v="9"/>
    <s v="化学"/>
    <s v="高中部"/>
  </r>
  <r>
    <s v="1726176数学"/>
    <x v="1"/>
    <x v="0"/>
    <n v="1"/>
    <s v="1726176"/>
    <s v="12002070588525"/>
    <s v="顾秦"/>
    <s v="TalzFT9TgLLWFpQ_kPRTcbpoGQ"/>
    <s v="在线"/>
    <s v="杭州"/>
    <s v="2022"/>
    <s v="寒假班"/>
    <s v="普通课程"/>
    <s v="已缴费(在读学员)"/>
    <s v="ff8080814c388f93014c3be08c5b2237"/>
    <s v="高中二年级"/>
    <s v="【数学】高二寒假创新"/>
    <s v="ccfb522ff1d34d589d6ef4294dd6a5c3"/>
    <x v="17"/>
    <s v="数学"/>
    <s v="高中部"/>
  </r>
  <r>
    <s v="1832207数学"/>
    <x v="0"/>
    <x v="1"/>
    <n v="0"/>
    <s v="1832207"/>
    <s v="12006070734256"/>
    <s v="沈来英达"/>
    <s v="TalzRX1RFIFCsbfYWpFyGnXbmw"/>
    <s v="在线"/>
    <s v="杭州"/>
    <s v="2022"/>
    <s v="寒假班"/>
    <s v="普通课程"/>
    <s v="已缴费(在读学员)"/>
    <s v="ff8080814e0d323c014e0fd047c81188"/>
    <s v="高中一年级"/>
    <s v="【数学】高一寒假强基"/>
    <s v="61bc984b28994958b4a2fe40b3b20781"/>
    <x v="1"/>
    <s v="数学"/>
    <s v="高中部"/>
  </r>
  <r>
    <s v="1832207物理"/>
    <x v="0"/>
    <x v="1"/>
    <n v="0"/>
    <s v="1832207"/>
    <s v="12006070734256"/>
    <s v="沈来英达"/>
    <s v="TalzRX1RFIFCsbfYWpFyGnXbmw"/>
    <s v="在线"/>
    <s v="杭州"/>
    <s v="2022"/>
    <s v="寒假班"/>
    <s v="普通课程"/>
    <s v="已缴费(在读学员)"/>
    <s v="ff8080814e0d323c014e0fd047c81188"/>
    <s v="高中一年级"/>
    <s v="【物理】高一寒假强基"/>
    <s v="7ae0f07ce4db46d6b385c5d383d88282"/>
    <x v="21"/>
    <s v="物理"/>
    <s v="高中部"/>
  </r>
  <r>
    <s v="1839515化学"/>
    <x v="1"/>
    <x v="0"/>
    <n v="1"/>
    <s v="1839515"/>
    <s v="11003070261198"/>
    <s v="沈铭杰"/>
    <s v="TalzpSolMatYO6BpgRzCby9ZxQ"/>
    <s v="在线"/>
    <s v="杭州"/>
    <s v="2022"/>
    <s v="寒假班"/>
    <s v="普通课程"/>
    <s v="已缴费(在读学员)"/>
    <s v="ff8080814e2c1863014e2e914ab70613"/>
    <s v="高中二年级"/>
    <s v="【化学】高二寒假创新"/>
    <s v="e7de7976f53345648fa76f0e9ed75962"/>
    <x v="9"/>
    <s v="化学"/>
    <s v="高中部"/>
  </r>
  <r>
    <s v="1949518数学"/>
    <x v="0"/>
    <x v="0"/>
    <n v="1"/>
    <s v="1949518"/>
    <s v="16005070653544"/>
    <s v="钱怀逸"/>
    <s v="TalzOnvXooVa8gSdkZ0tOm6m0Q"/>
    <s v="在线"/>
    <s v="杭州"/>
    <s v="2022"/>
    <s v="寒假班"/>
    <s v="普通课程"/>
    <s v="已缴费(在读学员)"/>
    <s v="ff808081506ce18b01506f171f7c032a"/>
    <s v="高中组"/>
    <s v="【数学】高中寒假兴趣二阶B"/>
    <s v="e1be8d4d13d44119bb23d6fb4776a577"/>
    <x v="3"/>
    <s v="数学"/>
    <s v="高中部"/>
  </r>
  <r>
    <s v="2120475数学"/>
    <x v="0"/>
    <x v="0"/>
    <n v="1"/>
    <s v="2120475"/>
    <s v="15005070501226"/>
    <s v="江南忆"/>
    <s v="Talz4Wj5ziRFz32O5C01mAEgJg"/>
    <s v="面授"/>
    <s v="杭州"/>
    <s v="2022"/>
    <s v="寒假班"/>
    <s v="普通课程"/>
    <s v="已缴费(在读学员)"/>
    <s v="ff8080815361e8df01536375345503b2"/>
    <s v="高中一年级"/>
    <s v="【数学】高一寒假兴趣一阶B"/>
    <s v="0eae8773c71b413ba9008f228a514bb3"/>
    <x v="16"/>
    <s v="数学"/>
    <s v="高中部"/>
  </r>
  <r>
    <s v="5308485数学"/>
    <x v="1"/>
    <x v="0"/>
    <n v="1"/>
    <s v="5308485"/>
    <s v="184571761240"/>
    <s v="周星儒"/>
    <s v="TalzNqJsxBQppn8TFsVIZc2zBQ"/>
    <s v="面授"/>
    <s v="杭州"/>
    <s v="2022"/>
    <s v="寒假班"/>
    <s v="普通课程"/>
    <s v="已缴费(在读学员)"/>
    <s v="ff8080816446ad0e016453b8b2f21284"/>
    <s v="高中二年级"/>
    <s v="【数学】高二寒假勤学"/>
    <s v="bdc11200ec684bf6bf394dd4044cbff5"/>
    <x v="26"/>
    <s v="数学"/>
    <s v="高中部"/>
  </r>
  <r>
    <s v="5308485化学"/>
    <x v="1"/>
    <x v="0"/>
    <n v="1"/>
    <s v="5308485"/>
    <s v="184571761240"/>
    <s v="周星儒"/>
    <s v="TalzNqJsxBQppn8TFsVIZc2zBQ"/>
    <s v="面授"/>
    <s v="杭州"/>
    <s v="2022"/>
    <s v="寒假班"/>
    <s v="普通课程"/>
    <s v="已缴费(在读学员)"/>
    <s v="ff8080816446ad0e016453b8b2f21284"/>
    <s v="高中二年级"/>
    <s v="【化学】高二寒假创新"/>
    <s v="cafad9b6cc3e446590bb50e749002c65"/>
    <x v="8"/>
    <s v="化学"/>
    <s v="高中部"/>
  </r>
  <r>
    <s v="5308485物理"/>
    <x v="1"/>
    <x v="0"/>
    <n v="1"/>
    <s v="5308485"/>
    <s v="184571761240"/>
    <s v="周星儒"/>
    <s v="TalzNqJsxBQppn8TFsVIZc2zBQ"/>
    <s v="面授"/>
    <s v="杭州"/>
    <s v="2022"/>
    <s v="寒假班"/>
    <s v="普通课程"/>
    <s v="已缴费(在读学员)"/>
    <s v="ff8080816446ad0e016453b8b2f21284"/>
    <s v="高中二年级"/>
    <s v="【物理】高二寒假创新"/>
    <s v="8361b5f1f43e49cdb10658a04ed53420"/>
    <x v="27"/>
    <s v="物理"/>
    <s v="高中部"/>
  </r>
  <r>
    <s v="5010563数学"/>
    <x v="1"/>
    <x v="0"/>
    <n v="1"/>
    <s v="5010563"/>
    <s v="184571671598"/>
    <s v="林传哲"/>
    <s v="TalzXaZAjQABPdffZydFiYqAcQ"/>
    <s v="面授"/>
    <s v="杭州"/>
    <s v="2022"/>
    <s v="寒假班"/>
    <s v="普通课程"/>
    <s v="已缴费(在读学员)"/>
    <s v="ff8080816523bf1601652cebdb720faa"/>
    <s v="高中一年级"/>
    <s v="【数学】高一寒假强基"/>
    <s v="b9ca557c6f52491b84c25515cbf0c7db"/>
    <x v="1"/>
    <s v="数学"/>
    <s v="高中部"/>
  </r>
  <r>
    <s v="4436517物理"/>
    <x v="0"/>
    <x v="1"/>
    <n v="0"/>
    <s v="4436517"/>
    <s v="176571538980"/>
    <s v="陈紫萸"/>
    <s v="Talzc9coiyN7BmGG7_QeSHtkMQ"/>
    <s v="在线"/>
    <s v="杭州"/>
    <s v="2022"/>
    <s v="寒假班"/>
    <s v="普通课程"/>
    <s v="已缴费(在读学员)"/>
    <s v="416f6e8241074ac19639fe94dd6c53ec"/>
    <s v="高中组"/>
    <s v="【物理】高中寒假一轮复习（前十二）"/>
    <s v="a7ccaed9fe0944d8b794431e7302f38a"/>
    <x v="14"/>
    <s v="物理"/>
    <s v="高中部"/>
  </r>
  <r>
    <s v="4436517化学"/>
    <x v="0"/>
    <x v="1"/>
    <n v="0"/>
    <s v="4436517"/>
    <s v="176571538980"/>
    <s v="陈紫萸"/>
    <s v="Talzc9coiyN7BmGG7_QeSHtkMQ"/>
    <s v="在线"/>
    <s v="杭州"/>
    <s v="2022"/>
    <s v="寒假班"/>
    <s v="普通课程"/>
    <s v="已缴费(在读学员)"/>
    <s v="416f6e8241074ac19639fe94dd6c53ec"/>
    <s v="高中组"/>
    <s v="【化学】高中寒假一轮复习（前十二）"/>
    <s v="2eb78c9ba83a479090af0d4131a0da03"/>
    <x v="20"/>
    <s v="化学"/>
    <s v="高中部"/>
  </r>
  <r>
    <s v="1832207化学"/>
    <x v="0"/>
    <x v="1"/>
    <n v="0"/>
    <s v="1832207"/>
    <s v="12006070734256"/>
    <s v="沈来英达"/>
    <s v="TalzRX1RFIFCsbfYWpFyGnXbmw"/>
    <s v="在线"/>
    <s v="杭州"/>
    <s v="2022"/>
    <s v="寒假班"/>
    <s v="普通课程"/>
    <s v="已缴费(在读学员)"/>
    <s v="ff8080814e0d323c014e0fd047c81188"/>
    <s v="高中一年级"/>
    <s v="【化学】高一寒假强基"/>
    <s v="56c2dea50231452e8ecbb1d4dba9725c"/>
    <x v="8"/>
    <s v="化学"/>
    <s v="高中部"/>
  </r>
  <r>
    <s v="2120475物理"/>
    <x v="0"/>
    <x v="0"/>
    <n v="1"/>
    <s v="2120475"/>
    <s v="15005070501226"/>
    <s v="江南忆"/>
    <s v="Talz4Wj5ziRFz32O5C01mAEgJg"/>
    <s v="面授"/>
    <s v="杭州"/>
    <s v="2022"/>
    <s v="寒假班"/>
    <s v="普通课程"/>
    <s v="已缴费(在读学员)"/>
    <s v="ff8080815361e8df01536375345503b2"/>
    <s v="高中一年级"/>
    <s v="【物理】高一寒假兴趣一阶B"/>
    <s v="95fe02a4ec534831918676a9d0357287"/>
    <x v="6"/>
    <s v="物理"/>
    <s v="高中部"/>
  </r>
  <r>
    <s v="1949518数学"/>
    <x v="0"/>
    <x v="0"/>
    <n v="1"/>
    <s v="1949518"/>
    <s v="16005070653544"/>
    <s v="钱怀逸"/>
    <s v="TalzOnvXooVa8gSdkZ0tOm6m0Q"/>
    <s v="面授"/>
    <s v="杭州"/>
    <s v="2022"/>
    <s v="寒假班"/>
    <s v="普通课程"/>
    <s v="已缴费(在读学员)"/>
    <s v="ff808081506ce18b01506f171f7c032a"/>
    <s v="高中一年级"/>
    <s v="【数学】高一寒假兴趣一阶"/>
    <s v="c59f2b6240dc477abfaffeb9cef1aede"/>
    <x v="3"/>
    <s v="数学"/>
    <s v="高中部"/>
  </r>
  <r>
    <s v="2301775数学"/>
    <x v="1"/>
    <x v="0"/>
    <n v="1"/>
    <s v="2301775"/>
    <s v="14003070369940"/>
    <s v="金吴轩"/>
    <s v="Talzbpd1hv1vkFl0Ehe-n5MgPA"/>
    <s v="面授"/>
    <s v="杭州"/>
    <s v="2022"/>
    <s v="寒假班"/>
    <s v="普通课程"/>
    <s v="已缴费(在读学员)"/>
    <s v="ff8080815509ffd801550ae2e41d17b7"/>
    <s v="高中一年级"/>
    <s v="【数学】高一寒假兴趣一阶"/>
    <s v="c59f2b6240dc477abfaffeb9cef1aede"/>
    <x v="3"/>
    <s v="数学"/>
    <s v="高中部"/>
  </r>
  <r>
    <s v="2871562英语"/>
    <x v="1"/>
    <x v="0"/>
    <n v="1"/>
    <s v="2871562"/>
    <s v="171571556947"/>
    <s v="王储君"/>
    <s v="TalzFzWmoOdc2NJXzg0V5pfvvg"/>
    <s v="在线"/>
    <s v="杭州"/>
    <s v="2022"/>
    <s v="寒假班"/>
    <s v="普通课程"/>
    <s v="已缴费(在读学员)"/>
    <s v="1ceeb6fdd6e0421b903ebbf32ff8ab86"/>
    <s v="高中二年级"/>
    <s v="【英语】高二寒假创新"/>
    <s v="56d7c09391f44b298b93f546f292115f"/>
    <x v="10"/>
    <s v="英语"/>
    <s v="高中部"/>
  </r>
  <r>
    <s v="4032697数学"/>
    <x v="0"/>
    <x v="1"/>
    <n v="0"/>
    <s v="4032697"/>
    <s v="12000000077984"/>
    <s v="雷雨晴"/>
    <s v="Talz7PfeQopmVinOVLDMYwjJKg"/>
    <s v="在线"/>
    <s v="杭州"/>
    <s v="2022"/>
    <s v="寒假班"/>
    <s v="普通课程"/>
    <s v="已缴费(在读学员)"/>
    <s v="556c9bc950734a5db33569b892be6108"/>
    <s v="高中一年级"/>
    <s v="【数学】高一寒假强基A"/>
    <s v="a7c04af3d9c140f983bd2f6e6de1a667"/>
    <x v="1"/>
    <s v="数学"/>
    <s v="高中部"/>
  </r>
  <r>
    <s v="4452512数学"/>
    <x v="0"/>
    <x v="1"/>
    <n v="0"/>
    <s v="4452512"/>
    <s v="176571690733"/>
    <s v="李若菡"/>
    <s v="TalzH7BWYcfLY-byowmgZmd1Fw"/>
    <s v="面授"/>
    <s v="杭州"/>
    <s v="2022"/>
    <s v="寒假班"/>
    <s v="普通课程"/>
    <s v="已缴费(在读学员)"/>
    <s v="fbb77573a28349dcafae2af2ec99c359"/>
    <s v="高中一年级"/>
    <s v="【数学】高一寒假强基"/>
    <s v="1d7892ff82b54f6090e190d970d98680"/>
    <x v="18"/>
    <s v="数学"/>
    <s v="高中部"/>
  </r>
  <r>
    <s v="1726176物理"/>
    <x v="1"/>
    <x v="0"/>
    <n v="1"/>
    <s v="1726176"/>
    <s v="12002070588525"/>
    <s v="顾秦"/>
    <s v="TalzFT9TgLLWFpQ_kPRTcbpoGQ"/>
    <s v="在线"/>
    <s v="杭州"/>
    <s v="2022"/>
    <s v="寒假班"/>
    <s v="普通课程"/>
    <s v="已缴费(在读学员)"/>
    <s v="ff8080814c388f93014c3be08c5b2237"/>
    <s v="高中二年级"/>
    <s v="【物理】高二寒假创新"/>
    <s v="b16f90282b074a54a9b0e31f9ab06c35"/>
    <x v="21"/>
    <s v="物理"/>
    <s v="高中部"/>
  </r>
  <r>
    <s v="1762108英语"/>
    <x v="1"/>
    <x v="0"/>
    <n v="1"/>
    <s v="1762108"/>
    <s v="13005070883930"/>
    <s v="尹二行"/>
    <s v="Talz8_v1TpPHTejYWWCwVwHWlQ"/>
    <s v="在线"/>
    <s v="杭州"/>
    <s v="2022"/>
    <s v="寒假班"/>
    <s v="普通课程"/>
    <s v="已缴费(在读学员)"/>
    <s v="ff8080814d1600f9014d18a730af1c71"/>
    <s v="高中一年级"/>
    <s v="【英语】高一寒假强基"/>
    <s v="f51a5678e4f74010bc88173a739313ce"/>
    <x v="10"/>
    <s v="英语"/>
    <s v="高中部"/>
  </r>
  <r>
    <s v="16911822数学"/>
    <x v="1"/>
    <x v="0"/>
    <n v="1"/>
    <s v="16911822"/>
    <s v="225571908789"/>
    <s v="吴辰伟"/>
    <s v="TalzkmEOffSXyrRjiNXQEk52cQ"/>
    <s v="在线"/>
    <s v="杭州"/>
    <s v="2022"/>
    <s v="寒假班"/>
    <s v="普通课程"/>
    <s v="已缴费(在读学员)"/>
    <s v="ffad69c31f6441fbb0e4c63351b882a3"/>
    <s v="高中一年级"/>
    <s v="【数学】高一寒假强基"/>
    <s v="cdf9cbf28f964ceba19d3abf96fb7b96"/>
    <x v="12"/>
    <s v="数学"/>
    <s v="高中部"/>
  </r>
  <r>
    <s v="7421802英语"/>
    <x v="0"/>
    <x v="0"/>
    <n v="1"/>
    <s v="7421802"/>
    <s v="193571740016"/>
    <s v="车雨诺"/>
    <s v="Talz_KEOOSHrPl7Gc1sDvQUMQA"/>
    <s v="在线"/>
    <s v="杭州"/>
    <s v="2022"/>
    <s v="寒假班"/>
    <s v="普通课程"/>
    <s v="已缴费(在读学员)"/>
    <s v="e9a94b4144aa90cfab3e991cc260b371"/>
    <s v="高中组"/>
    <s v="【英语】高中寒假一轮复习"/>
    <s v="5cf902917c954a9db32bee6c020b2f24"/>
    <x v="0"/>
    <s v="英语"/>
    <s v="高中部"/>
  </r>
  <r>
    <s v="8008505化学"/>
    <x v="1"/>
    <x v="0"/>
    <n v="1"/>
    <s v="8008505"/>
    <s v="195571578593"/>
    <s v="方纯齐"/>
    <s v="Talzv_geHO_KIrUqN90PGghadQ"/>
    <s v="在线"/>
    <s v="杭州"/>
    <s v="2022"/>
    <s v="寒假班"/>
    <s v="普通课程"/>
    <s v="已缴费(在读学员)"/>
    <s v="7958718c22524ea3bad4a3114ae8c2b3"/>
    <s v="高中一年级"/>
    <s v="【化学】高一寒假强基"/>
    <s v="56c2dea50231452e8ecbb1d4dba9725c"/>
    <x v="8"/>
    <s v="化学"/>
    <s v="高中部"/>
  </r>
  <r>
    <s v="3258307物理"/>
    <x v="0"/>
    <x v="1"/>
    <n v="0"/>
    <s v="3258307"/>
    <s v="193571118779"/>
    <s v="洪桢锋"/>
    <s v="TalzJjTUm1Z8ORggwI4hVdiqIw"/>
    <s v="在线"/>
    <s v="杭州"/>
    <s v="2022"/>
    <s v="寒假班"/>
    <s v="普通课程"/>
    <s v="已缴费(在读学员)"/>
    <s v="068a373c04ed81d5b9688a2e5343bc28"/>
    <s v="高中一年级"/>
    <s v="【物理】高一寒假强基"/>
    <s v="c4e327cd9af744f3be781d65a9cd0a24"/>
    <x v="21"/>
    <s v="物理"/>
    <s v="高中部"/>
  </r>
  <r>
    <s v="3258307数学"/>
    <x v="0"/>
    <x v="1"/>
    <n v="0"/>
    <s v="3258307"/>
    <s v="193571118779"/>
    <s v="洪桢锋"/>
    <s v="TalzJjTUm1Z8ORggwI4hVdiqIw"/>
    <s v="在线"/>
    <s v="杭州"/>
    <s v="2022"/>
    <s v="寒假班"/>
    <s v="普通课程"/>
    <s v="已缴费(在读学员)"/>
    <s v="068a373c04ed81d5b9688a2e5343bc28"/>
    <s v="高中一年级"/>
    <s v="【数学】高一寒假强基"/>
    <s v="cdf9cbf28f964ceba19d3abf96fb7b96"/>
    <x v="12"/>
    <s v="数学"/>
    <s v="高中部"/>
  </r>
  <r>
    <s v="17013194数学"/>
    <x v="0"/>
    <x v="0"/>
    <n v="1"/>
    <s v="17013194"/>
    <s v="226571467670"/>
    <s v="学员675425"/>
    <s v="TalzQrl3M3cH7v9lY_9d9e303w"/>
    <s v="在线"/>
    <s v="杭州"/>
    <s v="2022"/>
    <s v="寒假班"/>
    <s v="普通课程"/>
    <s v="已缴费(在读学员)"/>
    <s v="1e93c2821cdc4f499d6f85cbe498ab2c"/>
    <s v="高中组"/>
    <s v="【数学】高中寒假一轮复习（前十二）"/>
    <s v="1e988cda1bd9441d84b87db47dbc76a9"/>
    <x v="4"/>
    <s v="数学"/>
    <s v="高中部"/>
  </r>
  <r>
    <s v="2300295数学"/>
    <x v="0"/>
    <x v="1"/>
    <n v="0"/>
    <s v="2300295"/>
    <s v="163010031640"/>
    <s v="戴高乐"/>
    <s v="TalzB2bsPv_XWA7jVLAK57hlzw"/>
    <s v="在线"/>
    <s v="杭州"/>
    <s v="2022"/>
    <s v="寒假班"/>
    <s v="普通课程"/>
    <s v="已缴费(在读学员)"/>
    <s v="64c72d0cb45f4faaac780fda7fa5193c"/>
    <s v="高中三年级"/>
    <s v="【数学】高三寒假勤学"/>
    <s v="3f7d9a17ac98443b8b10b9599216d1ce"/>
    <x v="17"/>
    <s v="数学"/>
    <s v="高中部"/>
  </r>
  <r>
    <s v="8008505物理"/>
    <x v="0"/>
    <x v="0"/>
    <n v="1"/>
    <s v="8008505"/>
    <s v="195571578593"/>
    <s v="方纯齐"/>
    <s v="Talzv_geHO_KIrUqN90PGghadQ"/>
    <s v="在线"/>
    <s v="杭州"/>
    <s v="2022"/>
    <s v="寒假班"/>
    <s v="普通课程"/>
    <s v="已缴费(在读学员)"/>
    <s v="7958718c22524ea3bad4a3114ae8c2b3"/>
    <s v="高中一年级"/>
    <s v="【物理】高一寒假强基"/>
    <s v="7ae0f07ce4db46d6b385c5d383d88282"/>
    <x v="21"/>
    <s v="物理"/>
    <s v="高中部"/>
  </r>
  <r>
    <s v="1963615物理"/>
    <x v="1"/>
    <x v="0"/>
    <n v="1"/>
    <s v="1963615"/>
    <s v="14000070266747"/>
    <s v="陈弈廷"/>
    <s v="TalzkkG_Q-uL-wPu5qTLbz-Lew"/>
    <s v="面授"/>
    <s v="杭州"/>
    <s v="2022"/>
    <s v="寒假班"/>
    <s v="普通课程"/>
    <s v="已缴费(在读学员)"/>
    <s v="a0943508fed94c1fb6f883bd1c4f7398"/>
    <s v="高中二年级"/>
    <s v="【物理】高二寒假复习强化"/>
    <s v="6219e726d4f544f48cfc3113dd6eb8d0"/>
    <x v="2"/>
    <s v="物理"/>
    <s v="高中部"/>
  </r>
  <r>
    <s v="3798806数学"/>
    <x v="0"/>
    <x v="1"/>
    <n v="0"/>
    <s v="3798806"/>
    <s v="173571490920"/>
    <s v="周学临"/>
    <s v="TalzuN7d9uIoy5PvaG_3-jjgkw"/>
    <s v="面授"/>
    <s v="杭州"/>
    <s v="2022"/>
    <s v="寒假班"/>
    <s v="普通课程"/>
    <s v="已缴费(在读学员)"/>
    <s v="acaad1b961c34321b52c9e90c747accf"/>
    <s v="高中二年级"/>
    <s v="【数学】高二寒假勤学"/>
    <s v="bdc11200ec684bf6bf394dd4044cbff5"/>
    <x v="26"/>
    <s v="数学"/>
    <s v="高中部"/>
  </r>
  <r>
    <s v="3798806化学"/>
    <x v="0"/>
    <x v="1"/>
    <n v="0"/>
    <s v="3798806"/>
    <s v="173571490920"/>
    <s v="周学临"/>
    <s v="TalzuN7d9uIoy5PvaG_3-jjgkw"/>
    <s v="面授"/>
    <s v="杭州"/>
    <s v="2022"/>
    <s v="寒假班"/>
    <s v="普通课程"/>
    <s v="已缴费(在读学员)"/>
    <s v="acaad1b961c34321b52c9e90c747accf"/>
    <s v="高中二年级"/>
    <s v="【化学】高二寒假创新"/>
    <s v="3070a0f521da48bc8d35d2862ce9e017"/>
    <x v="8"/>
    <s v="化学"/>
    <s v="高中部"/>
  </r>
  <r>
    <s v="4039916数学"/>
    <x v="1"/>
    <x v="0"/>
    <n v="1"/>
    <s v="4039916"/>
    <s v="174571012235"/>
    <s v="李宇炜"/>
    <s v="TalzE3PnGv0RCiyeguUbzvqbwg"/>
    <s v="面授"/>
    <s v="杭州"/>
    <s v="2022"/>
    <s v="寒假班"/>
    <s v="普通课程"/>
    <s v="已缴费(在读学员)"/>
    <s v="b655d3f309d44a5d8f3f98a1a807da95"/>
    <s v="高中二年级"/>
    <s v="【数学】高二寒假创新"/>
    <s v="2900004436454c7cb73677e41cbc32ee"/>
    <x v="12"/>
    <s v="数学"/>
    <s v="高中部"/>
  </r>
  <r>
    <s v="4039916化学"/>
    <x v="1"/>
    <x v="0"/>
    <n v="1"/>
    <s v="4039916"/>
    <s v="174571012235"/>
    <s v="李宇炜"/>
    <s v="TalzE3PnGv0RCiyeguUbzvqbwg"/>
    <s v="面授"/>
    <s v="杭州"/>
    <s v="2022"/>
    <s v="寒假班"/>
    <s v="普通课程"/>
    <s v="已缴费(在读学员)"/>
    <s v="b655d3f309d44a5d8f3f98a1a807da95"/>
    <s v="高中二年级"/>
    <s v="【化学】高二寒假强基"/>
    <s v="249e15b83f8d4b0b9012a8302ec90f70"/>
    <x v="23"/>
    <s v="化学"/>
    <s v="高中部"/>
  </r>
  <r>
    <s v="4039916物理"/>
    <x v="1"/>
    <x v="0"/>
    <n v="1"/>
    <s v="4039916"/>
    <s v="174571012235"/>
    <s v="李宇炜"/>
    <s v="TalzE3PnGv0RCiyeguUbzvqbwg"/>
    <s v="面授"/>
    <s v="杭州"/>
    <s v="2022"/>
    <s v="寒假班"/>
    <s v="普通课程"/>
    <s v="已缴费(在读学员)"/>
    <s v="b655d3f309d44a5d8f3f98a1a807da95"/>
    <s v="高中二年级"/>
    <s v="【物理】高二寒假强基"/>
    <s v="fb6f5737e769450e902a96e604543864"/>
    <x v="21"/>
    <s v="物理"/>
    <s v="高中部"/>
  </r>
  <r>
    <s v="1766222数学"/>
    <x v="1"/>
    <x v="0"/>
    <n v="1"/>
    <s v="1766222"/>
    <s v="12005070537350"/>
    <s v="吕恺之"/>
    <s v="TalzaKJdk25RcTh5nPYmFD9vDw"/>
    <s v="面授"/>
    <s v="杭州"/>
    <s v="2022"/>
    <s v="寒假班"/>
    <s v="普通课程"/>
    <s v="已缴费(在读学员)"/>
    <s v="ff8080814d2a9a5b014d2d680dab0d48"/>
    <s v="高中二年级"/>
    <s v="【数学】高二寒假创新"/>
    <s v="eed6b4788c414d37befaf35935df87af"/>
    <x v="1"/>
    <s v="数学"/>
    <s v="高中部"/>
  </r>
  <r>
    <s v="1794646物理"/>
    <x v="1"/>
    <x v="1"/>
    <n v="0"/>
    <s v="1794646"/>
    <s v="12005070422657"/>
    <s v="楼晨欣"/>
    <s v="Talze6yw_IHjUdAs48uc0M6oWw"/>
    <s v="面授"/>
    <s v="杭州"/>
    <s v="2022"/>
    <s v="寒假班"/>
    <s v="普通课程"/>
    <s v="已缴费(在读学员)"/>
    <s v="ff8080814d822683014d83f2f99e0c9c"/>
    <s v="高中二年级"/>
    <s v="【物理】高二寒假创新"/>
    <s v="992644de92ed4760b6a9f065db7aefe8"/>
    <x v="27"/>
    <s v="物理"/>
    <s v="高中部"/>
  </r>
  <r>
    <s v="1794646化学"/>
    <x v="1"/>
    <x v="1"/>
    <n v="0"/>
    <s v="1794646"/>
    <s v="12005070422657"/>
    <s v="楼晨欣"/>
    <s v="Talze6yw_IHjUdAs48uc0M6oWw"/>
    <s v="面授"/>
    <s v="杭州"/>
    <s v="2022"/>
    <s v="寒假班"/>
    <s v="普通课程"/>
    <s v="已缴费(在读学员)"/>
    <s v="ff8080814d822683014d83f2f99e0c9c"/>
    <s v="高中二年级"/>
    <s v="【化学】高二寒假创新"/>
    <s v="3070a0f521da48bc8d35d2862ce9e017"/>
    <x v="8"/>
    <s v="化学"/>
    <s v="高中部"/>
  </r>
  <r>
    <s v="1794646数学"/>
    <x v="0"/>
    <x v="1"/>
    <n v="0"/>
    <s v="1794646"/>
    <s v="12005070422657"/>
    <s v="楼晨欣"/>
    <s v="Talze6yw_IHjUdAs48uc0M6oWw"/>
    <s v="面授"/>
    <s v="杭州"/>
    <s v="2022"/>
    <s v="寒假班"/>
    <s v="普通课程"/>
    <s v="已缴费(在读学员)"/>
    <s v="ff8080814d822683014d83f2f99e0c9c"/>
    <s v="高中二年级"/>
    <s v="【数学】高二寒假创新"/>
    <s v="51512ffe74d24d7ea5fe4dfe8e504b53"/>
    <x v="26"/>
    <s v="数学"/>
    <s v="高中部"/>
  </r>
  <r>
    <s v="2200233数学"/>
    <x v="0"/>
    <x v="0"/>
    <n v="1"/>
    <s v="2200233"/>
    <s v="16005070505996"/>
    <s v="汤俊霆"/>
    <s v="Talz6MNkBlNWw8lpJPjSutv3RA"/>
    <s v="面授"/>
    <s v="杭州"/>
    <s v="2022"/>
    <s v="寒假班"/>
    <s v="普通课程"/>
    <s v="已缴费(在读学员)"/>
    <s v="ff808081544ecd00015450b356790aee"/>
    <s v="高中一年级"/>
    <s v="【数学】高一寒假兴趣一阶B"/>
    <s v="f8c26206b3dc4e2497d6597518bf8e0d"/>
    <x v="3"/>
    <s v="数学"/>
    <s v="高中部"/>
  </r>
  <r>
    <s v="4929539数学"/>
    <x v="1"/>
    <x v="0"/>
    <n v="1"/>
    <s v="4929539"/>
    <s v="183571536687"/>
    <s v="曹美玲"/>
    <s v="Talzytt90l14S9Vu5XgSnGqmdA"/>
    <s v="面授"/>
    <s v="杭州"/>
    <s v="2022"/>
    <s v="寒假班"/>
    <s v="普通课程"/>
    <s v="已缴费(在读学员)"/>
    <s v="ff808081631227ec016333d18bc05aa3"/>
    <s v="高中二年级"/>
    <s v="【数学】高二寒假创新"/>
    <s v="8875a3769149431fbd0c4b0be1a4115f"/>
    <x v="26"/>
    <s v="数学"/>
    <s v="高中部"/>
  </r>
  <r>
    <s v="4929539英语"/>
    <x v="1"/>
    <x v="0"/>
    <n v="1"/>
    <s v="4929539"/>
    <s v="183571536687"/>
    <s v="曹美玲"/>
    <s v="Talzytt90l14S9Vu5XgSnGqmdA"/>
    <s v="面授"/>
    <s v="杭州"/>
    <s v="2022"/>
    <s v="寒假班"/>
    <s v="普通课程"/>
    <s v="已缴费(在读学员)"/>
    <s v="ff808081631227ec016333d18bc05aa3"/>
    <s v="高中二年级"/>
    <s v="【英语】高二寒假创新"/>
    <s v="e04461925b1848beaa34bdf1c5a2b34a"/>
    <x v="29"/>
    <s v="英语"/>
    <s v="高中部"/>
  </r>
  <r>
    <s v="5062433数学"/>
    <x v="1"/>
    <x v="1"/>
    <n v="0"/>
    <s v="5062433"/>
    <s v="183571373526"/>
    <s v="蔡哲一"/>
    <s v="TalzCxa-h5DhBL5d5Y59rTtszA"/>
    <s v="面授"/>
    <s v="杭州"/>
    <s v="2022"/>
    <s v="寒假班"/>
    <s v="普通课程"/>
    <s v="已缴费(在读学员)"/>
    <s v="ff80808163ab2cf80163abfb02330143"/>
    <s v="高中二年级"/>
    <s v="【数学】高二寒假创新"/>
    <s v="95ea14416bc640bb803dd08d835a24cb"/>
    <x v="1"/>
    <s v="数学"/>
    <s v="高中部"/>
  </r>
  <r>
    <s v="1979500英语"/>
    <x v="0"/>
    <x v="0"/>
    <n v="1"/>
    <s v="1979500"/>
    <s v="14005070281116"/>
    <s v="李易轩"/>
    <s v="TalzYFwDEurWXtVmPZ_4QYwyUA"/>
    <s v="在线"/>
    <s v="杭州"/>
    <s v="2022"/>
    <s v="寒假班"/>
    <s v="普通课程"/>
    <s v="已缴费(在读学员)"/>
    <s v="ff80808150de2d7a0150e124805e266d"/>
    <s v="高中组"/>
    <s v="【英语】高中寒假一轮复习"/>
    <s v="5cf902917c954a9db32bee6c020b2f24"/>
    <x v="0"/>
    <s v="英语"/>
    <s v="高中部"/>
  </r>
  <r>
    <s v="4185415数学"/>
    <x v="1"/>
    <x v="0"/>
    <n v="1"/>
    <s v="4185415"/>
    <s v="175571123184"/>
    <s v="徐司丞"/>
    <s v="TalzyqFVWY2ubBVP0S38yqqOoA"/>
    <s v="面授"/>
    <s v="杭州"/>
    <s v="2022"/>
    <s v="寒假班"/>
    <s v="普通课程"/>
    <s v="已缴费(在读学员)"/>
    <s v="44c5023f51e44cfa8016aa6b6bcd0902"/>
    <s v="高中二年级"/>
    <s v="【数学】高二寒假复习强化"/>
    <s v="152fb32404554eaea6bd7a824a923a60"/>
    <x v="3"/>
    <s v="数学"/>
    <s v="高中部"/>
  </r>
  <r>
    <s v="1401981数学"/>
    <x v="1"/>
    <x v="0"/>
    <n v="1"/>
    <s v="1401981"/>
    <s v="14005070280016"/>
    <s v="潘佳妮"/>
    <s v="Talzy-ggbSpQBj9uAUsHGPoAvg"/>
    <s v="面授"/>
    <s v="杭州"/>
    <s v="2022"/>
    <s v="寒假班"/>
    <s v="普通课程"/>
    <s v="已缴费(在读学员)"/>
    <s v="ff8080814498177e01449b5d30b20cd3"/>
    <s v="高中一年级"/>
    <s v="【数学】高一寒假兴趣一阶"/>
    <s v="c59f2b6240dc477abfaffeb9cef1aede"/>
    <x v="3"/>
    <s v="数学"/>
    <s v="高中部"/>
  </r>
  <r>
    <s v="1766222英语"/>
    <x v="1"/>
    <x v="0"/>
    <n v="1"/>
    <s v="1766222"/>
    <s v="12005070537350"/>
    <s v="吕恺之"/>
    <s v="TalzaKJdk25RcTh5nPYmFD9vDw"/>
    <s v="在线"/>
    <s v="杭州"/>
    <s v="2022"/>
    <s v="寒假班"/>
    <s v="普通课程"/>
    <s v="已缴费(在读学员)"/>
    <s v="ff8080814d2a9a5b014d2d680dab0d48"/>
    <s v="高中二年级"/>
    <s v="【英语】高二寒假创新"/>
    <s v="e56bf13615b64477a66b543212aecff1"/>
    <x v="10"/>
    <s v="英语"/>
    <s v="高中部"/>
  </r>
  <r>
    <s v="1857596数学"/>
    <x v="1"/>
    <x v="0"/>
    <n v="1"/>
    <s v="1857596"/>
    <s v="12009070272690"/>
    <s v="刘春霖"/>
    <s v="TalzqdpAnwHzrpKMckWbA-VVhg"/>
    <s v="在线"/>
    <s v="杭州"/>
    <s v="2022"/>
    <s v="寒假班"/>
    <s v="普通课程"/>
    <s v="已缴费(在读学员)"/>
    <s v="ff8080814e5f97ec014e61f2485309cf"/>
    <s v="高中一年级"/>
    <s v="【数学】高一寒假强基"/>
    <s v="a015d01b56814052bf5e32799e9bab92"/>
    <x v="11"/>
    <s v="数学"/>
    <s v="高中部"/>
  </r>
  <r>
    <s v="1857596化学"/>
    <x v="0"/>
    <x v="0"/>
    <n v="1"/>
    <s v="1857596"/>
    <s v="12009070272690"/>
    <s v="刘春霖"/>
    <s v="TalzqdpAnwHzrpKMckWbA-VVhg"/>
    <s v="在线"/>
    <s v="杭州"/>
    <s v="2022"/>
    <s v="寒假班"/>
    <s v="普通课程"/>
    <s v="已缴费(在读学员)"/>
    <s v="ff8080814e5f97ec014e61f2485309cf"/>
    <s v="高中一年级"/>
    <s v="【化学】高一寒假强基"/>
    <s v="a623a14157d24135b8a867f76af9ae55"/>
    <x v="22"/>
    <s v="化学"/>
    <s v="高中部"/>
  </r>
  <r>
    <s v="1857596物理"/>
    <x v="0"/>
    <x v="0"/>
    <n v="1"/>
    <s v="1857596"/>
    <s v="12009070272690"/>
    <s v="刘春霖"/>
    <s v="TalzqdpAnwHzrpKMckWbA-VVhg"/>
    <s v="在线"/>
    <s v="杭州"/>
    <s v="2022"/>
    <s v="寒假班"/>
    <s v="普通课程"/>
    <s v="已缴费(在读学员)"/>
    <s v="ff8080814e5f97ec014e61f2485309cf"/>
    <s v="高中一年级"/>
    <s v="【物理】高一寒假强基"/>
    <s v="d524cbffa6ff4df0a14ad8cceede7282"/>
    <x v="7"/>
    <s v="物理"/>
    <s v="高中部"/>
  </r>
  <r>
    <s v="1979500数学"/>
    <x v="0"/>
    <x v="0"/>
    <n v="1"/>
    <s v="1979500"/>
    <s v="14005070281116"/>
    <s v="李易轩"/>
    <s v="TalzYFwDEurWXtVmPZ_4QYwyUA"/>
    <s v="在线"/>
    <s v="杭州"/>
    <s v="2022"/>
    <s v="寒假班"/>
    <s v="普通课程"/>
    <s v="已缴费(在读学员)"/>
    <s v="ff80808150de2d7a0150e124805e266d"/>
    <s v="高中组"/>
    <s v="【数学】高中寒假一轮复习（前三）"/>
    <s v="9416242110974eeb8f6e90deda99670e"/>
    <x v="12"/>
    <s v="数学"/>
    <s v="高中部"/>
  </r>
  <r>
    <s v="1979500化学"/>
    <x v="0"/>
    <x v="0"/>
    <n v="1"/>
    <s v="1979500"/>
    <s v="14005070281116"/>
    <s v="李易轩"/>
    <s v="TalzYFwDEurWXtVmPZ_4QYwyUA"/>
    <s v="在线"/>
    <s v="杭州"/>
    <s v="2022"/>
    <s v="寒假班"/>
    <s v="普通课程"/>
    <s v="已缴费(在读学员)"/>
    <s v="ff80808150de2d7a0150e124805e266d"/>
    <s v="高中组"/>
    <s v="【化学】高中寒假一轮复习（前三）"/>
    <s v="b933721686974553b4adfff118ef1f90"/>
    <x v="20"/>
    <s v="化学"/>
    <s v="高中部"/>
  </r>
  <r>
    <s v="1979500物理"/>
    <x v="0"/>
    <x v="0"/>
    <n v="1"/>
    <s v="1979500"/>
    <s v="14005070281116"/>
    <s v="李易轩"/>
    <s v="TalzYFwDEurWXtVmPZ_4QYwyUA"/>
    <s v="在线"/>
    <s v="杭州"/>
    <s v="2022"/>
    <s v="寒假班"/>
    <s v="普通课程"/>
    <s v="已缴费(在读学员)"/>
    <s v="ff80808150de2d7a0150e124805e266d"/>
    <s v="高中组"/>
    <s v="【物理】高中寒假一轮复习（前三）"/>
    <s v="890fbddc428c4f3296e6d34b2d768443"/>
    <x v="15"/>
    <s v="物理"/>
    <s v="高中部"/>
  </r>
  <r>
    <s v="5024212化学"/>
    <x v="1"/>
    <x v="1"/>
    <n v="0"/>
    <s v="5024212"/>
    <s v="183571180840"/>
    <s v="赵相宜"/>
    <s v="TalzVIozHfv4FQNCUykAAb8C_Q"/>
    <s v="在线"/>
    <s v="杭州"/>
    <s v="2022"/>
    <s v="寒假班"/>
    <s v="普通课程"/>
    <s v="已缴费(在读学员)"/>
    <s v="ff80808163886e0e01638d179aab0470"/>
    <s v="高中一年级"/>
    <s v="【化学】高一寒假高中S+"/>
    <s v="cda9df3bbc1d449e97d80cc3e545655d"/>
    <x v="20"/>
    <s v="化学"/>
    <s v="高中部"/>
  </r>
  <r>
    <s v="1963615数学"/>
    <x v="1"/>
    <x v="0"/>
    <n v="1"/>
    <s v="1963615"/>
    <s v="14000070266747"/>
    <s v="陈弈廷"/>
    <s v="TalzkkG_Q-uL-wPu5qTLbz-Lew"/>
    <s v="在线"/>
    <s v="杭州"/>
    <s v="2022"/>
    <s v="寒假班"/>
    <s v="普通课程"/>
    <s v="已缴费(在读学员)"/>
    <s v="a0943508fed94c1fb6f883bd1c4f7398"/>
    <s v="高中二年级"/>
    <s v="【数学】高二寒假复习强化"/>
    <s v="5808c653c3aa4a558daabd9879627d0c"/>
    <x v="30"/>
    <s v="数学"/>
    <s v="高中部"/>
  </r>
  <r>
    <s v="5024212数学"/>
    <x v="1"/>
    <x v="1"/>
    <n v="0"/>
    <s v="5024212"/>
    <s v="183571180840"/>
    <s v="赵相宜"/>
    <s v="TalzVIozHfv4FQNCUykAAb8C_Q"/>
    <s v="在线"/>
    <s v="杭州"/>
    <s v="2022"/>
    <s v="寒假班"/>
    <s v="普通课程"/>
    <s v="已缴费(在读学员)"/>
    <s v="ff80808163886e0e01638d179aab0470"/>
    <s v="高中一年级"/>
    <s v="【数学】高一寒假高中S+"/>
    <s v="e3eb1ee6f7c34f438b30e71ae4e8b7a8"/>
    <x v="16"/>
    <s v="数学"/>
    <s v="高中部"/>
  </r>
  <r>
    <s v="5024212物理"/>
    <x v="1"/>
    <x v="1"/>
    <n v="0"/>
    <s v="5024212"/>
    <s v="183571180840"/>
    <s v="赵相宜"/>
    <s v="TalzVIozHfv4FQNCUykAAb8C_Q"/>
    <s v="在线"/>
    <s v="杭州"/>
    <s v="2022"/>
    <s v="寒假班"/>
    <s v="普通课程"/>
    <s v="已缴费(在读学员)"/>
    <s v="ff80808163886e0e01638d179aab0470"/>
    <s v="高中一年级"/>
    <s v="【物理】高一寒假高中S+"/>
    <s v="193b448e67cc411f882401d9765c854c"/>
    <x v="21"/>
    <s v="物理"/>
    <s v="高中部"/>
  </r>
  <r>
    <s v="1550027英语"/>
    <x v="0"/>
    <x v="1"/>
    <n v="0"/>
    <s v="1550027"/>
    <s v="13006070254832"/>
    <s v="包钰杰"/>
    <s v="Talzo0BhAfYTgUSSSc-qAVkFYw"/>
    <s v="在线"/>
    <s v="杭州"/>
    <s v="2022"/>
    <s v="寒假班"/>
    <s v="普通课程"/>
    <s v="已缴费(在读学员)"/>
    <s v="ff8080814726cc1b014729ab014514a1"/>
    <s v="高中组"/>
    <s v="【英语】高中寒假一轮复习"/>
    <s v="5cf902917c954a9db32bee6c020b2f24"/>
    <x v="0"/>
    <s v="英语"/>
    <s v="高中部"/>
  </r>
  <r>
    <s v="6793198物理"/>
    <x v="1"/>
    <x v="0"/>
    <n v="1"/>
    <s v="6793198"/>
    <s v="192571413699"/>
    <s v="宣然"/>
    <s v="Talz9W8ZyAIq8RfZavb_rJ-8oA"/>
    <s v="在线"/>
    <s v="杭州"/>
    <s v="2022"/>
    <s v="寒假班"/>
    <s v="普通课程"/>
    <s v="已缴费(在读学员)"/>
    <s v="5909d697fa2f31f597ae1e595e92fd1a"/>
    <s v="高中一年级"/>
    <s v="【物理】高一寒假创新"/>
    <s v="660f6ea96ac54355bb8dcdb7a457190c"/>
    <x v="21"/>
    <s v="物理"/>
    <s v="高中部"/>
  </r>
  <r>
    <s v="16355602化学"/>
    <x v="0"/>
    <x v="1"/>
    <n v="0"/>
    <s v="16355602"/>
    <s v="224571680800"/>
    <s v="杨皓宇"/>
    <s v="TalzWTUy-RMP1x_CoLHQzFYVNg"/>
    <s v="面授"/>
    <s v="杭州"/>
    <s v="2022"/>
    <s v="寒假班"/>
    <s v="普通课程"/>
    <s v="已缴费(在读学员)"/>
    <s v="6a1bab79bd734089bbf43bb70a60c159"/>
    <s v="高中一年级"/>
    <s v="【化学】高一寒假强基"/>
    <s v="d4d711e720004017b0b990c4bd9324df"/>
    <x v="5"/>
    <s v="化学"/>
    <s v="高中部"/>
  </r>
  <r>
    <s v="16355602数学"/>
    <x v="0"/>
    <x v="0"/>
    <n v="1"/>
    <s v="16355602"/>
    <s v="224571680800"/>
    <s v="杨皓宇"/>
    <s v="TalzWTUy-RMP1x_CoLHQzFYVNg"/>
    <s v="面授"/>
    <s v="杭州"/>
    <s v="2022"/>
    <s v="寒假班"/>
    <s v="普通课程"/>
    <s v="已缴费(在读学员)"/>
    <s v="6a1bab79bd734089bbf43bb70a60c159"/>
    <s v="高中一年级"/>
    <s v="【数学】高一寒假强基"/>
    <s v="06991f156d7d447a83d86666d12f54f7"/>
    <x v="4"/>
    <s v="数学"/>
    <s v="高中部"/>
  </r>
  <r>
    <s v="16355602物理"/>
    <x v="0"/>
    <x v="0"/>
    <n v="1"/>
    <s v="16355602"/>
    <s v="224571680800"/>
    <s v="杨皓宇"/>
    <s v="TalzWTUy-RMP1x_CoLHQzFYVNg"/>
    <s v="面授"/>
    <s v="杭州"/>
    <s v="2022"/>
    <s v="寒假班"/>
    <s v="普通课程"/>
    <s v="已缴费(在读学员)"/>
    <s v="6a1bab79bd734089bbf43bb70a60c159"/>
    <s v="高中一年级"/>
    <s v="【物理】高一寒假强基"/>
    <s v="259b22526b8c457ab81ff2b79a54890e"/>
    <x v="2"/>
    <s v="物理"/>
    <s v="高中部"/>
  </r>
  <r>
    <s v="2372470数学"/>
    <x v="1"/>
    <x v="0"/>
    <n v="1"/>
    <s v="2372470"/>
    <s v="163571551933"/>
    <s v="章涵资"/>
    <s v="TalzBkrDacjYqJd0uwhM8R9jBg"/>
    <s v="面授"/>
    <s v="杭州"/>
    <s v="2022"/>
    <s v="寒假班"/>
    <s v="普通课程"/>
    <s v="已缴费(在读学员)"/>
    <s v="a4564ff1e92f4bce89d6e66402d15443"/>
    <s v="高中二年级"/>
    <s v="【数学】高二寒假勤学"/>
    <s v="bdc11200ec684bf6bf394dd4044cbff5"/>
    <x v="26"/>
    <s v="数学"/>
    <s v="高中部"/>
  </r>
  <r>
    <s v="1482480物理"/>
    <x v="1"/>
    <x v="0"/>
    <n v="1"/>
    <s v="1482480"/>
    <s v="11003070169857"/>
    <s v="张浩鹏"/>
    <s v="TalzW0K7Sl1E_EJVuZi20PR7Xg"/>
    <s v="面授"/>
    <s v="杭州"/>
    <s v="2022"/>
    <s v="寒假班"/>
    <s v="普通课程"/>
    <s v="已缴费(在读学员)"/>
    <s v="ff808081459772e70145c0eba9146f33"/>
    <s v="高中二年级"/>
    <s v="【物理】高二寒假创新"/>
    <s v="992644de92ed4760b6a9f065db7aefe8"/>
    <x v="27"/>
    <s v="物理"/>
    <s v="高中部"/>
  </r>
  <r>
    <s v="1482480化学"/>
    <x v="1"/>
    <x v="0"/>
    <n v="1"/>
    <s v="1482480"/>
    <s v="11003070169857"/>
    <s v="张浩鹏"/>
    <s v="TalzW0K7Sl1E_EJVuZi20PR7Xg"/>
    <s v="面授"/>
    <s v="杭州"/>
    <s v="2022"/>
    <s v="寒假班"/>
    <s v="普通课程"/>
    <s v="已缴费(在读学员)"/>
    <s v="ff808081459772e70145c0eba9146f33"/>
    <s v="高中二年级"/>
    <s v="【化学】高二寒假强基"/>
    <s v="afb48d3c8ec74b3a89c81b78a63dd375"/>
    <x v="9"/>
    <s v="化学"/>
    <s v="高中部"/>
  </r>
  <r>
    <s v="1482480数学"/>
    <x v="1"/>
    <x v="0"/>
    <n v="1"/>
    <s v="1482480"/>
    <s v="11003070169857"/>
    <s v="张浩鹏"/>
    <s v="TalzW0K7Sl1E_EJVuZi20PR7Xg"/>
    <s v="面授"/>
    <s v="杭州"/>
    <s v="2022"/>
    <s v="寒假班"/>
    <s v="普通课程"/>
    <s v="已缴费(在读学员)"/>
    <s v="ff808081459772e70145c0eba9146f33"/>
    <s v="高中二年级"/>
    <s v="【数学】高二寒假创新"/>
    <s v="7a7401d8f23a4769bb4d16d6bbaaa398"/>
    <x v="26"/>
    <s v="数学"/>
    <s v="高中部"/>
  </r>
  <r>
    <s v="1482480英语"/>
    <x v="0"/>
    <x v="0"/>
    <n v="1"/>
    <s v="1482480"/>
    <s v="11003070169857"/>
    <s v="张浩鹏"/>
    <s v="TalzW0K7Sl1E_EJVuZi20PR7Xg"/>
    <s v="面授"/>
    <s v="杭州"/>
    <s v="2022"/>
    <s v="寒假班"/>
    <s v="普通课程"/>
    <s v="已缴费(在读学员)"/>
    <s v="ff808081459772e70145c0eba9146f33"/>
    <s v="高中二年级"/>
    <s v="【英语】高二寒假创新"/>
    <s v="e04461925b1848beaa34bdf1c5a2b34a"/>
    <x v="29"/>
    <s v="英语"/>
    <s v="高中部"/>
  </r>
  <r>
    <s v="1768838数学"/>
    <x v="1"/>
    <x v="0"/>
    <n v="1"/>
    <s v="1768838"/>
    <s v="15002070564866"/>
    <s v="余悦铖"/>
    <s v="TalzIyqcSHfhO4AaCaKwiPFV5g"/>
    <s v="面授"/>
    <s v="杭州"/>
    <s v="2022"/>
    <s v="寒假班"/>
    <s v="普通课程"/>
    <s v="已缴费(在读学员)"/>
    <s v="ff8080814d34e721014d36b58cdf1d5d"/>
    <s v="高中一年级"/>
    <s v="【数学】高一寒假强基"/>
    <s v="c0adfa7dd98f43ceb9b803010e01f4c9"/>
    <x v="11"/>
    <s v="数学"/>
    <s v="高中部"/>
  </r>
  <r>
    <s v="1958100数学"/>
    <x v="0"/>
    <x v="0"/>
    <n v="1"/>
    <s v="1958100"/>
    <s v="15002070541449"/>
    <s v="郑络予"/>
    <s v="TalzDN_efuLidehuKtVfCPRYxw"/>
    <s v="面授"/>
    <s v="杭州"/>
    <s v="2022"/>
    <s v="寒假班"/>
    <s v="普通课程"/>
    <s v="已缴费(在读学员)"/>
    <s v="ff8080815090ee0a0150931add440252"/>
    <s v="高中一年级"/>
    <s v="【数学】高一寒假兴趣一阶B"/>
    <s v="f8c26206b3dc4e2497d6597518bf8e0d"/>
    <x v="3"/>
    <s v="数学"/>
    <s v="高中部"/>
  </r>
  <r>
    <s v="4724457化学"/>
    <x v="1"/>
    <x v="0"/>
    <n v="1"/>
    <s v="4724457"/>
    <s v="182571387506"/>
    <s v="裘立翔"/>
    <s v="TalzTIqoAbPxevvQd-PdWnv5Gw"/>
    <s v="在线"/>
    <s v="杭州"/>
    <s v="2022"/>
    <s v="寒假班"/>
    <s v="普通课程"/>
    <s v="已缴费(在读学员)"/>
    <s v="ff808081624dd23d01625be820f20dcf"/>
    <s v="高中二年级"/>
    <s v="【化学】高二寒假创新"/>
    <s v="e7de7976f53345648fa76f0e9ed75962"/>
    <x v="9"/>
    <s v="化学"/>
    <s v="高中部"/>
  </r>
  <r>
    <s v="6793198数学"/>
    <x v="1"/>
    <x v="0"/>
    <n v="1"/>
    <s v="6793198"/>
    <s v="192571413699"/>
    <s v="宣然"/>
    <s v="Talz9W8ZyAIq8RfZavb_rJ-8oA"/>
    <s v="在线"/>
    <s v="杭州"/>
    <s v="2022"/>
    <s v="寒假班"/>
    <s v="普通课程"/>
    <s v="已缴费(在读学员)"/>
    <s v="5909d697fa2f31f597ae1e595e92fd1a"/>
    <s v="高中一年级"/>
    <s v="【数学】高一寒假创新"/>
    <s v="a8382d7eb8be48c6ab8e985220b406b6"/>
    <x v="12"/>
    <s v="数学"/>
    <s v="高中部"/>
  </r>
  <r>
    <s v="6793198化学"/>
    <x v="0"/>
    <x v="1"/>
    <n v="0"/>
    <s v="6793198"/>
    <s v="192571413699"/>
    <s v="宣然"/>
    <s v="Talz9W8ZyAIq8RfZavb_rJ-8oA"/>
    <s v="在线"/>
    <s v="杭州"/>
    <s v="2022"/>
    <s v="寒假班"/>
    <s v="普通课程"/>
    <s v="已缴费(在读学员)"/>
    <s v="5909d697fa2f31f597ae1e595e92fd1a"/>
    <s v="高中一年级"/>
    <s v="【化学】高一寒假强基"/>
    <s v="a623a14157d24135b8a867f76af9ae55"/>
    <x v="22"/>
    <s v="化学"/>
    <s v="高中部"/>
  </r>
  <r>
    <s v="2647694数学"/>
    <x v="1"/>
    <x v="0"/>
    <n v="1"/>
    <s v="2647694"/>
    <s v="165571536281"/>
    <s v="张唯屹"/>
    <s v="Talzj-9iKAdl0noLrxa619ZMpA"/>
    <s v="在线"/>
    <s v="杭州"/>
    <s v="2022"/>
    <s v="寒假班"/>
    <s v="普通课程"/>
    <s v="已缴费(在读学员)"/>
    <s v="6db4b3cf3ea54ef7bd330146fbf96585"/>
    <s v="高中二年级"/>
    <s v="【数学】高二寒假勤学"/>
    <s v="d2f7e67a9e804caa95f8b39502d74f7e"/>
    <x v="12"/>
    <s v="数学"/>
    <s v="高中部"/>
  </r>
  <r>
    <s v="1718033数学"/>
    <x v="1"/>
    <x v="0"/>
    <n v="1"/>
    <s v="1718033"/>
    <s v="14005070508549"/>
    <s v="卢梓诚"/>
    <s v="Talz8GaTRLt5P_9nbE15B8NFSA"/>
    <s v="面授"/>
    <s v="杭州"/>
    <s v="2022"/>
    <s v="寒假班"/>
    <s v="普通课程"/>
    <s v="已缴费(在读学员)"/>
    <s v="ff8080814bffe8a8014c02501b4301dd"/>
    <s v="高中二年级"/>
    <s v="【数学】高二寒假复习强化"/>
    <s v="152fb32404554eaea6bd7a824a923a60"/>
    <x v="3"/>
    <s v="数学"/>
    <s v="高中部"/>
  </r>
  <r>
    <s v="2143695物理"/>
    <x v="1"/>
    <x v="0"/>
    <n v="1"/>
    <s v="2143695"/>
    <s v="15009070133179"/>
    <s v="闫吴若木"/>
    <s v="Talzo0TUV3w3ebB72rbJ4Qv5_Q"/>
    <s v="在线"/>
    <s v="杭州"/>
    <s v="2022"/>
    <s v="寒假班"/>
    <s v="普通课程"/>
    <s v="已缴费(在读学员)"/>
    <s v="ff80808153b44e9f0153b71116014fc7"/>
    <s v="高中一年级"/>
    <s v="【物理】高一寒假高中S+"/>
    <s v="193b448e67cc411f882401d9765c854c"/>
    <x v="21"/>
    <s v="物理"/>
    <s v="高中部"/>
  </r>
  <r>
    <s v="2580163英语"/>
    <x v="1"/>
    <x v="0"/>
    <n v="1"/>
    <s v="2580163"/>
    <s v="165571027330"/>
    <s v="谢沉悦"/>
    <s v="TalzJ9IEEvoBxT-fKgZkXw1E9Q"/>
    <s v="在线"/>
    <s v="杭州"/>
    <s v="2022"/>
    <s v="寒假班"/>
    <s v="普通课程"/>
    <s v="已缴费(在读学员)"/>
    <s v="ce4d164a3196443c814e19d34b939803"/>
    <s v="高中一年级"/>
    <s v="【英语】高一寒假强基"/>
    <s v="801390d7cfee4fddb1cdfd60402f67e4"/>
    <x v="10"/>
    <s v="英语"/>
    <s v="高中部"/>
  </r>
  <r>
    <s v="2580163物理"/>
    <x v="1"/>
    <x v="0"/>
    <n v="1"/>
    <s v="2580163"/>
    <s v="165571027330"/>
    <s v="谢沉悦"/>
    <s v="TalzJ9IEEvoBxT-fKgZkXw1E9Q"/>
    <s v="在线"/>
    <s v="杭州"/>
    <s v="2022"/>
    <s v="寒假班"/>
    <s v="普通课程"/>
    <s v="已缴费(在读学员)"/>
    <s v="ce4d164a3196443c814e19d34b939803"/>
    <s v="高中一年级"/>
    <s v="【物理】高一寒假强基"/>
    <s v="c4e327cd9af744f3be781d65a9cd0a24"/>
    <x v="21"/>
    <s v="物理"/>
    <s v="高中部"/>
  </r>
  <r>
    <s v="9660323化学"/>
    <x v="1"/>
    <x v="0"/>
    <n v="1"/>
    <s v="9660323"/>
    <s v="201571656031"/>
    <s v="陈弋函"/>
    <s v="TalzfgX5Pw5ISi6Rhg6blhEmyA"/>
    <s v="在线"/>
    <s v="杭州"/>
    <s v="2022"/>
    <s v="寒假班"/>
    <s v="普通课程"/>
    <s v="已缴费(在读学员)"/>
    <s v="ee0cfda946564c498e19d4db7ecefcae"/>
    <s v="高中一年级"/>
    <s v="【化学】高一寒假强基A"/>
    <s v="8c9f03d95860424ba1ef45d50e47feb9"/>
    <x v="9"/>
    <s v="化学"/>
    <s v="高中部"/>
  </r>
  <r>
    <s v="9660323英语"/>
    <x v="0"/>
    <x v="1"/>
    <n v="0"/>
    <s v="9660323"/>
    <s v="201571656031"/>
    <s v="陈弋函"/>
    <s v="TalzfgX5Pw5ISi6Rhg6blhEmyA"/>
    <s v="在线"/>
    <s v="杭州"/>
    <s v="2022"/>
    <s v="寒假班"/>
    <s v="普通课程"/>
    <s v="已缴费(在读学员)"/>
    <s v="ee0cfda946564c498e19d4db7ecefcae"/>
    <s v="高中一年级"/>
    <s v="【英语】高一寒假强基"/>
    <s v="801390d7cfee4fddb1cdfd60402f67e4"/>
    <x v="10"/>
    <s v="英语"/>
    <s v="高中部"/>
  </r>
  <r>
    <s v="9660323物理"/>
    <x v="1"/>
    <x v="0"/>
    <n v="1"/>
    <s v="9660323"/>
    <s v="201571656031"/>
    <s v="陈弋函"/>
    <s v="TalzfgX5Pw5ISi6Rhg6blhEmyA"/>
    <s v="在线"/>
    <s v="杭州"/>
    <s v="2022"/>
    <s v="寒假班"/>
    <s v="普通课程"/>
    <s v="已缴费(在读学员)"/>
    <s v="ee0cfda946564c498e19d4db7ecefcae"/>
    <s v="高中一年级"/>
    <s v="【物理】高一寒假强基A"/>
    <s v="570d8fbdb6f045e6997265724d5653e3"/>
    <x v="6"/>
    <s v="物理"/>
    <s v="高中部"/>
  </r>
  <r>
    <s v="1550027数学"/>
    <x v="0"/>
    <x v="0"/>
    <n v="1"/>
    <s v="1550027"/>
    <s v="13006070254832"/>
    <s v="包钰杰"/>
    <s v="Talzo0BhAfYTgUSSSc-qAVkFYw"/>
    <s v="在线"/>
    <s v="杭州"/>
    <s v="2022"/>
    <s v="寒假班"/>
    <s v="普通课程"/>
    <s v="已缴费(在读学员)"/>
    <s v="ff8080814726cc1b014729ab014514a1"/>
    <s v="高中组"/>
    <s v="【数学】高中寒假一轮复习（前十二）"/>
    <s v="1e988cda1bd9441d84b87db47dbc76a9"/>
    <x v="4"/>
    <s v="数学"/>
    <s v="高中部"/>
  </r>
  <r>
    <s v="1550027化学"/>
    <x v="0"/>
    <x v="1"/>
    <n v="0"/>
    <s v="1550027"/>
    <s v="13006070254832"/>
    <s v="包钰杰"/>
    <s v="Talzo0BhAfYTgUSSSc-qAVkFYw"/>
    <s v="在线"/>
    <s v="杭州"/>
    <s v="2022"/>
    <s v="寒假班"/>
    <s v="普通课程"/>
    <s v="已缴费(在读学员)"/>
    <s v="ff8080814726cc1b014729ab014514a1"/>
    <s v="高中组"/>
    <s v="【化学】高中寒假一轮复习（前十二）"/>
    <s v="2eb78c9ba83a479090af0d4131a0da03"/>
    <x v="20"/>
    <s v="化学"/>
    <s v="高中部"/>
  </r>
  <r>
    <s v="1550027物理"/>
    <x v="0"/>
    <x v="1"/>
    <n v="0"/>
    <s v="1550027"/>
    <s v="13006070254832"/>
    <s v="包钰杰"/>
    <s v="Talzo0BhAfYTgUSSSc-qAVkFYw"/>
    <s v="在线"/>
    <s v="杭州"/>
    <s v="2022"/>
    <s v="寒假班"/>
    <s v="普通课程"/>
    <s v="已缴费(在读学员)"/>
    <s v="ff8080814726cc1b014729ab014514a1"/>
    <s v="高中组"/>
    <s v="【物理】高中寒假一轮复习（前十二）"/>
    <s v="a7ccaed9fe0944d8b794431e7302f38a"/>
    <x v="14"/>
    <s v="物理"/>
    <s v="高中部"/>
  </r>
  <r>
    <s v="1793257英语"/>
    <x v="1"/>
    <x v="0"/>
    <n v="1"/>
    <s v="1793257"/>
    <s v="13007070503853"/>
    <s v="卢殷文"/>
    <s v="TalzwP7r61bYKLHhNjdPpkDO3A"/>
    <s v="在线"/>
    <s v="杭州"/>
    <s v="2022"/>
    <s v="寒假班"/>
    <s v="普通课程"/>
    <s v="已缴费(在读学员)"/>
    <s v="ff8080814d7cfd17014d7fd6e8462a00"/>
    <s v="高中二年级"/>
    <s v="【英语】高二寒假创新"/>
    <s v="e56bf13615b64477a66b543212aecff1"/>
    <x v="10"/>
    <s v="英语"/>
    <s v="高中部"/>
  </r>
  <r>
    <s v="1933508数学"/>
    <x v="1"/>
    <x v="0"/>
    <n v="1"/>
    <s v="1933508"/>
    <s v="14002070520866"/>
    <s v="张培铭"/>
    <s v="Talzdu6PaJKPzHvaXShY7rXG6g"/>
    <s v="面授"/>
    <s v="杭州"/>
    <s v="2022"/>
    <s v="寒假班"/>
    <s v="普通课程"/>
    <s v="已缴费(在读学员)"/>
    <s v="ff8080814fe6fc9d014fe80711a70da7"/>
    <s v="高中组"/>
    <s v="【数学】高中寒假兴趣三阶"/>
    <s v="003f2edb3fde4bed9f6baa0663270133"/>
    <x v="3"/>
    <s v="数学"/>
    <s v="高中部"/>
  </r>
  <r>
    <s v="2084240物理"/>
    <x v="1"/>
    <x v="0"/>
    <n v="1"/>
    <s v="2084240"/>
    <s v="13005070540020"/>
    <s v="杨佳玥"/>
    <s v="TalzlByTcl3CRXikceDR4DluIQ"/>
    <s v="在线"/>
    <s v="杭州"/>
    <s v="2022"/>
    <s v="寒假班"/>
    <s v="普通课程"/>
    <s v="已缴费(在读学员)"/>
    <s v="ff80808152ada9d80152b02c89501827"/>
    <s v="高中一年级"/>
    <s v="【物理】高一寒假强基A"/>
    <s v="570d8fbdb6f045e6997265724d5653e3"/>
    <x v="6"/>
    <s v="物理"/>
    <s v="高中部"/>
  </r>
  <r>
    <s v="2084240化学"/>
    <x v="0"/>
    <x v="1"/>
    <n v="0"/>
    <s v="2084240"/>
    <s v="13005070540020"/>
    <s v="杨佳玥"/>
    <s v="TalzlByTcl3CRXikceDR4DluIQ"/>
    <s v="在线"/>
    <s v="杭州"/>
    <s v="2022"/>
    <s v="寒假班"/>
    <s v="普通课程"/>
    <s v="已缴费(在读学员)"/>
    <s v="ff80808152ada9d80152b02c89501827"/>
    <s v="高中一年级"/>
    <s v="【化学】高一寒假强基"/>
    <s v="a623a14157d24135b8a867f76af9ae55"/>
    <x v="22"/>
    <s v="化学"/>
    <s v="高中部"/>
  </r>
  <r>
    <s v="2084240数学"/>
    <x v="1"/>
    <x v="0"/>
    <n v="1"/>
    <s v="2084240"/>
    <s v="13005070540020"/>
    <s v="杨佳玥"/>
    <s v="TalzlByTcl3CRXikceDR4DluIQ"/>
    <s v="在线"/>
    <s v="杭州"/>
    <s v="2022"/>
    <s v="寒假班"/>
    <s v="普通课程"/>
    <s v="已缴费(在读学员)"/>
    <s v="ff80808152ada9d80152b02c89501827"/>
    <s v="高中一年级"/>
    <s v="【数学】高一寒假强基"/>
    <s v="a015d01b56814052bf5e32799e9bab92"/>
    <x v="11"/>
    <s v="数学"/>
    <s v="高中部"/>
  </r>
  <r>
    <s v="14515299数学"/>
    <x v="0"/>
    <x v="1"/>
    <n v="0"/>
    <s v="14515299"/>
    <s v="213571904677"/>
    <s v="张泽钧"/>
    <s v="TalzZwb0MPdMqBn3BQ0TsyzvLQ"/>
    <s v="在线"/>
    <s v="杭州"/>
    <s v="2022"/>
    <s v="寒假班"/>
    <s v="普通课程"/>
    <s v="已缴费(在读学员)"/>
    <s v="1b12c16005a74fb297df7df1f9f77f70"/>
    <s v="高中二年级"/>
    <s v="【数学】高二寒假勤学"/>
    <s v="a9b6cb39ff194796a75022f466091dd8"/>
    <x v="18"/>
    <s v="数学"/>
    <s v="高中部"/>
  </r>
  <r>
    <s v="2401163英语"/>
    <x v="1"/>
    <x v="0"/>
    <n v="1"/>
    <s v="2401163"/>
    <s v="164571405054"/>
    <s v="李睿轩"/>
    <s v="TalzYAd23BWWmsanTEMu3okT8g"/>
    <s v="面授"/>
    <s v="杭州"/>
    <s v="2022"/>
    <s v="寒假班"/>
    <s v="普通课程"/>
    <s v="已缴费(在读学员)"/>
    <s v="663366c6a3a84adca9fc025c6c59f7bd"/>
    <s v="高中一年级"/>
    <s v="【英语】高一寒假强基"/>
    <s v="1f1815861fdd4c05a2e4abbd4bbc3dd9"/>
    <x v="29"/>
    <s v="英语"/>
    <s v="高中部"/>
  </r>
  <r>
    <s v="16996036数学"/>
    <x v="0"/>
    <x v="1"/>
    <n v="0"/>
    <s v="16996036"/>
    <s v="226571789388"/>
    <s v="学员274133"/>
    <s v="Tallmclc3ED39sX5RsCvGs2m8g"/>
    <s v="面授"/>
    <s v="杭州"/>
    <s v="2022"/>
    <s v="寒假班"/>
    <s v="普通课程"/>
    <s v="已缴费(在读学员)"/>
    <s v="b5d2df3ad3284e4d9b360c5539846aa5"/>
    <s v="高中组"/>
    <s v="【数学】高中寒假兴趣三阶"/>
    <s v="f1d77b38319c432abe94b372004f899a"/>
    <x v="16"/>
    <s v="数学"/>
    <s v="高中部"/>
  </r>
  <r>
    <s v="1742404数学"/>
    <x v="1"/>
    <x v="0"/>
    <n v="1"/>
    <s v="1742404"/>
    <s v="12005070422095"/>
    <s v="蒋昕芮"/>
    <s v="Talz4COzPEpcUBXPxJhhnIAdKA"/>
    <s v="面授"/>
    <s v="杭州"/>
    <s v="2022"/>
    <s v="寒假班"/>
    <s v="普通课程"/>
    <s v="已缴费(在读学员)"/>
    <s v="ff8080814cbe74e0014cbfc74d830059"/>
    <s v="高中二年级"/>
    <s v="【数学】高二寒假创新"/>
    <s v="7a7401d8f23a4769bb4d16d6bbaaa398"/>
    <x v="26"/>
    <s v="数学"/>
    <s v="高中部"/>
  </r>
  <r>
    <s v="1742404化学"/>
    <x v="1"/>
    <x v="0"/>
    <n v="1"/>
    <s v="1742404"/>
    <s v="12005070422095"/>
    <s v="蒋昕芮"/>
    <s v="Talz4COzPEpcUBXPxJhhnIAdKA"/>
    <s v="面授"/>
    <s v="杭州"/>
    <s v="2022"/>
    <s v="寒假班"/>
    <s v="普通课程"/>
    <s v="已缴费(在读学员)"/>
    <s v="ff8080814cbe74e0014cbfc74d830059"/>
    <s v="高中二年级"/>
    <s v="【化学】高二寒假创新"/>
    <s v="cafad9b6cc3e446590bb50e749002c65"/>
    <x v="8"/>
    <s v="化学"/>
    <s v="高中部"/>
  </r>
  <r>
    <s v="1930011物理"/>
    <x v="1"/>
    <x v="0"/>
    <n v="1"/>
    <s v="1930011"/>
    <s v="13009070402376"/>
    <s v="丁方昊"/>
    <s v="Talz3sZEQ-AT86_sR9QHVY0CXw"/>
    <s v="面授"/>
    <s v="杭州"/>
    <s v="2022"/>
    <s v="寒假班"/>
    <s v="普通课程"/>
    <s v="已缴费(在读学员)"/>
    <s v="ff8080814fd78838014fda6b06650c97"/>
    <s v="高中一年级"/>
    <s v="【物理】高一寒假强基A"/>
    <s v="00215de71ba74c64aa554365adecbc17"/>
    <x v="21"/>
    <s v="物理"/>
    <s v="高中部"/>
  </r>
  <r>
    <s v="1930011化学"/>
    <x v="1"/>
    <x v="0"/>
    <n v="1"/>
    <s v="1930011"/>
    <s v="13009070402376"/>
    <s v="丁方昊"/>
    <s v="Talz3sZEQ-AT86_sR9QHVY0CXw"/>
    <s v="面授"/>
    <s v="杭州"/>
    <s v="2022"/>
    <s v="寒假班"/>
    <s v="普通课程"/>
    <s v="已缴费(在读学员)"/>
    <s v="ff8080814fd78838014fda6b06650c97"/>
    <s v="高中一年级"/>
    <s v="【化学】高一寒假强基A"/>
    <s v="014cc5ec8c6f458a856b64f4ddb552b2"/>
    <x v="5"/>
    <s v="化学"/>
    <s v="高中部"/>
  </r>
  <r>
    <s v="2015957数学"/>
    <x v="1"/>
    <x v="1"/>
    <n v="0"/>
    <s v="2015957"/>
    <s v="12005070878130"/>
    <s v="亚妮"/>
    <s v="Talzba9OWQkPYcE7H-AMUHUeNg"/>
    <s v="面授"/>
    <s v="杭州"/>
    <s v="2022"/>
    <s v="寒假班"/>
    <s v="普通课程"/>
    <s v="已缴费(在读学员)"/>
    <s v="ff808081515b5b6801515d647cc60af7"/>
    <s v="高中二年级"/>
    <s v="【数学】高二寒假勤学"/>
    <s v="bdc11200ec684bf6bf394dd4044cbff5"/>
    <x v="26"/>
    <s v="数学"/>
    <s v="高中部"/>
  </r>
  <r>
    <s v="2161994英语"/>
    <x v="1"/>
    <x v="1"/>
    <n v="0"/>
    <s v="2161994"/>
    <s v="13009070159836"/>
    <s v="吕以诺"/>
    <s v="TalzVM3HShScSDT3xG8Hkf-gKw"/>
    <s v="面授"/>
    <s v="杭州"/>
    <s v="2022"/>
    <s v="寒假班"/>
    <s v="普通课程"/>
    <s v="已缴费(在读学员)"/>
    <s v="ff80808153f740e60153f85fc8cd02a0"/>
    <s v="高中一年级"/>
    <s v="【英语】高一寒假强基"/>
    <s v="1f1815861fdd4c05a2e4abbd4bbc3dd9"/>
    <x v="29"/>
    <s v="英语"/>
    <s v="高中部"/>
  </r>
  <r>
    <s v="2719692数学"/>
    <x v="1"/>
    <x v="0"/>
    <n v="1"/>
    <s v="2719692"/>
    <s v="12009070395961"/>
    <s v="杨慕蓉"/>
    <s v="TalzqybbMwg4tzcbr5lVVGTbZw"/>
    <s v="面授"/>
    <s v="杭州"/>
    <s v="2022"/>
    <s v="寒假班"/>
    <s v="普通课程"/>
    <s v="已缴费(在读学员)"/>
    <s v="ff8080815854c5040158569737846af7"/>
    <s v="高中二年级"/>
    <s v="【数学】高二寒假创新"/>
    <s v="7a7401d8f23a4769bb4d16d6bbaaa398"/>
    <x v="26"/>
    <s v="数学"/>
    <s v="高中部"/>
  </r>
  <r>
    <s v="5397425数学"/>
    <x v="0"/>
    <x v="0"/>
    <n v="1"/>
    <s v="5397425"/>
    <s v="184571310220"/>
    <s v="陈榕杭"/>
    <s v="Talz17WKjPcqNvVC3usic7Pgzg"/>
    <s v="面授"/>
    <s v="杭州"/>
    <s v="2022"/>
    <s v="寒假班"/>
    <s v="普通课程"/>
    <s v="已缴费(在读学员)"/>
    <s v="ff8080816460434701648c9c0a202745"/>
    <s v="高中二年级"/>
    <s v="【数学】高二寒假创新"/>
    <s v="eed6b4788c414d37befaf35935df87af"/>
    <x v="1"/>
    <s v="数学"/>
    <s v="高中部"/>
  </r>
  <r>
    <s v="5397425物理"/>
    <x v="0"/>
    <x v="0"/>
    <n v="1"/>
    <s v="5397425"/>
    <s v="184571310220"/>
    <s v="陈榕杭"/>
    <s v="Talz17WKjPcqNvVC3usic7Pgzg"/>
    <s v="面授"/>
    <s v="杭州"/>
    <s v="2022"/>
    <s v="寒假班"/>
    <s v="普通课程"/>
    <s v="已缴费(在读学员)"/>
    <s v="ff8080816460434701648c9c0a202745"/>
    <s v="高中二年级"/>
    <s v="【物理】高二寒假强基"/>
    <s v="fb6f5737e769450e902a96e604543864"/>
    <x v="21"/>
    <s v="物理"/>
    <s v="高中部"/>
  </r>
  <r>
    <s v="5397425化学"/>
    <x v="0"/>
    <x v="0"/>
    <n v="1"/>
    <s v="5397425"/>
    <s v="184571310220"/>
    <s v="陈榕杭"/>
    <s v="Talz17WKjPcqNvVC3usic7Pgzg"/>
    <s v="面授"/>
    <s v="杭州"/>
    <s v="2022"/>
    <s v="寒假班"/>
    <s v="普通课程"/>
    <s v="已缴费(在读学员)"/>
    <s v="ff8080816460434701648c9c0a202745"/>
    <s v="高中二年级"/>
    <s v="【化学】高二寒假强基"/>
    <s v="249e15b83f8d4b0b9012a8302ec90f70"/>
    <x v="23"/>
    <s v="化学"/>
    <s v="高中部"/>
  </r>
  <r>
    <s v="2576304数学"/>
    <x v="1"/>
    <x v="0"/>
    <n v="1"/>
    <s v="2576304"/>
    <s v="14000070668386"/>
    <s v="徐鼎"/>
    <s v="TalzW0c0tPsvoKKrHY5ETy2dNQ"/>
    <s v="面授"/>
    <s v="杭州"/>
    <s v="2022"/>
    <s v="寒假班"/>
    <s v="普通课程"/>
    <s v="已缴费(在读学员)"/>
    <s v="ff2b4b678595418cb234e7dd986dc74c"/>
    <s v="高中二年级"/>
    <s v="【数学】高二寒假复习强化"/>
    <s v="eed22b243daf44d5b6c68035a959fd29"/>
    <x v="16"/>
    <s v="数学"/>
    <s v="高中部"/>
  </r>
  <r>
    <s v="2576304化学"/>
    <x v="1"/>
    <x v="1"/>
    <n v="0"/>
    <s v="2576304"/>
    <s v="14000070668386"/>
    <s v="徐鼎"/>
    <s v="TalzW0c0tPsvoKKrHY5ETy2dNQ"/>
    <s v="面授"/>
    <s v="杭州"/>
    <s v="2022"/>
    <s v="寒假班"/>
    <s v="普通课程"/>
    <s v="已缴费(在读学员)"/>
    <s v="ff2b4b678595418cb234e7dd986dc74c"/>
    <s v="高中二年级"/>
    <s v="【化学】高二寒假复习强化"/>
    <s v="d200136c93174f0398c3ee2cf21f0a5b"/>
    <x v="24"/>
    <s v="化学"/>
    <s v="高中部"/>
  </r>
  <r>
    <s v="4391696物理"/>
    <x v="0"/>
    <x v="0"/>
    <n v="1"/>
    <s v="4391696"/>
    <s v="194571710509"/>
    <s v="周鑫瑶"/>
    <s v="TalzwKEHOwnalByyRtabWwqbLg"/>
    <s v="在线"/>
    <s v="杭州"/>
    <s v="2022"/>
    <s v="寒假班"/>
    <s v="普通课程"/>
    <s v="已缴费(在读学员)"/>
    <s v="ac5fdeb047532454bdc29bc58d5194f8"/>
    <s v="高中组"/>
    <s v="【物理】高中寒假一轮复习（前十二）"/>
    <s v="7ad436eb47de47e2af66b326d4a18264"/>
    <x v="21"/>
    <s v="物理"/>
    <s v="高中部"/>
  </r>
  <r>
    <s v="4391696英语"/>
    <x v="0"/>
    <x v="0"/>
    <n v="1"/>
    <s v="4391696"/>
    <s v="194571710509"/>
    <s v="周鑫瑶"/>
    <s v="TalzwKEHOwnalByyRtabWwqbLg"/>
    <s v="在线"/>
    <s v="杭州"/>
    <s v="2022"/>
    <s v="寒假班"/>
    <s v="普通课程"/>
    <s v="已缴费(在读学员)"/>
    <s v="ac5fdeb047532454bdc29bc58d5194f8"/>
    <s v="高中组"/>
    <s v="【英语】高中寒假一轮复习"/>
    <s v="5cf902917c954a9db32bee6c020b2f24"/>
    <x v="0"/>
    <s v="英语"/>
    <s v="高中部"/>
  </r>
  <r>
    <s v="14597124数学"/>
    <x v="1"/>
    <x v="0"/>
    <n v="1"/>
    <s v="14597124"/>
    <s v="213571138594"/>
    <s v="赵一琳"/>
    <s v="TallJovhGeBjCER1w2iag7UDGg"/>
    <s v="在线"/>
    <s v="杭州"/>
    <s v="2022"/>
    <s v="寒假班"/>
    <s v="普通课程"/>
    <s v="已缴费(在读学员)"/>
    <s v="1ff49e4aa37743ae866c6dad71041262"/>
    <s v="高中二年级"/>
    <s v="【数学】高二寒假勤学"/>
    <s v="d2f7e67a9e804caa95f8b39502d74f7e"/>
    <x v="12"/>
    <s v="数学"/>
    <s v="高中部"/>
  </r>
  <r>
    <s v="4391696数学"/>
    <x v="0"/>
    <x v="0"/>
    <n v="1"/>
    <s v="4391696"/>
    <s v="194571710509"/>
    <s v="周鑫瑶"/>
    <s v="TalzwKEHOwnalByyRtabWwqbLg"/>
    <s v="在线"/>
    <s v="杭州"/>
    <s v="2022"/>
    <s v="寒假班"/>
    <s v="普通课程"/>
    <s v="已缴费(在读学员)"/>
    <s v="ac5fdeb047532454bdc29bc58d5194f8"/>
    <s v="高中组"/>
    <s v="【数学】高中寒假一轮复习（前十二）"/>
    <s v="1e988cda1bd9441d84b87db47dbc76a9"/>
    <x v="4"/>
    <s v="数学"/>
    <s v="高中部"/>
  </r>
  <r>
    <s v="4391696化学"/>
    <x v="0"/>
    <x v="0"/>
    <n v="1"/>
    <s v="4391696"/>
    <s v="194571710509"/>
    <s v="周鑫瑶"/>
    <s v="TalzwKEHOwnalByyRtabWwqbLg"/>
    <s v="在线"/>
    <s v="杭州"/>
    <s v="2022"/>
    <s v="寒假班"/>
    <s v="普通课程"/>
    <s v="已缴费(在读学员)"/>
    <s v="ac5fdeb047532454bdc29bc58d5194f8"/>
    <s v="高中组"/>
    <s v="【化学】高中寒假一轮复习（前三）"/>
    <s v="ffb4e058c2a9407d9a18520fab0620db"/>
    <x v="14"/>
    <s v="化学"/>
    <s v="高中部"/>
  </r>
  <r>
    <s v="1742404物理"/>
    <x v="0"/>
    <x v="0"/>
    <n v="1"/>
    <s v="1742404"/>
    <s v="12005070422095"/>
    <s v="蒋昕芮"/>
    <s v="Talz4COzPEpcUBXPxJhhnIAdKA"/>
    <s v="在线"/>
    <s v="杭州"/>
    <s v="2022"/>
    <s v="寒假班"/>
    <s v="普通课程"/>
    <s v="已缴费(在读学员)"/>
    <s v="ff8080814cbe74e0014cbfc74d830059"/>
    <s v="高中二年级"/>
    <s v="【物理】高二寒假创新"/>
    <s v="b16f90282b074a54a9b0e31f9ab06c35"/>
    <x v="21"/>
    <s v="物理"/>
    <s v="高中部"/>
  </r>
  <r>
    <s v="1930011数学"/>
    <x v="1"/>
    <x v="0"/>
    <n v="1"/>
    <s v="1930011"/>
    <s v="13009070402376"/>
    <s v="丁方昊"/>
    <s v="Talz3sZEQ-AT86_sR9QHVY0CXw"/>
    <s v="在线"/>
    <s v="杭州"/>
    <s v="2022"/>
    <s v="寒假班"/>
    <s v="普通课程"/>
    <s v="已缴费(在读学员)"/>
    <s v="ff8080814fd78838014fda6b06650c97"/>
    <s v="高中一年级"/>
    <s v="【数学】高一寒假强基A"/>
    <s v="a7c04af3d9c140f983bd2f6e6de1a667"/>
    <x v="1"/>
    <s v="数学"/>
    <s v="高中部"/>
  </r>
  <r>
    <s v="2015957物理"/>
    <x v="1"/>
    <x v="1"/>
    <n v="0"/>
    <s v="2015957"/>
    <s v="12005070878130"/>
    <s v="亚妮"/>
    <s v="Talzba9OWQkPYcE7H-AMUHUeNg"/>
    <s v="面授"/>
    <s v="杭州"/>
    <s v="2022"/>
    <s v="寒假班"/>
    <s v="普通课程"/>
    <s v="已缴费(在读学员)"/>
    <s v="ff808081515b5b6801515d647cc60af7"/>
    <s v="高中二年级"/>
    <s v="【物理】高二寒假创新"/>
    <s v="8361b5f1f43e49cdb10658a04ed53420"/>
    <x v="27"/>
    <s v="物理"/>
    <s v="高中部"/>
  </r>
  <r>
    <s v="1959082英语"/>
    <x v="0"/>
    <x v="1"/>
    <n v="0"/>
    <s v="1959082"/>
    <s v="14005070405335"/>
    <s v="章雨泠"/>
    <s v="TalzXL2pUHpjdZA5fd1nm5Uw3g"/>
    <s v="在线"/>
    <s v="杭州"/>
    <s v="2022"/>
    <s v="寒假班"/>
    <s v="普通课程"/>
    <s v="已缴费(在读学员)"/>
    <s v="ff8080815090ea680150944f38443470"/>
    <s v="高中组"/>
    <s v="【英语】高中寒假一轮复习"/>
    <s v="afdf52dc90714ab3a115944d971529db"/>
    <x v="0"/>
    <s v="英语"/>
    <s v="高中部"/>
  </r>
  <r>
    <s v="2186774数学"/>
    <x v="1"/>
    <x v="0"/>
    <n v="1"/>
    <s v="2186774"/>
    <s v="16005070878125"/>
    <s v="林辰禹"/>
    <s v="TalzWG0UdbwQWMfYtM4vidIJ3g"/>
    <s v="面授"/>
    <s v="杭州"/>
    <s v="2022"/>
    <s v="寒假班"/>
    <s v="普通课程"/>
    <s v="已缴费(在读学员)"/>
    <s v="ff808081542fe6d00154322ea7cf187b"/>
    <s v="高中一年级"/>
    <s v="【数学】高一寒假兴趣一阶"/>
    <s v="c59f2b6240dc477abfaffeb9cef1aede"/>
    <x v="3"/>
    <s v="数学"/>
    <s v="高中部"/>
  </r>
  <r>
    <s v="2186774数学"/>
    <x v="1"/>
    <x v="0"/>
    <n v="1"/>
    <s v="2186774"/>
    <s v="16005070878125"/>
    <s v="林辰禹"/>
    <s v="TalzWG0UdbwQWMfYtM4vidIJ3g"/>
    <s v="面授"/>
    <s v="杭州"/>
    <s v="2022"/>
    <s v="寒假班"/>
    <s v="普通课程"/>
    <s v="已缴费(在读学员)"/>
    <s v="ff808081542fe6d00154322ea7cf187b"/>
    <s v="高中组"/>
    <s v="【数学】高中寒假兴趣二阶"/>
    <s v="5576831a52e1455ca5445da49067e95b"/>
    <x v="3"/>
    <s v="数学"/>
    <s v="高中部"/>
  </r>
  <r>
    <s v="13530708化学"/>
    <x v="1"/>
    <x v="0"/>
    <n v="1"/>
    <s v="13530708"/>
    <s v="211571683289"/>
    <s v="陈皆溢"/>
    <s v="TalzBICaKShQN0MtcejWTs_c-A"/>
    <s v="面授"/>
    <s v="杭州"/>
    <s v="2022"/>
    <s v="寒假班"/>
    <s v="普通课程"/>
    <s v="已缴费(在读学员)"/>
    <s v="08a2e5b7a65847b486d918dc7695149e"/>
    <s v="高中二年级"/>
    <s v="【化学】高二寒假创新"/>
    <s v="cafad9b6cc3e446590bb50e749002c65"/>
    <x v="8"/>
    <s v="化学"/>
    <s v="高中部"/>
  </r>
  <r>
    <s v="13530708物理"/>
    <x v="1"/>
    <x v="0"/>
    <n v="1"/>
    <s v="13530708"/>
    <s v="211571683289"/>
    <s v="陈皆溢"/>
    <s v="TalzBICaKShQN0MtcejWTs_c-A"/>
    <s v="面授"/>
    <s v="杭州"/>
    <s v="2022"/>
    <s v="寒假班"/>
    <s v="普通课程"/>
    <s v="已缴费(在读学员)"/>
    <s v="08a2e5b7a65847b486d918dc7695149e"/>
    <s v="高中二年级"/>
    <s v="【物理】高二寒假创新"/>
    <s v="992644de92ed4760b6a9f065db7aefe8"/>
    <x v="27"/>
    <s v="物理"/>
    <s v="高中部"/>
  </r>
  <r>
    <s v="13530708英语"/>
    <x v="1"/>
    <x v="0"/>
    <n v="1"/>
    <s v="13530708"/>
    <s v="211571683289"/>
    <s v="陈皆溢"/>
    <s v="TalzBICaKShQN0MtcejWTs_c-A"/>
    <s v="面授"/>
    <s v="杭州"/>
    <s v="2022"/>
    <s v="寒假班"/>
    <s v="普通课程"/>
    <s v="已缴费(在读学员)"/>
    <s v="08a2e5b7a65847b486d918dc7695149e"/>
    <s v="高中二年级"/>
    <s v="【英语】高二寒假创新"/>
    <s v="567d69efb470409791de8c2b7d41068c"/>
    <x v="29"/>
    <s v="英语"/>
    <s v="高中部"/>
  </r>
  <r>
    <s v="11624514物理"/>
    <x v="1"/>
    <x v="1"/>
    <n v="0"/>
    <s v="11624514"/>
    <s v="204571285265"/>
    <s v="杨晓东"/>
    <s v="TalzaV3tRNTasd6duM91OsrNKw"/>
    <s v="在线"/>
    <s v="杭州"/>
    <s v="2022"/>
    <s v="寒假班"/>
    <s v="普通课程"/>
    <s v="已缴费(在读学员)"/>
    <s v="1f1bd5c9532d41ccb0c252b307772c23"/>
    <s v="高中一年级"/>
    <s v="【物理】高一寒假创新"/>
    <s v="660f6ea96ac54355bb8dcdb7a457190c"/>
    <x v="21"/>
    <s v="物理"/>
    <s v="高中部"/>
  </r>
  <r>
    <s v="4055241物理"/>
    <x v="0"/>
    <x v="1"/>
    <n v="0"/>
    <s v="4055241"/>
    <s v="174571348559"/>
    <s v="范恩瑜"/>
    <s v="TalzOX-dcMds3Ihxpp9tZVz-eA"/>
    <s v="在线"/>
    <s v="杭州"/>
    <s v="2022"/>
    <s v="寒假班"/>
    <s v="普通课程"/>
    <s v="已缴费(在读学员)"/>
    <s v="3e6e6343aca44f04891f42218a8d887a"/>
    <s v="高中一年级"/>
    <s v="【物理】高一寒假创新"/>
    <s v="660f6ea96ac54355bb8dcdb7a457190c"/>
    <x v="21"/>
    <s v="物理"/>
    <s v="高中部"/>
  </r>
  <r>
    <s v="17022276数学"/>
    <x v="0"/>
    <x v="1"/>
    <n v="0"/>
    <s v="17022276"/>
    <s v="226571930466"/>
    <s v="GT"/>
    <s v="Talzm3EAwok0oN2E1ctXbY4AvQ"/>
    <s v="在线"/>
    <s v="杭州"/>
    <s v="2022"/>
    <s v="寒假班"/>
    <s v="普通课程"/>
    <s v="已缴费(在读学员)"/>
    <s v="e80c1c850ac4466083cc9271afb0bfbf"/>
    <s v="高中二年级"/>
    <s v="【数学】高二寒假勤学"/>
    <s v="a9b6cb39ff194796a75022f466091dd8"/>
    <x v="18"/>
    <s v="数学"/>
    <s v="高中部"/>
  </r>
  <r>
    <s v="2647446化学"/>
    <x v="0"/>
    <x v="1"/>
    <n v="0"/>
    <s v="2647446"/>
    <s v="165571447591"/>
    <s v="陆卓铭"/>
    <s v="TalzYF-TGW56QnXrCEmpZjm5Hw"/>
    <s v="在线"/>
    <s v="杭州"/>
    <s v="2022"/>
    <s v="寒假班"/>
    <s v="普通课程"/>
    <s v="已缴费(在读学员)"/>
    <s v="f6722a741df14510a127a81d55a71185"/>
    <s v="高中二年级"/>
    <s v="【化学】高二寒假创新"/>
    <s v="e7de7976f53345648fa76f0e9ed75962"/>
    <x v="9"/>
    <s v="化学"/>
    <s v="高中部"/>
  </r>
  <r>
    <s v="2647446物理"/>
    <x v="0"/>
    <x v="1"/>
    <n v="0"/>
    <s v="2647446"/>
    <s v="165571447591"/>
    <s v="陆卓铭"/>
    <s v="TalzYF-TGW56QnXrCEmpZjm5Hw"/>
    <s v="在线"/>
    <s v="杭州"/>
    <s v="2022"/>
    <s v="寒假班"/>
    <s v="普通课程"/>
    <s v="已缴费(在读学员)"/>
    <s v="f6722a741df14510a127a81d55a71185"/>
    <s v="高中二年级"/>
    <s v="【物理】高二寒假创新"/>
    <s v="2bfee8ff59f54c0b97dfa115e7605441"/>
    <x v="25"/>
    <s v="物理"/>
    <s v="高中部"/>
  </r>
  <r>
    <s v="1400459数学"/>
    <x v="1"/>
    <x v="1"/>
    <n v="0"/>
    <s v="1400459"/>
    <s v="13002070586637"/>
    <s v="侯卓成"/>
    <s v="TalzB3oqrROsvEsk9o5wCdwLNw"/>
    <s v="面授"/>
    <s v="杭州"/>
    <s v="2022"/>
    <s v="寒假班"/>
    <s v="普通课程"/>
    <s v="已缴费(在读学员)"/>
    <s v="ff80808142a9a97c0142ac2c0d2d0768"/>
    <s v="高中组"/>
    <s v="【数学】高中寒假兴趣三阶B"/>
    <s v="ad71d5c2fc5e4ac7bf2c436c5cbf5b1a"/>
    <x v="16"/>
    <s v="数学"/>
    <s v="高中部"/>
  </r>
  <r>
    <s v="1400459数学"/>
    <x v="1"/>
    <x v="1"/>
    <n v="0"/>
    <s v="1400459"/>
    <s v="13002070586637"/>
    <s v="侯卓成"/>
    <s v="TalzB3oqrROsvEsk9o5wCdwLNw"/>
    <s v="面授"/>
    <s v="杭州"/>
    <s v="2022"/>
    <s v="寒假班"/>
    <s v="普通课程"/>
    <s v="已缴费(在读学员)"/>
    <s v="ff80808142a9a97c0142ac2c0d2d0768"/>
    <s v="高中二年级"/>
    <s v="【数学】高二寒假复习强化"/>
    <s v="eed22b243daf44d5b6c68035a959fd29"/>
    <x v="16"/>
    <s v="数学"/>
    <s v="高中部"/>
  </r>
  <r>
    <s v="1732839数学"/>
    <x v="1"/>
    <x v="0"/>
    <n v="1"/>
    <s v="1732839"/>
    <s v="13005070497685"/>
    <s v="陈依卉"/>
    <s v="Talz6MtuSzQyFX3a5v-DAyYrNg"/>
    <s v="在线"/>
    <s v="杭州"/>
    <s v="2022"/>
    <s v="寒假班"/>
    <s v="普通课程"/>
    <s v="已缴费(在读学员)"/>
    <s v="ff8080814c66e8c2014c68ad5c4c00b9"/>
    <s v="高中一年级"/>
    <s v="【数学】高一寒假强基"/>
    <s v="61bc984b28994958b4a2fe40b3b20781"/>
    <x v="1"/>
    <s v="数学"/>
    <s v="高中部"/>
  </r>
  <r>
    <s v="1732839物理"/>
    <x v="0"/>
    <x v="0"/>
    <n v="1"/>
    <s v="1732839"/>
    <s v="13005070497685"/>
    <s v="陈依卉"/>
    <s v="Talz6MtuSzQyFX3a5v-DAyYrNg"/>
    <s v="在线"/>
    <s v="杭州"/>
    <s v="2022"/>
    <s v="寒假班"/>
    <s v="普通课程"/>
    <s v="已缴费(在读学员)"/>
    <s v="ff8080814c66e8c2014c68ad5c4c00b9"/>
    <s v="高中一年级"/>
    <s v="【物理】高一寒假强基"/>
    <s v="7ae0f07ce4db46d6b385c5d383d88282"/>
    <x v="21"/>
    <s v="物理"/>
    <s v="高中部"/>
  </r>
  <r>
    <s v="2151192数学"/>
    <x v="0"/>
    <x v="0"/>
    <n v="1"/>
    <s v="2151192"/>
    <s v="13008070468719"/>
    <s v="何应楷"/>
    <s v="Talz4jBvPYvZpkw1kG2Y_PH-PA"/>
    <s v="面授"/>
    <s v="杭州"/>
    <s v="2022"/>
    <s v="寒假班"/>
    <s v="普通课程"/>
    <s v="已缴费(在读学员)"/>
    <s v="ff80808153d334680153d5f5337e3bb1"/>
    <s v="高中一年级"/>
    <s v="【数学】高一寒假强基A"/>
    <s v="8b9f8c5b28da42bb921b060cb1c29bdc"/>
    <x v="1"/>
    <s v="数学"/>
    <s v="高中部"/>
  </r>
  <r>
    <s v="2153626化学"/>
    <x v="0"/>
    <x v="0"/>
    <n v="1"/>
    <s v="2153626"/>
    <s v="15005070890036"/>
    <s v="寿泽丰"/>
    <s v="TalzD5y8Ho3nGhTuq_8RzL7Erw"/>
    <s v="面授"/>
    <s v="杭州"/>
    <s v="2022"/>
    <s v="寒假班"/>
    <s v="普通课程"/>
    <s v="已缴费(在读学员)"/>
    <s v="ff80808153e2a76b0153e47071ad05d6"/>
    <s v="高中一年级"/>
    <s v="【化学】高一寒假兴趣一阶B"/>
    <s v="fed39c01b7854f7a9985e4467f28d818"/>
    <x v="24"/>
    <s v="化学"/>
    <s v="高中部"/>
  </r>
  <r>
    <s v="2153626数学"/>
    <x v="0"/>
    <x v="0"/>
    <n v="1"/>
    <s v="2153626"/>
    <s v="15005070890036"/>
    <s v="寿泽丰"/>
    <s v="TalzD5y8Ho3nGhTuq_8RzL7Erw"/>
    <s v="面授"/>
    <s v="杭州"/>
    <s v="2022"/>
    <s v="寒假班"/>
    <s v="普通课程"/>
    <s v="已缴费(在读学员)"/>
    <s v="ff80808153e2a76b0153e47071ad05d6"/>
    <s v="高中一年级"/>
    <s v="【数学】高一寒假兴趣一阶B"/>
    <s v="57e6f643a3ef46e7a631406fdd91061f"/>
    <x v="3"/>
    <s v="数学"/>
    <s v="高中部"/>
  </r>
  <r>
    <s v="2163877数学"/>
    <x v="1"/>
    <x v="1"/>
    <n v="0"/>
    <s v="2163877"/>
    <s v="12005070263867"/>
    <s v="孙玥"/>
    <s v="TalzWp7T30Y8sX5l3vPJKzoacQ"/>
    <s v="在线"/>
    <s v="杭州"/>
    <s v="2022"/>
    <s v="寒假班"/>
    <s v="普通课程"/>
    <s v="已缴费(在读学员)"/>
    <s v="ff80808153f740e60153f9ddc7c36a3c"/>
    <s v="高中二年级"/>
    <s v="【数学】高二寒假创新"/>
    <s v="ccfb522ff1d34d589d6ef4294dd6a5c3"/>
    <x v="17"/>
    <s v="数学"/>
    <s v="高中部"/>
  </r>
  <r>
    <s v="4557902数学"/>
    <x v="1"/>
    <x v="0"/>
    <n v="1"/>
    <s v="4557902"/>
    <s v="181571190028"/>
    <s v="郑怡廷"/>
    <s v="TalzAhz85n0tJ9OHbpC2rSjAxA"/>
    <s v="面授"/>
    <s v="杭州"/>
    <s v="2022"/>
    <s v="寒假班"/>
    <s v="普通课程"/>
    <s v="已缴费(在读学员)"/>
    <s v="ff80808161513bac01615eabf48d06a9"/>
    <s v="高中二年级"/>
    <s v="【数学】高二寒假创新"/>
    <s v="7a7401d8f23a4769bb4d16d6bbaaa398"/>
    <x v="26"/>
    <s v="数学"/>
    <s v="高中部"/>
  </r>
  <r>
    <s v="2584023物理"/>
    <x v="1"/>
    <x v="0"/>
    <n v="1"/>
    <s v="2584023"/>
    <s v="15005070871335"/>
    <s v="张栖宁"/>
    <s v="TalzPgCjw8zIuiULN6lHTgoCaA"/>
    <s v="在线"/>
    <s v="杭州"/>
    <s v="2022"/>
    <s v="寒假班"/>
    <s v="普通课程"/>
    <s v="已缴费(在读学员)"/>
    <s v="ff8080815743d40e01574657fbbb0cf0"/>
    <s v="高中一年级"/>
    <s v="【物理】高一寒假高中S+"/>
    <s v="193b448e67cc411f882401d9765c854c"/>
    <x v="21"/>
    <s v="物理"/>
    <s v="高中部"/>
  </r>
  <r>
    <s v="2153626物理"/>
    <x v="0"/>
    <x v="0"/>
    <n v="1"/>
    <s v="2153626"/>
    <s v="15005070890036"/>
    <s v="寿泽丰"/>
    <s v="TalzD5y8Ho3nGhTuq_8RzL7Erw"/>
    <s v="面授"/>
    <s v="杭州"/>
    <s v="2022"/>
    <s v="寒假班"/>
    <s v="普通课程"/>
    <s v="已缴费(在读学员)"/>
    <s v="ff80808153e2a76b0153e47071ad05d6"/>
    <s v="高中一年级"/>
    <s v="【物理】高一寒假兴趣一阶B"/>
    <s v="95fe02a4ec534831918676a9d0357287"/>
    <x v="6"/>
    <s v="物理"/>
    <s v="高中部"/>
  </r>
  <r>
    <s v="13530708数学"/>
    <x v="1"/>
    <x v="0"/>
    <n v="1"/>
    <s v="13530708"/>
    <s v="211571683289"/>
    <s v="陈皆溢"/>
    <s v="TalzBICaKShQN0MtcejWTs_c-A"/>
    <s v="面授"/>
    <s v="杭州"/>
    <s v="2022"/>
    <s v="寒假班"/>
    <s v="普通课程"/>
    <s v="已缴费(在读学员)"/>
    <s v="08a2e5b7a65847b486d918dc7695149e"/>
    <s v="高中二年级"/>
    <s v="【数学】高二寒假强基"/>
    <s v="c1be752787f741a88431ddc85d31be26"/>
    <x v="18"/>
    <s v="数学"/>
    <s v="高中部"/>
  </r>
  <r>
    <s v="4055241化学"/>
    <x v="0"/>
    <x v="1"/>
    <n v="0"/>
    <s v="4055241"/>
    <s v="174571348559"/>
    <s v="范恩瑜"/>
    <s v="TalzOX-dcMds3Ihxpp9tZVz-eA"/>
    <s v="在线"/>
    <s v="杭州"/>
    <s v="2022"/>
    <s v="寒假班"/>
    <s v="普通课程"/>
    <s v="已缴费(在读学员)"/>
    <s v="3e6e6343aca44f04891f42218a8d887a"/>
    <s v="高中一年级"/>
    <s v="【化学】高一寒假强基"/>
    <s v="a623a14157d24135b8a867f76af9ae55"/>
    <x v="22"/>
    <s v="化学"/>
    <s v="高中部"/>
  </r>
  <r>
    <s v="2584023数学"/>
    <x v="1"/>
    <x v="0"/>
    <n v="1"/>
    <s v="2584023"/>
    <s v="15005070871335"/>
    <s v="张栖宁"/>
    <s v="TalzPgCjw8zIuiULN6lHTgoCaA"/>
    <s v="在线"/>
    <s v="杭州"/>
    <s v="2022"/>
    <s v="寒假班"/>
    <s v="普通课程"/>
    <s v="已缴费(在读学员)"/>
    <s v="ff8080815743d40e01574657fbbb0cf0"/>
    <s v="高中一年级"/>
    <s v="【数学】高一寒假高中S+"/>
    <s v="e3eb1ee6f7c34f438b30e71ae4e8b7a8"/>
    <x v="16"/>
    <s v="数学"/>
    <s v="高中部"/>
  </r>
  <r>
    <s v="1732839化学"/>
    <x v="0"/>
    <x v="1"/>
    <n v="0"/>
    <s v="1732839"/>
    <s v="13005070497685"/>
    <s v="陈依卉"/>
    <s v="Talz6MtuSzQyFX3a5v-DAyYrNg"/>
    <s v="在线"/>
    <s v="杭州"/>
    <s v="2022"/>
    <s v="寒假班"/>
    <s v="普通课程"/>
    <s v="已缴费(在读学员)"/>
    <s v="ff8080814c66e8c2014c68ad5c4c00b9"/>
    <s v="高中一年级"/>
    <s v="【化学】高一寒假强基"/>
    <s v="a623a14157d24135b8a867f76af9ae55"/>
    <x v="22"/>
    <s v="化学"/>
    <s v="高中部"/>
  </r>
  <r>
    <s v="1748688物理"/>
    <x v="0"/>
    <x v="1"/>
    <n v="0"/>
    <s v="1748688"/>
    <s v="13005070420903"/>
    <s v="应筱优"/>
    <s v="Talz-plc5SvXOwX1VsFIrzSvKg"/>
    <s v="在线"/>
    <s v="杭州"/>
    <s v="2022"/>
    <s v="寒假班"/>
    <s v="普通课程"/>
    <s v="已缴费(在读学员)"/>
    <s v="ff8080814cdd5afc014cdf0acea35308"/>
    <s v="高中一年级"/>
    <s v="【物理】高一寒假强基"/>
    <s v="618fffcc82e34c14a2d22e15449fceae"/>
    <x v="7"/>
    <s v="物理"/>
    <s v="高中部"/>
  </r>
  <r>
    <s v="4055241数学"/>
    <x v="0"/>
    <x v="1"/>
    <n v="0"/>
    <s v="4055241"/>
    <s v="174571348559"/>
    <s v="范恩瑜"/>
    <s v="TalzOX-dcMds3Ihxpp9tZVz-eA"/>
    <s v="在线"/>
    <s v="杭州"/>
    <s v="2022"/>
    <s v="寒假班"/>
    <s v="普通课程"/>
    <s v="已缴费(在读学员)"/>
    <s v="3e6e6343aca44f04891f42218a8d887a"/>
    <s v="高中一年级"/>
    <s v="【数学】高一寒假创新"/>
    <s v="a8382d7eb8be48c6ab8e985220b406b6"/>
    <x v="12"/>
    <s v="数学"/>
    <s v="高中部"/>
  </r>
  <r>
    <s v="16257238数学"/>
    <x v="1"/>
    <x v="0"/>
    <n v="1"/>
    <s v="16257238"/>
    <s v="216571700550"/>
    <s v="小故事"/>
    <s v="TallbaPcjXSBGcyN5NGHG8y3EA"/>
    <s v="在线"/>
    <s v="杭州"/>
    <s v="2022"/>
    <s v="寒假班"/>
    <s v="普通课程"/>
    <s v="已缴费(在读学员)"/>
    <s v="a7019446c34645c2bd27e0039c45c6c5"/>
    <s v="高中三年级"/>
    <s v="【数学】高三寒假创新"/>
    <s v="1647c806838a41d4b7d1fa99c923602a"/>
    <x v="17"/>
    <s v="数学"/>
    <s v="高中部"/>
  </r>
  <r>
    <s v="12468291数学"/>
    <x v="1"/>
    <x v="1"/>
    <n v="0"/>
    <s v="12468291"/>
    <s v="205571050836"/>
    <s v="刘筱瑜"/>
    <s v="TalzOFid7HHOAI7POtdafGXToA"/>
    <s v="面授"/>
    <s v="杭州"/>
    <s v="2022"/>
    <s v="寒假班"/>
    <s v="普通课程"/>
    <s v="已缴费(在读学员)"/>
    <s v="3815b1dc9d1c4f3bbe0ad5b05885323f"/>
    <s v="高中一年级"/>
    <s v="【数学】高一寒假强基"/>
    <s v="ca160513636a4551b20e187c4f25d5bb"/>
    <x v="11"/>
    <s v="数学"/>
    <s v="高中部"/>
  </r>
  <r>
    <s v="2637494数学"/>
    <x v="0"/>
    <x v="1"/>
    <n v="0"/>
    <s v="2637494"/>
    <s v="165571925234"/>
    <s v="李嘉乐"/>
    <s v="Talz6Vygs18X411AeVfMdkXVkw"/>
    <s v="在线"/>
    <s v="杭州"/>
    <s v="2022"/>
    <s v="寒假班"/>
    <s v="普通课程"/>
    <s v="已缴费(在读学员)"/>
    <s v="49f81d1efd034376861335063ebce831"/>
    <s v="高中一年级"/>
    <s v="【数学】高一寒假强基"/>
    <s v="61bc984b28994958b4a2fe40b3b20781"/>
    <x v="1"/>
    <s v="数学"/>
    <s v="高中部"/>
  </r>
  <r>
    <s v="16475477数学"/>
    <x v="1"/>
    <x v="1"/>
    <n v="0"/>
    <s v="16475477"/>
    <s v="222571945287"/>
    <s v="曹佳艺"/>
    <s v="TalzjB9c01HoLL4qhhVTRG4a7w"/>
    <s v="面授"/>
    <s v="杭州"/>
    <s v="2022"/>
    <s v="寒假班"/>
    <s v="普通课程"/>
    <s v="已缴费(在读学员)"/>
    <s v="4b96ab47ce0948e795ec25027c24b99f"/>
    <s v="高中二年级"/>
    <s v="【数学】高二寒假创新"/>
    <s v="51512ffe74d24d7ea5fe4dfe8e504b53"/>
    <x v="26"/>
    <s v="数学"/>
    <s v="高中部"/>
  </r>
  <r>
    <s v="2502704数学"/>
    <x v="0"/>
    <x v="0"/>
    <n v="1"/>
    <s v="2502704"/>
    <s v="10000070277608"/>
    <s v="吴震宇"/>
    <s v="Talzfu8Ly-B6Kub1dUU5xRqFMw"/>
    <s v="在线"/>
    <s v="杭州"/>
    <s v="2022"/>
    <s v="寒假班"/>
    <s v="普通课程"/>
    <s v="已缴费(在读学员)"/>
    <s v="cb7686ef590f4e70b1a0ea3c2797361c"/>
    <s v="高中三年级"/>
    <s v="【数学】高三寒假勤学"/>
    <s v="3f7d9a17ac98443b8b10b9599216d1ce"/>
    <x v="17"/>
    <s v="数学"/>
    <s v="高中部"/>
  </r>
  <r>
    <s v="1399661数学"/>
    <x v="1"/>
    <x v="0"/>
    <n v="1"/>
    <s v="1399661"/>
    <s v="12005070697289"/>
    <s v="周奕汝"/>
    <s v="Talz3i9jJLDXjALnFJngoHAwbg"/>
    <s v="面授"/>
    <s v="杭州"/>
    <s v="2022"/>
    <s v="寒假班"/>
    <s v="普通课程"/>
    <s v="已缴费(在读学员)"/>
    <s v="ff8080814268e99501426a3ab5ae0d35"/>
    <s v="高中二年级"/>
    <s v="【数学】高二寒假勤学"/>
    <s v="bdc11200ec684bf6bf394dd4044cbff5"/>
    <x v="26"/>
    <s v="数学"/>
    <s v="高中部"/>
  </r>
  <r>
    <s v="4324746化学"/>
    <x v="1"/>
    <x v="0"/>
    <n v="1"/>
    <s v="4324746"/>
    <s v="12005168230776"/>
    <s v="朱奕铭2"/>
    <s v="Talz1MFTSVDYNadPn-RW36vTAw"/>
    <s v="面授"/>
    <s v="杭州"/>
    <s v="2022"/>
    <s v="寒假班"/>
    <s v="普通课程"/>
    <s v="已缴费(在读学员)"/>
    <s v="ff8080815fc11023015fc3b262803e65"/>
    <s v="高中二年级"/>
    <s v="【化学】高二寒假强基"/>
    <s v="afb48d3c8ec74b3a89c81b78a63dd375"/>
    <x v="9"/>
    <s v="化学"/>
    <s v="高中部"/>
  </r>
  <r>
    <s v="2637494化学"/>
    <x v="1"/>
    <x v="1"/>
    <n v="0"/>
    <s v="2637494"/>
    <s v="165571925234"/>
    <s v="李嘉乐"/>
    <s v="Talz6Vygs18X411AeVfMdkXVkw"/>
    <s v="在线"/>
    <s v="杭州"/>
    <s v="2022"/>
    <s v="寒假班"/>
    <s v="普通课程"/>
    <s v="已缴费(在读学员)"/>
    <s v="49f81d1efd034376861335063ebce831"/>
    <s v="高中一年级"/>
    <s v="【化学】高一寒假强基"/>
    <s v="56c2dea50231452e8ecbb1d4dba9725c"/>
    <x v="8"/>
    <s v="化学"/>
    <s v="高中部"/>
  </r>
  <r>
    <s v="2637494物理"/>
    <x v="0"/>
    <x v="1"/>
    <n v="0"/>
    <s v="2637494"/>
    <s v="165571925234"/>
    <s v="李嘉乐"/>
    <s v="Talz6Vygs18X411AeVfMdkXVkw"/>
    <s v="在线"/>
    <s v="杭州"/>
    <s v="2022"/>
    <s v="寒假班"/>
    <s v="普通课程"/>
    <s v="已缴费(在读学员)"/>
    <s v="49f81d1efd034376861335063ebce831"/>
    <s v="高中一年级"/>
    <s v="【物理】高一寒假强基"/>
    <s v="7ae0f07ce4db46d6b385c5d383d88282"/>
    <x v="21"/>
    <s v="物理"/>
    <s v="高中部"/>
  </r>
  <r>
    <s v="15021754化学"/>
    <x v="0"/>
    <x v="1"/>
    <n v="0"/>
    <s v="15021754"/>
    <s v="213571408286"/>
    <s v="学员735347"/>
    <s v="TalloBsRMW2F46FcUFGoWDtzJg"/>
    <s v="在线"/>
    <s v="杭州"/>
    <s v="2022"/>
    <s v="寒假班"/>
    <s v="普通课程"/>
    <s v="已缴费(在读学员)"/>
    <s v="2a6887f62e704e2495fa68d8c8f3191e"/>
    <s v="高中一年级"/>
    <s v="【化学】高一寒假强基"/>
    <s v="a623a14157d24135b8a867f76af9ae55"/>
    <x v="22"/>
    <s v="化学"/>
    <s v="高中部"/>
  </r>
  <r>
    <s v="15021754物理"/>
    <x v="0"/>
    <x v="1"/>
    <n v="0"/>
    <s v="15021754"/>
    <s v="213571408286"/>
    <s v="学员735347"/>
    <s v="TalloBsRMW2F46FcUFGoWDtzJg"/>
    <s v="在线"/>
    <s v="杭州"/>
    <s v="2022"/>
    <s v="寒假班"/>
    <s v="普通课程"/>
    <s v="已缴费(在读学员)"/>
    <s v="2a6887f62e704e2495fa68d8c8f3191e"/>
    <s v="高中一年级"/>
    <s v="【物理】高一寒假强基"/>
    <s v="d524cbffa6ff4df0a14ad8cceede7282"/>
    <x v="7"/>
    <s v="物理"/>
    <s v="高中部"/>
  </r>
  <r>
    <s v="3581285数学"/>
    <x v="0"/>
    <x v="0"/>
    <n v="1"/>
    <s v="3581285"/>
    <s v="173571913124"/>
    <s v="陈天奕"/>
    <s v="TalzuzvxjuRVknDbogybDnPoAg"/>
    <s v="在线"/>
    <s v="杭州"/>
    <s v="2022"/>
    <s v="寒假班"/>
    <s v="普通课程"/>
    <s v="已缴费(在读学员)"/>
    <s v="939317212ddd44e79ec8639610ae765a"/>
    <s v="高中组"/>
    <s v="【数学】高中寒假一轮复习（前十二）"/>
    <s v="1e988cda1bd9441d84b87db47dbc76a9"/>
    <x v="4"/>
    <s v="数学"/>
    <s v="高中部"/>
  </r>
  <r>
    <s v="3581285化学"/>
    <x v="0"/>
    <x v="0"/>
    <n v="1"/>
    <s v="3581285"/>
    <s v="173571913124"/>
    <s v="陈天奕"/>
    <s v="TalzuzvxjuRVknDbogybDnPoAg"/>
    <s v="在线"/>
    <s v="杭州"/>
    <s v="2022"/>
    <s v="寒假班"/>
    <s v="普通课程"/>
    <s v="已缴费(在读学员)"/>
    <s v="939317212ddd44e79ec8639610ae765a"/>
    <s v="高中组"/>
    <s v="【化学】高中寒假一轮复习（前十二）"/>
    <s v="2eb78c9ba83a479090af0d4131a0da03"/>
    <x v="20"/>
    <s v="化学"/>
    <s v="高中部"/>
  </r>
  <r>
    <s v="3581285物理"/>
    <x v="0"/>
    <x v="0"/>
    <n v="1"/>
    <s v="3581285"/>
    <s v="173571913124"/>
    <s v="陈天奕"/>
    <s v="TalzuzvxjuRVknDbogybDnPoAg"/>
    <s v="在线"/>
    <s v="杭州"/>
    <s v="2022"/>
    <s v="寒假班"/>
    <s v="普通课程"/>
    <s v="已缴费(在读学员)"/>
    <s v="939317212ddd44e79ec8639610ae765a"/>
    <s v="高中组"/>
    <s v="【物理】高中寒假一轮复习（前十二）"/>
    <s v="a7ccaed9fe0944d8b794431e7302f38a"/>
    <x v="14"/>
    <s v="物理"/>
    <s v="高中部"/>
  </r>
  <r>
    <s v="2402003化学"/>
    <x v="0"/>
    <x v="1"/>
    <n v="0"/>
    <s v="2402003"/>
    <s v="164571544670"/>
    <s v="张瑾浩"/>
    <s v="TalzGmlUj7ziZ4R65F9s33WIkw"/>
    <s v="在线"/>
    <s v="杭州"/>
    <s v="2022"/>
    <s v="寒假班"/>
    <s v="普通课程"/>
    <s v="已缴费(在读学员)"/>
    <s v="9ce3d489c538479ebeaeaf0b03cae4fc"/>
    <s v="高中一年级"/>
    <s v="【化学】高一寒假强基"/>
    <s v="8aa28cc1d6104832ba52bb53d1bb38f0"/>
    <x v="9"/>
    <s v="化学"/>
    <s v="高中部"/>
  </r>
  <r>
    <s v="2402003英语"/>
    <x v="0"/>
    <x v="1"/>
    <n v="0"/>
    <s v="2402003"/>
    <s v="164571544670"/>
    <s v="张瑾浩"/>
    <s v="TalzGmlUj7ziZ4R65F9s33WIkw"/>
    <s v="在线"/>
    <s v="杭州"/>
    <s v="2022"/>
    <s v="寒假班"/>
    <s v="普通课程"/>
    <s v="已缴费(在读学员)"/>
    <s v="9ce3d489c538479ebeaeaf0b03cae4fc"/>
    <s v="高中一年级"/>
    <s v="【英语】高一寒假强基"/>
    <s v="801390d7cfee4fddb1cdfd60402f67e4"/>
    <x v="10"/>
    <s v="英语"/>
    <s v="高中部"/>
  </r>
  <r>
    <s v="15021754数学"/>
    <x v="0"/>
    <x v="1"/>
    <n v="0"/>
    <s v="15021754"/>
    <s v="213571408286"/>
    <s v="学员735347"/>
    <s v="TalloBsRMW2F46FcUFGoWDtzJg"/>
    <s v="在线"/>
    <s v="杭州"/>
    <s v="2022"/>
    <s v="寒假班"/>
    <s v="普通课程"/>
    <s v="已缴费(在读学员)"/>
    <s v="2a6887f62e704e2495fa68d8c8f3191e"/>
    <s v="高中一年级"/>
    <s v="【数学】高一寒假强基"/>
    <s v="a015d01b56814052bf5e32799e9bab92"/>
    <x v="11"/>
    <s v="数学"/>
    <s v="高中部"/>
  </r>
  <r>
    <s v="15021754英语"/>
    <x v="0"/>
    <x v="1"/>
    <n v="0"/>
    <s v="15021754"/>
    <s v="213571408286"/>
    <s v="学员735347"/>
    <s v="TalloBsRMW2F46FcUFGoWDtzJg"/>
    <s v="在线"/>
    <s v="杭州"/>
    <s v="2022"/>
    <s v="寒假班"/>
    <s v="普通课程"/>
    <s v="已缴费(在读学员)"/>
    <s v="2a6887f62e704e2495fa68d8c8f3191e"/>
    <s v="高中一年级"/>
    <s v="【英语】高一寒假强基"/>
    <s v="612d98138dea427cb9b795d365337932"/>
    <x v="10"/>
    <s v="英语"/>
    <s v="高中部"/>
  </r>
  <r>
    <s v="2932685数学"/>
    <x v="1"/>
    <x v="0"/>
    <n v="1"/>
    <s v="2932685"/>
    <s v="171571575267"/>
    <s v="吴子妍"/>
    <s v="TalzTlpZFyG5tX-dQDt99E0K6g"/>
    <s v="在线"/>
    <s v="杭州"/>
    <s v="2022"/>
    <s v="寒假班"/>
    <s v="普通课程"/>
    <s v="已缴费(在读学员)"/>
    <s v="dffecfa872cd4e508f383e5b784c4410"/>
    <s v="高中二年级"/>
    <s v="【数学】高二寒假创新"/>
    <s v="316f4e0d4942432995b15b237b49f82c"/>
    <x v="17"/>
    <s v="数学"/>
    <s v="高中部"/>
  </r>
  <r>
    <s v="2136763化学"/>
    <x v="1"/>
    <x v="0"/>
    <n v="1"/>
    <s v="2136763"/>
    <s v="12005070372344"/>
    <s v="张昕怡2"/>
    <s v="Talz1yRQgQ8u9rbC1biqzk1V4A"/>
    <s v="在线"/>
    <s v="杭州"/>
    <s v="2022"/>
    <s v="寒假班"/>
    <s v="普通课程"/>
    <s v="已缴费(在读学员)"/>
    <s v="ff808081539df30e01539e13c0f30178"/>
    <s v="高中二年级"/>
    <s v="【化学】高二寒假强基"/>
    <s v="eec7a477838e41cc85226c22fd0722ef"/>
    <x v="9"/>
    <s v="化学"/>
    <s v="高中部"/>
  </r>
  <r>
    <s v="2136763数学"/>
    <x v="1"/>
    <x v="0"/>
    <n v="1"/>
    <s v="2136763"/>
    <s v="12005070372344"/>
    <s v="张昕怡2"/>
    <s v="Talz1yRQgQ8u9rbC1biqzk1V4A"/>
    <s v="在线"/>
    <s v="杭州"/>
    <s v="2022"/>
    <s v="寒假班"/>
    <s v="普通课程"/>
    <s v="已缴费(在读学员)"/>
    <s v="ff808081539df30e01539e13c0f30178"/>
    <s v="高中二年级"/>
    <s v="【数学】高二寒假强基"/>
    <s v="39235ace0ac5405f94c375e980426d00"/>
    <x v="18"/>
    <s v="数学"/>
    <s v="高中部"/>
  </r>
  <r>
    <s v="2170845数学"/>
    <x v="1"/>
    <x v="0"/>
    <n v="1"/>
    <s v="2170845"/>
    <s v="14005070139573"/>
    <s v="邬冠鹏"/>
    <s v="TalztIxut2DVDQfLuig02t6p_Q"/>
    <s v="面授"/>
    <s v="杭州"/>
    <s v="2022"/>
    <s v="寒假班"/>
    <s v="普通课程"/>
    <s v="已缴费(在读学员)"/>
    <s v="ff808081540bda4b01540d7a446f0542"/>
    <s v="高中组"/>
    <s v="【数学】高中寒假兴趣三阶"/>
    <s v="003f2edb3fde4bed9f6baa0663270133"/>
    <x v="3"/>
    <s v="数学"/>
    <s v="高中部"/>
  </r>
  <r>
    <s v="4324746数学"/>
    <x v="1"/>
    <x v="0"/>
    <n v="1"/>
    <s v="4324746"/>
    <s v="12005168230776"/>
    <s v="朱奕铭2"/>
    <s v="Talz1MFTSVDYNadPn-RW36vTAw"/>
    <s v="面授"/>
    <s v="杭州"/>
    <s v="2022"/>
    <s v="寒假班"/>
    <s v="普通课程"/>
    <s v="已缴费(在读学员)"/>
    <s v="ff8080815fc11023015fc3b262803e65"/>
    <s v="高中二年级"/>
    <s v="【数学】高二寒假强基"/>
    <s v="c1be752787f741a88431ddc85d31be26"/>
    <x v="18"/>
    <s v="数学"/>
    <s v="高中部"/>
  </r>
  <r>
    <s v="2402003数学"/>
    <x v="0"/>
    <x v="1"/>
    <n v="0"/>
    <s v="2402003"/>
    <s v="164571544670"/>
    <s v="张瑾浩"/>
    <s v="TalzGmlUj7ziZ4R65F9s33WIkw"/>
    <s v="在线"/>
    <s v="杭州"/>
    <s v="2022"/>
    <s v="寒假班"/>
    <s v="普通课程"/>
    <s v="已缴费(在读学员)"/>
    <s v="9ce3d489c538479ebeaeaf0b03cae4fc"/>
    <s v="高中一年级"/>
    <s v="【数学】高一寒假强基"/>
    <s v="a015d01b56814052bf5e32799e9bab92"/>
    <x v="11"/>
    <s v="数学"/>
    <s v="高中部"/>
  </r>
  <r>
    <s v="2170845英语"/>
    <x v="1"/>
    <x v="1"/>
    <n v="0"/>
    <s v="2170845"/>
    <s v="14005070139573"/>
    <s v="邬冠鹏"/>
    <s v="TalztIxut2DVDQfLuig02t6p_Q"/>
    <s v="在线"/>
    <s v="杭州"/>
    <s v="2022"/>
    <s v="寒假班"/>
    <s v="普通课程"/>
    <s v="已缴费(在读学员)"/>
    <s v="ff808081540bda4b01540d7a446f0542"/>
    <s v="高中一年级"/>
    <s v="【英语】高一寒假强基"/>
    <s v="612d98138dea427cb9b795d365337932"/>
    <x v="10"/>
    <s v="英语"/>
    <s v="高中部"/>
  </r>
  <r>
    <s v="2136763物理"/>
    <x v="1"/>
    <x v="0"/>
    <n v="1"/>
    <s v="2136763"/>
    <s v="12005070372344"/>
    <s v="张昕怡2"/>
    <s v="Talz1yRQgQ8u9rbC1biqzk1V4A"/>
    <s v="在线"/>
    <s v="杭州"/>
    <s v="2022"/>
    <s v="寒假班"/>
    <s v="普通课程"/>
    <s v="已缴费(在读学员)"/>
    <s v="ff808081539df30e01539e13c0f30178"/>
    <s v="高中二年级"/>
    <s v="【物理】高二寒假强基"/>
    <s v="d0335d2303674e578138c4318615a8ef"/>
    <x v="13"/>
    <s v="物理"/>
    <s v="高中部"/>
  </r>
  <r>
    <s v="2698088化学"/>
    <x v="1"/>
    <x v="0"/>
    <n v="1"/>
    <s v="2698088"/>
    <s v="166571933120"/>
    <s v="姜同浩"/>
    <s v="TalzTgb1S-hAtPXoJmPuTSw5nA"/>
    <s v="面授"/>
    <s v="杭州"/>
    <s v="2022"/>
    <s v="寒假班"/>
    <s v="普通课程"/>
    <s v="已缴费(在读学员)"/>
    <s v="21ae0f4b0c08469aaedce777af2ab1d6"/>
    <s v="高中二年级"/>
    <s v="【化学】高二寒假创新"/>
    <s v="1f85677a5bd7434484f14bb733d72cea"/>
    <x v="22"/>
    <s v="化学"/>
    <s v="高中部"/>
  </r>
  <r>
    <s v="2698088数学"/>
    <x v="1"/>
    <x v="0"/>
    <n v="1"/>
    <s v="2698088"/>
    <s v="166571933120"/>
    <s v="姜同浩"/>
    <s v="TalzTgb1S-hAtPXoJmPuTSw5nA"/>
    <s v="面授"/>
    <s v="杭州"/>
    <s v="2022"/>
    <s v="寒假班"/>
    <s v="普通课程"/>
    <s v="已缴费(在读学员)"/>
    <s v="21ae0f4b0c08469aaedce777af2ab1d6"/>
    <s v="高中二年级"/>
    <s v="【数学】高二寒假创新"/>
    <s v="eed6b4788c414d37befaf35935df87af"/>
    <x v="1"/>
    <s v="数学"/>
    <s v="高中部"/>
  </r>
  <r>
    <s v="2698591数学"/>
    <x v="1"/>
    <x v="0"/>
    <n v="1"/>
    <s v="2698591"/>
    <s v="166571797305"/>
    <s v="刘欣言"/>
    <s v="TalzETWmtNooZbbgsHKMCf7hwA"/>
    <s v="面授"/>
    <s v="杭州"/>
    <s v="2022"/>
    <s v="寒假班"/>
    <s v="普通课程"/>
    <s v="已缴费(在读学员)"/>
    <s v="695bfe03a83941188a6540690129092f"/>
    <s v="高中二年级"/>
    <s v="【数学】高二寒假创新"/>
    <s v="8875a3769149431fbd0c4b0be1a4115f"/>
    <x v="26"/>
    <s v="数学"/>
    <s v="高中部"/>
  </r>
  <r>
    <s v="2698591物理"/>
    <x v="0"/>
    <x v="0"/>
    <n v="1"/>
    <s v="2698591"/>
    <s v="166571797305"/>
    <s v="刘欣言"/>
    <s v="TalzETWmtNooZbbgsHKMCf7hwA"/>
    <s v="面授"/>
    <s v="杭州"/>
    <s v="2022"/>
    <s v="寒假班"/>
    <s v="普通课程"/>
    <s v="已缴费(在读学员)"/>
    <s v="695bfe03a83941188a6540690129092f"/>
    <s v="高中二年级"/>
    <s v="【物理】高二寒假创新"/>
    <s v="992644de92ed4760b6a9f065db7aefe8"/>
    <x v="27"/>
    <s v="物理"/>
    <s v="高中部"/>
  </r>
  <r>
    <s v="2116456化学"/>
    <x v="1"/>
    <x v="1"/>
    <n v="0"/>
    <s v="2116456"/>
    <s v="13000070310375"/>
    <s v="邹默"/>
    <s v="Talz3cdd7Sv1nGs5XtFgHUnX9Q"/>
    <s v="面授"/>
    <s v="杭州"/>
    <s v="2022"/>
    <s v="寒假班"/>
    <s v="普通课程"/>
    <s v="已缴费(在读学员)"/>
    <s v="6c3decf7180e4a6c97bce4c3b4d04d09"/>
    <s v="高中一年级"/>
    <s v="【化学】高一寒假强基A"/>
    <s v="014cc5ec8c6f458a856b64f4ddb552b2"/>
    <x v="5"/>
    <s v="化学"/>
    <s v="高中部"/>
  </r>
  <r>
    <s v="2116456数学"/>
    <x v="0"/>
    <x v="1"/>
    <n v="0"/>
    <s v="2116456"/>
    <s v="13000070310375"/>
    <s v="邹默"/>
    <s v="Talz3cdd7Sv1nGs5XtFgHUnX9Q"/>
    <s v="面授"/>
    <s v="杭州"/>
    <s v="2022"/>
    <s v="寒假班"/>
    <s v="普通课程"/>
    <s v="已缴费(在读学员)"/>
    <s v="6c3decf7180e4a6c97bce4c3b4d04d09"/>
    <s v="高中一年级"/>
    <s v="【数学】高一寒假强基A"/>
    <s v="8b9f8c5b28da42bb921b060cb1c29bdc"/>
    <x v="1"/>
    <s v="数学"/>
    <s v="高中部"/>
  </r>
  <r>
    <s v="2116456物理"/>
    <x v="0"/>
    <x v="1"/>
    <n v="0"/>
    <s v="2116456"/>
    <s v="13000070310375"/>
    <s v="邹默"/>
    <s v="Talz3cdd7Sv1nGs5XtFgHUnX9Q"/>
    <s v="面授"/>
    <s v="杭州"/>
    <s v="2022"/>
    <s v="寒假班"/>
    <s v="普通课程"/>
    <s v="已缴费(在读学员)"/>
    <s v="6c3decf7180e4a6c97bce4c3b4d04d09"/>
    <s v="高中一年级"/>
    <s v="【物理】高一寒假强基A"/>
    <s v="00215de71ba74c64aa554365adecbc17"/>
    <x v="21"/>
    <s v="物理"/>
    <s v="高中部"/>
  </r>
  <r>
    <s v="16384835数学"/>
    <x v="1"/>
    <x v="1"/>
    <n v="0"/>
    <s v="16384835"/>
    <s v="221571564160"/>
    <s v="方俊儒"/>
    <s v="TallQMMnvQnGNzl6RTx25kdEfA"/>
    <s v="在线"/>
    <s v="杭州"/>
    <s v="2022"/>
    <s v="寒假班"/>
    <s v="普通课程"/>
    <s v="已缴费(在读学员)"/>
    <s v="72e738487c6a4f81bc5f25ca30827506"/>
    <s v="高中二年级"/>
    <s v="【数学】高二寒假创新"/>
    <s v="ccfb522ff1d34d589d6ef4294dd6a5c3"/>
    <x v="17"/>
    <s v="数学"/>
    <s v="高中部"/>
  </r>
  <r>
    <s v="3030079数学"/>
    <x v="0"/>
    <x v="1"/>
    <n v="0"/>
    <s v="3030079"/>
    <s v="172571047648"/>
    <s v="詹岩"/>
    <s v="TallZCkRDVWkB1-MXcJfGaBAfA"/>
    <s v="在线"/>
    <s v="杭州"/>
    <s v="2022"/>
    <s v="寒假班"/>
    <s v="普通课程"/>
    <s v="已缴费(在读学员)"/>
    <s v="cf543fa90e394746967fa9cd81ee5414"/>
    <s v="高中一年级"/>
    <s v="【数学】高一寒假创新"/>
    <s v="a8382d7eb8be48c6ab8e985220b406b6"/>
    <x v="12"/>
    <s v="数学"/>
    <s v="高中部"/>
  </r>
  <r>
    <s v="1400576化学"/>
    <x v="0"/>
    <x v="1"/>
    <n v="0"/>
    <s v="1400576"/>
    <s v="12003070121694"/>
    <s v="刘鑫源"/>
    <s v="Talz-VztJ_HubxFTgqojrETP5g"/>
    <s v="面授"/>
    <s v="杭州"/>
    <s v="2022"/>
    <s v="寒假班"/>
    <s v="普通课程"/>
    <s v="已缴费(在读学员)"/>
    <s v="ff80808142c2f3a90142cc5769951660"/>
    <s v="高中二年级"/>
    <s v="【化学】高二寒假创新"/>
    <s v="3070a0f521da48bc8d35d2862ce9e017"/>
    <x v="8"/>
    <s v="化学"/>
    <s v="高中部"/>
  </r>
  <r>
    <s v="1622025物理"/>
    <x v="0"/>
    <x v="1"/>
    <n v="0"/>
    <s v="1622025"/>
    <s v="14005070435548"/>
    <s v="俞丁瀚"/>
    <s v="TalzsaGR21YJcmYGQ4-FmyKwyw"/>
    <s v="面授"/>
    <s v="杭州"/>
    <s v="2022"/>
    <s v="寒假班"/>
    <s v="普通课程"/>
    <s v="已缴费(在读学员)"/>
    <s v="ff808081495d479f01495fceec8e0a1f"/>
    <s v="高中一年级"/>
    <s v="【物理】高一寒假兴趣一阶B"/>
    <s v="e6b2b2ca0f5740328396c82df8bc8363"/>
    <x v="6"/>
    <s v="物理"/>
    <s v="高中部"/>
  </r>
  <r>
    <s v="2147143数学"/>
    <x v="0"/>
    <x v="0"/>
    <n v="1"/>
    <s v="2147143"/>
    <s v="16005070485981"/>
    <s v="舒晟皓"/>
    <s v="TalzxIDp5dZMdtU7dJL9c_mYqQ"/>
    <s v="面授"/>
    <s v="杭州"/>
    <s v="2022"/>
    <s v="寒假班"/>
    <s v="普通课程"/>
    <s v="已缴费(在读学员)"/>
    <s v="ff80808153c3c14b0153c698e1e50e9d"/>
    <s v="高中一年级"/>
    <s v="【数学】高一寒假兴趣一阶B"/>
    <s v="f8c26206b3dc4e2497d6597518bf8e0d"/>
    <x v="3"/>
    <s v="数学"/>
    <s v="高中部"/>
  </r>
  <r>
    <s v="2633841数学"/>
    <x v="0"/>
    <x v="0"/>
    <n v="1"/>
    <s v="2633841"/>
    <s v="14005070587781"/>
    <s v="姚奕萱2"/>
    <s v="TalzhCGktAiJOrxuq7JnTQT2jg"/>
    <s v="在线"/>
    <s v="杭州"/>
    <s v="2022"/>
    <s v="寒假班"/>
    <s v="普通课程"/>
    <s v="已缴费(在读学员)"/>
    <s v="ff80808157c9b9f50157cd2c6edf259e"/>
    <s v="高中组"/>
    <s v="【数学】高中寒假一轮复习（前三）"/>
    <s v="9416242110974eeb8f6e90deda99670e"/>
    <x v="12"/>
    <s v="数学"/>
    <s v="高中部"/>
  </r>
  <r>
    <s v="2656831数学"/>
    <x v="1"/>
    <x v="0"/>
    <n v="1"/>
    <s v="2656831"/>
    <s v="11005070721323"/>
    <s v="张浩天"/>
    <s v="Talzzj2c6-lHz2nFf-eWQlxC0Q"/>
    <s v="在线"/>
    <s v="杭州"/>
    <s v="2022"/>
    <s v="寒假班"/>
    <s v="普通课程"/>
    <s v="已缴费(在读学员)"/>
    <s v="ff80808157f2ed220157f557cdc90aab"/>
    <s v="高中三年级"/>
    <s v="【数学】高三寒假勤学"/>
    <s v="3f7d9a17ac98443b8b10b9599216d1ce"/>
    <x v="17"/>
    <s v="数学"/>
    <s v="高中部"/>
  </r>
  <r>
    <s v="9439226化学"/>
    <x v="0"/>
    <x v="1"/>
    <n v="0"/>
    <s v="9439226"/>
    <s v="201571112225"/>
    <s v="李忻彤"/>
    <s v="Talz5QTSdrBWStAc8MdpB6AF6Q"/>
    <s v="在线"/>
    <s v="杭州"/>
    <s v="2022"/>
    <s v="寒假班"/>
    <s v="普通课程"/>
    <s v="已缴费(在读学员)"/>
    <s v="96806626ca364ee7842dfa701d8806fa"/>
    <s v="高中一年级"/>
    <s v="【化学】高一寒假强基A"/>
    <s v="8c9f03d95860424ba1ef45d50e47feb9"/>
    <x v="9"/>
    <s v="化学"/>
    <s v="高中部"/>
  </r>
  <r>
    <s v="3663327物理"/>
    <x v="0"/>
    <x v="0"/>
    <n v="1"/>
    <s v="3663327"/>
    <s v="172571760775"/>
    <s v="钱翌轩"/>
    <s v="Talz5VYLZ9-KDI5IvKcZHs-b2Q"/>
    <s v="在线"/>
    <s v="杭州"/>
    <s v="2022"/>
    <s v="寒假班"/>
    <s v="普通课程"/>
    <s v="已缴费(在读学员)"/>
    <s v="17bbe28259ce4d13979cb478b86c640b"/>
    <s v="高中组"/>
    <s v="【物理】高中寒假一轮复习（前十二）"/>
    <s v="7ad436eb47de47e2af66b326d4a18264"/>
    <x v="21"/>
    <s v="物理"/>
    <s v="高中部"/>
  </r>
  <r>
    <s v="3663327英语"/>
    <x v="0"/>
    <x v="0"/>
    <n v="1"/>
    <s v="3663327"/>
    <s v="172571760775"/>
    <s v="钱翌轩"/>
    <s v="Talz5VYLZ9-KDI5IvKcZHs-b2Q"/>
    <s v="在线"/>
    <s v="杭州"/>
    <s v="2022"/>
    <s v="寒假班"/>
    <s v="普通课程"/>
    <s v="已缴费(在读学员)"/>
    <s v="17bbe28259ce4d13979cb478b86c640b"/>
    <s v="高中组"/>
    <s v="【英语】高中寒假一轮复习"/>
    <s v="afdf52dc90714ab3a115944d971529db"/>
    <x v="0"/>
    <s v="英语"/>
    <s v="高中部"/>
  </r>
  <r>
    <s v="2120799数学"/>
    <x v="1"/>
    <x v="0"/>
    <n v="1"/>
    <s v="2120799"/>
    <s v="14000070112151"/>
    <s v="刘恩鸿"/>
    <s v="TalzMVdRwPOzjbj3MzNF0BIj6g"/>
    <s v="面授"/>
    <s v="杭州"/>
    <s v="2022"/>
    <s v="寒假班"/>
    <s v="普通课程"/>
    <s v="已缴费(在读学员)"/>
    <s v="888b14ef15954c5ca4ae44e8736c883b"/>
    <s v="高中组"/>
    <s v="【数学】高中寒假兴趣小组综合"/>
    <s v="0bd63718f1a54ad8a839213a7f1ca595"/>
    <x v="3"/>
    <s v="数学"/>
    <s v="高中部"/>
  </r>
  <r>
    <s v="3663327数学"/>
    <x v="0"/>
    <x v="0"/>
    <n v="1"/>
    <s v="3663327"/>
    <s v="172571760775"/>
    <s v="钱翌轩"/>
    <s v="Talz5VYLZ9-KDI5IvKcZHs-b2Q"/>
    <s v="在线"/>
    <s v="杭州"/>
    <s v="2022"/>
    <s v="寒假班"/>
    <s v="普通课程"/>
    <s v="已缴费(在读学员)"/>
    <s v="17bbe28259ce4d13979cb478b86c640b"/>
    <s v="高中组"/>
    <s v="【数学】高中寒假一轮复习（前十二）"/>
    <s v="f8baf49f4c3f42c8bfb7ad12857d3084"/>
    <x v="4"/>
    <s v="数学"/>
    <s v="高中部"/>
  </r>
  <r>
    <s v="3030079英语"/>
    <x v="0"/>
    <x v="1"/>
    <n v="0"/>
    <s v="3030079"/>
    <s v="172571047648"/>
    <s v="詹岩"/>
    <s v="TallZCkRDVWkB1-MXcJfGaBAfA"/>
    <s v="在线"/>
    <s v="杭州"/>
    <s v="2022"/>
    <s v="寒假班"/>
    <s v="普通课程"/>
    <s v="已缴费(在读学员)"/>
    <s v="cf543fa90e394746967fa9cd81ee5414"/>
    <s v="高中一年级"/>
    <s v="【英语】高一寒假强基"/>
    <s v="801390d7cfee4fddb1cdfd60402f67e4"/>
    <x v="10"/>
    <s v="英语"/>
    <s v="高中部"/>
  </r>
  <r>
    <s v="3663327化学"/>
    <x v="0"/>
    <x v="0"/>
    <n v="1"/>
    <s v="3663327"/>
    <s v="172571760775"/>
    <s v="钱翌轩"/>
    <s v="Talz5VYLZ9-KDI5IvKcZHs-b2Q"/>
    <s v="在线"/>
    <s v="杭州"/>
    <s v="2022"/>
    <s v="寒假班"/>
    <s v="普通课程"/>
    <s v="已缴费(在读学员)"/>
    <s v="17bbe28259ce4d13979cb478b86c640b"/>
    <s v="高中组"/>
    <s v="【化学】高中寒假一轮复习（前十二）"/>
    <s v="9845392a60d44e67b1696ccfc528b631"/>
    <x v="20"/>
    <s v="化学"/>
    <s v="高中部"/>
  </r>
  <r>
    <s v="1622025化学"/>
    <x v="0"/>
    <x v="1"/>
    <n v="0"/>
    <s v="1622025"/>
    <s v="14005070435548"/>
    <s v="俞丁瀚"/>
    <s v="TalzsaGR21YJcmYGQ4-FmyKwyw"/>
    <s v="面授"/>
    <s v="杭州"/>
    <s v="2022"/>
    <s v="寒假班"/>
    <s v="普通课程"/>
    <s v="已缴费(在读学员)"/>
    <s v="ff808081495d479f01495fceec8e0a1f"/>
    <s v="高中一年级"/>
    <s v="【化学】高一寒假兴趣一阶B"/>
    <s v="37ff5db0f7604431ab272337ffe80d70"/>
    <x v="24"/>
    <s v="化学"/>
    <s v="高中部"/>
  </r>
  <r>
    <s v="9439226数学"/>
    <x v="1"/>
    <x v="0"/>
    <n v="1"/>
    <s v="9439226"/>
    <s v="201571112225"/>
    <s v="李忻彤"/>
    <s v="Talz5QTSdrBWStAc8MdpB6AF6Q"/>
    <s v="在线"/>
    <s v="杭州"/>
    <s v="2022"/>
    <s v="寒假班"/>
    <s v="普通课程"/>
    <s v="已缴费(在读学员)"/>
    <s v="96806626ca364ee7842dfa701d8806fa"/>
    <s v="高中一年级"/>
    <s v="【数学】高一寒假强基A"/>
    <s v="b374a839db4149d88b1baf66a7150dea"/>
    <x v="18"/>
    <s v="数学"/>
    <s v="高中部"/>
  </r>
  <r>
    <s v="9439226物理"/>
    <x v="0"/>
    <x v="1"/>
    <n v="0"/>
    <s v="9439226"/>
    <s v="201571112225"/>
    <s v="李忻彤"/>
    <s v="Talz5QTSdrBWStAc8MdpB6AF6Q"/>
    <s v="在线"/>
    <s v="杭州"/>
    <s v="2022"/>
    <s v="寒假班"/>
    <s v="普通课程"/>
    <s v="已缴费(在读学员)"/>
    <s v="96806626ca364ee7842dfa701d8806fa"/>
    <s v="高中一年级"/>
    <s v="【物理】高一寒假强基A"/>
    <s v="570d8fbdb6f045e6997265724d5653e3"/>
    <x v="6"/>
    <s v="物理"/>
    <s v="高中部"/>
  </r>
  <r>
    <s v="1622025数学"/>
    <x v="0"/>
    <x v="1"/>
    <n v="0"/>
    <s v="1622025"/>
    <s v="14005070435548"/>
    <s v="俞丁瀚"/>
    <s v="TalzsaGR21YJcmYGQ4-FmyKwyw"/>
    <s v="面授"/>
    <s v="杭州"/>
    <s v="2022"/>
    <s v="寒假班"/>
    <s v="普通课程"/>
    <s v="已缴费(在读学员)"/>
    <s v="ff808081495d479f01495fceec8e0a1f"/>
    <s v="高中一年级"/>
    <s v="【数学】高一寒假兴趣一阶B"/>
    <s v="38d35b0cc79a462b9dbbc2496175e703"/>
    <x v="3"/>
    <s v="数学"/>
    <s v="高中部"/>
  </r>
  <r>
    <s v="2296730数学"/>
    <x v="0"/>
    <x v="0"/>
    <n v="1"/>
    <s v="2296730"/>
    <s v="163010431489"/>
    <s v="林昕翰"/>
    <s v="Talz0b8ULx5zpNhRN9Z66qlSFQ"/>
    <s v="在线"/>
    <s v="杭州"/>
    <s v="2022"/>
    <s v="寒假班"/>
    <s v="普通课程"/>
    <s v="已缴费(在读学员)"/>
    <s v="343c4e38d5ef4bfb9bef02f5018f80a1"/>
    <s v="高中组"/>
    <s v="【数学】高中寒假兴趣二阶B"/>
    <s v="e1be8d4d13d44119bb23d6fb4776a577"/>
    <x v="3"/>
    <s v="数学"/>
    <s v="高中部"/>
  </r>
  <r>
    <s v="2527121化学"/>
    <x v="1"/>
    <x v="0"/>
    <n v="1"/>
    <s v="2527121"/>
    <s v="164571240339"/>
    <s v="陆致诚"/>
    <s v="TalzLy3wd8n6r2J6eC_M9DvLhw"/>
    <s v="面授"/>
    <s v="杭州"/>
    <s v="2022"/>
    <s v="寒假班"/>
    <s v="普通课程"/>
    <s v="已缴费(在读学员)"/>
    <s v="48604b4852c34951ace1587e098e5c57"/>
    <s v="高中二年级"/>
    <s v="【化学】高二寒假创新"/>
    <s v="cafad9b6cc3e446590bb50e749002c65"/>
    <x v="8"/>
    <s v="化学"/>
    <s v="高中部"/>
  </r>
  <r>
    <s v="2527121数学"/>
    <x v="1"/>
    <x v="0"/>
    <n v="1"/>
    <s v="2527121"/>
    <s v="164571240339"/>
    <s v="陆致诚"/>
    <s v="TalzLy3wd8n6r2J6eC_M9DvLhw"/>
    <s v="面授"/>
    <s v="杭州"/>
    <s v="2022"/>
    <s v="寒假班"/>
    <s v="普通课程"/>
    <s v="已缴费(在读学员)"/>
    <s v="48604b4852c34951ace1587e098e5c57"/>
    <s v="高中二年级"/>
    <s v="【数学】高二寒假创新"/>
    <s v="7a7401d8f23a4769bb4d16d6bbaaa398"/>
    <x v="26"/>
    <s v="数学"/>
    <s v="高中部"/>
  </r>
  <r>
    <s v="2658689数学"/>
    <x v="1"/>
    <x v="1"/>
    <n v="0"/>
    <s v="2658689"/>
    <s v="165571593182"/>
    <s v="苏文豪"/>
    <s v="Talz3GqGZgVcs-IiT7-ov4dtrQ"/>
    <s v="在线"/>
    <s v="杭州"/>
    <s v="2022"/>
    <s v="寒假班"/>
    <s v="普通课程"/>
    <s v="已缴费(在读学员)"/>
    <s v="7aedca7526344b47af29e0b8fe340d1c"/>
    <s v="高中组"/>
    <s v="【数学】高中寒假兴趣三阶B"/>
    <s v="d1df9ff6245b46fb880699a10d4f495a"/>
    <x v="3"/>
    <s v="数学"/>
    <s v="高中部"/>
  </r>
  <r>
    <s v="8146568化学"/>
    <x v="0"/>
    <x v="1"/>
    <n v="0"/>
    <s v="8146568"/>
    <s v="195571205487"/>
    <s v="陈忆思灵"/>
    <s v="TalzQWCgoF2GmG9JEDjThMfHKA"/>
    <s v="面授"/>
    <s v="杭州"/>
    <s v="2022"/>
    <s v="寒假班"/>
    <s v="普通课程"/>
    <s v="已缴费(在读学员)"/>
    <s v="916927fca1d9421a8793d371c12e427f"/>
    <s v="高中一年级"/>
    <s v="【化学】高一寒假强基"/>
    <s v="d2039b9e445b43418051771819080835"/>
    <x v="9"/>
    <s v="化学"/>
    <s v="高中部"/>
  </r>
  <r>
    <s v="1621074英语"/>
    <x v="1"/>
    <x v="0"/>
    <n v="1"/>
    <s v="1621074"/>
    <s v="13005070123803"/>
    <s v="周巳尧"/>
    <s v="Talzh7nwHsv_YELZFZTHh4FbfA"/>
    <s v="面授"/>
    <s v="杭州"/>
    <s v="2022"/>
    <s v="寒假班"/>
    <s v="普通课程"/>
    <s v="已缴费(在读学员)"/>
    <s v="ff80808149582134014959a82937011d"/>
    <s v="高中一年级"/>
    <s v="【英语】高一寒假强基"/>
    <s v="9ef14b2278a34e478c7ae32688d9b1c5"/>
    <x v="29"/>
    <s v="英语"/>
    <s v="高中部"/>
  </r>
  <r>
    <s v="3775035数学"/>
    <x v="0"/>
    <x v="1"/>
    <n v="0"/>
    <s v="3775035"/>
    <s v="16005070435447"/>
    <s v="楼允喆"/>
    <s v="TalzmXfcIip9qAghVgl-cVUGAg"/>
    <s v="面授"/>
    <s v="杭州"/>
    <s v="2022"/>
    <s v="寒假班"/>
    <s v="普通课程"/>
    <s v="已缴费(在读学员)"/>
    <s v="ff8080815c0856fd015c0aa8bf0e0a47"/>
    <s v="高中一年级"/>
    <s v="【数学】高一寒假兴趣一阶B"/>
    <s v="f8c26206b3dc4e2497d6597518bf8e0d"/>
    <x v="3"/>
    <s v="数学"/>
    <s v="高中部"/>
  </r>
  <r>
    <s v="2175924数学"/>
    <x v="1"/>
    <x v="1"/>
    <n v="0"/>
    <s v="2175924"/>
    <s v="13005070118830"/>
    <s v="裘宛锦"/>
    <s v="Talzzjgwi1pjb0wwiRXE00EWNw"/>
    <s v="在线"/>
    <s v="杭州"/>
    <s v="2022"/>
    <s v="寒假班"/>
    <s v="普通课程"/>
    <s v="已缴费(在读学员)"/>
    <s v="ff8080815416270d015418f7dce13c68"/>
    <s v="高中一年级"/>
    <s v="【数学】高一寒假高中S+"/>
    <s v="e3eb1ee6f7c34f438b30e71ae4e8b7a8"/>
    <x v="16"/>
    <s v="数学"/>
    <s v="高中部"/>
  </r>
  <r>
    <s v="2175924物理"/>
    <x v="1"/>
    <x v="1"/>
    <n v="0"/>
    <s v="2175924"/>
    <s v="13005070118830"/>
    <s v="裘宛锦"/>
    <s v="Talzzjgwi1pjb0wwiRXE00EWNw"/>
    <s v="在线"/>
    <s v="杭州"/>
    <s v="2022"/>
    <s v="寒假班"/>
    <s v="普通课程"/>
    <s v="已缴费(在读学员)"/>
    <s v="ff8080815416270d015418f7dce13c68"/>
    <s v="高中一年级"/>
    <s v="【物理】高一寒假高中S+"/>
    <s v="193b448e67cc411f882401d9765c854c"/>
    <x v="21"/>
    <s v="物理"/>
    <s v="高中部"/>
  </r>
  <r>
    <s v="2527121物理"/>
    <x v="0"/>
    <x v="0"/>
    <n v="1"/>
    <s v="2527121"/>
    <s v="164571240339"/>
    <s v="陆致诚"/>
    <s v="TalzLy3wd8n6r2J6eC_M9DvLhw"/>
    <s v="面授"/>
    <s v="杭州"/>
    <s v="2022"/>
    <s v="寒假班"/>
    <s v="普通课程"/>
    <s v="已缴费(在读学员)"/>
    <s v="48604b4852c34951ace1587e098e5c57"/>
    <s v="高中二年级"/>
    <s v="【物理】高二寒假创新"/>
    <s v="d5b1d740d02249cb92e0dfd75d45c7f6"/>
    <x v="27"/>
    <s v="物理"/>
    <s v="高中部"/>
  </r>
  <r>
    <s v="2645647数学"/>
    <x v="1"/>
    <x v="0"/>
    <n v="1"/>
    <s v="2645647"/>
    <s v="165571433881"/>
    <s v="余彦钧"/>
    <s v="TalzLEYYVf0zonl6xfugjlCP0g"/>
    <s v="面授"/>
    <s v="杭州"/>
    <s v="2022"/>
    <s v="寒假班"/>
    <s v="普通课程"/>
    <s v="已缴费(在读学员)"/>
    <s v="67659e2cc50a4effa28010e851cd40b1"/>
    <s v="高中组"/>
    <s v="【数学】高中寒假兴趣三阶"/>
    <s v="003f2edb3fde4bed9f6baa0663270133"/>
    <x v="3"/>
    <s v="数学"/>
    <s v="高中部"/>
  </r>
  <r>
    <s v="8146568物理"/>
    <x v="0"/>
    <x v="0"/>
    <n v="1"/>
    <s v="8146568"/>
    <s v="195571205487"/>
    <s v="陈忆思灵"/>
    <s v="TalzQWCgoF2GmG9JEDjThMfHKA"/>
    <s v="面授"/>
    <s v="杭州"/>
    <s v="2022"/>
    <s v="寒假班"/>
    <s v="普通课程"/>
    <s v="已缴费(在读学员)"/>
    <s v="916927fca1d9421a8793d371c12e427f"/>
    <s v="高中一年级"/>
    <s v="【物理】高一寒假强基"/>
    <s v="7374e1eebb7b41b9beb9431b808ff598"/>
    <x v="27"/>
    <s v="物理"/>
    <s v="高中部"/>
  </r>
  <r>
    <s v="8146568数学"/>
    <x v="0"/>
    <x v="0"/>
    <n v="1"/>
    <s v="8146568"/>
    <s v="195571205487"/>
    <s v="陈忆思灵"/>
    <s v="TalzQWCgoF2GmG9JEDjThMfHKA"/>
    <s v="面授"/>
    <s v="杭州"/>
    <s v="2022"/>
    <s v="寒假班"/>
    <s v="普通课程"/>
    <s v="已缴费(在读学员)"/>
    <s v="916927fca1d9421a8793d371c12e427f"/>
    <s v="高中一年级"/>
    <s v="【数学】高一寒假强基"/>
    <s v="1d7892ff82b54f6090e190d970d98680"/>
    <x v="18"/>
    <s v="数学"/>
    <s v="高中部"/>
  </r>
  <r>
    <s v="1621074物理"/>
    <x v="1"/>
    <x v="0"/>
    <n v="1"/>
    <s v="1621074"/>
    <s v="13005070123803"/>
    <s v="周巳尧"/>
    <s v="Talzh7nwHsv_YELZFZTHh4FbfA"/>
    <s v="面授"/>
    <s v="杭州"/>
    <s v="2022"/>
    <s v="寒假班"/>
    <s v="普通课程"/>
    <s v="已缴费(在读学员)"/>
    <s v="ff80808149582134014959a82937011d"/>
    <s v="高中一年级"/>
    <s v="【物理】高一寒假强基"/>
    <s v="7374e1eebb7b41b9beb9431b808ff598"/>
    <x v="27"/>
    <s v="物理"/>
    <s v="高中部"/>
  </r>
  <r>
    <s v="5965967物理"/>
    <x v="0"/>
    <x v="1"/>
    <n v="0"/>
    <s v="5965967"/>
    <s v="186571027238"/>
    <s v="李昊"/>
    <s v="TalzgSfrqJSCjaaeWDyzFZIDVw"/>
    <s v="在线"/>
    <s v="杭州"/>
    <s v="2022"/>
    <s v="寒假班"/>
    <s v="普通课程"/>
    <s v="已缴费(在读学员)"/>
    <s v="ff808081670809b701670d0fca6e156d"/>
    <s v="高中一年级"/>
    <s v="【物理】高一寒假强基A"/>
    <s v="570d8fbdb6f045e6997265724d5653e3"/>
    <x v="6"/>
    <s v="物理"/>
    <s v="高中部"/>
  </r>
  <r>
    <s v="13439179物理"/>
    <x v="1"/>
    <x v="1"/>
    <n v="0"/>
    <s v="13439179"/>
    <s v="211571578775"/>
    <s v="张若葳"/>
    <s v="Talzemt4ZoPL0LTRb5YsarIPBQ"/>
    <s v="在线"/>
    <s v="杭州"/>
    <s v="2022"/>
    <s v="寒假班"/>
    <s v="普通课程"/>
    <s v="已缴费(在读学员)"/>
    <s v="470c2b3cd5aa41839d643009e2b9b0e2"/>
    <s v="高中二年级"/>
    <s v="【物理】高二寒假勤学"/>
    <s v="03d8a6ef9bce45b98473378643c08b40"/>
    <x v="13"/>
    <s v="物理"/>
    <s v="高中部"/>
  </r>
  <r>
    <s v="2359140物理"/>
    <x v="0"/>
    <x v="1"/>
    <n v="0"/>
    <s v="2359140"/>
    <s v="14000070596759"/>
    <s v="牛皓潇"/>
    <s v="Talz58mJZJJgTBAjN-yGnl3UBw"/>
    <s v="面授"/>
    <s v="杭州"/>
    <s v="2022"/>
    <s v="寒假班"/>
    <s v="普通课程"/>
    <s v="已缴费(在读学员)"/>
    <s v="92f688f897a94d5594cd5ccc60b80c5c"/>
    <s v="高中一年级"/>
    <s v="【物理】高一寒假兴趣一阶B"/>
    <s v="238f3e67880f434caa4ad61ad335de5e"/>
    <x v="6"/>
    <s v="物理"/>
    <s v="高中部"/>
  </r>
  <r>
    <s v="2299963数学"/>
    <x v="1"/>
    <x v="0"/>
    <n v="1"/>
    <s v="2299963"/>
    <s v="163010238697"/>
    <s v="李锦贤"/>
    <s v="TalznNVC0cFJR1TXWpNz-0d-dA"/>
    <s v="在线"/>
    <s v="杭州"/>
    <s v="2022"/>
    <s v="寒假班"/>
    <s v="普通课程"/>
    <s v="已缴费(在读学员)"/>
    <s v="ce682bd8fd35493fb3d792d823fab26e"/>
    <s v="高中二年级"/>
    <s v="【数学】高二寒假复习强化"/>
    <s v="5808c653c3aa4a558daabd9879627d0c"/>
    <x v="30"/>
    <s v="数学"/>
    <s v="高中部"/>
  </r>
  <r>
    <s v="1630444英语"/>
    <x v="0"/>
    <x v="1"/>
    <n v="0"/>
    <s v="1630444"/>
    <s v="14005070692138"/>
    <s v="周柯岑"/>
    <s v="Talz-jvcGpZSj3BdJhU-dVsebw"/>
    <s v="在线"/>
    <s v="杭州"/>
    <s v="2022"/>
    <s v="寒假班"/>
    <s v="普通课程"/>
    <s v="已缴费(在读学员)"/>
    <s v="ff8080814995ed7701499948cbca047b"/>
    <s v="高中组"/>
    <s v="【英语】高中寒假一轮复习"/>
    <s v="afdf52dc90714ab3a115944d971529db"/>
    <x v="0"/>
    <s v="英语"/>
    <s v="高中部"/>
  </r>
  <r>
    <s v="1701732数学"/>
    <x v="0"/>
    <x v="0"/>
    <n v="1"/>
    <s v="1701732"/>
    <s v="15000070586947"/>
    <s v="吴逸辰"/>
    <s v="TalzqzyTn2nVq4w7Uh3by66aGg"/>
    <s v="面授"/>
    <s v="杭州"/>
    <s v="2022"/>
    <s v="寒假班"/>
    <s v="普通课程"/>
    <s v="已缴费(在读学员)"/>
    <s v="06be1649ce1c4949b83057bc98dac6a0"/>
    <s v="高中一年级"/>
    <s v="【数学】高一寒假兴趣一阶B"/>
    <s v="57e6f643a3ef46e7a631406fdd91061f"/>
    <x v="3"/>
    <s v="数学"/>
    <s v="高中部"/>
  </r>
  <r>
    <s v="2507974数学"/>
    <x v="0"/>
    <x v="0"/>
    <n v="1"/>
    <s v="2507974"/>
    <s v="164571719898"/>
    <s v="刘宸瑜"/>
    <s v="Talzj6DJJ4GtPf-TeAJny1nUew"/>
    <s v="面授"/>
    <s v="杭州"/>
    <s v="2022"/>
    <s v="寒假班"/>
    <s v="普通课程"/>
    <s v="已缴费(在读学员)"/>
    <s v="4da7382905e242cf87370a10c7d3302b"/>
    <s v="高中一年级"/>
    <s v="【数学】高一寒假兴趣一阶B"/>
    <s v="57e6f643a3ef46e7a631406fdd91061f"/>
    <x v="3"/>
    <s v="数学"/>
    <s v="高中部"/>
  </r>
  <r>
    <s v="2569409物理"/>
    <x v="0"/>
    <x v="0"/>
    <n v="1"/>
    <s v="2569409"/>
    <s v="165571174572"/>
    <s v="沈天翌"/>
    <s v="TalzrQeI4Ja7Iy0TAd4Ze8maMg"/>
    <s v="面授"/>
    <s v="杭州"/>
    <s v="2022"/>
    <s v="寒假班"/>
    <s v="普通课程"/>
    <s v="已缴费(在读学员)"/>
    <s v="c0ab347524814772ab267074ee282590"/>
    <s v="高中一年级"/>
    <s v="【物理】高一寒假兴趣一阶B"/>
    <s v="238f3e67880f434caa4ad61ad335de5e"/>
    <x v="6"/>
    <s v="物理"/>
    <s v="高中部"/>
  </r>
  <r>
    <s v="1638843英语"/>
    <x v="0"/>
    <x v="0"/>
    <n v="1"/>
    <s v="1638843"/>
    <s v="14005070412596"/>
    <s v="邹瀚毅"/>
    <s v="TalzjY_sQquKO3_vVbA1Kg08xg"/>
    <s v="在线"/>
    <s v="杭州"/>
    <s v="2022"/>
    <s v="寒假班"/>
    <s v="普通课程"/>
    <s v="已缴费(在读学员)"/>
    <s v="ff80808149c96e210149cc2e3a430b47"/>
    <s v="高中组"/>
    <s v="【英语】高中寒假一轮复习"/>
    <s v="afdf52dc90714ab3a115944d971529db"/>
    <x v="0"/>
    <s v="英语"/>
    <s v="高中部"/>
  </r>
  <r>
    <s v="4705424数学"/>
    <x v="0"/>
    <x v="0"/>
    <n v="1"/>
    <s v="4705424"/>
    <s v="182571695733"/>
    <s v="傅钰宸"/>
    <s v="TalzXg47Mj_m7zhC4KTK8hPGKQ"/>
    <s v="面授"/>
    <s v="杭州"/>
    <s v="2022"/>
    <s v="寒假班"/>
    <s v="普通课程"/>
    <s v="已缴费(在读学员)"/>
    <s v="ff80808162297e81016241ec01ad18f2"/>
    <s v="高中组"/>
    <s v="【数学】高中寒假兴趣二阶"/>
    <s v="5576831a52e1455ca5445da49067e95b"/>
    <x v="3"/>
    <s v="数学"/>
    <s v="高中部"/>
  </r>
  <r>
    <s v="16773038化学"/>
    <x v="0"/>
    <x v="1"/>
    <n v="0"/>
    <s v="16773038"/>
    <s v="224571738309"/>
    <s v="学员970388"/>
    <s v="Talzuh01lJWZDWUEobf9YgBm7A"/>
    <s v="在线"/>
    <s v="杭州"/>
    <s v="2022"/>
    <s v="寒假班"/>
    <s v="普通课程"/>
    <s v="已缴费(在读学员)"/>
    <s v="803ff3cd582b451ab19db9c4b3180c5c"/>
    <s v="高中二年级"/>
    <s v="【化学】高二寒假创新"/>
    <s v="e7de7976f53345648fa76f0e9ed75962"/>
    <x v="9"/>
    <s v="化学"/>
    <s v="高中部"/>
  </r>
  <r>
    <s v="1970556化学"/>
    <x v="0"/>
    <x v="0"/>
    <n v="1"/>
    <s v="1970556"/>
    <s v="12000070518299"/>
    <s v="冯诗雨"/>
    <s v="TallmKFGbxrEOJPsjfU6Jxz9vw"/>
    <s v="面授"/>
    <s v="杭州"/>
    <s v="2022"/>
    <s v="寒假班"/>
    <s v="普通课程"/>
    <s v="已缴费(在读学员)"/>
    <s v="b5d2995a7e804dd28be344e26f32def9"/>
    <s v="高中二年级"/>
    <s v="【化学】高二寒假强基"/>
    <s v="56f955299df14c9890f42631658cfdcb"/>
    <x v="23"/>
    <s v="化学"/>
    <s v="高中部"/>
  </r>
  <r>
    <s v="17076760英语"/>
    <x v="0"/>
    <x v="1"/>
    <n v="0"/>
    <s v="17076760"/>
    <s v="226571625906"/>
    <s v="漏天壹"/>
    <s v="TallzFLK8DDlbzjtqmGKM5qY6g"/>
    <s v="在线"/>
    <s v="杭州"/>
    <s v="2022"/>
    <s v="寒假班"/>
    <s v="普通课程"/>
    <s v="已缴费(在读学员)"/>
    <s v="d23826b9a87846399b533bc151fe70c4"/>
    <s v="高中一年级"/>
    <s v="【英语】高一寒假强基"/>
    <s v="5262596cbd4244219e74491c4d7d9bdb"/>
    <x v="29"/>
    <s v="英语"/>
    <s v="高中部"/>
  </r>
  <r>
    <s v="2695030数学"/>
    <x v="1"/>
    <x v="0"/>
    <n v="1"/>
    <s v="2695030"/>
    <s v="166571926670"/>
    <s v="丁璟喆"/>
    <s v="TalzP8chWJwfXbRs-YwmloDcbw"/>
    <s v="面授"/>
    <s v="杭州"/>
    <s v="2022"/>
    <s v="寒假班"/>
    <s v="普通课程"/>
    <s v="已缴费(在读学员)"/>
    <s v="e7f05663db12428e99daee5a92f38856"/>
    <s v="高中二年级"/>
    <s v="【数学】高二寒假创新"/>
    <s v="51512ffe74d24d7ea5fe4dfe8e504b53"/>
    <x v="26"/>
    <s v="数学"/>
    <s v="高中部"/>
  </r>
  <r>
    <s v="2695030物理"/>
    <x v="1"/>
    <x v="1"/>
    <n v="0"/>
    <s v="2695030"/>
    <s v="166571926670"/>
    <s v="丁璟喆"/>
    <s v="TalzP8chWJwfXbRs-YwmloDcbw"/>
    <s v="面授"/>
    <s v="杭州"/>
    <s v="2022"/>
    <s v="寒假班"/>
    <s v="普通课程"/>
    <s v="已缴费(在读学员)"/>
    <s v="e7f05663db12428e99daee5a92f38856"/>
    <s v="高中二年级"/>
    <s v="【物理】高二寒假创新"/>
    <s v="992644de92ed4760b6a9f065db7aefe8"/>
    <x v="27"/>
    <s v="物理"/>
    <s v="高中部"/>
  </r>
  <r>
    <s v="1626422数学"/>
    <x v="0"/>
    <x v="1"/>
    <n v="0"/>
    <s v="1626422"/>
    <s v="12005070135499"/>
    <s v="毛彦翔"/>
    <s v="Talzt7cm_T0eOHTV9M73USSPjA"/>
    <s v="在线"/>
    <s v="杭州"/>
    <s v="2022"/>
    <s v="寒假班"/>
    <s v="普通课程"/>
    <s v="已缴费(在读学员)"/>
    <s v="ff808081497c2dba01497ee8dd20041a"/>
    <s v="高中二年级"/>
    <s v="【数学】高二寒假创新"/>
    <s v="ccfb522ff1d34d589d6ef4294dd6a5c3"/>
    <x v="17"/>
    <s v="数学"/>
    <s v="高中部"/>
  </r>
  <r>
    <s v="1638843数学"/>
    <x v="0"/>
    <x v="0"/>
    <n v="1"/>
    <s v="1638843"/>
    <s v="14005070412596"/>
    <s v="邹瀚毅"/>
    <s v="TalzjY_sQquKO3_vVbA1Kg08xg"/>
    <s v="面授"/>
    <s v="杭州"/>
    <s v="2022"/>
    <s v="寒假班"/>
    <s v="普通课程"/>
    <s v="已缴费(在读学员)"/>
    <s v="ff80808149c96e210149cc2e3a430b47"/>
    <s v="高中组"/>
    <s v="【数学】高中寒假一轮复习"/>
    <s v="2f0f3a515f2e4381a8c9230d068a187a"/>
    <x v="4"/>
    <s v="数学"/>
    <s v="高中部"/>
  </r>
  <r>
    <s v="1638843物理"/>
    <x v="0"/>
    <x v="0"/>
    <n v="1"/>
    <s v="1638843"/>
    <s v="14005070412596"/>
    <s v="邹瀚毅"/>
    <s v="TalzjY_sQquKO3_vVbA1Kg08xg"/>
    <s v="面授"/>
    <s v="杭州"/>
    <s v="2022"/>
    <s v="寒假班"/>
    <s v="普通课程"/>
    <s v="已缴费(在读学员)"/>
    <s v="ff80808149c96e210149cc2e3a430b47"/>
    <s v="高中组"/>
    <s v="【物理】高中寒假一轮复习"/>
    <s v="439d4143b9e54fcdac4992d94813c0db"/>
    <x v="15"/>
    <s v="物理"/>
    <s v="高中部"/>
  </r>
  <r>
    <s v="1638843化学"/>
    <x v="0"/>
    <x v="0"/>
    <n v="1"/>
    <s v="1638843"/>
    <s v="14005070412596"/>
    <s v="邹瀚毅"/>
    <s v="TalzjY_sQquKO3_vVbA1Kg08xg"/>
    <s v="面授"/>
    <s v="杭州"/>
    <s v="2022"/>
    <s v="寒假班"/>
    <s v="普通课程"/>
    <s v="已缴费(在读学员)"/>
    <s v="ff80808149c96e210149cc2e3a430b47"/>
    <s v="高中组"/>
    <s v="【化学】高中寒假一轮复习"/>
    <s v="1f556412e19246779ac4b88342fe1410"/>
    <x v="14"/>
    <s v="化学"/>
    <s v="高中部"/>
  </r>
  <r>
    <s v="2167081化学"/>
    <x v="1"/>
    <x v="0"/>
    <n v="1"/>
    <s v="2167081"/>
    <s v="12005070404407"/>
    <s v="何雨婷"/>
    <s v="TalznqrHsYoK3qQEQmBcxsifQA"/>
    <s v="在线"/>
    <s v="杭州"/>
    <s v="2022"/>
    <s v="寒假班"/>
    <s v="普通课程"/>
    <s v="已缴费(在读学员)"/>
    <s v="ff80808153fc67610153ffa229d4009f"/>
    <s v="高中二年级"/>
    <s v="【化学】高二寒假创新"/>
    <s v="e7de7976f53345648fa76f0e9ed75962"/>
    <x v="9"/>
    <s v="化学"/>
    <s v="高中部"/>
  </r>
  <r>
    <s v="1803212化学"/>
    <x v="1"/>
    <x v="0"/>
    <n v="1"/>
    <s v="1803212"/>
    <s v="13007070537262"/>
    <s v="吴佳庚"/>
    <s v="TalzLq2ZtwTVbCnjbSz1isZCRQ"/>
    <s v="在线"/>
    <s v="杭州"/>
    <s v="2022"/>
    <s v="寒假班"/>
    <s v="普通课程"/>
    <s v="已缴费(在读学员)"/>
    <s v="ff8080814da10cae014da3e48d0135f2"/>
    <s v="高中一年级"/>
    <s v="【化学】高一寒假强基A"/>
    <s v="8c9f03d95860424ba1ef45d50e47feb9"/>
    <x v="9"/>
    <s v="化学"/>
    <s v="高中部"/>
  </r>
  <r>
    <s v="2192721物理"/>
    <x v="0"/>
    <x v="1"/>
    <n v="0"/>
    <s v="2192721"/>
    <s v="12005070476869"/>
    <s v="陶晨翔"/>
    <s v="Talzz5DUe3FSWh0XPn6CwVrRhg"/>
    <s v="在线"/>
    <s v="杭州"/>
    <s v="2022"/>
    <s v="寒假班"/>
    <s v="普通课程"/>
    <s v="已缴费(在读学员)"/>
    <s v="ff808081543f59f5015440b45b4c0f03"/>
    <s v="高中二年级"/>
    <s v="【物理】高二寒假强基"/>
    <s v="d0335d2303674e578138c4318615a8ef"/>
    <x v="13"/>
    <s v="物理"/>
    <s v="高中部"/>
  </r>
  <r>
    <s v="2243576数学"/>
    <x v="0"/>
    <x v="0"/>
    <n v="1"/>
    <s v="2243576"/>
    <s v="16000070526126"/>
    <s v="丁义城"/>
    <s v="TalzL5gALgDSu6q7vhBQv95fcQ"/>
    <s v="面授"/>
    <s v="杭州"/>
    <s v="2022"/>
    <s v="寒假班"/>
    <s v="普通课程"/>
    <s v="已缴费(在读学员)"/>
    <s v="45218a278cef4b6785bffb209d425635"/>
    <s v="高中一年级"/>
    <s v="【数学】高一寒假兴趣一阶B"/>
    <s v="38d35b0cc79a462b9dbbc2496175e703"/>
    <x v="3"/>
    <s v="数学"/>
    <s v="高中部"/>
  </r>
  <r>
    <s v="2359140数学"/>
    <x v="0"/>
    <x v="1"/>
    <n v="0"/>
    <s v="2359140"/>
    <s v="14000070596759"/>
    <s v="牛皓潇"/>
    <s v="Talz58mJZJJgTBAjN-yGnl3UBw"/>
    <s v="面授"/>
    <s v="杭州"/>
    <s v="2022"/>
    <s v="寒假班"/>
    <s v="普通课程"/>
    <s v="已缴费(在读学员)"/>
    <s v="92f688f897a94d5594cd5ccc60b80c5c"/>
    <s v="高中一年级"/>
    <s v="【数学】高一寒假兴趣一阶B"/>
    <s v="57e6f643a3ef46e7a631406fdd91061f"/>
    <x v="3"/>
    <s v="数学"/>
    <s v="高中部"/>
  </r>
  <r>
    <s v="1630444数学"/>
    <x v="0"/>
    <x v="1"/>
    <n v="0"/>
    <s v="1630444"/>
    <s v="14005070692138"/>
    <s v="周柯岑"/>
    <s v="Talz-jvcGpZSj3BdJhU-dVsebw"/>
    <s v="在线"/>
    <s v="杭州"/>
    <s v="2022"/>
    <s v="寒假班"/>
    <s v="普通课程"/>
    <s v="已缴费(在读学员)"/>
    <s v="ff8080814995ed7701499948cbca047b"/>
    <s v="高中组"/>
    <s v="【数学】高中寒假一轮复习（前三）"/>
    <s v="9416242110974eeb8f6e90deda99670e"/>
    <x v="12"/>
    <s v="数学"/>
    <s v="高中部"/>
  </r>
  <r>
    <s v="1710271数学"/>
    <x v="0"/>
    <x v="1"/>
    <n v="0"/>
    <s v="1710271"/>
    <s v="13009070281719"/>
    <s v="钟意2"/>
    <s v="TalzDZAUCA15gGmHl0u2Kbi9IQ"/>
    <s v="面授"/>
    <s v="杭州"/>
    <s v="2022"/>
    <s v="寒假班"/>
    <s v="普通课程"/>
    <s v="已缴费(在读学员)"/>
    <s v="ff8080814bd19063014bd3a6a0c605da"/>
    <s v="高中一年级"/>
    <s v="【数学】高一寒假强基A"/>
    <s v="199623652c584522ba6a42098b566e93"/>
    <x v="18"/>
    <s v="数学"/>
    <s v="高中部"/>
  </r>
  <r>
    <s v="1803212物理"/>
    <x v="1"/>
    <x v="0"/>
    <n v="1"/>
    <s v="1803212"/>
    <s v="13007070537262"/>
    <s v="吴佳庚"/>
    <s v="TalzLq2ZtwTVbCnjbSz1isZCRQ"/>
    <s v="在线"/>
    <s v="杭州"/>
    <s v="2022"/>
    <s v="寒假班"/>
    <s v="普通课程"/>
    <s v="已缴费(在读学员)"/>
    <s v="ff8080814da10cae014da3e48d0135f2"/>
    <s v="高中一年级"/>
    <s v="【物理】高一寒假强基A"/>
    <s v="570d8fbdb6f045e6997265724d5653e3"/>
    <x v="6"/>
    <s v="物理"/>
    <s v="高中部"/>
  </r>
  <r>
    <s v="1803212英语"/>
    <x v="0"/>
    <x v="1"/>
    <n v="0"/>
    <s v="1803212"/>
    <s v="13007070537262"/>
    <s v="吴佳庚"/>
    <s v="TalzLq2ZtwTVbCnjbSz1isZCRQ"/>
    <s v="在线"/>
    <s v="杭州"/>
    <s v="2022"/>
    <s v="寒假班"/>
    <s v="普通课程"/>
    <s v="已缴费(在读学员)"/>
    <s v="ff8080814da10cae014da3e48d0135f2"/>
    <s v="高中一年级"/>
    <s v="【英语】高一寒假强基"/>
    <s v="801390d7cfee4fddb1cdfd60402f67e4"/>
    <x v="10"/>
    <s v="英语"/>
    <s v="高中部"/>
  </r>
  <r>
    <s v="2192721数学"/>
    <x v="0"/>
    <x v="1"/>
    <n v="0"/>
    <s v="2192721"/>
    <s v="12005070476869"/>
    <s v="陶晨翔"/>
    <s v="Talzz5DUe3FSWh0XPn6CwVrRhg"/>
    <s v="在线"/>
    <s v="杭州"/>
    <s v="2022"/>
    <s v="寒假班"/>
    <s v="普通课程"/>
    <s v="已缴费(在读学员)"/>
    <s v="ff808081543f59f5015440b45b4c0f03"/>
    <s v="高中二年级"/>
    <s v="【数学】高二寒假强基"/>
    <s v="39235ace0ac5405f94c375e980426d00"/>
    <x v="18"/>
    <s v="数学"/>
    <s v="高中部"/>
  </r>
  <r>
    <s v="2192721化学"/>
    <x v="0"/>
    <x v="1"/>
    <n v="0"/>
    <s v="2192721"/>
    <s v="12005070476869"/>
    <s v="陶晨翔"/>
    <s v="Talzz5DUe3FSWh0XPn6CwVrRhg"/>
    <s v="在线"/>
    <s v="杭州"/>
    <s v="2022"/>
    <s v="寒假班"/>
    <s v="普通课程"/>
    <s v="已缴费(在读学员)"/>
    <s v="ff808081543f59f5015440b45b4c0f03"/>
    <s v="高中二年级"/>
    <s v="【化学】高二寒假强基"/>
    <s v="eec7a477838e41cc85226c22fd0722ef"/>
    <x v="9"/>
    <s v="化学"/>
    <s v="高中部"/>
  </r>
  <r>
    <s v="17076760数学"/>
    <x v="0"/>
    <x v="1"/>
    <n v="0"/>
    <s v="17076760"/>
    <s v="226571625906"/>
    <s v="漏天壹"/>
    <s v="TallzFLK8DDlbzjtqmGKM5qY6g"/>
    <s v="在线"/>
    <s v="杭州"/>
    <s v="2022"/>
    <s v="寒假班"/>
    <s v="普通课程"/>
    <s v="已缴费(在读学员)"/>
    <s v="d23826b9a87846399b533bc151fe70c4"/>
    <s v="高中一年级"/>
    <s v="【数学】高一寒假创新"/>
    <s v="a8382d7eb8be48c6ab8e985220b406b6"/>
    <x v="12"/>
    <s v="数学"/>
    <s v="高中部"/>
  </r>
  <r>
    <s v="1626422化学"/>
    <x v="0"/>
    <x v="1"/>
    <n v="0"/>
    <s v="1626422"/>
    <s v="12005070135499"/>
    <s v="毛彦翔"/>
    <s v="Talzt7cm_T0eOHTV9M73USSPjA"/>
    <s v="在线"/>
    <s v="杭州"/>
    <s v="2022"/>
    <s v="寒假班"/>
    <s v="普通课程"/>
    <s v="已缴费(在读学员)"/>
    <s v="ff808081497c2dba01497ee8dd20041a"/>
    <s v="高中二年级"/>
    <s v="【化学】高二寒假创新"/>
    <s v="0a5e4f54b1b944c096dc2de057d81b19"/>
    <x v="9"/>
    <s v="化学"/>
    <s v="高中部"/>
  </r>
  <r>
    <s v="1626422物理"/>
    <x v="0"/>
    <x v="1"/>
    <n v="0"/>
    <s v="1626422"/>
    <s v="12005070135499"/>
    <s v="毛彦翔"/>
    <s v="Talzt7cm_T0eOHTV9M73USSPjA"/>
    <s v="在线"/>
    <s v="杭州"/>
    <s v="2022"/>
    <s v="寒假班"/>
    <s v="普通课程"/>
    <s v="已缴费(在读学员)"/>
    <s v="ff808081497c2dba01497ee8dd20041a"/>
    <s v="高中二年级"/>
    <s v="【物理】高二寒假强基"/>
    <s v="d0335d2303674e578138c4318615a8ef"/>
    <x v="13"/>
    <s v="物理"/>
    <s v="高中部"/>
  </r>
  <r>
    <s v="1630444物理"/>
    <x v="0"/>
    <x v="1"/>
    <n v="0"/>
    <s v="1630444"/>
    <s v="14005070692138"/>
    <s v="周柯岑"/>
    <s v="Talz-jvcGpZSj3BdJhU-dVsebw"/>
    <s v="在线"/>
    <s v="杭州"/>
    <s v="2022"/>
    <s v="寒假班"/>
    <s v="普通课程"/>
    <s v="已缴费(在读学员)"/>
    <s v="ff8080814995ed7701499948cbca047b"/>
    <s v="高中组"/>
    <s v="【物理】高中寒假一轮复习（前三）"/>
    <s v="890fbddc428c4f3296e6d34b2d768443"/>
    <x v="15"/>
    <s v="物理"/>
    <s v="高中部"/>
  </r>
  <r>
    <s v="1630444化学"/>
    <x v="0"/>
    <x v="1"/>
    <n v="0"/>
    <s v="1630444"/>
    <s v="14005070692138"/>
    <s v="周柯岑"/>
    <s v="Talz-jvcGpZSj3BdJhU-dVsebw"/>
    <s v="在线"/>
    <s v="杭州"/>
    <s v="2022"/>
    <s v="寒假班"/>
    <s v="普通课程"/>
    <s v="已缴费(在读学员)"/>
    <s v="ff8080814995ed7701499948cbca047b"/>
    <s v="高中组"/>
    <s v="【化学】高中寒假一轮复习（前三）"/>
    <s v="b933721686974553b4adfff118ef1f90"/>
    <x v="20"/>
    <s v="化学"/>
    <s v="高中部"/>
  </r>
  <r>
    <s v="2167081英语"/>
    <x v="1"/>
    <x v="1"/>
    <n v="0"/>
    <s v="2167081"/>
    <s v="12005070404407"/>
    <s v="何雨婷"/>
    <s v="TalznqrHsYoK3qQEQmBcxsifQA"/>
    <s v="在线"/>
    <s v="杭州"/>
    <s v="2022"/>
    <s v="寒假班"/>
    <s v="普通课程"/>
    <s v="已缴费(在读学员)"/>
    <s v="ff80808153fc67610153ffa229d4009f"/>
    <s v="高中二年级"/>
    <s v="【英语】高二寒假创新"/>
    <s v="e56bf13615b64477a66b543212aecff1"/>
    <x v="10"/>
    <s v="英语"/>
    <s v="高中部"/>
  </r>
  <r>
    <s v="16568522数学"/>
    <x v="1"/>
    <x v="1"/>
    <n v="0"/>
    <s v="16568522"/>
    <s v="223571530331"/>
    <s v="吴居远"/>
    <s v="TallFWePweO9T3f5Q2lj5Q_ybg"/>
    <s v="在线"/>
    <s v="杭州"/>
    <s v="2022"/>
    <s v="寒假班"/>
    <s v="普通课程"/>
    <s v="已缴费(在读学员)"/>
    <s v="1a1caca6ab6542e6a56b6855c52b540d"/>
    <s v="高中一年级"/>
    <s v="【数学】高一寒假强基A"/>
    <s v="b374a839db4149d88b1baf66a7150dea"/>
    <x v="18"/>
    <s v="数学"/>
    <s v="高中部"/>
  </r>
  <r>
    <s v="16568522英语"/>
    <x v="0"/>
    <x v="1"/>
    <n v="0"/>
    <s v="16568522"/>
    <s v="223571530331"/>
    <s v="吴居远"/>
    <s v="TallFWePweO9T3f5Q2lj5Q_ybg"/>
    <s v="在线"/>
    <s v="杭州"/>
    <s v="2022"/>
    <s v="寒假班"/>
    <s v="普通课程"/>
    <s v="已缴费(在读学员)"/>
    <s v="1a1caca6ab6542e6a56b6855c52b540d"/>
    <s v="高中一年级"/>
    <s v="【英语】高一寒假强基"/>
    <s v="612d98138dea427cb9b795d365337932"/>
    <x v="10"/>
    <s v="英语"/>
    <s v="高中部"/>
  </r>
  <r>
    <s v="9784526数学"/>
    <x v="1"/>
    <x v="0"/>
    <n v="1"/>
    <s v="9784526"/>
    <s v="201571671354"/>
    <s v="王晙晗"/>
    <s v="Talz3tgLrYIdHo_n7QxVvVKMQg"/>
    <s v="在线"/>
    <s v="杭州"/>
    <s v="2022"/>
    <s v="寒假班"/>
    <s v="普通课程"/>
    <s v="已缴费(在读学员)"/>
    <s v="e661cb1c61694c1e923d7a746a316f73"/>
    <s v="高中二年级"/>
    <s v="【数学】高二寒假勤学"/>
    <s v="d2f7e67a9e804caa95f8b39502d74f7e"/>
    <x v="12"/>
    <s v="数学"/>
    <s v="高中部"/>
  </r>
  <r>
    <s v="11697616数学"/>
    <x v="1"/>
    <x v="0"/>
    <n v="1"/>
    <s v="11697616"/>
    <s v="204571593050"/>
    <s v="程子睿"/>
    <s v="TalzdmbYqiVFSq1PldtGO5fxlA"/>
    <s v="在线"/>
    <s v="杭州"/>
    <s v="2022"/>
    <s v="寒假班"/>
    <s v="普通课程"/>
    <s v="已缴费(在读学员)"/>
    <s v="f6fddb439ac64d6183f879c767503862"/>
    <s v="高中一年级"/>
    <s v="【数学】高一寒假创新"/>
    <s v="a8382d7eb8be48c6ab8e985220b406b6"/>
    <x v="12"/>
    <s v="数学"/>
    <s v="高中部"/>
  </r>
  <r>
    <s v="1994386数学"/>
    <x v="1"/>
    <x v="0"/>
    <n v="1"/>
    <s v="1994386"/>
    <s v="13005070205381"/>
    <s v="朱奕晨2"/>
    <s v="Talz4XTONWATMwAuoDAGdzSWQg"/>
    <s v="面授"/>
    <s v="杭州"/>
    <s v="2022"/>
    <s v="寒假班"/>
    <s v="普通课程"/>
    <s v="已缴费(在读学员)"/>
    <s v="ff8080815111ad0a01511328fbdd00b4"/>
    <s v="高中一年级"/>
    <s v="【数学】高一寒假强基"/>
    <s v="dc932881e2094ffdb1dc2d3a2158ba0e"/>
    <x v="4"/>
    <s v="数学"/>
    <s v="高中部"/>
  </r>
  <r>
    <s v="1994386物理"/>
    <x v="1"/>
    <x v="0"/>
    <n v="1"/>
    <s v="1994386"/>
    <s v="13005070205381"/>
    <s v="朱奕晨2"/>
    <s v="Talz4XTONWATMwAuoDAGdzSWQg"/>
    <s v="面授"/>
    <s v="杭州"/>
    <s v="2022"/>
    <s v="寒假班"/>
    <s v="普通课程"/>
    <s v="已缴费(在读学员)"/>
    <s v="ff8080815111ad0a01511328fbdd00b4"/>
    <s v="高中一年级"/>
    <s v="【物理】高一寒假强基"/>
    <s v="27c1ba39bf7848419163e4926a6a595e"/>
    <x v="27"/>
    <s v="物理"/>
    <s v="高中部"/>
  </r>
  <r>
    <s v="1994386化学"/>
    <x v="1"/>
    <x v="0"/>
    <n v="1"/>
    <s v="1994386"/>
    <s v="13005070205381"/>
    <s v="朱奕晨2"/>
    <s v="Talz4XTONWATMwAuoDAGdzSWQg"/>
    <s v="面授"/>
    <s v="杭州"/>
    <s v="2022"/>
    <s v="寒假班"/>
    <s v="普通课程"/>
    <s v="已缴费(在读学员)"/>
    <s v="ff8080815111ad0a01511328fbdd00b4"/>
    <s v="高中一年级"/>
    <s v="【化学】高一寒假强基"/>
    <s v="e8a89dad94bc4176aa0e6d1abc3f1553"/>
    <x v="8"/>
    <s v="化学"/>
    <s v="高中部"/>
  </r>
  <r>
    <s v="1995410化学"/>
    <x v="0"/>
    <x v="0"/>
    <n v="1"/>
    <s v="1995410"/>
    <s v="14005070467119"/>
    <s v="刘若涵2"/>
    <s v="Talz8l2Z4ngOx8EHOaeIiXWdGw"/>
    <s v="在线"/>
    <s v="杭州"/>
    <s v="2022"/>
    <s v="寒假班"/>
    <s v="普通课程"/>
    <s v="已缴费(在读学员)"/>
    <s v="ff8080815116d37c0151181bca060073"/>
    <s v="高中组"/>
    <s v="【化学】高中寒假一轮复习（前十二）"/>
    <s v="2eb78c9ba83a479090af0d4131a0da03"/>
    <x v="20"/>
    <s v="化学"/>
    <s v="高中部"/>
  </r>
  <r>
    <s v="1995410物理"/>
    <x v="0"/>
    <x v="0"/>
    <n v="1"/>
    <s v="1995410"/>
    <s v="14005070467119"/>
    <s v="刘若涵2"/>
    <s v="Talz8l2Z4ngOx8EHOaeIiXWdGw"/>
    <s v="在线"/>
    <s v="杭州"/>
    <s v="2022"/>
    <s v="寒假班"/>
    <s v="普通课程"/>
    <s v="已缴费(在读学员)"/>
    <s v="ff8080815116d37c0151181bca060073"/>
    <s v="高中组"/>
    <s v="【物理】高中寒假一轮复习（前十二）"/>
    <s v="a7ccaed9fe0944d8b794431e7302f38a"/>
    <x v="14"/>
    <s v="物理"/>
    <s v="高中部"/>
  </r>
  <r>
    <s v="1995410数学"/>
    <x v="0"/>
    <x v="0"/>
    <n v="1"/>
    <s v="1995410"/>
    <s v="14005070467119"/>
    <s v="刘若涵2"/>
    <s v="Talz8l2Z4ngOx8EHOaeIiXWdGw"/>
    <s v="在线"/>
    <s v="杭州"/>
    <s v="2022"/>
    <s v="寒假班"/>
    <s v="普通课程"/>
    <s v="已缴费(在读学员)"/>
    <s v="ff8080815116d37c0151181bca060073"/>
    <s v="高中组"/>
    <s v="【数学】高中寒假一轮复习（前十二）"/>
    <s v="1e988cda1bd9441d84b87db47dbc76a9"/>
    <x v="4"/>
    <s v="数学"/>
    <s v="高中部"/>
  </r>
  <r>
    <s v="4816764英语"/>
    <x v="1"/>
    <x v="0"/>
    <n v="1"/>
    <s v="4816764"/>
    <s v="182571980737"/>
    <s v="吴龙凯"/>
    <s v="TalzXNkJPGsdBqVeQUGdhqE3uA"/>
    <s v="在线"/>
    <s v="杭州"/>
    <s v="2022"/>
    <s v="寒假班"/>
    <s v="普通课程"/>
    <s v="已缴费(在读学员)"/>
    <s v="ff808081626c76400162ce1f36190ed0"/>
    <s v="高中二年级"/>
    <s v="【英语】高二寒假创新"/>
    <s v="e56bf13615b64477a66b543212aecff1"/>
    <x v="10"/>
    <s v="英语"/>
    <s v="高中部"/>
  </r>
  <r>
    <s v="3031643数学"/>
    <x v="0"/>
    <x v="0"/>
    <n v="1"/>
    <s v="3031643"/>
    <s v="172571437448"/>
    <s v="闻瑞琪"/>
    <s v="TalzSeOYtS4jTlYN72zDM8TlBQ"/>
    <s v="在线"/>
    <s v="杭州"/>
    <s v="2022"/>
    <s v="寒假班"/>
    <s v="普通课程"/>
    <s v="已缴费(在读学员)"/>
    <s v="c7419d4caf744fb8aa4684a4a062b3e7"/>
    <s v="高中组"/>
    <s v="【数学】高中寒假一轮复习（前十二）"/>
    <s v="1e988cda1bd9441d84b87db47dbc76a9"/>
    <x v="4"/>
    <s v="数学"/>
    <s v="高中部"/>
  </r>
  <r>
    <s v="3031643物理"/>
    <x v="0"/>
    <x v="0"/>
    <n v="1"/>
    <s v="3031643"/>
    <s v="172571437448"/>
    <s v="闻瑞琪"/>
    <s v="TalzSeOYtS4jTlYN72zDM8TlBQ"/>
    <s v="在线"/>
    <s v="杭州"/>
    <s v="2022"/>
    <s v="寒假班"/>
    <s v="普通课程"/>
    <s v="已缴费(在读学员)"/>
    <s v="c7419d4caf744fb8aa4684a4a062b3e7"/>
    <s v="高中组"/>
    <s v="【物理】高中寒假一轮复习（前十二）"/>
    <s v="a7ccaed9fe0944d8b794431e7302f38a"/>
    <x v="14"/>
    <s v="物理"/>
    <s v="高中部"/>
  </r>
  <r>
    <s v="15508168数学"/>
    <x v="1"/>
    <x v="0"/>
    <n v="1"/>
    <s v="15508168"/>
    <s v="214571191879"/>
    <s v="钱孙雯"/>
    <s v="Talz3d0wLqJE-hlcaVAwGZFr0A"/>
    <s v="在线"/>
    <s v="杭州"/>
    <s v="2022"/>
    <s v="寒假班"/>
    <s v="普通课程"/>
    <s v="已缴费(在读学员)"/>
    <s v="c9b7093d06d74e09a59ebba274def04e"/>
    <s v="高中二年级"/>
    <s v="【数学】高二寒假勤学"/>
    <s v="a9b6cb39ff194796a75022f466091dd8"/>
    <x v="18"/>
    <s v="数学"/>
    <s v="高中部"/>
  </r>
  <r>
    <s v="4816764数学"/>
    <x v="1"/>
    <x v="0"/>
    <n v="1"/>
    <s v="4816764"/>
    <s v="182571980737"/>
    <s v="吴龙凯"/>
    <s v="TalzXNkJPGsdBqVeQUGdhqE3uA"/>
    <s v="面授"/>
    <s v="杭州"/>
    <s v="2022"/>
    <s v="寒假班"/>
    <s v="普通课程"/>
    <s v="已缴费(在读学员)"/>
    <s v="ff808081626c76400162ce1f36190ed0"/>
    <s v="高中二年级"/>
    <s v="【数学】高二寒假创新"/>
    <s v="eed6b4788c414d37befaf35935df87af"/>
    <x v="1"/>
    <s v="数学"/>
    <s v="高中部"/>
  </r>
  <r>
    <s v="4816764物理"/>
    <x v="1"/>
    <x v="0"/>
    <n v="1"/>
    <s v="4816764"/>
    <s v="182571980737"/>
    <s v="吴龙凯"/>
    <s v="TalzXNkJPGsdBqVeQUGdhqE3uA"/>
    <s v="面授"/>
    <s v="杭州"/>
    <s v="2022"/>
    <s v="寒假班"/>
    <s v="普通课程"/>
    <s v="已缴费(在读学员)"/>
    <s v="ff808081626c76400162ce1f36190ed0"/>
    <s v="高中二年级"/>
    <s v="【物理】高二寒假创新"/>
    <s v="46827d5e38b24ef0bb66d5603e4d6acd"/>
    <x v="2"/>
    <s v="物理"/>
    <s v="高中部"/>
  </r>
  <r>
    <s v="4816764化学"/>
    <x v="1"/>
    <x v="0"/>
    <n v="1"/>
    <s v="4816764"/>
    <s v="182571980737"/>
    <s v="吴龙凯"/>
    <s v="TalzXNkJPGsdBqVeQUGdhqE3uA"/>
    <s v="面授"/>
    <s v="杭州"/>
    <s v="2022"/>
    <s v="寒假班"/>
    <s v="普通课程"/>
    <s v="已缴费(在读学员)"/>
    <s v="ff808081626c76400162ce1f36190ed0"/>
    <s v="高中二年级"/>
    <s v="【化学】高二寒假创新"/>
    <s v="1f85677a5bd7434484f14bb733d72cea"/>
    <x v="22"/>
    <s v="化学"/>
    <s v="高中部"/>
  </r>
  <r>
    <s v="1639004数学"/>
    <x v="1"/>
    <x v="0"/>
    <n v="1"/>
    <s v="1639004"/>
    <s v="14002070583108"/>
    <s v="余翼"/>
    <s v="TalzGUpNk68KW9AQ24M3v7iUvw"/>
    <s v="面授"/>
    <s v="杭州"/>
    <s v="2022"/>
    <s v="寒假班"/>
    <s v="普通课程"/>
    <s v="已缴费(在读学员)"/>
    <s v="ff80808149c96e0b0149ccb6ffaa0ed0"/>
    <s v="高中二年级"/>
    <s v="【数学】高二寒假复习强化"/>
    <s v="eed22b243daf44d5b6c68035a959fd29"/>
    <x v="16"/>
    <s v="数学"/>
    <s v="高中部"/>
  </r>
  <r>
    <s v="2199765数学"/>
    <x v="1"/>
    <x v="1"/>
    <n v="0"/>
    <s v="2199765"/>
    <s v="16005070849888"/>
    <s v="鲁奕轩"/>
    <s v="TalziestghxKYRMAwq08M515lQ"/>
    <s v="面授"/>
    <s v="杭州"/>
    <s v="2022"/>
    <s v="寒假班"/>
    <s v="普通课程"/>
    <s v="已缴费(在读学员)"/>
    <s v="ff808081544eccf501544ffc740a0050"/>
    <s v="高中一年级"/>
    <s v="【数学】高一寒假兴趣一阶"/>
    <s v="c59f2b6240dc477abfaffeb9cef1aede"/>
    <x v="3"/>
    <s v="数学"/>
    <s v="高中部"/>
  </r>
  <r>
    <s v="1995410英语"/>
    <x v="0"/>
    <x v="0"/>
    <n v="1"/>
    <s v="1995410"/>
    <s v="14005070467119"/>
    <s v="刘若涵2"/>
    <s v="Talz8l2Z4ngOx8EHOaeIiXWdGw"/>
    <s v="在线"/>
    <s v="杭州"/>
    <s v="2022"/>
    <s v="寒假班"/>
    <s v="普通课程"/>
    <s v="已缴费(在读学员)"/>
    <s v="ff8080815116d37c0151181bca060073"/>
    <s v="高中组"/>
    <s v="【英语】高中寒假一轮复习"/>
    <s v="5cf902917c954a9db32bee6c020b2f24"/>
    <x v="0"/>
    <s v="英语"/>
    <s v="高中部"/>
  </r>
  <r>
    <s v="2129076英语"/>
    <x v="0"/>
    <x v="1"/>
    <n v="0"/>
    <s v="2129076"/>
    <s v="14005070179236"/>
    <s v="王辰彬"/>
    <s v="Talz12yxTzh2O-4qnkcgV710Jg"/>
    <s v="在线"/>
    <s v="杭州"/>
    <s v="2022"/>
    <s v="寒假班"/>
    <s v="普通课程"/>
    <s v="已缴费(在读学员)"/>
    <s v="ff8080815380ce9a015384a9fd083e15"/>
    <s v="高中组"/>
    <s v="【英语】高中寒假一轮复习"/>
    <s v="5cf902917c954a9db32bee6c020b2f24"/>
    <x v="0"/>
    <s v="英语"/>
    <s v="高中部"/>
  </r>
  <r>
    <s v="16421018物理"/>
    <x v="1"/>
    <x v="0"/>
    <n v="1"/>
    <s v="16421018"/>
    <s v="222571300595"/>
    <s v="学员773813"/>
    <s v="TalzIIR9evZkBFpefwJNzyhE0w"/>
    <s v="在线"/>
    <s v="杭州"/>
    <s v="2022"/>
    <s v="寒假班"/>
    <s v="普通课程"/>
    <s v="已缴费(在读学员)"/>
    <s v="21cb3fd3da874ae4bb453294f8ac0b7b"/>
    <s v="高中二年级"/>
    <s v="【物理】高二寒假创新"/>
    <s v="2bfee8ff59f54c0b97dfa115e7605441"/>
    <x v="25"/>
    <s v="物理"/>
    <s v="高中部"/>
  </r>
  <r>
    <s v="16421018化学"/>
    <x v="1"/>
    <x v="0"/>
    <n v="1"/>
    <s v="16421018"/>
    <s v="222571300595"/>
    <s v="学员773813"/>
    <s v="TalzIIR9evZkBFpefwJNzyhE0w"/>
    <s v="在线"/>
    <s v="杭州"/>
    <s v="2022"/>
    <s v="寒假班"/>
    <s v="普通课程"/>
    <s v="已缴费(在读学员)"/>
    <s v="21cb3fd3da874ae4bb453294f8ac0b7b"/>
    <s v="高中二年级"/>
    <s v="【化学】高二寒假创新"/>
    <s v="e7de7976f53345648fa76f0e9ed75962"/>
    <x v="9"/>
    <s v="化学"/>
    <s v="高中部"/>
  </r>
  <r>
    <s v="16421018数学"/>
    <x v="1"/>
    <x v="0"/>
    <n v="1"/>
    <s v="16421018"/>
    <s v="222571300595"/>
    <s v="学员773813"/>
    <s v="TalzIIR9evZkBFpefwJNzyhE0w"/>
    <s v="在线"/>
    <s v="杭州"/>
    <s v="2022"/>
    <s v="寒假班"/>
    <s v="普通课程"/>
    <s v="已缴费(在读学员)"/>
    <s v="21cb3fd3da874ae4bb453294f8ac0b7b"/>
    <s v="高中二年级"/>
    <s v="【数学】高二寒假创新"/>
    <s v="ccfb522ff1d34d589d6ef4294dd6a5c3"/>
    <x v="17"/>
    <s v="数学"/>
    <s v="高中部"/>
  </r>
  <r>
    <s v="4028314化学"/>
    <x v="1"/>
    <x v="0"/>
    <n v="1"/>
    <s v="4028314"/>
    <s v="174571056808"/>
    <s v="陈语瑄"/>
    <s v="TalzzmAbVbayqh80IZxZy1rdVw"/>
    <s v="面授"/>
    <s v="杭州"/>
    <s v="2022"/>
    <s v="寒假班"/>
    <s v="普通课程"/>
    <s v="已缴费(在读学员)"/>
    <s v="e9325f8509394eb78f07ee7f2363df6d"/>
    <s v="高中二年级"/>
    <s v="【化学】高二寒假创新"/>
    <s v="3070a0f521da48bc8d35d2862ce9e017"/>
    <x v="8"/>
    <s v="化学"/>
    <s v="高中部"/>
  </r>
  <r>
    <s v="4028314数学"/>
    <x v="1"/>
    <x v="0"/>
    <n v="1"/>
    <s v="4028314"/>
    <s v="174571056808"/>
    <s v="陈语瑄"/>
    <s v="TalzzmAbVbayqh80IZxZy1rdVw"/>
    <s v="面授"/>
    <s v="杭州"/>
    <s v="2022"/>
    <s v="寒假班"/>
    <s v="普通课程"/>
    <s v="已缴费(在读学员)"/>
    <s v="e9325f8509394eb78f07ee7f2363df6d"/>
    <s v="高中二年级"/>
    <s v="【数学】高二寒假创新"/>
    <s v="51512ffe74d24d7ea5fe4dfe8e504b53"/>
    <x v="26"/>
    <s v="数学"/>
    <s v="高中部"/>
  </r>
  <r>
    <s v="4028314英语"/>
    <x v="1"/>
    <x v="0"/>
    <n v="1"/>
    <s v="4028314"/>
    <s v="174571056808"/>
    <s v="陈语瑄"/>
    <s v="TalzzmAbVbayqh80IZxZy1rdVw"/>
    <s v="面授"/>
    <s v="杭州"/>
    <s v="2022"/>
    <s v="寒假班"/>
    <s v="普通课程"/>
    <s v="已缴费(在读学员)"/>
    <s v="e9325f8509394eb78f07ee7f2363df6d"/>
    <s v="高中二年级"/>
    <s v="【英语】高二寒假创新"/>
    <s v="567d69efb470409791de8c2b7d41068c"/>
    <x v="29"/>
    <s v="英语"/>
    <s v="高中部"/>
  </r>
  <r>
    <s v="4028314物理"/>
    <x v="1"/>
    <x v="0"/>
    <n v="1"/>
    <s v="4028314"/>
    <s v="174571056808"/>
    <s v="陈语瑄"/>
    <s v="TalzzmAbVbayqh80IZxZy1rdVw"/>
    <s v="面授"/>
    <s v="杭州"/>
    <s v="2022"/>
    <s v="寒假班"/>
    <s v="普通课程"/>
    <s v="已缴费(在读学员)"/>
    <s v="e9325f8509394eb78f07ee7f2363df6d"/>
    <s v="高中二年级"/>
    <s v="【物理】高二寒假创新"/>
    <s v="992644de92ed4760b6a9f065db7aefe8"/>
    <x v="27"/>
    <s v="物理"/>
    <s v="高中部"/>
  </r>
  <r>
    <s v="2268595数学"/>
    <x v="0"/>
    <x v="1"/>
    <n v="0"/>
    <s v="2268595"/>
    <s v="13003070220469"/>
    <s v="陈滕菲"/>
    <s v="TalzlRkvplSsM1sBrSl3snwqjg"/>
    <s v="面授"/>
    <s v="杭州"/>
    <s v="2022"/>
    <s v="寒假班"/>
    <s v="普通课程"/>
    <s v="已缴费(在读学员)"/>
    <s v="ff80808154d4b28f0154d6327b711c30"/>
    <s v="高中一年级"/>
    <s v="【数学】高一寒假强基"/>
    <s v="ca160513636a4551b20e187c4f25d5bb"/>
    <x v="11"/>
    <s v="数学"/>
    <s v="高中部"/>
  </r>
  <r>
    <s v="2268595物理"/>
    <x v="0"/>
    <x v="1"/>
    <n v="0"/>
    <s v="2268595"/>
    <s v="13003070220469"/>
    <s v="陈滕菲"/>
    <s v="TalzlRkvplSsM1sBrSl3snwqjg"/>
    <s v="面授"/>
    <s v="杭州"/>
    <s v="2022"/>
    <s v="寒假班"/>
    <s v="普通课程"/>
    <s v="已缴费(在读学员)"/>
    <s v="ff80808154d4b28f0154d6327b711c30"/>
    <s v="高中一年级"/>
    <s v="【物理】高一寒假强基"/>
    <s v="7374e1eebb7b41b9beb9431b808ff598"/>
    <x v="27"/>
    <s v="物理"/>
    <s v="高中部"/>
  </r>
  <r>
    <s v="5195778数学"/>
    <x v="0"/>
    <x v="0"/>
    <n v="1"/>
    <s v="5195778"/>
    <s v="183571035920"/>
    <s v="杜杭轩"/>
    <s v="TalzR-N5Q2r4p12hc33BM71u0A"/>
    <s v="面授"/>
    <s v="杭州"/>
    <s v="2022"/>
    <s v="寒假班"/>
    <s v="普通课程"/>
    <s v="已缴费(在读学员)"/>
    <s v="ff80808163fe1bac01640312912804cc"/>
    <s v="高中一年级"/>
    <s v="【数学】高一寒假强基A"/>
    <s v="40c00f94b0084fca834441348a098480"/>
    <x v="1"/>
    <s v="数学"/>
    <s v="高中部"/>
  </r>
  <r>
    <s v="15346080物理"/>
    <x v="1"/>
    <x v="1"/>
    <n v="0"/>
    <s v="15346080"/>
    <s v="213571208493"/>
    <s v="赵睿怡"/>
    <s v="TalzK6Q_DS6zI878X6SWsJYbxw"/>
    <s v="面授"/>
    <s v="杭州"/>
    <s v="2022"/>
    <s v="寒假班"/>
    <s v="普通课程"/>
    <s v="已缴费(在读学员)"/>
    <s v="4e213bd9bb3f4b198b342185a9f1ce72"/>
    <s v="高中二年级"/>
    <s v="【物理】高二寒假强基"/>
    <s v="4e5d768f666248f397dda6a53632e457"/>
    <x v="13"/>
    <s v="物理"/>
    <s v="高中部"/>
  </r>
  <r>
    <s v="15346080数学"/>
    <x v="1"/>
    <x v="1"/>
    <n v="0"/>
    <s v="15346080"/>
    <s v="213571208493"/>
    <s v="赵睿怡"/>
    <s v="TalzK6Q_DS6zI878X6SWsJYbxw"/>
    <s v="面授"/>
    <s v="杭州"/>
    <s v="2022"/>
    <s v="寒假班"/>
    <s v="普通课程"/>
    <s v="已缴费(在读学员)"/>
    <s v="4e213bd9bb3f4b198b342185a9f1ce72"/>
    <s v="高中二年级"/>
    <s v="【数学】高二寒假强基"/>
    <s v="31d2a5baca474790b262e53f0b38a9e7"/>
    <x v="18"/>
    <s v="数学"/>
    <s v="高中部"/>
  </r>
  <r>
    <s v="16532275数学"/>
    <x v="1"/>
    <x v="0"/>
    <n v="1"/>
    <s v="16532275"/>
    <s v="223571306282"/>
    <s v="刘好"/>
    <s v="TalltJwp-s7MI5IdfBh5JZhXkw"/>
    <s v="在线"/>
    <s v="杭州"/>
    <s v="2022"/>
    <s v="寒假班"/>
    <s v="普通课程"/>
    <s v="已缴费(在读学员)"/>
    <s v="87d3127f71634139a1209e3a0366df76"/>
    <s v="高中二年级"/>
    <s v="【数学】高二寒假创新"/>
    <s v="316f4e0d4942432995b15b237b49f82c"/>
    <x v="17"/>
    <s v="数学"/>
    <s v="高中部"/>
  </r>
  <r>
    <s v="12001171化学"/>
    <x v="1"/>
    <x v="1"/>
    <n v="0"/>
    <s v="12001171"/>
    <s v="204571212571"/>
    <s v="傅家和"/>
    <s v="TalzEOMZzXQOViT15wvsDNXVkA"/>
    <s v="面授"/>
    <s v="杭州"/>
    <s v="2022"/>
    <s v="寒假班"/>
    <s v="普通课程"/>
    <s v="已缴费(在读学员)"/>
    <s v="deda29c450ef4ccaa96aab41444e9c1e"/>
    <s v="高中一年级"/>
    <s v="【化学】高一寒假强基"/>
    <s v="e8a89dad94bc4176aa0e6d1abc3f1553"/>
    <x v="8"/>
    <s v="化学"/>
    <s v="高中部"/>
  </r>
  <r>
    <s v="12001171数学"/>
    <x v="1"/>
    <x v="1"/>
    <n v="0"/>
    <s v="12001171"/>
    <s v="204571212571"/>
    <s v="傅家和"/>
    <s v="TalzEOMZzXQOViT15wvsDNXVkA"/>
    <s v="面授"/>
    <s v="杭州"/>
    <s v="2022"/>
    <s v="寒假班"/>
    <s v="普通课程"/>
    <s v="已缴费(在读学员)"/>
    <s v="deda29c450ef4ccaa96aab41444e9c1e"/>
    <s v="高中一年级"/>
    <s v="【数学】高一寒假强基"/>
    <s v="dc932881e2094ffdb1dc2d3a2158ba0e"/>
    <x v="4"/>
    <s v="数学"/>
    <s v="高中部"/>
  </r>
  <r>
    <s v="12001171物理"/>
    <x v="1"/>
    <x v="1"/>
    <n v="0"/>
    <s v="12001171"/>
    <s v="204571212571"/>
    <s v="傅家和"/>
    <s v="TalzEOMZzXQOViT15wvsDNXVkA"/>
    <s v="面授"/>
    <s v="杭州"/>
    <s v="2022"/>
    <s v="寒假班"/>
    <s v="普通课程"/>
    <s v="已缴费(在读学员)"/>
    <s v="deda29c450ef4ccaa96aab41444e9c1e"/>
    <s v="高中一年级"/>
    <s v="【物理】高一寒假强基"/>
    <s v="27c1ba39bf7848419163e4926a6a595e"/>
    <x v="27"/>
    <s v="物理"/>
    <s v="高中部"/>
  </r>
  <r>
    <s v="12894110英语"/>
    <x v="0"/>
    <x v="0"/>
    <n v="1"/>
    <s v="12894110"/>
    <s v="206571558429"/>
    <s v="王皓楠"/>
    <s v="TalzTImJXIxuW_CTH3xfLVnHGw"/>
    <s v="在线"/>
    <s v="杭州"/>
    <s v="2022"/>
    <s v="寒假班"/>
    <s v="普通课程"/>
    <s v="已缴费(在读学员)"/>
    <s v="e476655fa6f944908fbb4aaa085da74c"/>
    <s v="高中组"/>
    <s v="【英语】高中寒假一轮复习"/>
    <s v="afdf52dc90714ab3a115944d971529db"/>
    <x v="0"/>
    <s v="英语"/>
    <s v="高中部"/>
  </r>
  <r>
    <s v="5416249数学"/>
    <x v="0"/>
    <x v="1"/>
    <n v="0"/>
    <s v="5416249"/>
    <s v="184571085059"/>
    <s v="汪宸羽"/>
    <s v="TalzcHUAZPgCbzi_qoI4MRs7Yw"/>
    <s v="在线"/>
    <s v="杭州"/>
    <s v="2022"/>
    <s v="寒假班"/>
    <s v="普通课程"/>
    <s v="已缴费(在读学员)"/>
    <s v="ff808081648e7b8e01649bab33db0f46"/>
    <s v="高中组"/>
    <s v="【数学】高中寒假一轮复习（前三）"/>
    <s v="9416242110974eeb8f6e90deda99670e"/>
    <x v="12"/>
    <s v="数学"/>
    <s v="高中部"/>
  </r>
  <r>
    <s v="5416249物理"/>
    <x v="0"/>
    <x v="1"/>
    <n v="0"/>
    <s v="5416249"/>
    <s v="184571085059"/>
    <s v="汪宸羽"/>
    <s v="TalzcHUAZPgCbzi_qoI4MRs7Yw"/>
    <s v="在线"/>
    <s v="杭州"/>
    <s v="2022"/>
    <s v="寒假班"/>
    <s v="普通课程"/>
    <s v="已缴费(在读学员)"/>
    <s v="ff808081648e7b8e01649bab33db0f46"/>
    <s v="高中组"/>
    <s v="【物理】高中寒假一轮复习（前三）"/>
    <s v="890fbddc428c4f3296e6d34b2d768443"/>
    <x v="15"/>
    <s v="物理"/>
    <s v="高中部"/>
  </r>
  <r>
    <s v="5416249化学"/>
    <x v="0"/>
    <x v="1"/>
    <n v="0"/>
    <s v="5416249"/>
    <s v="184571085059"/>
    <s v="汪宸羽"/>
    <s v="TalzcHUAZPgCbzi_qoI4MRs7Yw"/>
    <s v="在线"/>
    <s v="杭州"/>
    <s v="2022"/>
    <s v="寒假班"/>
    <s v="普通课程"/>
    <s v="已缴费(在读学员)"/>
    <s v="ff808081648e7b8e01649bab33db0f46"/>
    <s v="高中组"/>
    <s v="【化学】高中寒假一轮复习（前三）"/>
    <s v="b933721686974553b4adfff118ef1f90"/>
    <x v="20"/>
    <s v="化学"/>
    <s v="高中部"/>
  </r>
  <r>
    <s v="11544342物理"/>
    <x v="1"/>
    <x v="0"/>
    <n v="1"/>
    <s v="11544342"/>
    <s v="204571686611"/>
    <s v="娄嘉豪"/>
    <s v="TalzHzKicEAwDJQSF8GRvaLXQw"/>
    <s v="面授"/>
    <s v="杭州"/>
    <s v="2022"/>
    <s v="寒假班"/>
    <s v="普通课程"/>
    <s v="已缴费(在读学员)"/>
    <s v="e476a027fe2d41d9a5f9ebb16b865e7e"/>
    <s v="高中二年级"/>
    <s v="【物理】高二寒假创新"/>
    <s v="c99918b867a34e01aba885cdc0f3cff7"/>
    <x v="13"/>
    <s v="物理"/>
    <s v="高中部"/>
  </r>
  <r>
    <s v="11544342化学"/>
    <x v="1"/>
    <x v="0"/>
    <n v="1"/>
    <s v="11544342"/>
    <s v="204571686611"/>
    <s v="娄嘉豪"/>
    <s v="TalzHzKicEAwDJQSF8GRvaLXQw"/>
    <s v="面授"/>
    <s v="杭州"/>
    <s v="2022"/>
    <s v="寒假班"/>
    <s v="普通课程"/>
    <s v="已缴费(在读学员)"/>
    <s v="e476a027fe2d41d9a5f9ebb16b865e7e"/>
    <s v="高中二年级"/>
    <s v="【化学】高二寒假创新"/>
    <s v="100540d4e5a44c63bcc6fd1bfdec199a"/>
    <x v="8"/>
    <s v="化学"/>
    <s v="高中部"/>
  </r>
  <r>
    <s v="4721977物理"/>
    <x v="1"/>
    <x v="0"/>
    <n v="1"/>
    <s v="4721977"/>
    <s v="182571799361"/>
    <s v="应睿彬"/>
    <s v="TalzpKrYcR3HSJRdPdJED6q3qQ"/>
    <s v="在线"/>
    <s v="杭州"/>
    <s v="2022"/>
    <s v="寒假班"/>
    <s v="普通课程"/>
    <s v="已缴费(在读学员)"/>
    <s v="ff808081624dd2780162579dcd4b1883"/>
    <s v="高中一年级"/>
    <s v="【物理】高一寒假高中S+"/>
    <s v="193b448e67cc411f882401d9765c854c"/>
    <x v="21"/>
    <s v="物理"/>
    <s v="高中部"/>
  </r>
  <r>
    <s v="7291845化学"/>
    <x v="0"/>
    <x v="1"/>
    <n v="0"/>
    <s v="7291845"/>
    <s v="193571951574"/>
    <s v="邢源森"/>
    <s v="Talzz_tkqfI4fRO_ZSxEOlxbng"/>
    <s v="在线"/>
    <s v="杭州"/>
    <s v="2022"/>
    <s v="寒假班"/>
    <s v="普通课程"/>
    <s v="已缴费(在读学员)"/>
    <s v="417fe810f605bb1f9ef754ba85331b3d"/>
    <s v="高中一年级"/>
    <s v="【化学】高一寒假强基"/>
    <s v="56c2dea50231452e8ecbb1d4dba9725c"/>
    <x v="8"/>
    <s v="化学"/>
    <s v="高中部"/>
  </r>
  <r>
    <s v="1909275化学"/>
    <x v="0"/>
    <x v="1"/>
    <n v="0"/>
    <s v="1909275"/>
    <s v="12007070544009"/>
    <s v="裘一铭"/>
    <s v="TalzNjPgfA4ySFPaM2naYAQlsQ"/>
    <s v="面授"/>
    <s v="杭州"/>
    <s v="2022"/>
    <s v="寒假班"/>
    <s v="普通课程"/>
    <s v="已缴费(在读学员)"/>
    <s v="ff8080814f7c2995014f7c56200c0191"/>
    <s v="高中组"/>
    <s v="【化学】高中寒假兴趣三阶"/>
    <s v="ce633372b0ee43e398e0693d34767453"/>
    <x v="24"/>
    <s v="化学"/>
    <s v="高中部"/>
  </r>
  <r>
    <s v="2028339数学"/>
    <x v="1"/>
    <x v="0"/>
    <n v="1"/>
    <s v="2028339"/>
    <s v="12003070149962"/>
    <s v="邹倩兮"/>
    <s v="Talznh_ZrEu4j1zzoQ6xC-LbRQ"/>
    <s v="面授"/>
    <s v="杭州"/>
    <s v="2022"/>
    <s v="寒假班"/>
    <s v="普通课程"/>
    <s v="已缴费(在读学员)"/>
    <s v="ff80808151926c200151953cab4021b7"/>
    <s v="高中二年级"/>
    <s v="【数学】高二寒假强基"/>
    <s v="c1be752787f741a88431ddc85d31be26"/>
    <x v="18"/>
    <s v="数学"/>
    <s v="高中部"/>
  </r>
  <r>
    <s v="4130034物理"/>
    <x v="0"/>
    <x v="0"/>
    <n v="1"/>
    <s v="4130034"/>
    <s v="175571324095"/>
    <s v="邓一同"/>
    <s v="TalzoT65ZYEckBMtvOqy4sF4HQ"/>
    <s v="在线"/>
    <s v="杭州"/>
    <s v="2022"/>
    <s v="寒假班"/>
    <s v="普通课程"/>
    <s v="已缴费(在读学员)"/>
    <s v="225e8c3e065549268c7bf18810946c34"/>
    <s v="高中一年级"/>
    <s v="【物理】高一寒假创新"/>
    <s v="660f6ea96ac54355bb8dcdb7a457190c"/>
    <x v="21"/>
    <s v="物理"/>
    <s v="高中部"/>
  </r>
  <r>
    <s v="12234828数学"/>
    <x v="1"/>
    <x v="0"/>
    <n v="1"/>
    <s v="12234828"/>
    <s v="205571455951"/>
    <s v="许馨贤"/>
    <s v="TalztQMas27_tt8JHhSrycp1Gg"/>
    <s v="面授"/>
    <s v="杭州"/>
    <s v="2022"/>
    <s v="寒假班"/>
    <s v="普通课程"/>
    <s v="已缴费(在读学员)"/>
    <s v="5601b91ef7b14b73aeb816008fe1d103"/>
    <s v="高中一年级"/>
    <s v="【数学】高一寒假强基"/>
    <s v="ca160513636a4551b20e187c4f25d5bb"/>
    <x v="11"/>
    <s v="数学"/>
    <s v="高中部"/>
  </r>
  <r>
    <s v="11544342数学"/>
    <x v="1"/>
    <x v="0"/>
    <n v="1"/>
    <s v="11544342"/>
    <s v="204571686611"/>
    <s v="娄嘉豪"/>
    <s v="TalzHzKicEAwDJQSF8GRvaLXQw"/>
    <s v="面授"/>
    <s v="杭州"/>
    <s v="2022"/>
    <s v="寒假班"/>
    <s v="普通课程"/>
    <s v="已缴费(在读学员)"/>
    <s v="e476a027fe2d41d9a5f9ebb16b865e7e"/>
    <s v="高中二年级"/>
    <s v="【数学】高二寒假创新"/>
    <s v="e3b3fd0534984df9a3917b952b5501d2"/>
    <x v="26"/>
    <s v="数学"/>
    <s v="高中部"/>
  </r>
  <r>
    <s v="16968313数学"/>
    <x v="1"/>
    <x v="1"/>
    <n v="0"/>
    <s v="16968313"/>
    <s v="225571402297"/>
    <s v="李响"/>
    <s v="TalzQs7I3Sd9QaS02M867GWF_g"/>
    <s v="在线"/>
    <s v="杭州"/>
    <s v="2022"/>
    <s v="寒假班"/>
    <s v="普通课程"/>
    <s v="已缴费(在读学员)"/>
    <s v="ef2b829fb4c64dd28bbf574639ecafc0"/>
    <s v="高中二年级"/>
    <s v="【数学】高二寒假勤学"/>
    <s v="d2f7e67a9e804caa95f8b39502d74f7e"/>
    <x v="12"/>
    <s v="数学"/>
    <s v="高中部"/>
  </r>
  <r>
    <s v="1793387化学"/>
    <x v="0"/>
    <x v="1"/>
    <n v="0"/>
    <s v="1793387"/>
    <s v="13005070351283"/>
    <s v="李君杰"/>
    <s v="TalzVRLoh-jt0P72WqHN-qAyIA"/>
    <s v="在线"/>
    <s v="杭州"/>
    <s v="2022"/>
    <s v="寒假班"/>
    <s v="普通课程"/>
    <s v="已缴费(在读学员)"/>
    <s v="ff8080814d7d002c014d7ff3f1790d7d"/>
    <s v="高中组"/>
    <s v="【化学】高中寒假一轮复习（前十二）"/>
    <s v="2eb78c9ba83a479090af0d4131a0da03"/>
    <x v="20"/>
    <s v="化学"/>
    <s v="高中部"/>
  </r>
  <r>
    <s v="1793387物理"/>
    <x v="0"/>
    <x v="1"/>
    <n v="0"/>
    <s v="1793387"/>
    <s v="13005070351283"/>
    <s v="李君杰"/>
    <s v="TalzVRLoh-jt0P72WqHN-qAyIA"/>
    <s v="在线"/>
    <s v="杭州"/>
    <s v="2022"/>
    <s v="寒假班"/>
    <s v="普通课程"/>
    <s v="已缴费(在读学员)"/>
    <s v="ff8080814d7d002c014d7ff3f1790d7d"/>
    <s v="高中组"/>
    <s v="【物理】高中寒假一轮复习（前十二）"/>
    <s v="a7ccaed9fe0944d8b794431e7302f38a"/>
    <x v="14"/>
    <s v="物理"/>
    <s v="高中部"/>
  </r>
  <r>
    <s v="1793387英语"/>
    <x v="0"/>
    <x v="1"/>
    <n v="0"/>
    <s v="1793387"/>
    <s v="13005070351283"/>
    <s v="李君杰"/>
    <s v="TalzVRLoh-jt0P72WqHN-qAyIA"/>
    <s v="在线"/>
    <s v="杭州"/>
    <s v="2022"/>
    <s v="寒假班"/>
    <s v="普通课程"/>
    <s v="已缴费(在读学员)"/>
    <s v="ff8080814d7d002c014d7ff3f1790d7d"/>
    <s v="高中组"/>
    <s v="【英语】高中寒假一轮复习"/>
    <s v="afdf52dc90714ab3a115944d971529db"/>
    <x v="0"/>
    <s v="英语"/>
    <s v="高中部"/>
  </r>
  <r>
    <s v="1793387数学"/>
    <x v="0"/>
    <x v="1"/>
    <n v="0"/>
    <s v="1793387"/>
    <s v="13005070351283"/>
    <s v="李君杰"/>
    <s v="TalzVRLoh-jt0P72WqHN-qAyIA"/>
    <s v="在线"/>
    <s v="杭州"/>
    <s v="2022"/>
    <s v="寒假班"/>
    <s v="普通课程"/>
    <s v="已缴费(在读学员)"/>
    <s v="ff8080814d7d002c014d7ff3f1790d7d"/>
    <s v="高中组"/>
    <s v="【数学】高中寒假一轮复习（前十二）"/>
    <s v="f8baf49f4c3f42c8bfb7ad12857d3084"/>
    <x v="4"/>
    <s v="数学"/>
    <s v="高中部"/>
  </r>
  <r>
    <s v="2028339物理"/>
    <x v="1"/>
    <x v="0"/>
    <n v="1"/>
    <s v="2028339"/>
    <s v="12003070149962"/>
    <s v="邹倩兮"/>
    <s v="Talznh_ZrEu4j1zzoQ6xC-LbRQ"/>
    <s v="面授"/>
    <s v="杭州"/>
    <s v="2022"/>
    <s v="寒假班"/>
    <s v="普通课程"/>
    <s v="已缴费(在读学员)"/>
    <s v="ff80808151926c200151953cab4021b7"/>
    <s v="高中二年级"/>
    <s v="【物理】高二寒假强基"/>
    <s v="0a4801003bed4399bf5b6168c0123f26"/>
    <x v="13"/>
    <s v="物理"/>
    <s v="高中部"/>
  </r>
  <r>
    <s v="2028339化学"/>
    <x v="1"/>
    <x v="0"/>
    <n v="1"/>
    <s v="2028339"/>
    <s v="12003070149962"/>
    <s v="邹倩兮"/>
    <s v="Talznh_ZrEu4j1zzoQ6xC-LbRQ"/>
    <s v="面授"/>
    <s v="杭州"/>
    <s v="2022"/>
    <s v="寒假班"/>
    <s v="普通课程"/>
    <s v="已缴费(在读学员)"/>
    <s v="ff80808151926c200151953cab4021b7"/>
    <s v="高中二年级"/>
    <s v="【化学】高二寒假强基"/>
    <s v="afb48d3c8ec74b3a89c81b78a63dd375"/>
    <x v="9"/>
    <s v="化学"/>
    <s v="高中部"/>
  </r>
  <r>
    <s v="4130034数学"/>
    <x v="0"/>
    <x v="0"/>
    <n v="1"/>
    <s v="4130034"/>
    <s v="175571324095"/>
    <s v="邓一同"/>
    <s v="TalzoT65ZYEckBMtvOqy4sF4HQ"/>
    <s v="在线"/>
    <s v="杭州"/>
    <s v="2022"/>
    <s v="寒假班"/>
    <s v="普通课程"/>
    <s v="已缴费(在读学员)"/>
    <s v="225e8c3e065549268c7bf18810946c34"/>
    <s v="高中一年级"/>
    <s v="【数学】高一寒假创新"/>
    <s v="a8382d7eb8be48c6ab8e985220b406b6"/>
    <x v="12"/>
    <s v="数学"/>
    <s v="高中部"/>
  </r>
  <r>
    <s v="7291845数学"/>
    <x v="0"/>
    <x v="1"/>
    <n v="0"/>
    <s v="7291845"/>
    <s v="193571951574"/>
    <s v="邢源森"/>
    <s v="Talzz_tkqfI4fRO_ZSxEOlxbng"/>
    <s v="在线"/>
    <s v="杭州"/>
    <s v="2022"/>
    <s v="寒假班"/>
    <s v="普通课程"/>
    <s v="已缴费(在读学员)"/>
    <s v="417fe810f605bb1f9ef754ba85331b3d"/>
    <s v="高中一年级"/>
    <s v="【数学】高一寒假创新"/>
    <s v="a8382d7eb8be48c6ab8e985220b406b6"/>
    <x v="12"/>
    <s v="数学"/>
    <s v="高中部"/>
  </r>
  <r>
    <s v="7291845物理"/>
    <x v="1"/>
    <x v="1"/>
    <n v="0"/>
    <s v="7291845"/>
    <s v="193571951574"/>
    <s v="邢源森"/>
    <s v="Talzz_tkqfI4fRO_ZSxEOlxbng"/>
    <s v="在线"/>
    <s v="杭州"/>
    <s v="2022"/>
    <s v="寒假班"/>
    <s v="普通课程"/>
    <s v="已缴费(在读学员)"/>
    <s v="417fe810f605bb1f9ef754ba85331b3d"/>
    <s v="高中一年级"/>
    <s v="【物理】高一寒假强基"/>
    <s v="618fffcc82e34c14a2d22e15449fceae"/>
    <x v="7"/>
    <s v="物理"/>
    <s v="高中部"/>
  </r>
  <r>
    <s v="4721977数学"/>
    <x v="1"/>
    <x v="0"/>
    <n v="1"/>
    <s v="4721977"/>
    <s v="182571799361"/>
    <s v="应睿彬"/>
    <s v="TalzpKrYcR3HSJRdPdJED6q3qQ"/>
    <s v="在线"/>
    <s v="杭州"/>
    <s v="2022"/>
    <s v="寒假班"/>
    <s v="普通课程"/>
    <s v="已缴费(在读学员)"/>
    <s v="ff808081624dd2780162579dcd4b1883"/>
    <s v="高中一年级"/>
    <s v="【数学】高一寒假高中S+"/>
    <s v="e3eb1ee6f7c34f438b30e71ae4e8b7a8"/>
    <x v="16"/>
    <s v="数学"/>
    <s v="高中部"/>
  </r>
  <r>
    <s v="1936836数学"/>
    <x v="1"/>
    <x v="0"/>
    <n v="1"/>
    <s v="1936836"/>
    <s v="14003070238971"/>
    <s v="赵籽赫"/>
    <s v="Talzojq8PKO1RU2ufyVVCnsGSw"/>
    <s v="面授"/>
    <s v="杭州"/>
    <s v="2022"/>
    <s v="寒假班"/>
    <s v="普通课程"/>
    <s v="已缴费(在读学员)"/>
    <s v="ff8080815004e96e0150058b819506d8"/>
    <s v="高中二年级"/>
    <s v="【数学】高二寒假复习强化"/>
    <s v="152fb32404554eaea6bd7a824a923a60"/>
    <x v="3"/>
    <s v="数学"/>
    <s v="高中部"/>
  </r>
  <r>
    <s v="17028600化学"/>
    <x v="0"/>
    <x v="1"/>
    <n v="0"/>
    <s v="17028600"/>
    <s v="226571218444"/>
    <s v="邹子桐"/>
    <s v="Talzo-BKrYtWelTJSvkPEHtBSg"/>
    <s v="在线"/>
    <s v="杭州"/>
    <s v="2022"/>
    <s v="寒假班"/>
    <s v="普通课程"/>
    <s v="已缴费(在读学员)"/>
    <s v="b734d02ed72344ffb1db82bc64bbd1db"/>
    <s v="高中组"/>
    <s v="【化学】高中寒假一轮复习（前三）"/>
    <s v="b933721686974553b4adfff118ef1f90"/>
    <x v="20"/>
    <s v="化学"/>
    <s v="高中部"/>
  </r>
  <r>
    <s v="17028600物理"/>
    <x v="0"/>
    <x v="1"/>
    <n v="0"/>
    <s v="17028600"/>
    <s v="226571218444"/>
    <s v="邹子桐"/>
    <s v="Talzo-BKrYtWelTJSvkPEHtBSg"/>
    <s v="在线"/>
    <s v="杭州"/>
    <s v="2022"/>
    <s v="寒假班"/>
    <s v="普通课程"/>
    <s v="已缴费(在读学员)"/>
    <s v="b734d02ed72344ffb1db82bc64bbd1db"/>
    <s v="高中组"/>
    <s v="【物理】高中寒假一轮复习（前三）"/>
    <s v="890fbddc428c4f3296e6d34b2d768443"/>
    <x v="15"/>
    <s v="物理"/>
    <s v="高中部"/>
  </r>
  <r>
    <s v="17028600数学"/>
    <x v="0"/>
    <x v="1"/>
    <n v="0"/>
    <s v="17028600"/>
    <s v="226571218444"/>
    <s v="邹子桐"/>
    <s v="Talzo-BKrYtWelTJSvkPEHtBSg"/>
    <s v="在线"/>
    <s v="杭州"/>
    <s v="2022"/>
    <s v="寒假班"/>
    <s v="普通课程"/>
    <s v="已缴费(在读学员)"/>
    <s v="b734d02ed72344ffb1db82bc64bbd1db"/>
    <s v="高中组"/>
    <s v="【数学】高中寒假一轮复习（前三）"/>
    <s v="9416242110974eeb8f6e90deda99670e"/>
    <x v="12"/>
    <s v="数学"/>
    <s v="高中部"/>
  </r>
  <r>
    <s v="17028600英语"/>
    <x v="0"/>
    <x v="1"/>
    <n v="0"/>
    <s v="17028600"/>
    <s v="226571218444"/>
    <s v="邹子桐"/>
    <s v="Talzo-BKrYtWelTJSvkPEHtBSg"/>
    <s v="在线"/>
    <s v="杭州"/>
    <s v="2022"/>
    <s v="寒假班"/>
    <s v="普通课程"/>
    <s v="已缴费(在读学员)"/>
    <s v="b734d02ed72344ffb1db82bc64bbd1db"/>
    <s v="高中组"/>
    <s v="【英语】高中寒假一轮复习"/>
    <s v="5cf902917c954a9db32bee6c020b2f24"/>
    <x v="0"/>
    <s v="英语"/>
    <s v="高中部"/>
  </r>
  <r>
    <s v="4721977化学"/>
    <x v="1"/>
    <x v="0"/>
    <n v="1"/>
    <s v="4721977"/>
    <s v="182571799361"/>
    <s v="应睿彬"/>
    <s v="TalzpKrYcR3HSJRdPdJED6q3qQ"/>
    <s v="在线"/>
    <s v="杭州"/>
    <s v="2022"/>
    <s v="寒假班"/>
    <s v="普通课程"/>
    <s v="已缴费(在读学员)"/>
    <s v="ff808081624dd2780162579dcd4b1883"/>
    <s v="高中一年级"/>
    <s v="【化学】高一寒假高中S+"/>
    <s v="cda9df3bbc1d449e97d80cc3e545655d"/>
    <x v="20"/>
    <s v="化学"/>
    <s v="高中部"/>
  </r>
  <r>
    <s v="16720846数学"/>
    <x v="1"/>
    <x v="1"/>
    <n v="0"/>
    <s v="16720846"/>
    <s v="224571988698"/>
    <s v="吴浩然"/>
    <s v="TalzLu2k3DVl3CKBx1rTtaFXFw"/>
    <s v="面授"/>
    <s v="杭州"/>
    <s v="2022"/>
    <s v="寒假班"/>
    <s v="普通课程"/>
    <s v="已缴费(在读学员)"/>
    <s v="e71f82b926644e1db74eba8a58d92306"/>
    <s v="高中一年级"/>
    <s v="【数学】高一寒假兴趣一阶"/>
    <s v="c59f2b6240dc477abfaffeb9cef1aede"/>
    <x v="3"/>
    <s v="数学"/>
    <s v="高中部"/>
  </r>
  <r>
    <s v="16720846数学"/>
    <x v="1"/>
    <x v="1"/>
    <n v="0"/>
    <s v="16720846"/>
    <s v="224571988698"/>
    <s v="吴浩然"/>
    <s v="TalzLu2k3DVl3CKBx1rTtaFXFw"/>
    <s v="面授"/>
    <s v="杭州"/>
    <s v="2022"/>
    <s v="寒假班"/>
    <s v="普通课程"/>
    <s v="已缴费(在读学员)"/>
    <s v="e71f82b926644e1db74eba8a58d92306"/>
    <s v="高中二年级"/>
    <s v="【数学】高二寒假复习强化"/>
    <s v="eed22b243daf44d5b6c68035a959fd29"/>
    <x v="16"/>
    <s v="数学"/>
    <s v="高中部"/>
  </r>
  <r>
    <s v="16720846物理"/>
    <x v="0"/>
    <x v="1"/>
    <n v="0"/>
    <s v="16720846"/>
    <s v="224571988698"/>
    <s v="吴浩然"/>
    <s v="TalzLu2k3DVl3CKBx1rTtaFXFw"/>
    <s v="面授"/>
    <s v="杭州"/>
    <s v="2022"/>
    <s v="寒假班"/>
    <s v="普通课程"/>
    <s v="已缴费(在读学员)"/>
    <s v="e71f82b926644e1db74eba8a58d92306"/>
    <s v="高中一年级"/>
    <s v="【物理】高一寒假兴趣一阶B"/>
    <s v="238f3e67880f434caa4ad61ad335de5e"/>
    <x v="6"/>
    <s v="物理"/>
    <s v="高中部"/>
  </r>
  <r>
    <s v="1733659数学"/>
    <x v="1"/>
    <x v="0"/>
    <n v="1"/>
    <s v="1733659"/>
    <s v="15003070150520"/>
    <s v="陈靖远"/>
    <s v="TalzB2cx4NqYze6m1_UbOWqGWg"/>
    <s v="面授"/>
    <s v="杭州"/>
    <s v="2022"/>
    <s v="寒假班"/>
    <s v="普通课程"/>
    <s v="已缴费(在读学员)"/>
    <s v="ff8080814c71356e014c741287880dea"/>
    <s v="高中一年级"/>
    <s v="【数学】高一寒假兴趣一阶"/>
    <s v="d4636f06ce2d409abc8e5d7c0c963706"/>
    <x v="16"/>
    <s v="数学"/>
    <s v="高中部"/>
  </r>
  <r>
    <s v="2050495数学"/>
    <x v="1"/>
    <x v="0"/>
    <n v="1"/>
    <s v="2050495"/>
    <s v="15005070477321"/>
    <s v="肖力滔"/>
    <s v="TalzpXWBL7vi2aGMCQm7PkVomA"/>
    <s v="面授"/>
    <s v="杭州"/>
    <s v="2022"/>
    <s v="寒假班"/>
    <s v="普通课程"/>
    <s v="已缴费(在读学员)"/>
    <s v="ff80808151fe91920152011b2dbe231d"/>
    <s v="高中一年级"/>
    <s v="【数学】高一寒假兴趣一阶"/>
    <s v="c59f2b6240dc477abfaffeb9cef1aede"/>
    <x v="3"/>
    <s v="数学"/>
    <s v="高中部"/>
  </r>
  <r>
    <s v="2356684数学"/>
    <x v="0"/>
    <x v="0"/>
    <n v="1"/>
    <s v="2356684"/>
    <s v="163571415351"/>
    <s v="章天悦"/>
    <s v="Talz0LkJG7tmWmDp-gHkRv6LtA"/>
    <s v="在线"/>
    <s v="杭州"/>
    <s v="2022"/>
    <s v="寒假班"/>
    <s v="普通课程"/>
    <s v="已缴费(在读学员)"/>
    <s v="310b140b379c490a9ac27f0a0d0121d2"/>
    <s v="高中一年级"/>
    <s v="【数学】高一寒假兴趣一阶B"/>
    <s v="19d40ac31a704c20a7b77c7dea8d038b"/>
    <x v="16"/>
    <s v="数学"/>
    <s v="高中部"/>
  </r>
  <r>
    <s v="2081191数学"/>
    <x v="1"/>
    <x v="1"/>
    <n v="0"/>
    <s v="2081191"/>
    <s v="15009070274132"/>
    <s v="周默衡"/>
    <s v="TalzAZaXaAyJnt132BH4XEA97g"/>
    <s v="面授"/>
    <s v="杭州"/>
    <s v="2022"/>
    <s v="寒假班"/>
    <s v="普通课程"/>
    <s v="已缴费(在读学员)"/>
    <s v="ff8080815293ea0d0152958841eb0f5e"/>
    <s v="高中组"/>
    <s v="【数学】高中寒假兴趣三阶B"/>
    <s v="2eb14ee0b4784e17aad4bfe2720b2000"/>
    <x v="3"/>
    <s v="数学"/>
    <s v="高中部"/>
  </r>
  <r>
    <s v="2356684化学"/>
    <x v="0"/>
    <x v="0"/>
    <n v="1"/>
    <s v="2356684"/>
    <s v="163571415351"/>
    <s v="章天悦"/>
    <s v="Talz0LkJG7tmWmDp-gHkRv6LtA"/>
    <s v="在线"/>
    <s v="杭州"/>
    <s v="2022"/>
    <s v="寒假班"/>
    <s v="普通课程"/>
    <s v="已缴费(在读学员)"/>
    <s v="310b140b379c490a9ac27f0a0d0121d2"/>
    <s v="高中一年级"/>
    <s v="【化学】高一寒假兴趣一阶B"/>
    <s v="b3fc11a401c042a6b8212ed0681842eb"/>
    <x v="24"/>
    <s v="化学"/>
    <s v="高中部"/>
  </r>
  <r>
    <s v="2356684英语"/>
    <x v="0"/>
    <x v="0"/>
    <n v="1"/>
    <s v="2356684"/>
    <s v="163571415351"/>
    <s v="章天悦"/>
    <s v="Talz0LkJG7tmWmDp-gHkRv6LtA"/>
    <s v="在线"/>
    <s v="杭州"/>
    <s v="2022"/>
    <s v="寒假班"/>
    <s v="普通课程"/>
    <s v="已缴费(在读学员)"/>
    <s v="310b140b379c490a9ac27f0a0d0121d2"/>
    <s v="高中组"/>
    <s v="【英语】高中寒假一轮复习"/>
    <s v="5cf902917c954a9db32bee6c020b2f24"/>
    <x v="0"/>
    <s v="英语"/>
    <s v="高中部"/>
  </r>
  <r>
    <s v="16625199数学"/>
    <x v="0"/>
    <x v="1"/>
    <n v="0"/>
    <s v="16625199"/>
    <s v="223571078469"/>
    <s v="孙梦涵"/>
    <s v="Talzs1bEkfuRpTOh30ffkWRMRw"/>
    <s v="在线"/>
    <s v="杭州"/>
    <s v="2022"/>
    <s v="寒假班"/>
    <s v="普通课程"/>
    <s v="已缴费(在读学员)"/>
    <s v="2482c763a42c49ae82a08b807d6352a2"/>
    <s v="高中二年级"/>
    <s v="【数学】高二寒假勤学"/>
    <s v="d2f7e67a9e804caa95f8b39502d74f7e"/>
    <x v="12"/>
    <s v="数学"/>
    <s v="高中部"/>
  </r>
  <r>
    <s v="4244684物理"/>
    <x v="0"/>
    <x v="1"/>
    <n v="0"/>
    <s v="4244684"/>
    <s v="175571000872"/>
    <s v="倪嘉怡"/>
    <s v="Talz3kM7j0Ehb1KEQVZ-GLVmtg"/>
    <s v="在线"/>
    <s v="杭州"/>
    <s v="2022"/>
    <s v="寒假班"/>
    <s v="普通课程"/>
    <s v="已缴费(在读学员)"/>
    <s v="451b6da186f84fd7add41f3ee815265e"/>
    <s v="高中一年级"/>
    <s v="【物理】高一寒假创新"/>
    <s v="660f6ea96ac54355bb8dcdb7a457190c"/>
    <x v="21"/>
    <s v="物理"/>
    <s v="高中部"/>
  </r>
  <r>
    <s v="4066655数学"/>
    <x v="1"/>
    <x v="0"/>
    <n v="1"/>
    <s v="4066655"/>
    <s v="174571536176"/>
    <s v="詹天"/>
    <s v="Talz_f0oFq96vrpJhYl3YiCing"/>
    <s v="面授"/>
    <s v="杭州"/>
    <s v="2022"/>
    <s v="寒假班"/>
    <s v="普通课程"/>
    <s v="已缴费(在读学员)"/>
    <s v="7f09a3f454d14842aa5c19989f1703b3"/>
    <s v="高中二年级"/>
    <s v="【数学】高二寒假创新"/>
    <s v="8875a3769149431fbd0c4b0be1a4115f"/>
    <x v="26"/>
    <s v="数学"/>
    <s v="高中部"/>
  </r>
  <r>
    <s v="2466900化学"/>
    <x v="1"/>
    <x v="0"/>
    <n v="1"/>
    <s v="2466900"/>
    <s v="164571493623"/>
    <s v="高宇轩"/>
    <s v="TalzpL9pleerryw814yYuK6eJQ"/>
    <s v="在线"/>
    <s v="杭州"/>
    <s v="2022"/>
    <s v="寒假班"/>
    <s v="普通课程"/>
    <s v="已缴费(在读学员)"/>
    <s v="ab693a2ce1ea46428ba795bc29b3395b"/>
    <s v="高中二年级"/>
    <s v="【化学】高二寒假创新"/>
    <s v="e7de7976f53345648fa76f0e9ed75962"/>
    <x v="9"/>
    <s v="化学"/>
    <s v="高中部"/>
  </r>
  <r>
    <s v="2466900数学"/>
    <x v="1"/>
    <x v="0"/>
    <n v="1"/>
    <s v="2466900"/>
    <s v="164571493623"/>
    <s v="高宇轩"/>
    <s v="TalzpL9pleerryw814yYuK6eJQ"/>
    <s v="在线"/>
    <s v="杭州"/>
    <s v="2022"/>
    <s v="寒假班"/>
    <s v="普通课程"/>
    <s v="已缴费(在读学员)"/>
    <s v="ab693a2ce1ea46428ba795bc29b3395b"/>
    <s v="高中二年级"/>
    <s v="【数学】高二寒假创新"/>
    <s v="ccfb522ff1d34d589d6ef4294dd6a5c3"/>
    <x v="17"/>
    <s v="数学"/>
    <s v="高中部"/>
  </r>
  <r>
    <s v="2466900物理"/>
    <x v="1"/>
    <x v="0"/>
    <n v="1"/>
    <s v="2466900"/>
    <s v="164571493623"/>
    <s v="高宇轩"/>
    <s v="TalzpL9pleerryw814yYuK6eJQ"/>
    <s v="在线"/>
    <s v="杭州"/>
    <s v="2022"/>
    <s v="寒假班"/>
    <s v="普通课程"/>
    <s v="已缴费(在读学员)"/>
    <s v="ab693a2ce1ea46428ba795bc29b3395b"/>
    <s v="高中二年级"/>
    <s v="【物理】高二寒假创新"/>
    <s v="2bfee8ff59f54c0b97dfa115e7605441"/>
    <x v="25"/>
    <s v="物理"/>
    <s v="高中部"/>
  </r>
  <r>
    <s v="2432330化学"/>
    <x v="1"/>
    <x v="0"/>
    <n v="1"/>
    <s v="2432330"/>
    <s v="164571303815"/>
    <s v="吴少敏"/>
    <s v="TalzIs9biCvkqZ8BllYtJld1FQ"/>
    <s v="面授"/>
    <s v="杭州"/>
    <s v="2022"/>
    <s v="寒假班"/>
    <s v="普通课程"/>
    <s v="已缴费(在读学员)"/>
    <s v="caf00743ae284d54be6d880864a6b97c"/>
    <s v="高中二年级"/>
    <s v="【化学】高二寒假创新"/>
    <s v="3070a0f521da48bc8d35d2862ce9e017"/>
    <x v="8"/>
    <s v="化学"/>
    <s v="高中部"/>
  </r>
  <r>
    <s v="2432330英语"/>
    <x v="0"/>
    <x v="0"/>
    <n v="1"/>
    <s v="2432330"/>
    <s v="164571303815"/>
    <s v="吴少敏"/>
    <s v="TalzIs9biCvkqZ8BllYtJld1FQ"/>
    <s v="面授"/>
    <s v="杭州"/>
    <s v="2022"/>
    <s v="寒假班"/>
    <s v="普通课程"/>
    <s v="已缴费(在读学员)"/>
    <s v="caf00743ae284d54be6d880864a6b97c"/>
    <s v="高中二年级"/>
    <s v="【英语】高二寒假创新"/>
    <s v="567d69efb470409791de8c2b7d41068c"/>
    <x v="29"/>
    <s v="英语"/>
    <s v="高中部"/>
  </r>
  <r>
    <s v="12938017物理"/>
    <x v="0"/>
    <x v="1"/>
    <n v="0"/>
    <s v="12938017"/>
    <s v="206571465727"/>
    <s v="陈彦竹"/>
    <s v="Talzve6XTmODKqr_ZVPnpthc6w"/>
    <s v="在线"/>
    <s v="杭州"/>
    <s v="2022"/>
    <s v="寒假班"/>
    <s v="普通课程"/>
    <s v="已缴费(在读学员)"/>
    <s v="dd33adf310c343d69c2ce2775e26b599"/>
    <s v="高中一年级"/>
    <s v="【物理】高一寒假创新"/>
    <s v="660f6ea96ac54355bb8dcdb7a457190c"/>
    <x v="21"/>
    <s v="物理"/>
    <s v="高中部"/>
  </r>
  <r>
    <s v="1454641化学"/>
    <x v="1"/>
    <x v="0"/>
    <n v="1"/>
    <s v="1454641"/>
    <s v="12003070376031"/>
    <s v="潘泽安"/>
    <s v="TalzTixESeVKLLgFxLgmmfkt7A"/>
    <s v="面授"/>
    <s v="杭州"/>
    <s v="2022"/>
    <s v="寒假班"/>
    <s v="普通课程"/>
    <s v="已缴费(在读学员)"/>
    <s v="ff80808144dfe0f20144e74dc7615e39"/>
    <s v="高中二年级"/>
    <s v="【化学】高二寒假强基"/>
    <s v="249e15b83f8d4b0b9012a8302ec90f70"/>
    <x v="23"/>
    <s v="化学"/>
    <s v="高中部"/>
  </r>
  <r>
    <s v="1454641物理"/>
    <x v="1"/>
    <x v="0"/>
    <n v="1"/>
    <s v="1454641"/>
    <s v="12003070376031"/>
    <s v="潘泽安"/>
    <s v="TalzTixESeVKLLgFxLgmmfkt7A"/>
    <s v="面授"/>
    <s v="杭州"/>
    <s v="2022"/>
    <s v="寒假班"/>
    <s v="普通课程"/>
    <s v="已缴费(在读学员)"/>
    <s v="ff80808144dfe0f20144e74dc7615e39"/>
    <s v="高中二年级"/>
    <s v="【物理】高二寒假强基"/>
    <s v="fb6f5737e769450e902a96e604543864"/>
    <x v="21"/>
    <s v="物理"/>
    <s v="高中部"/>
  </r>
  <r>
    <s v="1733659物理"/>
    <x v="1"/>
    <x v="0"/>
    <n v="1"/>
    <s v="1733659"/>
    <s v="15003070150520"/>
    <s v="陈靖远"/>
    <s v="TalzB2cx4NqYze6m1_UbOWqGWg"/>
    <s v="面授"/>
    <s v="杭州"/>
    <s v="2022"/>
    <s v="寒假班"/>
    <s v="普通课程"/>
    <s v="已缴费(在读学员)"/>
    <s v="ff8080814c71356e014c741287880dea"/>
    <s v="高中一年级"/>
    <s v="【物理】高一寒假兴趣一阶"/>
    <s v="a2b32b23b0b74303b8f3c8d7ebe09b00"/>
    <x v="2"/>
    <s v="物理"/>
    <s v="高中部"/>
  </r>
  <r>
    <s v="1977165数学"/>
    <x v="1"/>
    <x v="0"/>
    <n v="1"/>
    <s v="1977165"/>
    <s v="12005070520850"/>
    <s v="陈悦安"/>
    <s v="TalzndQK_TczEzCjuij29RpeSg"/>
    <s v="在线"/>
    <s v="杭州"/>
    <s v="2022"/>
    <s v="寒假班"/>
    <s v="普通课程"/>
    <s v="已缴费(在读学员)"/>
    <s v="ff80808150d9071a0150db611d6315cf"/>
    <s v="高中二年级"/>
    <s v="【数学】高二寒假创新"/>
    <s v="ccfb522ff1d34d589d6ef4294dd6a5c3"/>
    <x v="17"/>
    <s v="数学"/>
    <s v="高中部"/>
  </r>
  <r>
    <s v="1977165物理"/>
    <x v="1"/>
    <x v="0"/>
    <n v="1"/>
    <s v="1977165"/>
    <s v="12005070520850"/>
    <s v="陈悦安"/>
    <s v="TalzndQK_TczEzCjuij29RpeSg"/>
    <s v="在线"/>
    <s v="杭州"/>
    <s v="2022"/>
    <s v="寒假班"/>
    <s v="普通课程"/>
    <s v="已缴费(在读学员)"/>
    <s v="ff80808150d9071a0150db611d6315cf"/>
    <s v="高中二年级"/>
    <s v="【物理】高二寒假创新"/>
    <s v="2bfee8ff59f54c0b97dfa115e7605441"/>
    <x v="25"/>
    <s v="物理"/>
    <s v="高中部"/>
  </r>
  <r>
    <s v="1977165化学"/>
    <x v="1"/>
    <x v="0"/>
    <n v="1"/>
    <s v="1977165"/>
    <s v="12005070520850"/>
    <s v="陈悦安"/>
    <s v="TalzndQK_TczEzCjuij29RpeSg"/>
    <s v="在线"/>
    <s v="杭州"/>
    <s v="2022"/>
    <s v="寒假班"/>
    <s v="普通课程"/>
    <s v="已缴费(在读学员)"/>
    <s v="ff80808150d9071a0150db611d6315cf"/>
    <s v="高中二年级"/>
    <s v="【化学】高二寒假创新"/>
    <s v="e7de7976f53345648fa76f0e9ed75962"/>
    <x v="9"/>
    <s v="化学"/>
    <s v="高中部"/>
  </r>
  <r>
    <s v="2081191数学"/>
    <x v="1"/>
    <x v="1"/>
    <n v="0"/>
    <s v="2081191"/>
    <s v="15009070274132"/>
    <s v="周默衡"/>
    <s v="TalzAZaXaAyJnt132BH4XEA97g"/>
    <s v="面授"/>
    <s v="杭州"/>
    <s v="2022"/>
    <s v="寒假班"/>
    <s v="普通课程"/>
    <s v="已缴费(在读学员)"/>
    <s v="ff8080815293ea0d0152958841eb0f5e"/>
    <s v="高中二年级"/>
    <s v="【数学】高二寒假复习强化"/>
    <s v="eed22b243daf44d5b6c68035a959fd29"/>
    <x v="16"/>
    <s v="数学"/>
    <s v="高中部"/>
  </r>
  <r>
    <s v="2843337化学"/>
    <x v="1"/>
    <x v="1"/>
    <n v="0"/>
    <s v="2843337"/>
    <s v="12005070824987"/>
    <s v="徐雨彤3"/>
    <s v="TalzQuR0ndUBwrb2vtGd-Xetag"/>
    <s v="在线"/>
    <s v="杭州"/>
    <s v="2022"/>
    <s v="寒假班"/>
    <s v="普通课程"/>
    <s v="已缴费(在读学员)"/>
    <s v="ff808081595c83d1015963b69d7a11ba"/>
    <s v="高中二年级"/>
    <s v="【化学】高二寒假创新"/>
    <s v="e7de7976f53345648fa76f0e9ed75962"/>
    <x v="9"/>
    <s v="化学"/>
    <s v="高中部"/>
  </r>
  <r>
    <s v="2356684物理"/>
    <x v="0"/>
    <x v="0"/>
    <n v="1"/>
    <s v="2356684"/>
    <s v="163571415351"/>
    <s v="章天悦"/>
    <s v="Talz0LkJG7tmWmDp-gHkRv6LtA"/>
    <s v="在线"/>
    <s v="杭州"/>
    <s v="2022"/>
    <s v="寒假班"/>
    <s v="普通课程"/>
    <s v="已缴费(在读学员)"/>
    <s v="310b140b379c490a9ac27f0a0d0121d2"/>
    <s v="高中一年级"/>
    <s v="【物理】高一寒假兴趣一阶B"/>
    <s v="011cab7833454236bee7b68b17324100"/>
    <x v="6"/>
    <s v="物理"/>
    <s v="高中部"/>
  </r>
  <r>
    <s v="4244684数学"/>
    <x v="0"/>
    <x v="1"/>
    <n v="0"/>
    <s v="4244684"/>
    <s v="175571000872"/>
    <s v="倪嘉怡"/>
    <s v="Talz3kM7j0Ehb1KEQVZ-GLVmtg"/>
    <s v="在线"/>
    <s v="杭州"/>
    <s v="2022"/>
    <s v="寒假班"/>
    <s v="普通课程"/>
    <s v="已缴费(在读学员)"/>
    <s v="451b6da186f84fd7add41f3ee815265e"/>
    <s v="高中一年级"/>
    <s v="【数学】高一寒假创新"/>
    <s v="a8382d7eb8be48c6ab8e985220b406b6"/>
    <x v="12"/>
    <s v="数学"/>
    <s v="高中部"/>
  </r>
  <r>
    <s v="4244684化学"/>
    <x v="0"/>
    <x v="1"/>
    <n v="0"/>
    <s v="4244684"/>
    <s v="175571000872"/>
    <s v="倪嘉怡"/>
    <s v="Talz3kM7j0Ehb1KEQVZ-GLVmtg"/>
    <s v="在线"/>
    <s v="杭州"/>
    <s v="2022"/>
    <s v="寒假班"/>
    <s v="普通课程"/>
    <s v="已缴费(在读学员)"/>
    <s v="451b6da186f84fd7add41f3ee815265e"/>
    <s v="高中一年级"/>
    <s v="【化学】高一寒假强基"/>
    <s v="a623a14157d24135b8a867f76af9ae55"/>
    <x v="22"/>
    <s v="化学"/>
    <s v="高中部"/>
  </r>
  <r>
    <s v="16698352数学"/>
    <x v="1"/>
    <x v="1"/>
    <n v="0"/>
    <s v="16698352"/>
    <s v="224571561246"/>
    <s v="岑怡"/>
    <s v="TalzW8ftWwXtkrbE1IIhVydJ8A"/>
    <s v="在线"/>
    <s v="杭州"/>
    <s v="2022"/>
    <s v="寒假班"/>
    <s v="普通课程"/>
    <s v="已缴费(在读学员)"/>
    <s v="701d5b7ded9b4b9d8329f1566f353893"/>
    <s v="高中二年级"/>
    <s v="【数学】高二寒假创新"/>
    <s v="316f4e0d4942432995b15b237b49f82c"/>
    <x v="17"/>
    <s v="数学"/>
    <s v="高中部"/>
  </r>
  <r>
    <s v="16582828英语"/>
    <x v="1"/>
    <x v="0"/>
    <n v="1"/>
    <s v="16582828"/>
    <s v="223571518870"/>
    <s v="刘恒熙"/>
    <s v="Tall4mBptZDao5M_IvuQVApA4w"/>
    <s v="在线"/>
    <s v="杭州"/>
    <s v="2022"/>
    <s v="寒假班"/>
    <s v="普通课程"/>
    <s v="已缴费(在读学员)"/>
    <s v="7895d0e6013a469f99155f1251777b8d"/>
    <s v="高中一年级"/>
    <s v="【英语】高一寒假强基"/>
    <s v="801390d7cfee4fddb1cdfd60402f67e4"/>
    <x v="10"/>
    <s v="英语"/>
    <s v="高中部"/>
  </r>
  <r>
    <s v="6024739数学"/>
    <x v="0"/>
    <x v="0"/>
    <n v="1"/>
    <s v="6024739"/>
    <s v="186571296906"/>
    <s v="郭嘉行"/>
    <s v="TalzkvfFqrPcGdQ_tWjY-RFx_Q"/>
    <s v="在线"/>
    <s v="杭州"/>
    <s v="2022"/>
    <s v="寒假班"/>
    <s v="普通课程"/>
    <s v="已缴费(在读学员)"/>
    <s v="ff808081673baf89016748f11b07518c"/>
    <s v="高中组"/>
    <s v="【数学】高中寒假一轮复习（前十二）"/>
    <s v="f8baf49f4c3f42c8bfb7ad12857d3084"/>
    <x v="4"/>
    <s v="数学"/>
    <s v="高中部"/>
  </r>
  <r>
    <s v="2432330物理"/>
    <x v="1"/>
    <x v="0"/>
    <n v="1"/>
    <s v="2432330"/>
    <s v="164571303815"/>
    <s v="吴少敏"/>
    <s v="TalzIs9biCvkqZ8BllYtJld1FQ"/>
    <s v="面授"/>
    <s v="杭州"/>
    <s v="2022"/>
    <s v="寒假班"/>
    <s v="普通课程"/>
    <s v="已缴费(在读学员)"/>
    <s v="caf00743ae284d54be6d880864a6b97c"/>
    <s v="高中二年级"/>
    <s v="【物理】高二寒假创新"/>
    <s v="8361b5f1f43e49cdb10658a04ed53420"/>
    <x v="27"/>
    <s v="物理"/>
    <s v="高中部"/>
  </r>
  <r>
    <s v="2432330数学"/>
    <x v="1"/>
    <x v="0"/>
    <n v="1"/>
    <s v="2432330"/>
    <s v="164571303815"/>
    <s v="吴少敏"/>
    <s v="TalzIs9biCvkqZ8BllYtJld1FQ"/>
    <s v="在线"/>
    <s v="杭州"/>
    <s v="2022"/>
    <s v="寒假班"/>
    <s v="普通课程"/>
    <s v="已缴费(在读学员)"/>
    <s v="caf00743ae284d54be6d880864a6b97c"/>
    <s v="高中二年级"/>
    <s v="【数学】高二寒假创新"/>
    <s v="316f4e0d4942432995b15b237b49f82c"/>
    <x v="17"/>
    <s v="数学"/>
    <s v="高中部"/>
  </r>
  <r>
    <s v="12938017数学"/>
    <x v="0"/>
    <x v="1"/>
    <n v="0"/>
    <s v="12938017"/>
    <s v="206571465727"/>
    <s v="陈彦竹"/>
    <s v="Talzve6XTmODKqr_ZVPnpthc6w"/>
    <s v="在线"/>
    <s v="杭州"/>
    <s v="2022"/>
    <s v="寒假班"/>
    <s v="普通课程"/>
    <s v="已缴费(在读学员)"/>
    <s v="dd33adf310c343d69c2ce2775e26b599"/>
    <s v="高中一年级"/>
    <s v="【数学】高一寒假创新"/>
    <s v="a8382d7eb8be48c6ab8e985220b406b6"/>
    <x v="12"/>
    <s v="数学"/>
    <s v="高中部"/>
  </r>
  <r>
    <s v="12938017化学"/>
    <x v="0"/>
    <x v="1"/>
    <n v="0"/>
    <s v="12938017"/>
    <s v="206571465727"/>
    <s v="陈彦竹"/>
    <s v="Talzve6XTmODKqr_ZVPnpthc6w"/>
    <s v="在线"/>
    <s v="杭州"/>
    <s v="2022"/>
    <s v="寒假班"/>
    <s v="普通课程"/>
    <s v="已缴费(在读学员)"/>
    <s v="dd33adf310c343d69c2ce2775e26b599"/>
    <s v="高中一年级"/>
    <s v="【化学】高一寒假强基"/>
    <s v="8aa28cc1d6104832ba52bb53d1bb38f0"/>
    <x v="9"/>
    <s v="化学"/>
    <s v="高中部"/>
  </r>
  <r>
    <s v="1742696数学"/>
    <x v="1"/>
    <x v="0"/>
    <n v="1"/>
    <s v="1742696"/>
    <s v="14006070272336"/>
    <s v="盛开2"/>
    <s v="TalzC_1td29I3HY6FinfsFAINA"/>
    <s v="面授"/>
    <s v="杭州"/>
    <s v="2022"/>
    <s v="寒假班"/>
    <s v="普通课程"/>
    <s v="已缴费(在读学员)"/>
    <s v="ff8080814cbe74df014cc0ade79505da"/>
    <s v="高中组"/>
    <s v="【数学】高中寒假兴趣三阶"/>
    <s v="003f2edb3fde4bed9f6baa0663270133"/>
    <x v="3"/>
    <s v="数学"/>
    <s v="高中部"/>
  </r>
  <r>
    <s v="6512204数学"/>
    <x v="1"/>
    <x v="0"/>
    <n v="1"/>
    <s v="6512204"/>
    <s v="191571546133"/>
    <s v="杨腾皓"/>
    <s v="Talzrdxr0LyTXIRJnTAbpp_CNQ"/>
    <s v="在线"/>
    <s v="杭州"/>
    <s v="2022"/>
    <s v="寒假班"/>
    <s v="普通课程"/>
    <s v="已缴费(在读学员)"/>
    <s v="ff8080816870cbe70168e5e042c63650"/>
    <s v="高中二年级"/>
    <s v="【数学】高二寒假创新"/>
    <s v="316f4e0d4942432995b15b237b49f82c"/>
    <x v="17"/>
    <s v="数学"/>
    <s v="高中部"/>
  </r>
  <r>
    <s v="6512204化学"/>
    <x v="0"/>
    <x v="1"/>
    <n v="0"/>
    <s v="6512204"/>
    <s v="191571546133"/>
    <s v="杨腾皓"/>
    <s v="Talzrdxr0LyTXIRJnTAbpp_CNQ"/>
    <s v="在线"/>
    <s v="杭州"/>
    <s v="2022"/>
    <s v="寒假班"/>
    <s v="普通课程"/>
    <s v="已缴费(在读学员)"/>
    <s v="ff8080816870cbe70168e5e042c63650"/>
    <s v="高中二年级"/>
    <s v="【化学】高二寒假创新"/>
    <s v="0a5e4f54b1b944c096dc2de057d81b19"/>
    <x v="9"/>
    <s v="化学"/>
    <s v="高中部"/>
  </r>
  <r>
    <s v="1887434数学"/>
    <x v="0"/>
    <x v="1"/>
    <n v="0"/>
    <s v="1887434"/>
    <s v="12007070566481"/>
    <s v="林海伦"/>
    <s v="TalzOQSMwO4zFb-P6F45CCju7w"/>
    <s v="在线"/>
    <s v="杭州"/>
    <s v="2022"/>
    <s v="寒假班"/>
    <s v="普通课程"/>
    <s v="已缴费(在读学员)"/>
    <s v="ff8080814efa16ca014efc07e07b08b2"/>
    <s v="高中一年级"/>
    <s v="【数学】高一寒假创新"/>
    <s v="a8382d7eb8be48c6ab8e985220b406b6"/>
    <x v="12"/>
    <s v="数学"/>
    <s v="高中部"/>
  </r>
  <r>
    <s v="1959585物理"/>
    <x v="1"/>
    <x v="0"/>
    <n v="1"/>
    <s v="1959585"/>
    <s v="13005070890266"/>
    <s v="王彦博2"/>
    <s v="TalzymjyYU8dq6m0s9v1vWodfw"/>
    <s v="在线"/>
    <s v="杭州"/>
    <s v="2022"/>
    <s v="寒假班"/>
    <s v="普通课程"/>
    <s v="已缴费(在读学员)"/>
    <s v="ff8080815096146e0150978a68e4056f"/>
    <s v="高中一年级"/>
    <s v="【物理】高一寒假强基"/>
    <s v="618fffcc82e34c14a2d22e15449fceae"/>
    <x v="7"/>
    <s v="物理"/>
    <s v="高中部"/>
  </r>
  <r>
    <s v="5300292数学"/>
    <x v="0"/>
    <x v="1"/>
    <n v="0"/>
    <s v="5300292"/>
    <s v="183571531419"/>
    <s v="陈心怡"/>
    <s v="TalzlImeIIU94KYgZRI9fTzKyg"/>
    <s v="在线"/>
    <s v="杭州"/>
    <s v="2022"/>
    <s v="寒假班"/>
    <s v="普通课程"/>
    <s v="已缴费(在读学员)"/>
    <s v="ff8080816446ad1b01644ee936d90a4c"/>
    <s v="高中组"/>
    <s v="【数学】高中寒假一轮复习（前十二）"/>
    <s v="1e988cda1bd9441d84b87db47dbc76a9"/>
    <x v="4"/>
    <s v="数学"/>
    <s v="高中部"/>
  </r>
  <r>
    <s v="5300292化学"/>
    <x v="0"/>
    <x v="1"/>
    <n v="0"/>
    <s v="5300292"/>
    <s v="183571531419"/>
    <s v="陈心怡"/>
    <s v="TalzlImeIIU94KYgZRI9fTzKyg"/>
    <s v="在线"/>
    <s v="杭州"/>
    <s v="2022"/>
    <s v="寒假班"/>
    <s v="普通课程"/>
    <s v="已缴费(在读学员)"/>
    <s v="ff8080816446ad1b01644ee936d90a4c"/>
    <s v="高中组"/>
    <s v="【化学】高中寒假一轮复习（前十二）"/>
    <s v="2eb78c9ba83a479090af0d4131a0da03"/>
    <x v="20"/>
    <s v="化学"/>
    <s v="高中部"/>
  </r>
  <r>
    <s v="5300292物理"/>
    <x v="0"/>
    <x v="1"/>
    <n v="0"/>
    <s v="5300292"/>
    <s v="183571531419"/>
    <s v="陈心怡"/>
    <s v="TalzlImeIIU94KYgZRI9fTzKyg"/>
    <s v="在线"/>
    <s v="杭州"/>
    <s v="2022"/>
    <s v="寒假班"/>
    <s v="普通课程"/>
    <s v="已缴费(在读学员)"/>
    <s v="ff8080816446ad1b01644ee936d90a4c"/>
    <s v="高中组"/>
    <s v="【物理】高中寒假一轮复习（前十二）"/>
    <s v="a7ccaed9fe0944d8b794431e7302f38a"/>
    <x v="14"/>
    <s v="物理"/>
    <s v="高中部"/>
  </r>
  <r>
    <s v="14495394物理"/>
    <x v="1"/>
    <x v="0"/>
    <n v="1"/>
    <s v="14495394"/>
    <s v="213571536358"/>
    <s v="彭可为"/>
    <s v="TalzSU3DeIU3YPRXACoN5ZRNPA"/>
    <s v="在线"/>
    <s v="杭州"/>
    <s v="2022"/>
    <s v="寒假班"/>
    <s v="普通课程"/>
    <s v="已缴费(在读学员)"/>
    <s v="8d34a2e2bd57487e8081cd362d3627dd"/>
    <s v="高中二年级"/>
    <s v="【物理】高二寒假创新"/>
    <s v="2bfee8ff59f54c0b97dfa115e7605441"/>
    <x v="25"/>
    <s v="物理"/>
    <s v="高中部"/>
  </r>
  <r>
    <s v="14495394化学"/>
    <x v="1"/>
    <x v="1"/>
    <n v="0"/>
    <s v="14495394"/>
    <s v="213571536358"/>
    <s v="彭可为"/>
    <s v="TalzSU3DeIU3YPRXACoN5ZRNPA"/>
    <s v="在线"/>
    <s v="杭州"/>
    <s v="2022"/>
    <s v="寒假班"/>
    <s v="普通课程"/>
    <s v="已缴费(在读学员)"/>
    <s v="8d34a2e2bd57487e8081cd362d3627dd"/>
    <s v="高中二年级"/>
    <s v="【化学】高二寒假创新"/>
    <s v="e7de7976f53345648fa76f0e9ed75962"/>
    <x v="9"/>
    <s v="化学"/>
    <s v="高中部"/>
  </r>
  <r>
    <s v="2867952数学"/>
    <x v="1"/>
    <x v="0"/>
    <n v="1"/>
    <s v="2867952"/>
    <s v="171571119124"/>
    <s v="陈梓安"/>
    <s v="TalzQBQUO-PSmuU4BBXoWfcvcQ"/>
    <s v="在线"/>
    <s v="杭州"/>
    <s v="2022"/>
    <s v="寒假班"/>
    <s v="普通课程"/>
    <s v="已缴费(在读学员)"/>
    <s v="aa264bedd51f4adcaa59e81adfb4a2e5"/>
    <s v="高中组"/>
    <s v="【数学】高中寒假兴趣三阶B"/>
    <s v="d1df9ff6245b46fb880699a10d4f495a"/>
    <x v="3"/>
    <s v="数学"/>
    <s v="高中部"/>
  </r>
  <r>
    <s v="1545139数学"/>
    <x v="1"/>
    <x v="0"/>
    <n v="1"/>
    <s v="1545139"/>
    <s v="12003070127516"/>
    <s v="杨溢2"/>
    <s v="Talz7UTBcQTvQShAtwAszJpaQQ"/>
    <s v="面授"/>
    <s v="杭州"/>
    <s v="2022"/>
    <s v="寒假班"/>
    <s v="普通课程"/>
    <s v="已缴费(在读学员)"/>
    <s v="ff808081470d0c3601470ef0a3710871"/>
    <s v="高中二年级"/>
    <s v="【数学】高二寒假创新"/>
    <s v="7a7401d8f23a4769bb4d16d6bbaaa398"/>
    <x v="26"/>
    <s v="数学"/>
    <s v="高中部"/>
  </r>
  <r>
    <s v="1545139英语"/>
    <x v="1"/>
    <x v="0"/>
    <n v="1"/>
    <s v="1545139"/>
    <s v="12003070127516"/>
    <s v="杨溢2"/>
    <s v="Talz7UTBcQTvQShAtwAszJpaQQ"/>
    <s v="面授"/>
    <s v="杭州"/>
    <s v="2022"/>
    <s v="寒假班"/>
    <s v="普通课程"/>
    <s v="已缴费(在读学员)"/>
    <s v="ff808081470d0c3601470ef0a3710871"/>
    <s v="高中二年级"/>
    <s v="【英语】高二寒假创新"/>
    <s v="567d69efb470409791de8c2b7d41068c"/>
    <x v="29"/>
    <s v="英语"/>
    <s v="高中部"/>
  </r>
  <r>
    <s v="1954757英语"/>
    <x v="1"/>
    <x v="0"/>
    <n v="1"/>
    <s v="1954757"/>
    <s v="15005070429191"/>
    <s v="俞渊元"/>
    <s v="Talz_n8V_Olcoh__-F9GpYOZqA"/>
    <s v="在线"/>
    <s v="杭州"/>
    <s v="2022"/>
    <s v="寒假班"/>
    <s v="普通课程"/>
    <s v="已缴费(在读学员)"/>
    <s v="ff808081507c54a601507f64ee730249"/>
    <s v="高中一年级"/>
    <s v="【英语】高一寒假强基"/>
    <s v="f51a5678e4f74010bc88173a739313ce"/>
    <x v="10"/>
    <s v="英语"/>
    <s v="高中部"/>
  </r>
  <r>
    <s v="1959585数学"/>
    <x v="1"/>
    <x v="0"/>
    <n v="1"/>
    <s v="1959585"/>
    <s v="13005070890266"/>
    <s v="王彦博2"/>
    <s v="TalzymjyYU8dq6m0s9v1vWodfw"/>
    <s v="在线"/>
    <s v="杭州"/>
    <s v="2022"/>
    <s v="寒假班"/>
    <s v="普通课程"/>
    <s v="已缴费(在读学员)"/>
    <s v="ff8080815096146e0150978a68e4056f"/>
    <s v="高中一年级"/>
    <s v="【数学】高一寒假强基"/>
    <s v="61bc984b28994958b4a2fe40b3b20781"/>
    <x v="1"/>
    <s v="数学"/>
    <s v="高中部"/>
  </r>
  <r>
    <s v="2166204数学"/>
    <x v="1"/>
    <x v="0"/>
    <n v="1"/>
    <s v="2166204"/>
    <s v="12007070521020"/>
    <s v="汪玥"/>
    <s v="Talz-7sOZWvoXa5ZOWtT7Pj97Q"/>
    <s v="面授"/>
    <s v="杭州"/>
    <s v="2022"/>
    <s v="寒假班"/>
    <s v="普通课程"/>
    <s v="已缴费(在读学员)"/>
    <s v="ff80808153fc673c0153fec9d0e3366f"/>
    <s v="高中二年级"/>
    <s v="【数学】高二寒假勤学"/>
    <s v="0ffe63cf561749e2b50707203166483f"/>
    <x v="12"/>
    <s v="数学"/>
    <s v="高中部"/>
  </r>
  <r>
    <s v="1959585化学"/>
    <x v="1"/>
    <x v="0"/>
    <n v="1"/>
    <s v="1959585"/>
    <s v="13005070890266"/>
    <s v="王彦博2"/>
    <s v="TalzymjyYU8dq6m0s9v1vWodfw"/>
    <s v="在线"/>
    <s v="杭州"/>
    <s v="2022"/>
    <s v="寒假班"/>
    <s v="普通课程"/>
    <s v="已缴费(在读学员)"/>
    <s v="ff8080815096146e0150978a68e4056f"/>
    <s v="高中一年级"/>
    <s v="【化学】高一寒假强基"/>
    <s v="56c2dea50231452e8ecbb1d4dba9725c"/>
    <x v="8"/>
    <s v="化学"/>
    <s v="高中部"/>
  </r>
  <r>
    <s v="5925691化学"/>
    <x v="0"/>
    <x v="1"/>
    <n v="0"/>
    <s v="5925691"/>
    <s v="186571940394"/>
    <s v="陈彤"/>
    <s v="Talz0OsKbnuT83qLP5-8pDVA5g"/>
    <s v="在线"/>
    <s v="杭州"/>
    <s v="2022"/>
    <s v="寒假班"/>
    <s v="普通课程"/>
    <s v="已缴费(在读学员)"/>
    <s v="ff80808166cfa7930166de0ef42e0a01"/>
    <s v="高中二年级"/>
    <s v="【化学】高二寒假创新"/>
    <s v="e7de7976f53345648fa76f0e9ed75962"/>
    <x v="9"/>
    <s v="化学"/>
    <s v="高中部"/>
  </r>
  <r>
    <s v="5925691英语"/>
    <x v="0"/>
    <x v="1"/>
    <n v="0"/>
    <s v="5925691"/>
    <s v="186571940394"/>
    <s v="陈彤"/>
    <s v="Talz0OsKbnuT83qLP5-8pDVA5g"/>
    <s v="在线"/>
    <s v="杭州"/>
    <s v="2022"/>
    <s v="寒假班"/>
    <s v="普通课程"/>
    <s v="已缴费(在读学员)"/>
    <s v="ff80808166cfa7930166de0ef42e0a01"/>
    <s v="高中三年级"/>
    <s v="【英语】高三寒假创新"/>
    <s v="12d314d6515a4b35954f230674899703"/>
    <x v="28"/>
    <s v="英语"/>
    <s v="高中部"/>
  </r>
  <r>
    <s v="5925691物理"/>
    <x v="0"/>
    <x v="1"/>
    <n v="0"/>
    <s v="5925691"/>
    <s v="186571940394"/>
    <s v="陈彤"/>
    <s v="Talz0OsKbnuT83qLP5-8pDVA5g"/>
    <s v="在线"/>
    <s v="杭州"/>
    <s v="2022"/>
    <s v="寒假班"/>
    <s v="普通课程"/>
    <s v="已缴费(在读学员)"/>
    <s v="ff80808166cfa7930166de0ef42e0a01"/>
    <s v="高中二年级"/>
    <s v="【物理】高二寒假创新"/>
    <s v="2bfee8ff59f54c0b97dfa115e7605441"/>
    <x v="25"/>
    <s v="物理"/>
    <s v="高中部"/>
  </r>
  <r>
    <s v="3964973化学"/>
    <x v="1"/>
    <x v="0"/>
    <n v="1"/>
    <s v="3964973"/>
    <s v="174571871733"/>
    <s v="张欣"/>
    <s v="TalzMk9Ggwd7uYazPUt-dONb2g"/>
    <s v="面授"/>
    <s v="杭州"/>
    <s v="2022"/>
    <s v="寒假班"/>
    <s v="普通课程"/>
    <s v="已缴费(在读学员)"/>
    <s v="94fd5b661ad44b0d9bd5a13956f962d4"/>
    <s v="高中一年级"/>
    <s v="【化学】高一寒假兴趣一阶"/>
    <s v="f43e6fb1a35141d69b05f4c2a1885830"/>
    <x v="24"/>
    <s v="化学"/>
    <s v="高中部"/>
  </r>
  <r>
    <s v="1958655数学"/>
    <x v="1"/>
    <x v="0"/>
    <n v="1"/>
    <s v="1958655"/>
    <s v="14009070113711"/>
    <s v="郁子桓"/>
    <s v="TalzNA0KQS0g8d8Gxm1IeMfL4A"/>
    <s v="面授"/>
    <s v="杭州"/>
    <s v="2022"/>
    <s v="寒假班"/>
    <s v="普通课程"/>
    <s v="已缴费(在读学员)"/>
    <s v="ff8080815090ee0b015093bcd8d60792"/>
    <s v="高中组"/>
    <s v="【数学】高中寒假兴趣三阶B"/>
    <s v="ad71d5c2fc5e4ac7bf2c436c5cbf5b1a"/>
    <x v="16"/>
    <s v="数学"/>
    <s v="高中部"/>
  </r>
  <r>
    <s v="5300292英语"/>
    <x v="0"/>
    <x v="1"/>
    <n v="0"/>
    <s v="5300292"/>
    <s v="183571531419"/>
    <s v="陈心怡"/>
    <s v="TalzlImeIIU94KYgZRI9fTzKyg"/>
    <s v="在线"/>
    <s v="杭州"/>
    <s v="2022"/>
    <s v="寒假班"/>
    <s v="普通课程"/>
    <s v="已缴费(在读学员)"/>
    <s v="ff8080816446ad1b01644ee936d90a4c"/>
    <s v="高中组"/>
    <s v="【英语】高中寒假一轮复习"/>
    <s v="5cf902917c954a9db32bee6c020b2f24"/>
    <x v="0"/>
    <s v="英语"/>
    <s v="高中部"/>
  </r>
  <r>
    <s v="7827782数学"/>
    <x v="0"/>
    <x v="1"/>
    <n v="0"/>
    <s v="7827782"/>
    <s v="194571249823"/>
    <s v="程语菲"/>
    <s v="Talz-Ru_5GfkT2HynvNXWLMdQw"/>
    <s v="在线"/>
    <s v="杭州"/>
    <s v="2022"/>
    <s v="寒假班"/>
    <s v="普通课程"/>
    <s v="已缴费(在读学员)"/>
    <s v="084434b572cb982dda51a5b353d0986e"/>
    <s v="高中二年级"/>
    <s v="【数学】高二寒假勤学"/>
    <s v="a9b6cb39ff194796a75022f466091dd8"/>
    <x v="18"/>
    <s v="数学"/>
    <s v="高中部"/>
  </r>
  <r>
    <s v="15851537化学"/>
    <x v="1"/>
    <x v="0"/>
    <n v="1"/>
    <s v="15851537"/>
    <s v="214571747418"/>
    <s v="王以德"/>
    <s v="Talz7h9ckuYF8chLykhTTkFraw"/>
    <s v="面授"/>
    <s v="杭州"/>
    <s v="2022"/>
    <s v="寒假班"/>
    <s v="普通课程"/>
    <s v="已缴费(在读学员)"/>
    <s v="0caac2175e964c0aa23f6494354e8d26"/>
    <s v="高中二年级"/>
    <s v="【化学】高二寒假强基"/>
    <s v="249e15b83f8d4b0b9012a8302ec90f70"/>
    <x v="23"/>
    <s v="化学"/>
    <s v="高中部"/>
  </r>
  <r>
    <s v="15851537物理"/>
    <x v="1"/>
    <x v="0"/>
    <n v="1"/>
    <s v="15851537"/>
    <s v="214571747418"/>
    <s v="王以德"/>
    <s v="Talz7h9ckuYF8chLykhTTkFraw"/>
    <s v="面授"/>
    <s v="杭州"/>
    <s v="2022"/>
    <s v="寒假班"/>
    <s v="普通课程"/>
    <s v="已缴费(在读学员)"/>
    <s v="0caac2175e964c0aa23f6494354e8d26"/>
    <s v="高中二年级"/>
    <s v="【物理】高二寒假强基"/>
    <s v="fb6f5737e769450e902a96e604543864"/>
    <x v="21"/>
    <s v="物理"/>
    <s v="高中部"/>
  </r>
  <r>
    <s v="16693536物理"/>
    <x v="0"/>
    <x v="1"/>
    <n v="0"/>
    <s v="16693536"/>
    <s v="224571455861"/>
    <s v="张天瑜"/>
    <s v="TallHlogwX3rTLNYF8bHQrhKyA"/>
    <s v="面授"/>
    <s v="杭州"/>
    <s v="2022"/>
    <s v="寒假班"/>
    <s v="普通课程"/>
    <s v="已缴费(在读学员)"/>
    <s v="36c122dc04d7446d9061f022aa70ff35"/>
    <s v="高中一年级"/>
    <s v="【物理】高一寒假强基"/>
    <s v="27c1ba39bf7848419163e4926a6a595e"/>
    <x v="27"/>
    <s v="物理"/>
    <s v="高中部"/>
  </r>
  <r>
    <s v="16693536化学"/>
    <x v="0"/>
    <x v="1"/>
    <n v="0"/>
    <s v="16693536"/>
    <s v="224571455861"/>
    <s v="张天瑜"/>
    <s v="TallHlogwX3rTLNYF8bHQrhKyA"/>
    <s v="面授"/>
    <s v="杭州"/>
    <s v="2022"/>
    <s v="寒假班"/>
    <s v="普通课程"/>
    <s v="已缴费(在读学员)"/>
    <s v="36c122dc04d7446d9061f022aa70ff35"/>
    <s v="高中一年级"/>
    <s v="【化学】高一寒假强基"/>
    <s v="e8a89dad94bc4176aa0e6d1abc3f1553"/>
    <x v="8"/>
    <s v="化学"/>
    <s v="高中部"/>
  </r>
  <r>
    <s v="16693536数学"/>
    <x v="0"/>
    <x v="1"/>
    <n v="0"/>
    <s v="16693536"/>
    <s v="224571455861"/>
    <s v="张天瑜"/>
    <s v="TallHlogwX3rTLNYF8bHQrhKyA"/>
    <s v="面授"/>
    <s v="杭州"/>
    <s v="2022"/>
    <s v="寒假班"/>
    <s v="普通课程"/>
    <s v="已缴费(在读学员)"/>
    <s v="36c122dc04d7446d9061f022aa70ff35"/>
    <s v="高中一年级"/>
    <s v="【数学】高一寒假强基"/>
    <s v="dc932881e2094ffdb1dc2d3a2158ba0e"/>
    <x v="4"/>
    <s v="数学"/>
    <s v="高中部"/>
  </r>
  <r>
    <s v="16920415数学"/>
    <x v="1"/>
    <x v="1"/>
    <n v="0"/>
    <s v="16920415"/>
    <s v="225571698918"/>
    <s v="骆启梁"/>
    <s v="TallpgB-rcbm55un4AW1uqp2Xw"/>
    <s v="面授"/>
    <s v="杭州"/>
    <s v="2022"/>
    <s v="寒假班"/>
    <s v="普通课程"/>
    <s v="已缴费(在读学员)"/>
    <s v="d14d7510b3fe4960b418f9c9b98b62c3"/>
    <s v="高中组"/>
    <s v="【数学】高中寒假兴趣二阶"/>
    <s v="60835b4f956f4392b373ccba3bc3026a"/>
    <x v="16"/>
    <s v="数学"/>
    <s v="高中部"/>
  </r>
  <r>
    <s v="16637789化学"/>
    <x v="1"/>
    <x v="1"/>
    <n v="0"/>
    <s v="16637789"/>
    <s v="223571982749"/>
    <s v="赵佳辉"/>
    <s v="TallYAENkQZzwL2wthFmm5_KhA"/>
    <s v="在线"/>
    <s v="杭州"/>
    <s v="2022"/>
    <s v="寒假班"/>
    <s v="普通课程"/>
    <s v="已缴费(在读学员)"/>
    <s v="fe0998e743eb461ca66eabfd77583845"/>
    <s v="高中二年级"/>
    <s v="【化学】高二寒假创新"/>
    <s v="e7de7976f53345648fa76f0e9ed75962"/>
    <x v="9"/>
    <s v="化学"/>
    <s v="高中部"/>
  </r>
  <r>
    <s v="16637789物理"/>
    <x v="1"/>
    <x v="1"/>
    <n v="0"/>
    <s v="16637789"/>
    <s v="223571982749"/>
    <s v="赵佳辉"/>
    <s v="TallYAENkQZzwL2wthFmm5_KhA"/>
    <s v="在线"/>
    <s v="杭州"/>
    <s v="2022"/>
    <s v="寒假班"/>
    <s v="普通课程"/>
    <s v="已缴费(在读学员)"/>
    <s v="fe0998e743eb461ca66eabfd77583845"/>
    <s v="高中二年级"/>
    <s v="【物理】高二寒假创新"/>
    <s v="2bfee8ff59f54c0b97dfa115e7605441"/>
    <x v="25"/>
    <s v="物理"/>
    <s v="高中部"/>
  </r>
  <r>
    <s v="1983869数学"/>
    <x v="0"/>
    <x v="0"/>
    <n v="1"/>
    <s v="1983869"/>
    <s v="14005070866035"/>
    <s v="沈奕萱"/>
    <s v="Talz7H0Ok9e1VWPfxqAYe-bn6w"/>
    <s v="在线"/>
    <s v="杭州"/>
    <s v="2022"/>
    <s v="寒假班"/>
    <s v="普通课程"/>
    <s v="已缴费(在读学员)"/>
    <s v="ff80808150f2c6e70150f41c322700a1"/>
    <s v="高中组"/>
    <s v="【数学】高中寒假一轮复习（前三）"/>
    <s v="9416242110974eeb8f6e90deda99670e"/>
    <x v="12"/>
    <s v="数学"/>
    <s v="高中部"/>
  </r>
  <r>
    <s v="2028238物理"/>
    <x v="0"/>
    <x v="1"/>
    <n v="0"/>
    <s v="2028238"/>
    <s v="12007070516986"/>
    <s v="杨奕晨3"/>
    <s v="Talzp4hStinqu9Q0LBTBrH1xfQ"/>
    <s v="面授"/>
    <s v="杭州"/>
    <s v="2022"/>
    <s v="寒假班"/>
    <s v="普通课程"/>
    <s v="已缴费(在读学员)"/>
    <s v="ff80808151926c1501519521d802224d"/>
    <s v="高中二年级"/>
    <s v="【物理】高二寒假创新"/>
    <s v="711e25745ea14c21a1e56afab8c06ab6"/>
    <x v="21"/>
    <s v="物理"/>
    <s v="高中部"/>
  </r>
  <r>
    <s v="2028238化学"/>
    <x v="0"/>
    <x v="1"/>
    <n v="0"/>
    <s v="2028238"/>
    <s v="12007070516986"/>
    <s v="杨奕晨3"/>
    <s v="Talzp4hStinqu9Q0LBTBrH1xfQ"/>
    <s v="面授"/>
    <s v="杭州"/>
    <s v="2022"/>
    <s v="寒假班"/>
    <s v="普通课程"/>
    <s v="已缴费(在读学员)"/>
    <s v="ff80808151926c1501519521d802224d"/>
    <s v="高中二年级"/>
    <s v="【化学】高二寒假勤学"/>
    <s v="4717cb97078b48c08c308511a55756c4"/>
    <x v="20"/>
    <s v="化学"/>
    <s v="高中部"/>
  </r>
  <r>
    <s v="2028238数学"/>
    <x v="1"/>
    <x v="0"/>
    <n v="1"/>
    <s v="2028238"/>
    <s v="12007070516986"/>
    <s v="杨奕晨3"/>
    <s v="Talzp4hStinqu9Q0LBTBrH1xfQ"/>
    <s v="面授"/>
    <s v="杭州"/>
    <s v="2022"/>
    <s v="寒假班"/>
    <s v="普通课程"/>
    <s v="已缴费(在读学员)"/>
    <s v="ff80808151926c1501519521d802224d"/>
    <s v="高中二年级"/>
    <s v="【数学】高二寒假勤学"/>
    <s v="0ffe63cf561749e2b50707203166483f"/>
    <x v="12"/>
    <s v="数学"/>
    <s v="高中部"/>
  </r>
  <r>
    <s v="2090851化学"/>
    <x v="0"/>
    <x v="1"/>
    <n v="0"/>
    <s v="2090851"/>
    <s v="13007070564963"/>
    <s v="俞孜"/>
    <s v="Talzx429S_d60DlWuYp4CjZ-pQ"/>
    <s v="面授"/>
    <s v="杭州"/>
    <s v="2022"/>
    <s v="寒假班"/>
    <s v="普通课程"/>
    <s v="已缴费(在读学员)"/>
    <s v="ff80808152f5c2dd0152f8392f7917db"/>
    <s v="高中一年级"/>
    <s v="【化学】高一寒假强基"/>
    <s v="d2a5d1da0f014f578b7f595f22edaf67"/>
    <x v="5"/>
    <s v="化学"/>
    <s v="高中部"/>
  </r>
  <r>
    <s v="2090851数学"/>
    <x v="0"/>
    <x v="1"/>
    <n v="0"/>
    <s v="2090851"/>
    <s v="13007070564963"/>
    <s v="俞孜"/>
    <s v="Talzx429S_d60DlWuYp4CjZ-pQ"/>
    <s v="面授"/>
    <s v="杭州"/>
    <s v="2022"/>
    <s v="寒假班"/>
    <s v="普通课程"/>
    <s v="已缴费(在读学员)"/>
    <s v="ff80808152f5c2dd0152f8392f7917db"/>
    <s v="高中一年级"/>
    <s v="【数学】高一寒假强基"/>
    <s v="b9ca557c6f52491b84c25515cbf0c7db"/>
    <x v="1"/>
    <s v="数学"/>
    <s v="高中部"/>
  </r>
  <r>
    <s v="4538038数学"/>
    <x v="1"/>
    <x v="0"/>
    <n v="1"/>
    <s v="4538038"/>
    <s v="181571964417"/>
    <s v="田野"/>
    <s v="Talz0qofOqkbIvCTRgRp_NKrVw"/>
    <s v="在线"/>
    <s v="杭州"/>
    <s v="2022"/>
    <s v="寒假班"/>
    <s v="普通课程"/>
    <s v="已缴费(在读学员)"/>
    <s v="ff8080816122f63e01614027d14f0e8e"/>
    <s v="高中三年级"/>
    <s v="【数学】高三寒假勤学"/>
    <s v="3f7d9a17ac98443b8b10b9599216d1ce"/>
    <x v="17"/>
    <s v="数学"/>
    <s v="高中部"/>
  </r>
  <r>
    <s v="5527858数学"/>
    <x v="0"/>
    <x v="1"/>
    <n v="0"/>
    <s v="5527858"/>
    <s v="184571707642"/>
    <s v="潘尚译"/>
    <s v="Talz3fYDPKULg3oUWtKZwqM2xA"/>
    <s v="在线"/>
    <s v="杭州"/>
    <s v="2022"/>
    <s v="寒假班"/>
    <s v="普通课程"/>
    <s v="已缴费(在读学员)"/>
    <s v="ff808081651a47a701651eff51aa047e"/>
    <s v="高中二年级"/>
    <s v="【数学】高二寒假勤学"/>
    <s v="a9b6cb39ff194796a75022f466091dd8"/>
    <x v="18"/>
    <s v="数学"/>
    <s v="高中部"/>
  </r>
  <r>
    <s v="1881737数学"/>
    <x v="1"/>
    <x v="0"/>
    <n v="1"/>
    <s v="1881737"/>
    <s v="12008070317382"/>
    <s v="尹天乐"/>
    <s v="TalzeVg5HxH2yOT0skTD1S8kVA"/>
    <s v="面授"/>
    <s v="杭州"/>
    <s v="2022"/>
    <s v="寒假班"/>
    <s v="普通课程"/>
    <s v="已缴费(在读学员)"/>
    <s v="ff8080814ed0e3e3014ed373fa5d0bf6"/>
    <s v="高中二年级"/>
    <s v="【数学】高二寒假复习强化"/>
    <s v="eed22b243daf44d5b6c68035a959fd29"/>
    <x v="16"/>
    <s v="数学"/>
    <s v="高中部"/>
  </r>
  <r>
    <s v="2027885数学"/>
    <x v="1"/>
    <x v="0"/>
    <n v="1"/>
    <s v="2027885"/>
    <s v="15009070716210"/>
    <s v="严旭"/>
    <s v="TalzkVu4iG3DDQBjjTmeUGQDkQ"/>
    <s v="在线"/>
    <s v="杭州"/>
    <s v="2022"/>
    <s v="寒假班"/>
    <s v="普通课程"/>
    <s v="已缴费(在读学员)"/>
    <s v="ff80808151926bfd015194c01edf0a46"/>
    <s v="高中一年级"/>
    <s v="【数学】高一寒假高中S+"/>
    <s v="e3eb1ee6f7c34f438b30e71ae4e8b7a8"/>
    <x v="16"/>
    <s v="数学"/>
    <s v="高中部"/>
  </r>
  <r>
    <s v="2027885物理"/>
    <x v="1"/>
    <x v="0"/>
    <n v="1"/>
    <s v="2027885"/>
    <s v="15009070716210"/>
    <s v="严旭"/>
    <s v="TalzkVu4iG3DDQBjjTmeUGQDkQ"/>
    <s v="在线"/>
    <s v="杭州"/>
    <s v="2022"/>
    <s v="寒假班"/>
    <s v="普通课程"/>
    <s v="已缴费(在读学员)"/>
    <s v="ff80808151926bfd015194c01edf0a46"/>
    <s v="高中一年级"/>
    <s v="【物理】高一寒假高中S+"/>
    <s v="193b448e67cc411f882401d9765c854c"/>
    <x v="21"/>
    <s v="物理"/>
    <s v="高中部"/>
  </r>
  <r>
    <s v="2736710物理"/>
    <x v="0"/>
    <x v="0"/>
    <n v="1"/>
    <s v="2736710"/>
    <s v="166571672413"/>
    <s v="徐晨阳"/>
    <s v="TalzG1zcso3zjdOKmi4iFaeD9g"/>
    <s v="在线"/>
    <s v="杭州"/>
    <s v="2022"/>
    <s v="寒假班"/>
    <s v="普通课程"/>
    <s v="已缴费(在读学员)"/>
    <s v="5e1c63a5b79d46e882efe91e95c86037"/>
    <s v="高中组"/>
    <s v="【物理】高中寒假一轮复习（前三）"/>
    <s v="890fbddc428c4f3296e6d34b2d768443"/>
    <x v="15"/>
    <s v="物理"/>
    <s v="高中部"/>
  </r>
  <r>
    <s v="2736710化学"/>
    <x v="0"/>
    <x v="0"/>
    <n v="1"/>
    <s v="2736710"/>
    <s v="166571672413"/>
    <s v="徐晨阳"/>
    <s v="TalzG1zcso3zjdOKmi4iFaeD9g"/>
    <s v="在线"/>
    <s v="杭州"/>
    <s v="2022"/>
    <s v="寒假班"/>
    <s v="普通课程"/>
    <s v="已缴费(在读学员)"/>
    <s v="5e1c63a5b79d46e882efe91e95c86037"/>
    <s v="高中组"/>
    <s v="【化学】高中寒假一轮复习（前三）"/>
    <s v="b933721686974553b4adfff118ef1f90"/>
    <x v="20"/>
    <s v="化学"/>
    <s v="高中部"/>
  </r>
  <r>
    <s v="2194844英语"/>
    <x v="0"/>
    <x v="0"/>
    <n v="1"/>
    <s v="2194844"/>
    <s v="14005070815804"/>
    <s v="周诗语"/>
    <s v="TalzwAV9d-e5EaZkFyvbzjoWFQ"/>
    <s v="在线"/>
    <s v="杭州"/>
    <s v="2022"/>
    <s v="寒假班"/>
    <s v="普通课程"/>
    <s v="已缴费(在读学员)"/>
    <s v="ff808081543f59e20154426db94b0048"/>
    <s v="高中组"/>
    <s v="【英语】高中寒假一轮复习"/>
    <s v="5cf902917c954a9db32bee6c020b2f24"/>
    <x v="0"/>
    <s v="英语"/>
    <s v="高中部"/>
  </r>
  <r>
    <s v="1785395物理"/>
    <x v="1"/>
    <x v="0"/>
    <n v="1"/>
    <s v="1785395"/>
    <s v="13000070593802"/>
    <s v="范钦豪"/>
    <s v="Talze7HOL41A_flxuM767jO4zw"/>
    <s v="在线"/>
    <s v="杭州"/>
    <s v="2022"/>
    <s v="寒假班"/>
    <s v="普通课程"/>
    <s v="已缴费(在读学员)"/>
    <s v="ea7074b16b854e3bbba8b09604aed88d"/>
    <s v="高中一年级"/>
    <s v="【物理】高一寒假强基"/>
    <s v="618fffcc82e34c14a2d22e15449fceae"/>
    <x v="7"/>
    <s v="物理"/>
    <s v="高中部"/>
  </r>
  <r>
    <s v="1785395化学"/>
    <x v="1"/>
    <x v="1"/>
    <n v="0"/>
    <s v="1785395"/>
    <s v="13000070593802"/>
    <s v="范钦豪"/>
    <s v="Talze7HOL41A_flxuM767jO4zw"/>
    <s v="在线"/>
    <s v="杭州"/>
    <s v="2022"/>
    <s v="寒假班"/>
    <s v="普通课程"/>
    <s v="已缴费(在读学员)"/>
    <s v="ea7074b16b854e3bbba8b09604aed88d"/>
    <s v="高中一年级"/>
    <s v="【化学】高一寒假强基"/>
    <s v="a623a14157d24135b8a867f76af9ae55"/>
    <x v="22"/>
    <s v="化学"/>
    <s v="高中部"/>
  </r>
  <r>
    <s v="1785395数学"/>
    <x v="1"/>
    <x v="0"/>
    <n v="1"/>
    <s v="1785395"/>
    <s v="13000070593802"/>
    <s v="范钦豪"/>
    <s v="Talze7HOL41A_flxuM767jO4zw"/>
    <s v="在线"/>
    <s v="杭州"/>
    <s v="2022"/>
    <s v="寒假班"/>
    <s v="普通课程"/>
    <s v="已缴费(在读学员)"/>
    <s v="ea7074b16b854e3bbba8b09604aed88d"/>
    <s v="高中一年级"/>
    <s v="【数学】高一寒假强基"/>
    <s v="a015d01b56814052bf5e32799e9bab92"/>
    <x v="11"/>
    <s v="数学"/>
    <s v="高中部"/>
  </r>
  <r>
    <s v="1741293物理"/>
    <x v="1"/>
    <x v="0"/>
    <n v="1"/>
    <s v="1741293"/>
    <s v="12005070590590"/>
    <s v="朱哲文"/>
    <s v="Talz-nVjFFendWQ_c_2FBdvMSw"/>
    <s v="在线"/>
    <s v="杭州"/>
    <s v="2022"/>
    <s v="寒假班"/>
    <s v="普通课程"/>
    <s v="已缴费(在读学员)"/>
    <s v="ff8080814cb4270a014cb6c440c70337"/>
    <s v="高中二年级"/>
    <s v="【物理】高二寒假创新"/>
    <s v="95e4370d90574e409d7ce0fb9a4dbeb8"/>
    <x v="25"/>
    <s v="物理"/>
    <s v="高中部"/>
  </r>
  <r>
    <s v="1741293化学"/>
    <x v="0"/>
    <x v="1"/>
    <n v="0"/>
    <s v="1741293"/>
    <s v="12005070590590"/>
    <s v="朱哲文"/>
    <s v="Talz-nVjFFendWQ_c_2FBdvMSw"/>
    <s v="在线"/>
    <s v="杭州"/>
    <s v="2022"/>
    <s v="寒假班"/>
    <s v="普通课程"/>
    <s v="已缴费(在读学员)"/>
    <s v="ff8080814cb4270a014cb6c440c70337"/>
    <s v="高中二年级"/>
    <s v="【化学】高二寒假创新"/>
    <s v="0a5e4f54b1b944c096dc2de057d81b19"/>
    <x v="9"/>
    <s v="化学"/>
    <s v="高中部"/>
  </r>
  <r>
    <s v="2194844数学"/>
    <x v="0"/>
    <x v="0"/>
    <n v="1"/>
    <s v="2194844"/>
    <s v="14005070815804"/>
    <s v="周诗语"/>
    <s v="TalzwAV9d-e5EaZkFyvbzjoWFQ"/>
    <s v="在线"/>
    <s v="杭州"/>
    <s v="2022"/>
    <s v="寒假班"/>
    <s v="普通课程"/>
    <s v="已缴费(在读学员)"/>
    <s v="ff808081543f59e20154426db94b0048"/>
    <s v="高中组"/>
    <s v="【数学】高中寒假一轮复习（前十二）"/>
    <s v="1e988cda1bd9441d84b87db47dbc76a9"/>
    <x v="4"/>
    <s v="数学"/>
    <s v="高中部"/>
  </r>
  <r>
    <s v="4830211化学"/>
    <x v="1"/>
    <x v="1"/>
    <n v="0"/>
    <s v="4830211"/>
    <s v="182571351729"/>
    <s v="邱子菡"/>
    <s v="TalzR6E9RfCa10t4Thtlg6syoA"/>
    <s v="在线"/>
    <s v="杭州"/>
    <s v="2022"/>
    <s v="寒假班"/>
    <s v="普通课程"/>
    <s v="已缴费(在读学员)"/>
    <s v="ff80808162ce7d920162d8505f741c7f"/>
    <s v="高中一年级"/>
    <s v="【化学】高一寒假强基"/>
    <s v="8aa28cc1d6104832ba52bb53d1bb38f0"/>
    <x v="9"/>
    <s v="化学"/>
    <s v="高中部"/>
  </r>
  <r>
    <s v="4830211物理"/>
    <x v="0"/>
    <x v="1"/>
    <n v="0"/>
    <s v="4830211"/>
    <s v="182571351729"/>
    <s v="邱子菡"/>
    <s v="TalzR6E9RfCa10t4Thtlg6syoA"/>
    <s v="在线"/>
    <s v="杭州"/>
    <s v="2022"/>
    <s v="寒假班"/>
    <s v="普通课程"/>
    <s v="已缴费(在读学员)"/>
    <s v="ff80808162ce7d920162d8505f741c7f"/>
    <s v="高中一年级"/>
    <s v="【物理】高一寒假强基"/>
    <s v="618fffcc82e34c14a2d22e15449fceae"/>
    <x v="7"/>
    <s v="物理"/>
    <s v="高中部"/>
  </r>
  <r>
    <s v="4830211数学"/>
    <x v="1"/>
    <x v="1"/>
    <n v="0"/>
    <s v="4830211"/>
    <s v="182571351729"/>
    <s v="邱子菡"/>
    <s v="TalzR6E9RfCa10t4Thtlg6syoA"/>
    <s v="在线"/>
    <s v="杭州"/>
    <s v="2022"/>
    <s v="寒假班"/>
    <s v="普通课程"/>
    <s v="已缴费(在读学员)"/>
    <s v="ff80808162ce7d920162d8505f741c7f"/>
    <s v="高中一年级"/>
    <s v="【数学】高一寒假强基"/>
    <s v="a015d01b56814052bf5e32799e9bab92"/>
    <x v="11"/>
    <s v="数学"/>
    <s v="高中部"/>
  </r>
  <r>
    <s v="5527858物理"/>
    <x v="0"/>
    <x v="1"/>
    <n v="0"/>
    <s v="5527858"/>
    <s v="184571707642"/>
    <s v="潘尚译"/>
    <s v="Talz3fYDPKULg3oUWtKZwqM2xA"/>
    <s v="在线"/>
    <s v="杭州"/>
    <s v="2022"/>
    <s v="寒假班"/>
    <s v="普通课程"/>
    <s v="已缴费(在读学员)"/>
    <s v="ff808081651a47a701651eff51aa047e"/>
    <s v="高中二年级"/>
    <s v="【物理】高二寒假勤学"/>
    <s v="03d8a6ef9bce45b98473378643c08b40"/>
    <x v="13"/>
    <s v="物理"/>
    <s v="高中部"/>
  </r>
  <r>
    <s v="1622669物理"/>
    <x v="1"/>
    <x v="0"/>
    <n v="1"/>
    <s v="1622669"/>
    <s v="12005070563396"/>
    <s v="杜轲涵"/>
    <s v="TalzWfCx7oxcJwafnw5iKhBoTw"/>
    <s v="在线"/>
    <s v="杭州"/>
    <s v="2022"/>
    <s v="寒假班"/>
    <s v="普通课程"/>
    <s v="已缴费(在读学员)"/>
    <s v="ff80808149626de90149650e6fec2873"/>
    <s v="高中二年级"/>
    <s v="【物理】高二寒假强基"/>
    <s v="d0335d2303674e578138c4318615a8ef"/>
    <x v="13"/>
    <s v="物理"/>
    <s v="高中部"/>
  </r>
  <r>
    <s v="15970065数学"/>
    <x v="0"/>
    <x v="1"/>
    <n v="0"/>
    <s v="15970065"/>
    <s v="215571588812"/>
    <s v="学员263120吴越成"/>
    <s v="TalzoO7N41Qf08sLEhiSIXpsfQ"/>
    <s v="在线"/>
    <s v="杭州"/>
    <s v="2022"/>
    <s v="寒假班"/>
    <s v="普通课程"/>
    <s v="已缴费(在读学员)"/>
    <s v="083d1318aada4189a25437e2ad5f92c1"/>
    <s v="高中一年级"/>
    <s v="【数学】高一寒假创新"/>
    <s v="a8382d7eb8be48c6ab8e985220b406b6"/>
    <x v="12"/>
    <s v="数学"/>
    <s v="高中部"/>
  </r>
  <r>
    <s v="15970065物理"/>
    <x v="0"/>
    <x v="1"/>
    <n v="0"/>
    <s v="15970065"/>
    <s v="215571588812"/>
    <s v="学员263120吴越成"/>
    <s v="TalzoO7N41Qf08sLEhiSIXpsfQ"/>
    <s v="在线"/>
    <s v="杭州"/>
    <s v="2022"/>
    <s v="寒假班"/>
    <s v="普通课程"/>
    <s v="已缴费(在读学员)"/>
    <s v="083d1318aada4189a25437e2ad5f92c1"/>
    <s v="高中一年级"/>
    <s v="【物理】高一寒假创新"/>
    <s v="660f6ea96ac54355bb8dcdb7a457190c"/>
    <x v="21"/>
    <s v="物理"/>
    <s v="高中部"/>
  </r>
  <r>
    <s v="4114380化学"/>
    <x v="1"/>
    <x v="1"/>
    <n v="0"/>
    <s v="4114380"/>
    <s v="175571126906"/>
    <s v="张之涵"/>
    <s v="Talzvy7UW52zUgi0a3-bzTiZUQ"/>
    <s v="面授"/>
    <s v="杭州"/>
    <s v="2022"/>
    <s v="寒假班"/>
    <s v="普通课程"/>
    <s v="已缴费(在读学员)"/>
    <s v="143265165238435abdfebc62009386ee"/>
    <s v="高中二年级"/>
    <s v="【化学】高二寒假创新"/>
    <s v="3070a0f521da48bc8d35d2862ce9e017"/>
    <x v="8"/>
    <s v="化学"/>
    <s v="高中部"/>
  </r>
  <r>
    <s v="16158914化学"/>
    <x v="0"/>
    <x v="1"/>
    <n v="0"/>
    <s v="16158914"/>
    <s v="216571515112"/>
    <s v="蔡一涵"/>
    <s v="TalzzYhvtpKhHl9cydAKPEAOYQ"/>
    <s v="面授"/>
    <s v="杭州"/>
    <s v="2022"/>
    <s v="寒假班"/>
    <s v="普通课程"/>
    <s v="已缴费(在读学员)"/>
    <s v="3fce68322269445086596b0043e0f1a5"/>
    <s v="高中一年级"/>
    <s v="【化学】高一寒假强基A"/>
    <s v="68a09a5005ac4a79bf9193482f9f7fb4"/>
    <x v="9"/>
    <s v="化学"/>
    <s v="高中部"/>
  </r>
  <r>
    <s v="16158914物理"/>
    <x v="0"/>
    <x v="1"/>
    <n v="0"/>
    <s v="16158914"/>
    <s v="216571515112"/>
    <s v="蔡一涵"/>
    <s v="TalzzYhvtpKhHl9cydAKPEAOYQ"/>
    <s v="面授"/>
    <s v="杭州"/>
    <s v="2022"/>
    <s v="寒假班"/>
    <s v="普通课程"/>
    <s v="已缴费(在读学员)"/>
    <s v="3fce68322269445086596b0043e0f1a5"/>
    <s v="高中一年级"/>
    <s v="【物理】高一寒假强基A"/>
    <s v="11258e1bcbed45e58c30d1e0b021dd1c"/>
    <x v="15"/>
    <s v="物理"/>
    <s v="高中部"/>
  </r>
  <r>
    <s v="16158914数学"/>
    <x v="0"/>
    <x v="1"/>
    <n v="0"/>
    <s v="16158914"/>
    <s v="216571515112"/>
    <s v="蔡一涵"/>
    <s v="TalzzYhvtpKhHl9cydAKPEAOYQ"/>
    <s v="面授"/>
    <s v="杭州"/>
    <s v="2022"/>
    <s v="寒假班"/>
    <s v="普通课程"/>
    <s v="已缴费(在读学员)"/>
    <s v="3fce68322269445086596b0043e0f1a5"/>
    <s v="高中一年级"/>
    <s v="【数学】高一寒假强基A"/>
    <s v="b21183e50a9143cd862ae7c23f0f74d9"/>
    <x v="4"/>
    <s v="数学"/>
    <s v="高中部"/>
  </r>
  <r>
    <s v="16158914英语"/>
    <x v="0"/>
    <x v="1"/>
    <n v="0"/>
    <s v="16158914"/>
    <s v="216571515112"/>
    <s v="蔡一涵"/>
    <s v="TalzzYhvtpKhHl9cydAKPEAOYQ"/>
    <s v="面授"/>
    <s v="杭州"/>
    <s v="2022"/>
    <s v="寒假班"/>
    <s v="普通课程"/>
    <s v="已缴费(在读学员)"/>
    <s v="3fce68322269445086596b0043e0f1a5"/>
    <s v="高中一年级"/>
    <s v="【英语】高一寒假强基"/>
    <s v="1f1815861fdd4c05a2e4abbd4bbc3dd9"/>
    <x v="29"/>
    <s v="英语"/>
    <s v="高中部"/>
  </r>
  <r>
    <s v="16639877物理"/>
    <x v="1"/>
    <x v="0"/>
    <n v="1"/>
    <s v="16639877"/>
    <s v="223571711066"/>
    <s v="石文婷"/>
    <s v="TalzNQ4egDvGR2P3RZjioS7uTA"/>
    <s v="面授"/>
    <s v="杭州"/>
    <s v="2022"/>
    <s v="寒假班"/>
    <s v="普通课程"/>
    <s v="已缴费(在读学员)"/>
    <s v="4c46396c0a7c47bfb240400f5e3a45fa"/>
    <s v="高中一年级"/>
    <s v="【物理】高一寒假强基A"/>
    <s v="00215de71ba74c64aa554365adecbc17"/>
    <x v="21"/>
    <s v="物理"/>
    <s v="高中部"/>
  </r>
  <r>
    <s v="16639877化学"/>
    <x v="1"/>
    <x v="0"/>
    <n v="1"/>
    <s v="16639877"/>
    <s v="223571711066"/>
    <s v="石文婷"/>
    <s v="TalzNQ4egDvGR2P3RZjioS7uTA"/>
    <s v="面授"/>
    <s v="杭州"/>
    <s v="2022"/>
    <s v="寒假班"/>
    <s v="普通课程"/>
    <s v="已缴费(在读学员)"/>
    <s v="4c46396c0a7c47bfb240400f5e3a45fa"/>
    <s v="高中一年级"/>
    <s v="【化学】高一寒假强基A"/>
    <s v="014cc5ec8c6f458a856b64f4ddb552b2"/>
    <x v="5"/>
    <s v="化学"/>
    <s v="高中部"/>
  </r>
  <r>
    <s v="16639877数学"/>
    <x v="1"/>
    <x v="0"/>
    <n v="1"/>
    <s v="16639877"/>
    <s v="223571711066"/>
    <s v="石文婷"/>
    <s v="TalzNQ4egDvGR2P3RZjioS7uTA"/>
    <s v="面授"/>
    <s v="杭州"/>
    <s v="2022"/>
    <s v="寒假班"/>
    <s v="普通课程"/>
    <s v="已缴费(在读学员)"/>
    <s v="4c46396c0a7c47bfb240400f5e3a45fa"/>
    <s v="高中一年级"/>
    <s v="【数学】高一寒假强基A"/>
    <s v="8b9f8c5b28da42bb921b060cb1c29bdc"/>
    <x v="1"/>
    <s v="数学"/>
    <s v="高中部"/>
  </r>
  <r>
    <s v="1561053数学"/>
    <x v="1"/>
    <x v="0"/>
    <n v="1"/>
    <s v="1561053"/>
    <s v="11002070538394"/>
    <s v="黄乐琛"/>
    <s v="TallSpYR2YBhIQylPmYwkiF4iA"/>
    <s v="面授"/>
    <s v="杭州"/>
    <s v="2022"/>
    <s v="寒假班"/>
    <s v="普通课程"/>
    <s v="已缴费(在读学员)"/>
    <s v="ff808081478dcb3301478fc66b9005f8"/>
    <s v="高中二年级"/>
    <s v="【数学】高二寒假创新"/>
    <s v="34cc6f64c5a344579294c99648e2036c"/>
    <x v="17"/>
    <s v="数学"/>
    <s v="高中部"/>
  </r>
  <r>
    <s v="1561009数学"/>
    <x v="1"/>
    <x v="0"/>
    <n v="1"/>
    <s v="1561009"/>
    <s v="12003070342964"/>
    <s v="蔡嘉乐"/>
    <s v="TalzVVvaRI-ANzJ2hSbhNGnc_Q"/>
    <s v="面授"/>
    <s v="杭州"/>
    <s v="2022"/>
    <s v="寒假班"/>
    <s v="普通课程"/>
    <s v="已缴费(在读学员)"/>
    <s v="ff808081478dcc3001478f85c53e0643"/>
    <s v="高中二年级"/>
    <s v="【数学】高二寒假创新"/>
    <s v="7a7401d8f23a4769bb4d16d6bbaaa398"/>
    <x v="26"/>
    <s v="数学"/>
    <s v="高中部"/>
  </r>
  <r>
    <s v="1622669数学"/>
    <x v="1"/>
    <x v="0"/>
    <n v="1"/>
    <s v="1622669"/>
    <s v="12005070563396"/>
    <s v="杜轲涵"/>
    <s v="TalzWfCx7oxcJwafnw5iKhBoTw"/>
    <s v="在线"/>
    <s v="杭州"/>
    <s v="2022"/>
    <s v="寒假班"/>
    <s v="普通课程"/>
    <s v="已缴费(在读学员)"/>
    <s v="ff80808149626de90149650e6fec2873"/>
    <s v="高中二年级"/>
    <s v="【数学】高二寒假创新"/>
    <s v="ccfb522ff1d34d589d6ef4294dd6a5c3"/>
    <x v="17"/>
    <s v="数学"/>
    <s v="高中部"/>
  </r>
  <r>
    <s v="1730892物理"/>
    <x v="1"/>
    <x v="0"/>
    <n v="1"/>
    <s v="1730892"/>
    <s v="13002070562977"/>
    <s v="陈其远"/>
    <s v="TalzQkDsJyLTD_sECHuCed8dag"/>
    <s v="面授"/>
    <s v="杭州"/>
    <s v="2022"/>
    <s v="寒假班"/>
    <s v="普通课程"/>
    <s v="已缴费(在读学员)"/>
    <s v="ff8080814c5c9c15014c5e425851093d"/>
    <s v="高中一年级"/>
    <s v="【物理】高一寒假强基A"/>
    <s v="00215de71ba74c64aa554365adecbc17"/>
    <x v="21"/>
    <s v="物理"/>
    <s v="高中部"/>
  </r>
  <r>
    <s v="1730892化学"/>
    <x v="1"/>
    <x v="0"/>
    <n v="1"/>
    <s v="1730892"/>
    <s v="13002070562977"/>
    <s v="陈其远"/>
    <s v="TalzQkDsJyLTD_sECHuCed8dag"/>
    <s v="面授"/>
    <s v="杭州"/>
    <s v="2022"/>
    <s v="寒假班"/>
    <s v="普通课程"/>
    <s v="已缴费(在读学员)"/>
    <s v="ff8080814c5c9c15014c5e425851093d"/>
    <s v="高中一年级"/>
    <s v="【化学】高一寒假强基A"/>
    <s v="014cc5ec8c6f458a856b64f4ddb552b2"/>
    <x v="5"/>
    <s v="化学"/>
    <s v="高中部"/>
  </r>
  <r>
    <s v="1730892数学"/>
    <x v="1"/>
    <x v="0"/>
    <n v="1"/>
    <s v="1730892"/>
    <s v="13002070562977"/>
    <s v="陈其远"/>
    <s v="TalzQkDsJyLTD_sECHuCed8dag"/>
    <s v="面授"/>
    <s v="杭州"/>
    <s v="2022"/>
    <s v="寒假班"/>
    <s v="普通课程"/>
    <s v="已缴费(在读学员)"/>
    <s v="ff8080814c5c9c15014c5e425851093d"/>
    <s v="高中一年级"/>
    <s v="【数学】高一寒假强基A"/>
    <s v="8b9f8c5b28da42bb921b060cb1c29bdc"/>
    <x v="1"/>
    <s v="数学"/>
    <s v="高中部"/>
  </r>
  <r>
    <s v="16535085数学"/>
    <x v="1"/>
    <x v="0"/>
    <n v="1"/>
    <s v="16535085"/>
    <s v="223571413359"/>
    <s v="学员652920"/>
    <s v="TalllgxKf4wn1qaVJbrGMm_8Sg"/>
    <s v="在线"/>
    <s v="杭州"/>
    <s v="2022"/>
    <s v="寒假班"/>
    <s v="普通课程"/>
    <s v="已缴费(在读学员)"/>
    <s v="c3204ba7f0774bb387419400dd25f518"/>
    <s v="高中二年级"/>
    <s v="【数学】高二寒假勤学"/>
    <s v="d2f7e67a9e804caa95f8b39502d74f7e"/>
    <x v="12"/>
    <s v="数学"/>
    <s v="高中部"/>
  </r>
  <r>
    <s v="2834255物理"/>
    <x v="0"/>
    <x v="0"/>
    <n v="1"/>
    <s v="2834255"/>
    <s v="166571476717"/>
    <s v="黄鑫"/>
    <s v="TalzuObHcxpeYXFRKAmREOcbjQ"/>
    <s v="在线"/>
    <s v="杭州"/>
    <s v="2022"/>
    <s v="寒假班"/>
    <s v="普通课程"/>
    <s v="已缴费(在读学员)"/>
    <s v="f1794d4594334e6fba507d8954100028"/>
    <s v="高中组"/>
    <s v="【物理】高中寒假一轮复习（前十二）"/>
    <s v="a7ccaed9fe0944d8b794431e7302f38a"/>
    <x v="14"/>
    <s v="物理"/>
    <s v="高中部"/>
  </r>
  <r>
    <s v="2834255化学"/>
    <x v="0"/>
    <x v="0"/>
    <n v="1"/>
    <s v="2834255"/>
    <s v="166571476717"/>
    <s v="黄鑫"/>
    <s v="TalzuObHcxpeYXFRKAmREOcbjQ"/>
    <s v="在线"/>
    <s v="杭州"/>
    <s v="2022"/>
    <s v="寒假班"/>
    <s v="普通课程"/>
    <s v="已缴费(在读学员)"/>
    <s v="f1794d4594334e6fba507d8954100028"/>
    <s v="高中组"/>
    <s v="【化学】高中寒假一轮复习（前十二）"/>
    <s v="2eb78c9ba83a479090af0d4131a0da03"/>
    <x v="20"/>
    <s v="化学"/>
    <s v="高中部"/>
  </r>
  <r>
    <s v="1627028数学"/>
    <x v="1"/>
    <x v="0"/>
    <n v="1"/>
    <s v="1627028"/>
    <s v="13003070367362"/>
    <s v="屠妍"/>
    <s v="TalzrOh73-nsls6HNYImWdTrfw"/>
    <s v="在线"/>
    <s v="杭州"/>
    <s v="2022"/>
    <s v="寒假班"/>
    <s v="普通课程"/>
    <s v="已缴费(在读学员)"/>
    <s v="ff808081498154170149839880570412"/>
    <s v="高中一年级"/>
    <s v="【数学】高一寒假创新"/>
    <s v="a8382d7eb8be48c6ab8e985220b406b6"/>
    <x v="12"/>
    <s v="数学"/>
    <s v="高中部"/>
  </r>
  <r>
    <s v="1636365英语"/>
    <x v="1"/>
    <x v="0"/>
    <n v="1"/>
    <s v="1636365"/>
    <s v="13005070626961"/>
    <s v="裘智航"/>
    <s v="TalzNSIYbZJdlAX9ic9vpH6ocw"/>
    <s v="在线"/>
    <s v="杭州"/>
    <s v="2022"/>
    <s v="寒假班"/>
    <s v="普通课程"/>
    <s v="已缴费(在读学员)"/>
    <s v="ff80808149b9faf60149bbfb22de0173"/>
    <s v="高中一年级"/>
    <s v="【英语】高一寒假强基"/>
    <s v="612d98138dea427cb9b795d365337932"/>
    <x v="10"/>
    <s v="英语"/>
    <s v="高中部"/>
  </r>
  <r>
    <s v="1932218化学"/>
    <x v="0"/>
    <x v="1"/>
    <n v="0"/>
    <s v="1932218"/>
    <s v="14009070698609"/>
    <s v="江李佳琦"/>
    <s v="TalzRYJ2AWADhQ6W1sQmMlIzfw"/>
    <s v="在线"/>
    <s v="杭州"/>
    <s v="2022"/>
    <s v="寒假班"/>
    <s v="普通课程"/>
    <s v="已缴费(在读学员)"/>
    <s v="ff8080814fe1d506014fe48a2152233b"/>
    <s v="高中组"/>
    <s v="【化学】高中寒假一轮复习（前三）"/>
    <s v="b933721686974553b4adfff118ef1f90"/>
    <x v="20"/>
    <s v="化学"/>
    <s v="高中部"/>
  </r>
  <r>
    <s v="1932218物理"/>
    <x v="0"/>
    <x v="1"/>
    <n v="0"/>
    <s v="1932218"/>
    <s v="14009070698609"/>
    <s v="江李佳琦"/>
    <s v="TalzRYJ2AWADhQ6W1sQmMlIzfw"/>
    <s v="在线"/>
    <s v="杭州"/>
    <s v="2022"/>
    <s v="寒假班"/>
    <s v="普通课程"/>
    <s v="已缴费(在读学员)"/>
    <s v="ff8080814fe1d506014fe48a2152233b"/>
    <s v="高中组"/>
    <s v="【物理】高中寒假一轮复习（前三）"/>
    <s v="890fbddc428c4f3296e6d34b2d768443"/>
    <x v="15"/>
    <s v="物理"/>
    <s v="高中部"/>
  </r>
  <r>
    <s v="16557717化学"/>
    <x v="0"/>
    <x v="1"/>
    <n v="0"/>
    <s v="16557717"/>
    <s v="223571749559"/>
    <s v="陆佳"/>
    <s v="Tall45bV7ScWlKobJS6TIdfuDg"/>
    <s v="在线"/>
    <s v="杭州"/>
    <s v="2022"/>
    <s v="寒假班"/>
    <s v="普通课程"/>
    <s v="已缴费(在读学员)"/>
    <s v="32b69e4e68e643b38f919a1e434cb7a9"/>
    <s v="高中一年级"/>
    <s v="【化学】高一寒假强基"/>
    <s v="8aa28cc1d6104832ba52bb53d1bb38f0"/>
    <x v="9"/>
    <s v="化学"/>
    <s v="高中部"/>
  </r>
  <r>
    <s v="16557717物理"/>
    <x v="1"/>
    <x v="1"/>
    <n v="0"/>
    <s v="16557717"/>
    <s v="223571749559"/>
    <s v="陆佳"/>
    <s v="Tall45bV7ScWlKobJS6TIdfuDg"/>
    <s v="在线"/>
    <s v="杭州"/>
    <s v="2022"/>
    <s v="寒假班"/>
    <s v="普通课程"/>
    <s v="已缴费(在读学员)"/>
    <s v="32b69e4e68e643b38f919a1e434cb7a9"/>
    <s v="高中一年级"/>
    <s v="【物理】高一寒假强基"/>
    <s v="d524cbffa6ff4df0a14ad8cceede7282"/>
    <x v="7"/>
    <s v="物理"/>
    <s v="高中部"/>
  </r>
  <r>
    <s v="16557717数学"/>
    <x v="1"/>
    <x v="1"/>
    <n v="0"/>
    <s v="16557717"/>
    <s v="223571749559"/>
    <s v="陆佳"/>
    <s v="Tall45bV7ScWlKobJS6TIdfuDg"/>
    <s v="在线"/>
    <s v="杭州"/>
    <s v="2022"/>
    <s v="寒假班"/>
    <s v="普通课程"/>
    <s v="已缴费(在读学员)"/>
    <s v="32b69e4e68e643b38f919a1e434cb7a9"/>
    <s v="高中一年级"/>
    <s v="【数学】高一寒假强基"/>
    <s v="cdf9cbf28f964ceba19d3abf96fb7b96"/>
    <x v="12"/>
    <s v="数学"/>
    <s v="高中部"/>
  </r>
  <r>
    <s v="2834255数学"/>
    <x v="0"/>
    <x v="0"/>
    <n v="1"/>
    <s v="2834255"/>
    <s v="166571476717"/>
    <s v="黄鑫"/>
    <s v="TalzuObHcxpeYXFRKAmREOcbjQ"/>
    <s v="在线"/>
    <s v="杭州"/>
    <s v="2022"/>
    <s v="寒假班"/>
    <s v="普通课程"/>
    <s v="已缴费(在读学员)"/>
    <s v="f1794d4594334e6fba507d8954100028"/>
    <s v="高中组"/>
    <s v="【数学】高中寒假一轮复习（前十二）"/>
    <s v="1e988cda1bd9441d84b87db47dbc76a9"/>
    <x v="4"/>
    <s v="数学"/>
    <s v="高中部"/>
  </r>
  <r>
    <s v="1622669化学"/>
    <x v="1"/>
    <x v="0"/>
    <n v="1"/>
    <s v="1622669"/>
    <s v="12005070563396"/>
    <s v="杜轲涵"/>
    <s v="TalzWfCx7oxcJwafnw5iKhBoTw"/>
    <s v="在线"/>
    <s v="杭州"/>
    <s v="2022"/>
    <s v="寒假班"/>
    <s v="普通课程"/>
    <s v="已缴费(在读学员)"/>
    <s v="ff80808149626de90149650e6fec2873"/>
    <s v="高中二年级"/>
    <s v="【化学】高二寒假强基"/>
    <s v="eec7a477838e41cc85226c22fd0722ef"/>
    <x v="9"/>
    <s v="化学"/>
    <s v="高中部"/>
  </r>
  <r>
    <s v="1627028物理"/>
    <x v="1"/>
    <x v="0"/>
    <n v="1"/>
    <s v="1627028"/>
    <s v="13003070367362"/>
    <s v="屠妍"/>
    <s v="TalzrOh73-nsls6HNYImWdTrfw"/>
    <s v="在线"/>
    <s v="杭州"/>
    <s v="2022"/>
    <s v="寒假班"/>
    <s v="普通课程"/>
    <s v="已缴费(在读学员)"/>
    <s v="ff808081498154170149839880570412"/>
    <s v="高中一年级"/>
    <s v="【物理】高一寒假强基"/>
    <s v="d524cbffa6ff4df0a14ad8cceede7282"/>
    <x v="7"/>
    <s v="物理"/>
    <s v="高中部"/>
  </r>
  <r>
    <s v="1627028化学"/>
    <x v="0"/>
    <x v="0"/>
    <n v="1"/>
    <s v="1627028"/>
    <s v="13003070367362"/>
    <s v="屠妍"/>
    <s v="TalzrOh73-nsls6HNYImWdTrfw"/>
    <s v="在线"/>
    <s v="杭州"/>
    <s v="2022"/>
    <s v="寒假班"/>
    <s v="普通课程"/>
    <s v="已缴费(在读学员)"/>
    <s v="ff808081498154170149839880570412"/>
    <s v="高中一年级"/>
    <s v="【化学】高一寒假强基"/>
    <s v="8aa28cc1d6104832ba52bb53d1bb38f0"/>
    <x v="9"/>
    <s v="化学"/>
    <s v="高中部"/>
  </r>
  <r>
    <s v="1636365物理"/>
    <x v="1"/>
    <x v="0"/>
    <n v="1"/>
    <s v="1636365"/>
    <s v="13005070626961"/>
    <s v="裘智航"/>
    <s v="TalzNSIYbZJdlAX9ic9vpH6ocw"/>
    <s v="在线"/>
    <s v="杭州"/>
    <s v="2022"/>
    <s v="寒假班"/>
    <s v="普通课程"/>
    <s v="已缴费(在读学员)"/>
    <s v="ff80808149b9faf60149bbfb22de0173"/>
    <s v="高中一年级"/>
    <s v="【物理】高一寒假强基"/>
    <s v="d524cbffa6ff4df0a14ad8cceede7282"/>
    <x v="7"/>
    <s v="物理"/>
    <s v="高中部"/>
  </r>
  <r>
    <s v="1636365数学"/>
    <x v="1"/>
    <x v="0"/>
    <n v="1"/>
    <s v="1636365"/>
    <s v="13005070626961"/>
    <s v="裘智航"/>
    <s v="TalzNSIYbZJdlAX9ic9vpH6ocw"/>
    <s v="在线"/>
    <s v="杭州"/>
    <s v="2022"/>
    <s v="寒假班"/>
    <s v="普通课程"/>
    <s v="已缴费(在读学员)"/>
    <s v="ff80808149b9faf60149bbfb22de0173"/>
    <s v="高中一年级"/>
    <s v="【数学】高一寒假强基"/>
    <s v="cdf9cbf28f964ceba19d3abf96fb7b96"/>
    <x v="12"/>
    <s v="数学"/>
    <s v="高中部"/>
  </r>
  <r>
    <s v="1636365化学"/>
    <x v="1"/>
    <x v="0"/>
    <n v="1"/>
    <s v="1636365"/>
    <s v="13005070626961"/>
    <s v="裘智航"/>
    <s v="TalzNSIYbZJdlAX9ic9vpH6ocw"/>
    <s v="在线"/>
    <s v="杭州"/>
    <s v="2022"/>
    <s v="寒假班"/>
    <s v="普通课程"/>
    <s v="已缴费(在读学员)"/>
    <s v="ff80808149b9faf60149bbfb22de0173"/>
    <s v="高中一年级"/>
    <s v="【化学】高一寒假强基"/>
    <s v="8aa28cc1d6104832ba52bb53d1bb38f0"/>
    <x v="9"/>
    <s v="化学"/>
    <s v="高中部"/>
  </r>
  <r>
    <s v="2163050数学"/>
    <x v="0"/>
    <x v="0"/>
    <n v="1"/>
    <s v="2163050"/>
    <s v="14010070122164"/>
    <s v="成志翔"/>
    <s v="TalzZw_Nh2v4pXjg9EwajHca0g"/>
    <s v="面授"/>
    <s v="杭州"/>
    <s v="2022"/>
    <s v="寒假班"/>
    <s v="普通课程"/>
    <s v="已缴费(在读学员)"/>
    <s v="ff80808153f740e60153f924d9783754"/>
    <s v="高中一年级"/>
    <s v="【数学】高一寒假兴趣一阶B"/>
    <s v="57e6f643a3ef46e7a631406fdd91061f"/>
    <x v="3"/>
    <s v="数学"/>
    <s v="高中部"/>
  </r>
  <r>
    <s v="2314866数学"/>
    <x v="1"/>
    <x v="0"/>
    <n v="1"/>
    <s v="2314866"/>
    <s v="163010858587"/>
    <s v="曹炜"/>
    <s v="TalztWyMiILRtOP2hfOpkPUNHw"/>
    <s v="在线"/>
    <s v="杭州"/>
    <s v="2022"/>
    <s v="寒假班"/>
    <s v="普通课程"/>
    <s v="已缴费(在读学员)"/>
    <s v="76de20d50de44b0d8e78e2af74e11d8e"/>
    <s v="高中一年级"/>
    <s v="【数学】高一寒假高中S+"/>
    <s v="e3eb1ee6f7c34f438b30e71ae4e8b7a8"/>
    <x v="16"/>
    <s v="数学"/>
    <s v="高中部"/>
  </r>
  <r>
    <s v="7601223数学"/>
    <x v="1"/>
    <x v="0"/>
    <n v="1"/>
    <s v="7601223"/>
    <s v="194571956879"/>
    <s v="朱德钰"/>
    <s v="TalzmKFm11dhVa4sLcWo9ceOpQ"/>
    <s v="面授"/>
    <s v="杭州"/>
    <s v="2022"/>
    <s v="寒假班"/>
    <s v="普通课程"/>
    <s v="已缴费(在读学员)"/>
    <s v="4268068b9b31d47c9ca45f0cf89ad560"/>
    <s v="高中三年级"/>
    <s v="【数学】高三寒假勤学"/>
    <s v="c0feb5041c844094b919be57dfa3ccd5"/>
    <x v="17"/>
    <s v="数学"/>
    <s v="高中部"/>
  </r>
  <r>
    <s v="8726624数学"/>
    <x v="1"/>
    <x v="0"/>
    <n v="1"/>
    <s v="8726624"/>
    <s v="196571169425"/>
    <s v="周王裔"/>
    <s v="Talz1tCk_jyFATjGZfkEfcXpqw"/>
    <s v="面授"/>
    <s v="杭州"/>
    <s v="2022"/>
    <s v="寒假班"/>
    <s v="普通课程"/>
    <s v="已缴费(在读学员)"/>
    <s v="496b5edda7244961b9936b3723b86df3"/>
    <s v="高中一年级"/>
    <s v="【数学】高一寒假兴趣一阶"/>
    <s v="f3c4cda16e424949b068528746e3dfda"/>
    <x v="16"/>
    <s v="数学"/>
    <s v="高中部"/>
  </r>
  <r>
    <s v="4194307物理"/>
    <x v="0"/>
    <x v="1"/>
    <n v="0"/>
    <s v="4194307"/>
    <s v="175571085447"/>
    <s v="袁姝贤"/>
    <s v="Talz0zo3rxToVeR4pzX2ZtgNAw"/>
    <s v="在线"/>
    <s v="杭州"/>
    <s v="2022"/>
    <s v="寒假班"/>
    <s v="普通课程"/>
    <s v="已缴费(在读学员)"/>
    <s v="504d8ad2b97b49a6a11a9c17dbdaa5da"/>
    <s v="高中一年级"/>
    <s v="【物理】高一寒假创新"/>
    <s v="660f6ea96ac54355bb8dcdb7a457190c"/>
    <x v="21"/>
    <s v="物理"/>
    <s v="高中部"/>
  </r>
  <r>
    <s v="3631850化学"/>
    <x v="0"/>
    <x v="1"/>
    <n v="0"/>
    <s v="3631850"/>
    <s v="172571339833"/>
    <s v="张舒怡"/>
    <s v="TalzV0s4AJPzDAszfNJrJ1HUOQ"/>
    <s v="在线"/>
    <s v="杭州"/>
    <s v="2022"/>
    <s v="寒假班"/>
    <s v="普通课程"/>
    <s v="已缴费(在读学员)"/>
    <s v="6dd0db5592fc46dd828adcf92eaeb52a"/>
    <s v="高中二年级"/>
    <s v="【化学】高二寒假创新"/>
    <s v="0a5e4f54b1b944c096dc2de057d81b19"/>
    <x v="9"/>
    <s v="化学"/>
    <s v="高中部"/>
  </r>
  <r>
    <s v="3631850物理"/>
    <x v="0"/>
    <x v="1"/>
    <n v="0"/>
    <s v="3631850"/>
    <s v="172571339833"/>
    <s v="张舒怡"/>
    <s v="TalzV0s4AJPzDAszfNJrJ1HUOQ"/>
    <s v="在线"/>
    <s v="杭州"/>
    <s v="2022"/>
    <s v="寒假班"/>
    <s v="普通课程"/>
    <s v="已缴费(在读学员)"/>
    <s v="6dd0db5592fc46dd828adcf92eaeb52a"/>
    <s v="高中二年级"/>
    <s v="【物理】高二寒假创新"/>
    <s v="2bfee8ff59f54c0b97dfa115e7605441"/>
    <x v="25"/>
    <s v="物理"/>
    <s v="高中部"/>
  </r>
  <r>
    <s v="3631850数学"/>
    <x v="0"/>
    <x v="1"/>
    <n v="0"/>
    <s v="3631850"/>
    <s v="172571339833"/>
    <s v="张舒怡"/>
    <s v="TalzV0s4AJPzDAszfNJrJ1HUOQ"/>
    <s v="在线"/>
    <s v="杭州"/>
    <s v="2022"/>
    <s v="寒假班"/>
    <s v="普通课程"/>
    <s v="已缴费(在读学员)"/>
    <s v="6dd0db5592fc46dd828adcf92eaeb52a"/>
    <s v="高中二年级"/>
    <s v="【数学】高二寒假创新"/>
    <s v="ccfb522ff1d34d589d6ef4294dd6a5c3"/>
    <x v="17"/>
    <s v="数学"/>
    <s v="高中部"/>
  </r>
  <r>
    <s v="16686999化学"/>
    <x v="1"/>
    <x v="0"/>
    <n v="1"/>
    <s v="16686999"/>
    <s v="224571420340"/>
    <s v="王泓程"/>
    <s v="TallchOdGkktLmSIiYIi4tIR7Q"/>
    <s v="在线"/>
    <s v="杭州"/>
    <s v="2022"/>
    <s v="寒假班"/>
    <s v="普通课程"/>
    <s v="已缴费(在读学员)"/>
    <s v="7121d3b41afc40adaed5b4b9cf9fc3a7"/>
    <s v="高中二年级"/>
    <s v="【化学】高二寒假创新"/>
    <s v="e7de7976f53345648fa76f0e9ed75962"/>
    <x v="9"/>
    <s v="化学"/>
    <s v="高中部"/>
  </r>
  <r>
    <s v="16686999物理"/>
    <x v="1"/>
    <x v="0"/>
    <n v="1"/>
    <s v="16686999"/>
    <s v="224571420340"/>
    <s v="王泓程"/>
    <s v="TallchOdGkktLmSIiYIi4tIR7Q"/>
    <s v="在线"/>
    <s v="杭州"/>
    <s v="2022"/>
    <s v="寒假班"/>
    <s v="普通课程"/>
    <s v="已缴费(在读学员)"/>
    <s v="7121d3b41afc40adaed5b4b9cf9fc3a7"/>
    <s v="高中二年级"/>
    <s v="【物理】高二寒假创新"/>
    <s v="2bfee8ff59f54c0b97dfa115e7605441"/>
    <x v="25"/>
    <s v="物理"/>
    <s v="高中部"/>
  </r>
  <r>
    <s v="16358239物理"/>
    <x v="1"/>
    <x v="0"/>
    <n v="1"/>
    <s v="16358239"/>
    <s v="221571229570"/>
    <s v="黄楚涵"/>
    <s v="Talz-9yfvMlFSGjLwKitjGm04Q"/>
    <s v="面授"/>
    <s v="杭州"/>
    <s v="2022"/>
    <s v="寒假班"/>
    <s v="普通课程"/>
    <s v="已缴费(在读学员)"/>
    <s v="74bb7924e30b4f5eb0ce8b692b323851"/>
    <s v="高中一年级"/>
    <s v="【物理】高一寒假强基"/>
    <s v="8852d7a6e37d4ecb9e5d7ded152a0158"/>
    <x v="7"/>
    <s v="物理"/>
    <s v="高中部"/>
  </r>
  <r>
    <s v="16358239化学"/>
    <x v="1"/>
    <x v="0"/>
    <n v="1"/>
    <s v="16358239"/>
    <s v="221571229570"/>
    <s v="黄楚涵"/>
    <s v="Talz-9yfvMlFSGjLwKitjGm04Q"/>
    <s v="面授"/>
    <s v="杭州"/>
    <s v="2022"/>
    <s v="寒假班"/>
    <s v="普通课程"/>
    <s v="已缴费(在读学员)"/>
    <s v="74bb7924e30b4f5eb0ce8b692b323851"/>
    <s v="高中一年级"/>
    <s v="【化学】高一寒假强基"/>
    <s v="d2039b9e445b43418051771819080835"/>
    <x v="9"/>
    <s v="化学"/>
    <s v="高中部"/>
  </r>
  <r>
    <s v="16757962数学"/>
    <x v="1"/>
    <x v="0"/>
    <n v="1"/>
    <s v="16757962"/>
    <s v="224571233459"/>
    <s v="沈玥"/>
    <s v="Talzwq9uamXJ9KKW6TTycS4zLg"/>
    <s v="面授"/>
    <s v="杭州"/>
    <s v="2022"/>
    <s v="寒假班"/>
    <s v="普通课程"/>
    <s v="已缴费(在读学员)"/>
    <s v="913aff5504f24103b7af691de6ac20af"/>
    <s v="高中一年级"/>
    <s v="【数学】高一寒假兴趣一阶"/>
    <s v="f3c4cda16e424949b068528746e3dfda"/>
    <x v="16"/>
    <s v="数学"/>
    <s v="高中部"/>
  </r>
  <r>
    <s v="16344367数学"/>
    <x v="0"/>
    <x v="1"/>
    <n v="0"/>
    <s v="16344367"/>
    <s v="221571994137"/>
    <s v="胡启帆"/>
    <s v="TalzWC1wgB0RYbWq6bt_T4Sapw"/>
    <s v="在线"/>
    <s v="杭州"/>
    <s v="2022"/>
    <s v="寒假班"/>
    <s v="普通课程"/>
    <s v="已缴费(在读学员)"/>
    <s v="de8432dc9d6747d5bef868913ea67d11"/>
    <s v="高中二年级"/>
    <s v="【数学】高二寒假勤学"/>
    <s v="a9b6cb39ff194796a75022f466091dd8"/>
    <x v="18"/>
    <s v="数学"/>
    <s v="高中部"/>
  </r>
  <r>
    <s v="1630098物理"/>
    <x v="0"/>
    <x v="0"/>
    <n v="1"/>
    <s v="1630098"/>
    <s v="15005070431588"/>
    <s v="陈逸轩2"/>
    <s v="TalzGRz0ktkcN1z1GZIfjzF-wA"/>
    <s v="面授"/>
    <s v="杭州"/>
    <s v="2022"/>
    <s v="寒假班"/>
    <s v="普通课程"/>
    <s v="已缴费(在读学员)"/>
    <s v="ff8080814995ed770149975affdc006c"/>
    <s v="高中一年级"/>
    <s v="【物理】高一寒假兴趣一阶B"/>
    <s v="e6b2b2ca0f5740328396c82df8bc8363"/>
    <x v="6"/>
    <s v="物理"/>
    <s v="高中部"/>
  </r>
  <r>
    <s v="1790169物理"/>
    <x v="0"/>
    <x v="0"/>
    <n v="1"/>
    <s v="1790169"/>
    <s v="13007070452396"/>
    <s v="张紫睿"/>
    <s v="Talz1CdQ-5PjJN4tk4Is1iu_hQ"/>
    <s v="面授"/>
    <s v="杭州"/>
    <s v="2022"/>
    <s v="寒假班"/>
    <s v="普通课程"/>
    <s v="已缴费(在读学员)"/>
    <s v="ff8080814d77d9cd014d7a576b7609a7"/>
    <s v="高中一年级"/>
    <s v="【物理】高一寒假创新"/>
    <s v="1ab8cc75e89d4284964d5b8d316b26d8"/>
    <x v="27"/>
    <s v="物理"/>
    <s v="高中部"/>
  </r>
  <r>
    <s v="1790169数学"/>
    <x v="0"/>
    <x v="0"/>
    <n v="1"/>
    <s v="1790169"/>
    <s v="13007070452396"/>
    <s v="张紫睿"/>
    <s v="Talz1CdQ-5PjJN4tk4Is1iu_hQ"/>
    <s v="面授"/>
    <s v="杭州"/>
    <s v="2022"/>
    <s v="寒假班"/>
    <s v="普通课程"/>
    <s v="已缴费(在读学员)"/>
    <s v="ff8080814d77d9cd014d7a576b7609a7"/>
    <s v="高中一年级"/>
    <s v="【数学】高一寒假创新"/>
    <s v="bfe29827f7594cfbbac419225edbaa81"/>
    <x v="11"/>
    <s v="数学"/>
    <s v="高中部"/>
  </r>
  <r>
    <s v="1790169化学"/>
    <x v="0"/>
    <x v="0"/>
    <n v="1"/>
    <s v="1790169"/>
    <s v="13007070452396"/>
    <s v="张紫睿"/>
    <s v="Talz1CdQ-5PjJN4tk4Is1iu_hQ"/>
    <s v="面授"/>
    <s v="杭州"/>
    <s v="2022"/>
    <s v="寒假班"/>
    <s v="普通课程"/>
    <s v="已缴费(在读学员)"/>
    <s v="ff8080814d77d9cd014d7a576b7609a7"/>
    <s v="高中一年级"/>
    <s v="【化学】高一寒假创新"/>
    <s v="ff822660217f431eb3dfbfe9eaf21369"/>
    <x v="5"/>
    <s v="化学"/>
    <s v="高中部"/>
  </r>
  <r>
    <s v="16892523化学"/>
    <x v="0"/>
    <x v="0"/>
    <n v="1"/>
    <s v="16892523"/>
    <s v="225571514942"/>
    <s v="吴暄菡"/>
    <s v="Talz1A5YoVbvBdqIPSVo9sUksA"/>
    <s v="在线"/>
    <s v="杭州"/>
    <s v="2022"/>
    <s v="寒假班"/>
    <s v="普通课程"/>
    <s v="已缴费(在读学员)"/>
    <s v="1750a806b846432dae28bcec6321bfe7"/>
    <s v="高中一年级"/>
    <s v="【化学】高一寒假强基A"/>
    <s v="8c9f03d95860424ba1ef45d50e47feb9"/>
    <x v="9"/>
    <s v="化学"/>
    <s v="高中部"/>
  </r>
  <r>
    <s v="1566501数学"/>
    <x v="1"/>
    <x v="0"/>
    <n v="1"/>
    <s v="1566501"/>
    <s v="14005070266408"/>
    <s v="王雪晨"/>
    <s v="TalzGBBzIq_WpXeARLfcRb0aEQ"/>
    <s v="面授"/>
    <s v="杭州"/>
    <s v="2022"/>
    <s v="寒假班"/>
    <s v="普通课程"/>
    <s v="已缴费(在读学员)"/>
    <s v="ff80808147cb97360147cd4ac393056a"/>
    <s v="高中一年级"/>
    <s v="【数学】高一寒假兴趣一阶"/>
    <s v="c59f2b6240dc477abfaffeb9cef1aede"/>
    <x v="3"/>
    <s v="数学"/>
    <s v="高中部"/>
  </r>
  <r>
    <s v="16892523物理"/>
    <x v="0"/>
    <x v="0"/>
    <n v="1"/>
    <s v="16892523"/>
    <s v="225571514942"/>
    <s v="吴暄菡"/>
    <s v="Talz1A5YoVbvBdqIPSVo9sUksA"/>
    <s v="在线"/>
    <s v="杭州"/>
    <s v="2022"/>
    <s v="寒假班"/>
    <s v="普通课程"/>
    <s v="已缴费(在读学员)"/>
    <s v="1750a806b846432dae28bcec6321bfe7"/>
    <s v="高中一年级"/>
    <s v="【物理】高一寒假强基A"/>
    <s v="570d8fbdb6f045e6997265724d5653e3"/>
    <x v="6"/>
    <s v="物理"/>
    <s v="高中部"/>
  </r>
  <r>
    <s v="16892523数学"/>
    <x v="0"/>
    <x v="0"/>
    <n v="1"/>
    <s v="16892523"/>
    <s v="225571514942"/>
    <s v="吴暄菡"/>
    <s v="Talz1A5YoVbvBdqIPSVo9sUksA"/>
    <s v="在线"/>
    <s v="杭州"/>
    <s v="2022"/>
    <s v="寒假班"/>
    <s v="普通课程"/>
    <s v="已缴费(在读学员)"/>
    <s v="1750a806b846432dae28bcec6321bfe7"/>
    <s v="高中一年级"/>
    <s v="【数学】高一寒假强基A"/>
    <s v="b374a839db4149d88b1baf66a7150dea"/>
    <x v="18"/>
    <s v="数学"/>
    <s v="高中部"/>
  </r>
  <r>
    <s v="4194307化学"/>
    <x v="0"/>
    <x v="1"/>
    <n v="0"/>
    <s v="4194307"/>
    <s v="175571085447"/>
    <s v="袁姝贤"/>
    <s v="Talz0zo3rxToVeR4pzX2ZtgNAw"/>
    <s v="在线"/>
    <s v="杭州"/>
    <s v="2022"/>
    <s v="寒假班"/>
    <s v="普通课程"/>
    <s v="已缴费(在读学员)"/>
    <s v="504d8ad2b97b49a6a11a9c17dbdaa5da"/>
    <s v="高中一年级"/>
    <s v="【化学】高一寒假强基"/>
    <s v="a623a14157d24135b8a867f76af9ae55"/>
    <x v="22"/>
    <s v="化学"/>
    <s v="高中部"/>
  </r>
  <r>
    <s v="16686999英语"/>
    <x v="1"/>
    <x v="0"/>
    <n v="1"/>
    <s v="16686999"/>
    <s v="224571420340"/>
    <s v="王泓程"/>
    <s v="TallchOdGkktLmSIiYIi4tIR7Q"/>
    <s v="在线"/>
    <s v="杭州"/>
    <s v="2022"/>
    <s v="寒假班"/>
    <s v="普通课程"/>
    <s v="已缴费(在读学员)"/>
    <s v="7121d3b41afc40adaed5b4b9cf9fc3a7"/>
    <s v="高中二年级"/>
    <s v="【英语】高二寒假创新"/>
    <s v="e56bf13615b64477a66b543212aecff1"/>
    <x v="10"/>
    <s v="英语"/>
    <s v="高中部"/>
  </r>
  <r>
    <s v="16686999数学"/>
    <x v="1"/>
    <x v="0"/>
    <n v="1"/>
    <s v="16686999"/>
    <s v="224571420340"/>
    <s v="王泓程"/>
    <s v="TallchOdGkktLmSIiYIi4tIR7Q"/>
    <s v="在线"/>
    <s v="杭州"/>
    <s v="2022"/>
    <s v="寒假班"/>
    <s v="普通课程"/>
    <s v="已缴费(在读学员)"/>
    <s v="7121d3b41afc40adaed5b4b9cf9fc3a7"/>
    <s v="高中二年级"/>
    <s v="【数学】高二寒假勤学"/>
    <s v="d2f7e67a9e804caa95f8b39502d74f7e"/>
    <x v="12"/>
    <s v="数学"/>
    <s v="高中部"/>
  </r>
  <r>
    <s v="16358239数学"/>
    <x v="0"/>
    <x v="0"/>
    <n v="1"/>
    <s v="16358239"/>
    <s v="221571229570"/>
    <s v="黄楚涵"/>
    <s v="Talz-9yfvMlFSGjLwKitjGm04Q"/>
    <s v="面授"/>
    <s v="杭州"/>
    <s v="2022"/>
    <s v="寒假班"/>
    <s v="普通课程"/>
    <s v="已缴费(在读学员)"/>
    <s v="74bb7924e30b4f5eb0ce8b692b323851"/>
    <s v="高中一年级"/>
    <s v="【数学】高一寒假强基"/>
    <s v="1d7892ff82b54f6090e190d970d98680"/>
    <x v="18"/>
    <s v="数学"/>
    <s v="高中部"/>
  </r>
  <r>
    <s v="16757962数学"/>
    <x v="1"/>
    <x v="0"/>
    <n v="1"/>
    <s v="16757962"/>
    <s v="224571233459"/>
    <s v="沈玥"/>
    <s v="Talzwq9uamXJ9KKW6TTycS4zLg"/>
    <s v="面授"/>
    <s v="杭州"/>
    <s v="2022"/>
    <s v="寒假班"/>
    <s v="普通课程"/>
    <s v="已缴费(在读学员)"/>
    <s v="913aff5504f24103b7af691de6ac20af"/>
    <s v="高中组"/>
    <s v="【数学】高中寒假兴趣二阶B"/>
    <s v="3ebd0efecea5487cb4e04a47bdba243f"/>
    <x v="3"/>
    <s v="数学"/>
    <s v="高中部"/>
  </r>
  <r>
    <s v="8398359物理"/>
    <x v="1"/>
    <x v="0"/>
    <n v="1"/>
    <s v="8398359"/>
    <s v="195571539642"/>
    <s v="李皓颀"/>
    <s v="TalzkVTpv3aznkSLT6hzF2wz9w"/>
    <s v="在线"/>
    <s v="杭州"/>
    <s v="2022"/>
    <s v="寒假班"/>
    <s v="普通课程"/>
    <s v="已缴费(在读学员)"/>
    <s v="961cca14e6cd486883f4a2ee6ee673fc"/>
    <s v="高中一年级"/>
    <s v="【物理】高一寒假强基"/>
    <s v="d524cbffa6ff4df0a14ad8cceede7282"/>
    <x v="7"/>
    <s v="物理"/>
    <s v="高中部"/>
  </r>
  <r>
    <s v="8398359数学"/>
    <x v="1"/>
    <x v="0"/>
    <n v="1"/>
    <s v="8398359"/>
    <s v="195571539642"/>
    <s v="李皓颀"/>
    <s v="TalzkVTpv3aznkSLT6hzF2wz9w"/>
    <s v="在线"/>
    <s v="杭州"/>
    <s v="2022"/>
    <s v="寒假班"/>
    <s v="普通课程"/>
    <s v="已缴费(在读学员)"/>
    <s v="961cca14e6cd486883f4a2ee6ee673fc"/>
    <s v="高中一年级"/>
    <s v="【数学】高一寒假强基"/>
    <s v="cdf9cbf28f964ceba19d3abf96fb7b96"/>
    <x v="12"/>
    <s v="数学"/>
    <s v="高中部"/>
  </r>
  <r>
    <s v="8398359化学"/>
    <x v="0"/>
    <x v="1"/>
    <n v="0"/>
    <s v="8398359"/>
    <s v="195571539642"/>
    <s v="李皓颀"/>
    <s v="TalzkVTpv3aznkSLT6hzF2wz9w"/>
    <s v="在线"/>
    <s v="杭州"/>
    <s v="2022"/>
    <s v="寒假班"/>
    <s v="普通课程"/>
    <s v="已缴费(在读学员)"/>
    <s v="961cca14e6cd486883f4a2ee6ee673fc"/>
    <s v="高中一年级"/>
    <s v="【化学】高一寒假强基"/>
    <s v="8aa28cc1d6104832ba52bb53d1bb38f0"/>
    <x v="9"/>
    <s v="化学"/>
    <s v="高中部"/>
  </r>
  <r>
    <s v="16344367物理"/>
    <x v="0"/>
    <x v="1"/>
    <n v="0"/>
    <s v="16344367"/>
    <s v="221571994137"/>
    <s v="胡启帆"/>
    <s v="TalzWC1wgB0RYbWq6bt_T4Sapw"/>
    <s v="在线"/>
    <s v="杭州"/>
    <s v="2022"/>
    <s v="寒假班"/>
    <s v="普通课程"/>
    <s v="已缴费(在读学员)"/>
    <s v="de8432dc9d6747d5bef868913ea67d11"/>
    <s v="高中二年级"/>
    <s v="【物理】高二寒假勤学"/>
    <s v="03d8a6ef9bce45b98473378643c08b40"/>
    <x v="13"/>
    <s v="物理"/>
    <s v="高中部"/>
  </r>
  <r>
    <s v="16344367化学"/>
    <x v="0"/>
    <x v="1"/>
    <n v="0"/>
    <s v="16344367"/>
    <s v="221571994137"/>
    <s v="胡启帆"/>
    <s v="TalzWC1wgB0RYbWq6bt_T4Sapw"/>
    <s v="在线"/>
    <s v="杭州"/>
    <s v="2022"/>
    <s v="寒假班"/>
    <s v="普通课程"/>
    <s v="已缴费(在读学员)"/>
    <s v="de8432dc9d6747d5bef868913ea67d11"/>
    <s v="高中二年级"/>
    <s v="【化学】高二寒假勤学"/>
    <s v="ca5188bc047b49a3a868f61d6596548b"/>
    <x v="23"/>
    <s v="化学"/>
    <s v="高中部"/>
  </r>
  <r>
    <s v="1396494数学"/>
    <x v="1"/>
    <x v="0"/>
    <n v="1"/>
    <s v="1396494"/>
    <s v="12003070331919"/>
    <s v="李菁"/>
    <s v="TalzcAutV6kqf66of9KeoAKqEg"/>
    <s v="在线"/>
    <s v="杭州"/>
    <s v="2022"/>
    <s v="寒假班"/>
    <s v="普通课程"/>
    <s v="已缴费(在读学员)"/>
    <s v="ff8080813eb4cef7013ed07c32686f53"/>
    <s v="高中二年级"/>
    <s v="【数学】高二寒假创新"/>
    <s v="316f4e0d4942432995b15b237b49f82c"/>
    <x v="17"/>
    <s v="数学"/>
    <s v="高中部"/>
  </r>
  <r>
    <s v="1458372化学"/>
    <x v="0"/>
    <x v="0"/>
    <n v="1"/>
    <s v="1458372"/>
    <s v="12003070127831"/>
    <s v="韩承学"/>
    <s v="TalzCVC75ar1L7lkjDmxLFkvDA"/>
    <s v="在线"/>
    <s v="杭州"/>
    <s v="2022"/>
    <s v="寒假班"/>
    <s v="普通课程"/>
    <s v="已缴费(在读学员)"/>
    <s v="ff8080814503bbe2014511550d385668"/>
    <s v="高中二年级"/>
    <s v="【化学】高二寒假强基"/>
    <s v="eec7a477838e41cc85226c22fd0722ef"/>
    <x v="9"/>
    <s v="化学"/>
    <s v="高中部"/>
  </r>
  <r>
    <s v="1630098数学"/>
    <x v="0"/>
    <x v="0"/>
    <n v="1"/>
    <s v="1630098"/>
    <s v="15005070431588"/>
    <s v="陈逸轩2"/>
    <s v="TalzGRz0ktkcN1z1GZIfjzF-wA"/>
    <s v="面授"/>
    <s v="杭州"/>
    <s v="2022"/>
    <s v="寒假班"/>
    <s v="普通课程"/>
    <s v="已缴费(在读学员)"/>
    <s v="ff8080814995ed770149975affdc006c"/>
    <s v="高中一年级"/>
    <s v="【数学】高一寒假兴趣一阶B"/>
    <s v="38d35b0cc79a462b9dbbc2496175e703"/>
    <x v="3"/>
    <s v="数学"/>
    <s v="高中部"/>
  </r>
  <r>
    <s v="2649572数学"/>
    <x v="1"/>
    <x v="0"/>
    <n v="1"/>
    <s v="2649572"/>
    <s v="165571761498"/>
    <s v="李和阳"/>
    <s v="TalzbpeEbqn1H4TkLnmd1QqqxA"/>
    <s v="面授"/>
    <s v="杭州"/>
    <s v="2022"/>
    <s v="寒假班"/>
    <s v="普通课程"/>
    <s v="已缴费(在读学员)"/>
    <s v="cf1f798b4991436f8f8a82580bb0fad0"/>
    <s v="高中二年级"/>
    <s v="【数学】高二寒假复习强化"/>
    <s v="152fb32404554eaea6bd7a824a923a60"/>
    <x v="3"/>
    <s v="数学"/>
    <s v="高中部"/>
  </r>
  <r>
    <s v="3780489英语"/>
    <x v="0"/>
    <x v="1"/>
    <n v="0"/>
    <s v="3780489"/>
    <s v="173571943244"/>
    <s v="姜晓乐"/>
    <s v="Talzve6LhxAJ5VCMKxeWofWmAg"/>
    <s v="在线"/>
    <s v="杭州"/>
    <s v="2022"/>
    <s v="寒假班"/>
    <s v="普通课程"/>
    <s v="已缴费(在读学员)"/>
    <s v="0df9da8df342458cb4cfe71728dbd132"/>
    <s v="高中一年级"/>
    <s v="【英语】高一寒假强基"/>
    <s v="801390d7cfee4fddb1cdfd60402f67e4"/>
    <x v="10"/>
    <s v="英语"/>
    <s v="高中部"/>
  </r>
  <r>
    <s v="2281571数学"/>
    <x v="1"/>
    <x v="1"/>
    <n v="0"/>
    <s v="2281571"/>
    <s v="163010476583"/>
    <s v="俞毅恒"/>
    <s v="Talzix8E7KsdVDkkPuyV4QXutA"/>
    <s v="在线"/>
    <s v="杭州"/>
    <s v="2022"/>
    <s v="寒假班"/>
    <s v="普通课程"/>
    <s v="已缴费(在读学员)"/>
    <s v="3b72ad416fbe4c49be8751c911e4fc90"/>
    <s v="高中二年级"/>
    <s v="【数学】高二寒假勤学"/>
    <s v="d2f7e67a9e804caa95f8b39502d74f7e"/>
    <x v="12"/>
    <s v="数学"/>
    <s v="高中部"/>
  </r>
  <r>
    <s v="2281571物理"/>
    <x v="0"/>
    <x v="1"/>
    <n v="0"/>
    <s v="2281571"/>
    <s v="163010476583"/>
    <s v="俞毅恒"/>
    <s v="Talzix8E7KsdVDkkPuyV4QXutA"/>
    <s v="在线"/>
    <s v="杭州"/>
    <s v="2022"/>
    <s v="寒假班"/>
    <s v="普通课程"/>
    <s v="已缴费(在读学员)"/>
    <s v="3b72ad416fbe4c49be8751c911e4fc90"/>
    <s v="高中二年级"/>
    <s v="【物理】高二寒假勤学"/>
    <s v="03d8a6ef9bce45b98473378643c08b40"/>
    <x v="13"/>
    <s v="物理"/>
    <s v="高中部"/>
  </r>
  <r>
    <s v="16867638化学"/>
    <x v="1"/>
    <x v="0"/>
    <n v="1"/>
    <s v="16867638"/>
    <s v="225571413181"/>
    <s v="杨凌锋"/>
    <s v="TalzFifVTyUwwmkNuarVbA5nyw"/>
    <s v="面授"/>
    <s v="杭州"/>
    <s v="2022"/>
    <s v="寒假班"/>
    <s v="普通课程"/>
    <s v="已缴费(在读学员)"/>
    <s v="3f5d6811a407408dbbef91ca3c879fc8"/>
    <s v="高中二年级"/>
    <s v="【化学】高二寒假创新"/>
    <s v="100540d4e5a44c63bcc6fd1bfdec199a"/>
    <x v="8"/>
    <s v="化学"/>
    <s v="高中部"/>
  </r>
  <r>
    <s v="16867638物理"/>
    <x v="1"/>
    <x v="0"/>
    <n v="1"/>
    <s v="16867638"/>
    <s v="225571413181"/>
    <s v="杨凌锋"/>
    <s v="TalzFifVTyUwwmkNuarVbA5nyw"/>
    <s v="面授"/>
    <s v="杭州"/>
    <s v="2022"/>
    <s v="寒假班"/>
    <s v="普通课程"/>
    <s v="已缴费(在读学员)"/>
    <s v="3f5d6811a407408dbbef91ca3c879fc8"/>
    <s v="高中二年级"/>
    <s v="【物理】高二寒假创新"/>
    <s v="c99918b867a34e01aba885cdc0f3cff7"/>
    <x v="13"/>
    <s v="物理"/>
    <s v="高中部"/>
  </r>
  <r>
    <s v="4291861英语"/>
    <x v="1"/>
    <x v="0"/>
    <n v="1"/>
    <s v="4291861"/>
    <s v="176571574852"/>
    <s v="冯玺好"/>
    <s v="TalzaynXQ26Ijke1ChDEj3nEVQ"/>
    <s v="在线"/>
    <s v="杭州"/>
    <s v="2022"/>
    <s v="寒假班"/>
    <s v="普通课程"/>
    <s v="已缴费(在读学员)"/>
    <s v="9a466381551d4a19a22a4e28a3d1b71d"/>
    <s v="高中二年级"/>
    <s v="【英语】高二寒假创新"/>
    <s v="56d7c09391f44b298b93f546f292115f"/>
    <x v="10"/>
    <s v="英语"/>
    <s v="高中部"/>
  </r>
  <r>
    <s v="3906000英语"/>
    <x v="1"/>
    <x v="0"/>
    <n v="1"/>
    <s v="3906000"/>
    <s v="173571029675"/>
    <s v="张茜"/>
    <s v="Talzny9rRKFKNEVa8cnNRN_wTg"/>
    <s v="在线"/>
    <s v="杭州"/>
    <s v="2022"/>
    <s v="寒假班"/>
    <s v="普通课程"/>
    <s v="已缴费(在读学员)"/>
    <s v="faeac981b419443587bd8c253295c943"/>
    <s v="高中一年级"/>
    <s v="【英语】高一寒假强基"/>
    <s v="612d98138dea427cb9b795d365337932"/>
    <x v="10"/>
    <s v="英语"/>
    <s v="高中部"/>
  </r>
  <r>
    <s v="1731177英语"/>
    <x v="0"/>
    <x v="1"/>
    <n v="0"/>
    <s v="1731177"/>
    <s v="13005070882823"/>
    <s v="俞皓中"/>
    <s v="TalzJgjYFhJwG58hzxk0HN7Hiw"/>
    <s v="在线"/>
    <s v="杭州"/>
    <s v="2022"/>
    <s v="寒假班"/>
    <s v="普通课程"/>
    <s v="已缴费(在读学员)"/>
    <s v="ff8080814c5c9c15014c5ecb25850fb4"/>
    <s v="高中一年级"/>
    <s v="【英语】高一寒假强基"/>
    <s v="612d98138dea427cb9b795d365337932"/>
    <x v="10"/>
    <s v="英语"/>
    <s v="高中部"/>
  </r>
  <r>
    <s v="1731177物理"/>
    <x v="0"/>
    <x v="1"/>
    <n v="0"/>
    <s v="1731177"/>
    <s v="13005070882823"/>
    <s v="俞皓中"/>
    <s v="TalzJgjYFhJwG58hzxk0HN7Hiw"/>
    <s v="在线"/>
    <s v="杭州"/>
    <s v="2022"/>
    <s v="寒假班"/>
    <s v="普通课程"/>
    <s v="已缴费(在读学员)"/>
    <s v="ff8080814c5c9c15014c5ecb25850fb4"/>
    <s v="高中一年级"/>
    <s v="【物理】高一寒假强基"/>
    <s v="618fffcc82e34c14a2d22e15449fceae"/>
    <x v="7"/>
    <s v="物理"/>
    <s v="高中部"/>
  </r>
  <r>
    <s v="1731177化学"/>
    <x v="1"/>
    <x v="1"/>
    <n v="0"/>
    <s v="1731177"/>
    <s v="13005070882823"/>
    <s v="俞皓中"/>
    <s v="TalzJgjYFhJwG58hzxk0HN7Hiw"/>
    <s v="面授"/>
    <s v="杭州"/>
    <s v="2022"/>
    <s v="寒假班"/>
    <s v="普通课程"/>
    <s v="已缴费(在读学员)"/>
    <s v="ff8080814c5c9c15014c5ecb25850fb4"/>
    <s v="高中一年级"/>
    <s v="【化学】高一寒假强基"/>
    <s v="62454ad75b8541f4adfd583162b4d58b"/>
    <x v="5"/>
    <s v="化学"/>
    <s v="高中部"/>
  </r>
  <r>
    <s v="1748764英语"/>
    <x v="0"/>
    <x v="1"/>
    <n v="0"/>
    <s v="1748764"/>
    <s v="14005070422974"/>
    <s v="孙语诺"/>
    <s v="Talzr5C8PURarBSepsy_XGYEpQ"/>
    <s v="在线"/>
    <s v="杭州"/>
    <s v="2022"/>
    <s v="寒假班"/>
    <s v="普通课程"/>
    <s v="已缴费(在读学员)"/>
    <s v="ff8080814cdd5afe014cdf38a6e60303"/>
    <s v="高中组"/>
    <s v="【英语】高中寒假一轮复习"/>
    <s v="5cf902917c954a9db32bee6c020b2f24"/>
    <x v="0"/>
    <s v="英语"/>
    <s v="高中部"/>
  </r>
  <r>
    <s v="16867638数学"/>
    <x v="1"/>
    <x v="0"/>
    <n v="1"/>
    <s v="16867638"/>
    <s v="225571413181"/>
    <s v="杨凌锋"/>
    <s v="TalzFifVTyUwwmkNuarVbA5nyw"/>
    <s v="面授"/>
    <s v="杭州"/>
    <s v="2022"/>
    <s v="寒假班"/>
    <s v="普通课程"/>
    <s v="已缴费(在读学员)"/>
    <s v="3f5d6811a407408dbbef91ca3c879fc8"/>
    <s v="高中二年级"/>
    <s v="【数学】高二寒假创新"/>
    <s v="e3b3fd0534984df9a3917b952b5501d2"/>
    <x v="26"/>
    <s v="数学"/>
    <s v="高中部"/>
  </r>
  <r>
    <s v="4157960物理"/>
    <x v="1"/>
    <x v="1"/>
    <n v="0"/>
    <s v="4157960"/>
    <s v="175571482098"/>
    <s v="俞懿洋"/>
    <s v="Talz6D9OcaRLM_vhJl5WGTryeQ"/>
    <s v="在线"/>
    <s v="杭州"/>
    <s v="2022"/>
    <s v="寒假班"/>
    <s v="普通课程"/>
    <s v="已缴费(在读学员)"/>
    <s v="e0591f7f7c67469eb97f535d5d62f99d"/>
    <s v="高中二年级"/>
    <s v="【物理】高二寒假创新"/>
    <s v="2bfee8ff59f54c0b97dfa115e7605441"/>
    <x v="25"/>
    <s v="物理"/>
    <s v="高中部"/>
  </r>
  <r>
    <s v="4157960数学"/>
    <x v="1"/>
    <x v="1"/>
    <n v="0"/>
    <s v="4157960"/>
    <s v="175571482098"/>
    <s v="俞懿洋"/>
    <s v="Talz6D9OcaRLM_vhJl5WGTryeQ"/>
    <s v="在线"/>
    <s v="杭州"/>
    <s v="2022"/>
    <s v="寒假班"/>
    <s v="普通课程"/>
    <s v="已缴费(在读学员)"/>
    <s v="e0591f7f7c67469eb97f535d5d62f99d"/>
    <s v="高中二年级"/>
    <s v="【数学】高二寒假创新"/>
    <s v="ccfb522ff1d34d589d6ef4294dd6a5c3"/>
    <x v="17"/>
    <s v="数学"/>
    <s v="高中部"/>
  </r>
  <r>
    <s v="4157960化学"/>
    <x v="1"/>
    <x v="0"/>
    <n v="1"/>
    <s v="4157960"/>
    <s v="175571482098"/>
    <s v="俞懿洋"/>
    <s v="Talz6D9OcaRLM_vhJl5WGTryeQ"/>
    <s v="在线"/>
    <s v="杭州"/>
    <s v="2022"/>
    <s v="寒假班"/>
    <s v="普通课程"/>
    <s v="已缴费(在读学员)"/>
    <s v="e0591f7f7c67469eb97f535d5d62f99d"/>
    <s v="高中二年级"/>
    <s v="【化学】高二寒假创新"/>
    <s v="e7de7976f53345648fa76f0e9ed75962"/>
    <x v="9"/>
    <s v="化学"/>
    <s v="高中部"/>
  </r>
  <r>
    <s v="1626798数学"/>
    <x v="0"/>
    <x v="1"/>
    <n v="0"/>
    <s v="1626798"/>
    <s v="11005070458573"/>
    <s v="倪子恒"/>
    <s v="Talz25DNoibH99dvqWcTi9sd4g"/>
    <s v="在线"/>
    <s v="杭州"/>
    <s v="2022"/>
    <s v="寒假班"/>
    <s v="普通课程"/>
    <s v="已缴费(在读学员)"/>
    <s v="ff808081498154170149827023ad002f"/>
    <s v="高中三年级"/>
    <s v="【数学】高三寒假勤学"/>
    <s v="3f7d9a17ac98443b8b10b9599216d1ce"/>
    <x v="17"/>
    <s v="数学"/>
    <s v="高中部"/>
  </r>
  <r>
    <s v="1731177数学"/>
    <x v="0"/>
    <x v="1"/>
    <n v="0"/>
    <s v="1731177"/>
    <s v="13005070882823"/>
    <s v="俞皓中"/>
    <s v="TalzJgjYFhJwG58hzxk0HN7Hiw"/>
    <s v="面授"/>
    <s v="杭州"/>
    <s v="2022"/>
    <s v="寒假班"/>
    <s v="普通课程"/>
    <s v="已缴费(在读学员)"/>
    <s v="ff8080814c5c9c15014c5ecb25850fb4"/>
    <s v="高中一年级"/>
    <s v="【数学】高一寒假强基"/>
    <s v="b9ca557c6f52491b84c25515cbf0c7db"/>
    <x v="1"/>
    <s v="数学"/>
    <s v="高中部"/>
  </r>
  <r>
    <s v="1936632化学"/>
    <x v="0"/>
    <x v="0"/>
    <n v="1"/>
    <s v="1936632"/>
    <s v="15009070285112"/>
    <s v="毛奕萱"/>
    <s v="Talz7fD6b_i0_x9NYaT-JGmRyQ"/>
    <s v="面授"/>
    <s v="杭州"/>
    <s v="2022"/>
    <s v="寒假班"/>
    <s v="普通课程"/>
    <s v="已缴费(在读学员)"/>
    <s v="ff8080815003283301500430ea68123c"/>
    <s v="高中一年级"/>
    <s v="【化学】高一寒假兴趣一阶B"/>
    <s v="37ff5db0f7604431ab272337ffe80d70"/>
    <x v="24"/>
    <s v="化学"/>
    <s v="高中部"/>
  </r>
  <r>
    <s v="1936632物理"/>
    <x v="0"/>
    <x v="0"/>
    <n v="1"/>
    <s v="1936632"/>
    <s v="15009070285112"/>
    <s v="毛奕萱"/>
    <s v="Talz7fD6b_i0_x9NYaT-JGmRyQ"/>
    <s v="面授"/>
    <s v="杭州"/>
    <s v="2022"/>
    <s v="寒假班"/>
    <s v="普通课程"/>
    <s v="已缴费(在读学员)"/>
    <s v="ff8080815003283301500430ea68123c"/>
    <s v="高中一年级"/>
    <s v="【物理】高一寒假兴趣一阶B"/>
    <s v="238f3e67880f434caa4ad61ad335de5e"/>
    <x v="6"/>
    <s v="物理"/>
    <s v="高中部"/>
  </r>
  <r>
    <s v="1936632数学"/>
    <x v="0"/>
    <x v="0"/>
    <n v="1"/>
    <s v="1936632"/>
    <s v="15009070285112"/>
    <s v="毛奕萱"/>
    <s v="Talz7fD6b_i0_x9NYaT-JGmRyQ"/>
    <s v="面授"/>
    <s v="杭州"/>
    <s v="2022"/>
    <s v="寒假班"/>
    <s v="普通课程"/>
    <s v="已缴费(在读学员)"/>
    <s v="ff8080815003283301500430ea68123c"/>
    <s v="高中一年级"/>
    <s v="【数学】高一寒假兴趣一阶B"/>
    <s v="0eae8773c71b413ba9008f228a514bb3"/>
    <x v="16"/>
    <s v="数学"/>
    <s v="高中部"/>
  </r>
  <r>
    <s v="2389258数学"/>
    <x v="1"/>
    <x v="0"/>
    <n v="1"/>
    <s v="2389258"/>
    <s v="14007070515381"/>
    <s v="陈年"/>
    <s v="TalzhMEUpWeMhxkpeChCIhEp-g"/>
    <s v="在线"/>
    <s v="杭州"/>
    <s v="2022"/>
    <s v="寒假班"/>
    <s v="普通课程"/>
    <s v="已缴费(在读学员)"/>
    <s v="ff8080815598642b01559b04003249a9"/>
    <s v="高中组"/>
    <s v="【数学】高中寒假兴趣三阶B"/>
    <s v="d1df9ff6245b46fb880699a10d4f495a"/>
    <x v="3"/>
    <s v="数学"/>
    <s v="高中部"/>
  </r>
  <r>
    <s v="4781911数学"/>
    <x v="1"/>
    <x v="0"/>
    <n v="1"/>
    <s v="4781911"/>
    <s v="182571753084"/>
    <s v="陈祖名"/>
    <s v="TalzjJwqCGSnAg9mfdW-A8ohSQ"/>
    <s v="面授"/>
    <s v="杭州"/>
    <s v="2022"/>
    <s v="寒假班"/>
    <s v="普通课程"/>
    <s v="已缴费(在读学员)"/>
    <s v="ff808081626c7a100162ad4729905a25"/>
    <s v="高中二年级"/>
    <s v="【数学】高二寒假创新"/>
    <s v="7a7401d8f23a4769bb4d16d6bbaaa398"/>
    <x v="26"/>
    <s v="数学"/>
    <s v="高中部"/>
  </r>
  <r>
    <s v="4781911英语"/>
    <x v="0"/>
    <x v="0"/>
    <n v="1"/>
    <s v="4781911"/>
    <s v="182571753084"/>
    <s v="陈祖名"/>
    <s v="TalzjJwqCGSnAg9mfdW-A8ohSQ"/>
    <s v="面授"/>
    <s v="杭州"/>
    <s v="2022"/>
    <s v="寒假班"/>
    <s v="普通课程"/>
    <s v="已缴费(在读学员)"/>
    <s v="ff808081626c7a100162ad4729905a25"/>
    <s v="高中二年级"/>
    <s v="【英语】高二寒假创新"/>
    <s v="567d69efb470409791de8c2b7d41068c"/>
    <x v="29"/>
    <s v="英语"/>
    <s v="高中部"/>
  </r>
  <r>
    <s v="4982877化学"/>
    <x v="0"/>
    <x v="1"/>
    <n v="0"/>
    <s v="4982877"/>
    <s v="183571306514"/>
    <s v="叶赵承"/>
    <s v="Talzzdh8YMVp-u8iAS6-r3mt4g"/>
    <s v="面授"/>
    <s v="杭州"/>
    <s v="2022"/>
    <s v="寒假班"/>
    <s v="普通课程"/>
    <s v="已缴费(在读学员)"/>
    <s v="ff808081633f14650163678c28104472"/>
    <s v="高中一年级"/>
    <s v="【化学】高一寒假强基A"/>
    <s v="611292b0503b4a2dba8cf0c0798731f5"/>
    <x v="5"/>
    <s v="化学"/>
    <s v="高中部"/>
  </r>
  <r>
    <s v="4982877物理"/>
    <x v="0"/>
    <x v="1"/>
    <n v="0"/>
    <s v="4982877"/>
    <s v="183571306514"/>
    <s v="叶赵承"/>
    <s v="Talzzdh8YMVp-u8iAS6-r3mt4g"/>
    <s v="面授"/>
    <s v="杭州"/>
    <s v="2022"/>
    <s v="寒假班"/>
    <s v="普通课程"/>
    <s v="已缴费(在读学员)"/>
    <s v="ff808081633f14650163678c28104472"/>
    <s v="高中一年级"/>
    <s v="【物理】高一寒假强基A"/>
    <s v="bd8b7022ccc247d0b8de1a048c40909c"/>
    <x v="27"/>
    <s v="物理"/>
    <s v="高中部"/>
  </r>
  <r>
    <s v="4982877数学"/>
    <x v="0"/>
    <x v="1"/>
    <n v="0"/>
    <s v="4982877"/>
    <s v="183571306514"/>
    <s v="叶赵承"/>
    <s v="Talzzdh8YMVp-u8iAS6-r3mt4g"/>
    <s v="面授"/>
    <s v="杭州"/>
    <s v="2022"/>
    <s v="寒假班"/>
    <s v="普通课程"/>
    <s v="已缴费(在读学员)"/>
    <s v="ff808081633f14650163678c28104472"/>
    <s v="高中一年级"/>
    <s v="【数学】高一寒假强基A"/>
    <s v="40c00f94b0084fca834441348a098480"/>
    <x v="1"/>
    <s v="数学"/>
    <s v="高中部"/>
  </r>
  <r>
    <s v="2459878化学"/>
    <x v="0"/>
    <x v="0"/>
    <n v="1"/>
    <s v="2459878"/>
    <s v="13002070572259"/>
    <s v="林文阆"/>
    <s v="TalzA9Jd7ZsYP3AkkuE8OUNM9w"/>
    <s v="在线"/>
    <s v="杭州"/>
    <s v="2022"/>
    <s v="寒假班"/>
    <s v="普通课程"/>
    <s v="已缴费(在读学员)"/>
    <s v="ff808081561923b601561a8b59611472"/>
    <s v="高中组"/>
    <s v="【化学】高中寒假一轮复习（前十二）"/>
    <s v="2eb78c9ba83a479090af0d4131a0da03"/>
    <x v="20"/>
    <s v="化学"/>
    <s v="高中部"/>
  </r>
  <r>
    <s v="2459878数学"/>
    <x v="0"/>
    <x v="0"/>
    <n v="1"/>
    <s v="2459878"/>
    <s v="13002070572259"/>
    <s v="林文阆"/>
    <s v="TalzA9Jd7ZsYP3AkkuE8OUNM9w"/>
    <s v="在线"/>
    <s v="杭州"/>
    <s v="2022"/>
    <s v="寒假班"/>
    <s v="普通课程"/>
    <s v="已缴费(在读学员)"/>
    <s v="ff808081561923b601561a8b59611472"/>
    <s v="高中组"/>
    <s v="【数学】高中寒假一轮复习（前十二）"/>
    <s v="1e988cda1bd9441d84b87db47dbc76a9"/>
    <x v="4"/>
    <s v="数学"/>
    <s v="高中部"/>
  </r>
  <r>
    <s v="2459878物理"/>
    <x v="0"/>
    <x v="0"/>
    <n v="1"/>
    <s v="2459878"/>
    <s v="13002070572259"/>
    <s v="林文阆"/>
    <s v="TalzA9Jd7ZsYP3AkkuE8OUNM9w"/>
    <s v="在线"/>
    <s v="杭州"/>
    <s v="2022"/>
    <s v="寒假班"/>
    <s v="普通课程"/>
    <s v="已缴费(在读学员)"/>
    <s v="ff808081561923b601561a8b59611472"/>
    <s v="高中组"/>
    <s v="【物理】高中寒假一轮复习（前十二）"/>
    <s v="a7ccaed9fe0944d8b794431e7302f38a"/>
    <x v="14"/>
    <s v="物理"/>
    <s v="高中部"/>
  </r>
  <r>
    <s v="4217736数学"/>
    <x v="0"/>
    <x v="1"/>
    <n v="0"/>
    <s v="4217736"/>
    <s v="213571576644"/>
    <s v="王与瑶"/>
    <s v="Talzbs5xjvQFPjvXF_oyEAy7sQ"/>
    <s v="在线"/>
    <s v="杭州"/>
    <s v="2022"/>
    <s v="寒假班"/>
    <s v="普通课程"/>
    <s v="已缴费(在读学员)"/>
    <s v="12531c32d797445d8f89d4468890e8b8"/>
    <s v="高中二年级"/>
    <s v="【数学】高二寒假创新"/>
    <s v="ccfb522ff1d34d589d6ef4294dd6a5c3"/>
    <x v="17"/>
    <s v="数学"/>
    <s v="高中部"/>
  </r>
  <r>
    <s v="7874203数学"/>
    <x v="0"/>
    <x v="1"/>
    <n v="0"/>
    <s v="7874203"/>
    <s v="194571126470"/>
    <s v="孟悦"/>
    <s v="Talzjjbmt6Z3PZhPX6zgIlwzUw"/>
    <s v="在线"/>
    <s v="杭州"/>
    <s v="2022"/>
    <s v="寒假班"/>
    <s v="普通课程"/>
    <s v="已缴费(在读学员)"/>
    <s v="67d9e12f689efabc47af3824211632ef"/>
    <s v="高中一年级"/>
    <s v="【数学】高一寒假强基A"/>
    <s v="b374a839db4149d88b1baf66a7150dea"/>
    <x v="18"/>
    <s v="数学"/>
    <s v="高中部"/>
  </r>
  <r>
    <s v="7874203英语"/>
    <x v="0"/>
    <x v="1"/>
    <n v="0"/>
    <s v="7874203"/>
    <s v="194571126470"/>
    <s v="孟悦"/>
    <s v="Talzjjbmt6Z3PZhPX6zgIlwzUw"/>
    <s v="在线"/>
    <s v="杭州"/>
    <s v="2022"/>
    <s v="寒假班"/>
    <s v="普通课程"/>
    <s v="已缴费(在读学员)"/>
    <s v="67d9e12f689efabc47af3824211632ef"/>
    <s v="高中一年级"/>
    <s v="【英语】高一寒假强基"/>
    <s v="f51a5678e4f74010bc88173a739313ce"/>
    <x v="10"/>
    <s v="英语"/>
    <s v="高中部"/>
  </r>
  <r>
    <s v="16702726物理"/>
    <x v="0"/>
    <x v="1"/>
    <n v="0"/>
    <s v="16702726"/>
    <s v="224571461580"/>
    <s v="毛奕铭"/>
    <s v="Talzlv3mQBUrFj2iinUQNcIvkQ"/>
    <s v="在线"/>
    <s v="杭州"/>
    <s v="2022"/>
    <s v="寒假班"/>
    <s v="普通课程"/>
    <s v="已缴费(在读学员)"/>
    <s v="793720f5ffef41a8a1d9114855dee253"/>
    <s v="高中二年级"/>
    <s v="【物理】高二寒假创新"/>
    <s v="2bfee8ff59f54c0b97dfa115e7605441"/>
    <x v="25"/>
    <s v="物理"/>
    <s v="高中部"/>
  </r>
  <r>
    <s v="16702726化学"/>
    <x v="0"/>
    <x v="1"/>
    <n v="0"/>
    <s v="16702726"/>
    <s v="224571461580"/>
    <s v="毛奕铭"/>
    <s v="Talzlv3mQBUrFj2iinUQNcIvkQ"/>
    <s v="在线"/>
    <s v="杭州"/>
    <s v="2022"/>
    <s v="寒假班"/>
    <s v="普通课程"/>
    <s v="已缴费(在读学员)"/>
    <s v="793720f5ffef41a8a1d9114855dee253"/>
    <s v="高中二年级"/>
    <s v="【化学】高二寒假创新"/>
    <s v="e7de7976f53345648fa76f0e9ed75962"/>
    <x v="9"/>
    <s v="化学"/>
    <s v="高中部"/>
  </r>
  <r>
    <s v="16702726数学"/>
    <x v="0"/>
    <x v="1"/>
    <n v="0"/>
    <s v="16702726"/>
    <s v="224571461580"/>
    <s v="毛奕铭"/>
    <s v="Talzlv3mQBUrFj2iinUQNcIvkQ"/>
    <s v="在线"/>
    <s v="杭州"/>
    <s v="2022"/>
    <s v="寒假班"/>
    <s v="普通课程"/>
    <s v="已缴费(在读学员)"/>
    <s v="793720f5ffef41a8a1d9114855dee253"/>
    <s v="高中二年级"/>
    <s v="【数学】高二寒假创新"/>
    <s v="ccfb522ff1d34d589d6ef4294dd6a5c3"/>
    <x v="17"/>
    <s v="数学"/>
    <s v="高中部"/>
  </r>
  <r>
    <s v="4236534化学"/>
    <x v="1"/>
    <x v="0"/>
    <n v="1"/>
    <s v="4236534"/>
    <s v="175571137293"/>
    <s v="徐晗偲"/>
    <s v="TalzXGvfv4AaPuIWa28XFCeXeA"/>
    <s v="面授"/>
    <s v="杭州"/>
    <s v="2022"/>
    <s v="寒假班"/>
    <s v="普通课程"/>
    <s v="已缴费(在读学员)"/>
    <s v="99e7831b4bf04281a4fed473bbd3bd39"/>
    <s v="高中一年级"/>
    <s v="【化学】高一寒假强基"/>
    <s v="d2a5d1da0f014f578b7f595f22edaf67"/>
    <x v="5"/>
    <s v="化学"/>
    <s v="高中部"/>
  </r>
  <r>
    <s v="4236534数学"/>
    <x v="1"/>
    <x v="0"/>
    <n v="1"/>
    <s v="4236534"/>
    <s v="175571137293"/>
    <s v="徐晗偲"/>
    <s v="TalzXGvfv4AaPuIWa28XFCeXeA"/>
    <s v="面授"/>
    <s v="杭州"/>
    <s v="2022"/>
    <s v="寒假班"/>
    <s v="普通课程"/>
    <s v="已缴费(在读学员)"/>
    <s v="99e7831b4bf04281a4fed473bbd3bd39"/>
    <s v="高中一年级"/>
    <s v="【数学】高一寒假强基"/>
    <s v="b9ca557c6f52491b84c25515cbf0c7db"/>
    <x v="1"/>
    <s v="数学"/>
    <s v="高中部"/>
  </r>
  <r>
    <s v="13691666数学"/>
    <x v="1"/>
    <x v="0"/>
    <n v="1"/>
    <s v="13691666"/>
    <s v="211571039313"/>
    <s v="穆淼"/>
    <s v="Talzeo6Zz1oBdhDTndrcQLdG1w"/>
    <s v="在线"/>
    <s v="杭州"/>
    <s v="2022"/>
    <s v="寒假班"/>
    <s v="普通课程"/>
    <s v="已缴费(在读学员)"/>
    <s v="a7293954aa474532973a5d882e3739a1"/>
    <s v="高中二年级"/>
    <s v="【数学】高二寒假创新"/>
    <s v="ccfb522ff1d34d589d6ef4294dd6a5c3"/>
    <x v="17"/>
    <s v="数学"/>
    <s v="高中部"/>
  </r>
  <r>
    <s v="10831148数学"/>
    <x v="1"/>
    <x v="0"/>
    <n v="1"/>
    <s v="10831148"/>
    <s v="202571961263"/>
    <s v="刘坤洋"/>
    <s v="TalzAIhzHLeyRhJY9kdy_1M9Sw"/>
    <s v="面授"/>
    <s v="杭州"/>
    <s v="2022"/>
    <s v="寒假班"/>
    <s v="普通课程"/>
    <s v="已缴费(在读学员)"/>
    <s v="cbd7459932884f4ab0f1a202c1638458"/>
    <s v="高中一年级"/>
    <s v="【数学】高一寒假强基A"/>
    <s v="8b9f8c5b28da42bb921b060cb1c29bdc"/>
    <x v="1"/>
    <s v="数学"/>
    <s v="高中部"/>
  </r>
  <r>
    <s v="10831148化学"/>
    <x v="1"/>
    <x v="0"/>
    <n v="1"/>
    <s v="10831148"/>
    <s v="202571961263"/>
    <s v="刘坤洋"/>
    <s v="TalzAIhzHLeyRhJY9kdy_1M9Sw"/>
    <s v="面授"/>
    <s v="杭州"/>
    <s v="2022"/>
    <s v="寒假班"/>
    <s v="普通课程"/>
    <s v="已缴费(在读学员)"/>
    <s v="cbd7459932884f4ab0f1a202c1638458"/>
    <s v="高中一年级"/>
    <s v="【化学】高一寒假强基A"/>
    <s v="014cc5ec8c6f458a856b64f4ddb552b2"/>
    <x v="5"/>
    <s v="化学"/>
    <s v="高中部"/>
  </r>
  <r>
    <s v="10831148物理"/>
    <x v="1"/>
    <x v="0"/>
    <n v="1"/>
    <s v="10831148"/>
    <s v="202571961263"/>
    <s v="刘坤洋"/>
    <s v="TalzAIhzHLeyRhJY9kdy_1M9Sw"/>
    <s v="面授"/>
    <s v="杭州"/>
    <s v="2022"/>
    <s v="寒假班"/>
    <s v="普通课程"/>
    <s v="已缴费(在读学员)"/>
    <s v="cbd7459932884f4ab0f1a202c1638458"/>
    <s v="高中一年级"/>
    <s v="【物理】高一寒假强基A"/>
    <s v="f2081ade6aaa46d095114a031a7c19f1"/>
    <x v="21"/>
    <s v="物理"/>
    <s v="高中部"/>
  </r>
  <r>
    <s v="2476205化学"/>
    <x v="0"/>
    <x v="0"/>
    <n v="1"/>
    <s v="2476205"/>
    <s v="164571670041"/>
    <s v="沈言"/>
    <s v="Talzx6hqFtRa1pwamYdcPYc9iw"/>
    <s v="面授"/>
    <s v="杭州"/>
    <s v="2022"/>
    <s v="寒假班"/>
    <s v="普通课程"/>
    <s v="已缴费(在读学员)"/>
    <s v="e4f154bd0c3149a4b139a60e455ed8bb"/>
    <s v="高中一年级"/>
    <s v="【化学】高一寒假兴趣一阶B"/>
    <s v="fed39c01b7854f7a9985e4467f28d818"/>
    <x v="24"/>
    <s v="化学"/>
    <s v="高中部"/>
  </r>
  <r>
    <s v="2476205物理"/>
    <x v="0"/>
    <x v="1"/>
    <n v="0"/>
    <s v="2476205"/>
    <s v="164571670041"/>
    <s v="沈言"/>
    <s v="Talzx6hqFtRa1pwamYdcPYc9iw"/>
    <s v="面授"/>
    <s v="杭州"/>
    <s v="2022"/>
    <s v="寒假班"/>
    <s v="普通课程"/>
    <s v="已缴费(在读学员)"/>
    <s v="e4f154bd0c3149a4b139a60e455ed8bb"/>
    <s v="高中一年级"/>
    <s v="【物理】高一寒假强基A"/>
    <s v="bd8b7022ccc247d0b8de1a048c40909c"/>
    <x v="27"/>
    <s v="物理"/>
    <s v="高中部"/>
  </r>
  <r>
    <s v="2476205数学"/>
    <x v="1"/>
    <x v="0"/>
    <n v="1"/>
    <s v="2476205"/>
    <s v="164571670041"/>
    <s v="沈言"/>
    <s v="Talzx6hqFtRa1pwamYdcPYc9iw"/>
    <s v="面授"/>
    <s v="杭州"/>
    <s v="2022"/>
    <s v="寒假班"/>
    <s v="普通课程"/>
    <s v="已缴费(在读学员)"/>
    <s v="e4f154bd0c3149a4b139a60e455ed8bb"/>
    <s v="高中一年级"/>
    <s v="【数学】高一寒假强基A"/>
    <s v="187aa314de9741e688085a6603723e65"/>
    <x v="17"/>
    <s v="数学"/>
    <s v="高中部"/>
  </r>
  <r>
    <s v="1724217物理"/>
    <x v="1"/>
    <x v="0"/>
    <n v="1"/>
    <s v="1724217"/>
    <s v="13005070409541"/>
    <s v="汤可人"/>
    <s v="TalzP1dtjpKoSc8LpOuzVZJjdA"/>
    <s v="面授"/>
    <s v="杭州"/>
    <s v="2022"/>
    <s v="寒假班"/>
    <s v="普通课程"/>
    <s v="已缴费(在读学员)"/>
    <s v="ff8080814c2e432a014c307d1cdb079d"/>
    <s v="高中一年级"/>
    <s v="【物理】高一寒假强基A"/>
    <s v="00215de71ba74c64aa554365adecbc17"/>
    <x v="21"/>
    <s v="物理"/>
    <s v="高中部"/>
  </r>
  <r>
    <s v="1724217化学"/>
    <x v="1"/>
    <x v="0"/>
    <n v="1"/>
    <s v="1724217"/>
    <s v="13005070409541"/>
    <s v="汤可人"/>
    <s v="TalzP1dtjpKoSc8LpOuzVZJjdA"/>
    <s v="面授"/>
    <s v="杭州"/>
    <s v="2022"/>
    <s v="寒假班"/>
    <s v="普通课程"/>
    <s v="已缴费(在读学员)"/>
    <s v="ff8080814c2e432a014c307d1cdb079d"/>
    <s v="高中一年级"/>
    <s v="【化学】高一寒假强基A"/>
    <s v="014cc5ec8c6f458a856b64f4ddb552b2"/>
    <x v="5"/>
    <s v="化学"/>
    <s v="高中部"/>
  </r>
  <r>
    <s v="1724217数学"/>
    <x v="1"/>
    <x v="0"/>
    <n v="1"/>
    <s v="1724217"/>
    <s v="13005070409541"/>
    <s v="汤可人"/>
    <s v="TalzP1dtjpKoSc8LpOuzVZJjdA"/>
    <s v="面授"/>
    <s v="杭州"/>
    <s v="2022"/>
    <s v="寒假班"/>
    <s v="普通课程"/>
    <s v="已缴费(在读学员)"/>
    <s v="ff8080814c2e432a014c307d1cdb079d"/>
    <s v="高中一年级"/>
    <s v="【数学】高一寒假强基A"/>
    <s v="8b9f8c5b28da42bb921b060cb1c29bdc"/>
    <x v="1"/>
    <s v="数学"/>
    <s v="高中部"/>
  </r>
  <r>
    <s v="1851439化学"/>
    <x v="0"/>
    <x v="0"/>
    <n v="1"/>
    <s v="1851439"/>
    <s v="11008070335719"/>
    <s v="Giannis Antetokounpo"/>
    <s v="TalzDts_fqpZz1Wy4sEi3BztIw"/>
    <s v="面授"/>
    <s v="杭州"/>
    <s v="2022"/>
    <s v="寒假班"/>
    <s v="普通课程"/>
    <s v="已缴费(在读学员)"/>
    <s v="ff8080814e5024e5014e53345f741386"/>
    <s v="高中二年级"/>
    <s v="【化学】高二寒假创新"/>
    <s v="3070a0f521da48bc8d35d2862ce9e017"/>
    <x v="8"/>
    <s v="化学"/>
    <s v="高中部"/>
  </r>
  <r>
    <s v="1851439数学"/>
    <x v="0"/>
    <x v="0"/>
    <n v="1"/>
    <s v="1851439"/>
    <s v="11008070335719"/>
    <s v="Giannis Antetokounpo"/>
    <s v="TalzDts_fqpZz1Wy4sEi3BztIw"/>
    <s v="面授"/>
    <s v="杭州"/>
    <s v="2022"/>
    <s v="寒假班"/>
    <s v="普通课程"/>
    <s v="已缴费(在读学员)"/>
    <s v="ff8080814e5024e5014e53345f741386"/>
    <s v="高中二年级"/>
    <s v="【数学】高二寒假创新"/>
    <s v="51512ffe74d24d7ea5fe4dfe8e504b53"/>
    <x v="26"/>
    <s v="数学"/>
    <s v="高中部"/>
  </r>
  <r>
    <s v="1851439物理"/>
    <x v="0"/>
    <x v="0"/>
    <n v="1"/>
    <s v="1851439"/>
    <s v="11008070335719"/>
    <s v="Giannis Antetokounpo"/>
    <s v="TalzDts_fqpZz1Wy4sEi3BztIw"/>
    <s v="面授"/>
    <s v="杭州"/>
    <s v="2022"/>
    <s v="寒假班"/>
    <s v="普通课程"/>
    <s v="已缴费(在读学员)"/>
    <s v="ff8080814e5024e5014e53345f741386"/>
    <s v="高中二年级"/>
    <s v="【物理】高二寒假创新"/>
    <s v="992644de92ed4760b6a9f065db7aefe8"/>
    <x v="27"/>
    <s v="物理"/>
    <s v="高中部"/>
  </r>
  <r>
    <s v="1851439英语"/>
    <x v="0"/>
    <x v="0"/>
    <n v="1"/>
    <s v="1851439"/>
    <s v="11008070335719"/>
    <s v="Giannis Antetokounpo"/>
    <s v="TalzDts_fqpZz1Wy4sEi3BztIw"/>
    <s v="面授"/>
    <s v="杭州"/>
    <s v="2022"/>
    <s v="寒假班"/>
    <s v="普通课程"/>
    <s v="已缴费(在读学员)"/>
    <s v="ff8080814e5024e5014e53345f741386"/>
    <s v="高中二年级"/>
    <s v="【英语】高二寒假创新"/>
    <s v="567d69efb470409791de8c2b7d41068c"/>
    <x v="29"/>
    <s v="英语"/>
    <s v="高中部"/>
  </r>
  <r>
    <s v="1989171数学"/>
    <x v="0"/>
    <x v="0"/>
    <n v="1"/>
    <s v="1989171"/>
    <s v="14005070692596"/>
    <s v="钱欣悦2"/>
    <s v="TalzYZOigfdw0hxE8QRlgTsntw"/>
    <s v="在线"/>
    <s v="杭州"/>
    <s v="2022"/>
    <s v="寒假班"/>
    <s v="普通课程"/>
    <s v="已缴费(在读学员)"/>
    <s v="ff808081510239f40151048503651c90"/>
    <s v="高中组"/>
    <s v="【数学】高中寒假一轮复习（前三）"/>
    <s v="9416242110974eeb8f6e90deda99670e"/>
    <x v="12"/>
    <s v="数学"/>
    <s v="高中部"/>
  </r>
  <r>
    <s v="1989171化学"/>
    <x v="0"/>
    <x v="0"/>
    <n v="1"/>
    <s v="1989171"/>
    <s v="14005070692596"/>
    <s v="钱欣悦2"/>
    <s v="TalzYZOigfdw0hxE8QRlgTsntw"/>
    <s v="在线"/>
    <s v="杭州"/>
    <s v="2022"/>
    <s v="寒假班"/>
    <s v="普通课程"/>
    <s v="已缴费(在读学员)"/>
    <s v="ff808081510239f40151048503651c90"/>
    <s v="高中组"/>
    <s v="【化学】高中寒假一轮复习（前三）"/>
    <s v="b933721686974553b4adfff118ef1f90"/>
    <x v="20"/>
    <s v="化学"/>
    <s v="高中部"/>
  </r>
  <r>
    <s v="1989171物理"/>
    <x v="0"/>
    <x v="0"/>
    <n v="1"/>
    <s v="1989171"/>
    <s v="14005070692596"/>
    <s v="钱欣悦2"/>
    <s v="TalzYZOigfdw0hxE8QRlgTsntw"/>
    <s v="在线"/>
    <s v="杭州"/>
    <s v="2022"/>
    <s v="寒假班"/>
    <s v="普通课程"/>
    <s v="已缴费(在读学员)"/>
    <s v="ff808081510239f40151048503651c90"/>
    <s v="高中组"/>
    <s v="【物理】高中寒假一轮复习（前三）"/>
    <s v="890fbddc428c4f3296e6d34b2d768443"/>
    <x v="15"/>
    <s v="物理"/>
    <s v="高中部"/>
  </r>
  <r>
    <s v="5334095数学"/>
    <x v="0"/>
    <x v="1"/>
    <n v="0"/>
    <s v="5334095"/>
    <s v="184571657467"/>
    <s v="唐欧泓"/>
    <s v="TalzzUe6c31DAY2P8BvNmuOheQ"/>
    <s v="在线"/>
    <s v="杭州"/>
    <s v="2022"/>
    <s v="寒假班"/>
    <s v="普通课程"/>
    <s v="已缴费(在读学员)"/>
    <s v="ff80808164604c67016462dddeea0108"/>
    <s v="高中一年级"/>
    <s v="【数学】高一寒假强基"/>
    <s v="61bc984b28994958b4a2fe40b3b20781"/>
    <x v="1"/>
    <s v="数学"/>
    <s v="高中部"/>
  </r>
  <r>
    <s v="3013114英语"/>
    <x v="0"/>
    <x v="0"/>
    <n v="1"/>
    <s v="3013114"/>
    <s v="172571856360"/>
    <s v="黄予聪"/>
    <s v="TalzyrOi5Aj1AIEDWA8LI2WpqA"/>
    <s v="在线"/>
    <s v="杭州"/>
    <s v="2022"/>
    <s v="寒假班"/>
    <s v="普通课程"/>
    <s v="已缴费(在读学员)"/>
    <s v="b965e985507544c6b7b2b48aa8f1fa77"/>
    <s v="高中组"/>
    <s v="【英语】高中寒假一轮复习"/>
    <s v="5cf902917c954a9db32bee6c020b2f24"/>
    <x v="0"/>
    <s v="英语"/>
    <s v="高中部"/>
  </r>
  <r>
    <s v="3013114数学"/>
    <x v="0"/>
    <x v="1"/>
    <n v="0"/>
    <s v="3013114"/>
    <s v="172571856360"/>
    <s v="黄予聪"/>
    <s v="TalzyrOi5Aj1AIEDWA8LI2WpqA"/>
    <s v="在线"/>
    <s v="杭州"/>
    <s v="2022"/>
    <s v="寒假班"/>
    <s v="普通课程"/>
    <s v="已缴费(在读学员)"/>
    <s v="b965e985507544c6b7b2b48aa8f1fa77"/>
    <s v="高中二年级"/>
    <s v="【数学】高二寒假复习强化"/>
    <s v="5808c653c3aa4a558daabd9879627d0c"/>
    <x v="30"/>
    <s v="数学"/>
    <s v="高中部"/>
  </r>
  <r>
    <s v="4340404英语"/>
    <x v="0"/>
    <x v="0"/>
    <n v="1"/>
    <s v="4340404"/>
    <s v="176571264324"/>
    <s v="许文飞"/>
    <s v="TalzxM5ycU1nNhu5-SpCmGXKHQ"/>
    <s v="在线"/>
    <s v="杭州"/>
    <s v="2022"/>
    <s v="寒假班"/>
    <s v="普通课程"/>
    <s v="已缴费(在读学员)"/>
    <s v="e80e48e3e8fc40fea4f513c75895cf9a"/>
    <s v="高中组"/>
    <s v="【英语】高中寒假一轮复习"/>
    <s v="5cf902917c954a9db32bee6c020b2f24"/>
    <x v="0"/>
    <s v="英语"/>
    <s v="高中部"/>
  </r>
  <r>
    <s v="2344624物理"/>
    <x v="0"/>
    <x v="1"/>
    <n v="0"/>
    <s v="2344624"/>
    <s v="163010846418"/>
    <s v="李敏睿"/>
    <s v="TalzmEXSQPZle5D3YE4Ns2KzcA"/>
    <s v="面授"/>
    <s v="杭州"/>
    <s v="2022"/>
    <s v="寒假班"/>
    <s v="普通课程"/>
    <s v="已缴费(在读学员)"/>
    <s v="0faff1255c33495eb6b567ba2a2b5907"/>
    <s v="高中一年级"/>
    <s v="【物理】高一寒假强基A"/>
    <s v="c1cf240b325a4537a7051fe168259ef8"/>
    <x v="13"/>
    <s v="物理"/>
    <s v="高中部"/>
  </r>
  <r>
    <s v="2344624化学"/>
    <x v="0"/>
    <x v="1"/>
    <n v="0"/>
    <s v="2344624"/>
    <s v="163010846418"/>
    <s v="李敏睿"/>
    <s v="TalzmEXSQPZle5D3YE4Ns2KzcA"/>
    <s v="面授"/>
    <s v="杭州"/>
    <s v="2022"/>
    <s v="寒假班"/>
    <s v="普通课程"/>
    <s v="已缴费(在读学员)"/>
    <s v="0faff1255c33495eb6b567ba2a2b5907"/>
    <s v="高中一年级"/>
    <s v="【化学】高一寒假强基A"/>
    <s v="b16c51494e8b46f9b13cc087ada50e41"/>
    <x v="8"/>
    <s v="化学"/>
    <s v="高中部"/>
  </r>
  <r>
    <s v="2344624数学"/>
    <x v="0"/>
    <x v="1"/>
    <n v="0"/>
    <s v="2344624"/>
    <s v="163010846418"/>
    <s v="李敏睿"/>
    <s v="TalzmEXSQPZle5D3YE4Ns2KzcA"/>
    <s v="面授"/>
    <s v="杭州"/>
    <s v="2022"/>
    <s v="寒假班"/>
    <s v="普通课程"/>
    <s v="已缴费(在读学员)"/>
    <s v="0faff1255c33495eb6b567ba2a2b5907"/>
    <s v="高中一年级"/>
    <s v="【数学】高一寒假强基A"/>
    <s v="199623652c584522ba6a42098b566e93"/>
    <x v="18"/>
    <s v="数学"/>
    <s v="高中部"/>
  </r>
  <r>
    <s v="1881545数学"/>
    <x v="0"/>
    <x v="0"/>
    <n v="1"/>
    <s v="1881545"/>
    <s v="15005070404347"/>
    <s v="赵泽瑞"/>
    <s v="TalzlOZRvwjvABZ2wiDH3jDDnw"/>
    <s v="面授"/>
    <s v="杭州"/>
    <s v="2022"/>
    <s v="寒假班"/>
    <s v="普通课程"/>
    <s v="已缴费(在读学员)"/>
    <s v="ff8080814ed0e3d7014ed2b308120247"/>
    <s v="高中一年级"/>
    <s v="【数学】高一寒假兴趣一阶B"/>
    <s v="ac771c83c3cf41dc821dace8bab6403f"/>
    <x v="16"/>
    <s v="数学"/>
    <s v="高中部"/>
  </r>
  <r>
    <s v="16677677数学"/>
    <x v="1"/>
    <x v="0"/>
    <n v="1"/>
    <s v="16677677"/>
    <s v="224571903270"/>
    <s v="汪佳其"/>
    <s v="TalznWzMv7XHHO-iFCH9lxJoog"/>
    <s v="在线"/>
    <s v="杭州"/>
    <s v="2022"/>
    <s v="寒假班"/>
    <s v="普通课程"/>
    <s v="已缴费(在读学员)"/>
    <s v="909951d19f60403f8241db55f6fc7fbe"/>
    <s v="高中三年级"/>
    <s v="【数学】高三寒假创新"/>
    <s v="1647c806838a41d4b7d1fa99c923602a"/>
    <x v="17"/>
    <s v="数学"/>
    <s v="高中部"/>
  </r>
  <r>
    <s v="4236534英语"/>
    <x v="1"/>
    <x v="0"/>
    <n v="1"/>
    <s v="4236534"/>
    <s v="175571137293"/>
    <s v="徐晗偲"/>
    <s v="TalzXGvfv4AaPuIWa28XFCeXeA"/>
    <s v="在线"/>
    <s v="杭州"/>
    <s v="2022"/>
    <s v="寒假班"/>
    <s v="普通课程"/>
    <s v="已缴费(在读学员)"/>
    <s v="99e7831b4bf04281a4fed473bbd3bd39"/>
    <s v="高中一年级"/>
    <s v="【英语】高一寒假强基"/>
    <s v="f51a5678e4f74010bc88173a739313ce"/>
    <x v="10"/>
    <s v="英语"/>
    <s v="高中部"/>
  </r>
  <r>
    <s v="13691666英语"/>
    <x v="0"/>
    <x v="1"/>
    <n v="0"/>
    <s v="13691666"/>
    <s v="211571039313"/>
    <s v="穆淼"/>
    <s v="Talzeo6Zz1oBdhDTndrcQLdG1w"/>
    <s v="在线"/>
    <s v="杭州"/>
    <s v="2022"/>
    <s v="寒假班"/>
    <s v="普通课程"/>
    <s v="已缴费(在读学员)"/>
    <s v="a7293954aa474532973a5d882e3739a1"/>
    <s v="高中二年级"/>
    <s v="【英语】高二寒假创新"/>
    <s v="ee981160ae434d3ca25b4d7611bef06f"/>
    <x v="10"/>
    <s v="英语"/>
    <s v="高中部"/>
  </r>
  <r>
    <s v="3013114化学"/>
    <x v="0"/>
    <x v="0"/>
    <n v="1"/>
    <s v="3013114"/>
    <s v="172571856360"/>
    <s v="黄予聪"/>
    <s v="TalzyrOi5Aj1AIEDWA8LI2WpqA"/>
    <s v="在线"/>
    <s v="杭州"/>
    <s v="2022"/>
    <s v="寒假班"/>
    <s v="普通课程"/>
    <s v="已缴费(在读学员)"/>
    <s v="b965e985507544c6b7b2b48aa8f1fa77"/>
    <s v="高中组"/>
    <s v="【化学】高中寒假一轮复习（前三）"/>
    <s v="b933721686974553b4adfff118ef1f90"/>
    <x v="20"/>
    <s v="化学"/>
    <s v="高中部"/>
  </r>
  <r>
    <s v="3013114物理"/>
    <x v="0"/>
    <x v="0"/>
    <n v="1"/>
    <s v="3013114"/>
    <s v="172571856360"/>
    <s v="黄予聪"/>
    <s v="TalzyrOi5Aj1AIEDWA8LI2WpqA"/>
    <s v="在线"/>
    <s v="杭州"/>
    <s v="2022"/>
    <s v="寒假班"/>
    <s v="普通课程"/>
    <s v="已缴费(在读学员)"/>
    <s v="b965e985507544c6b7b2b48aa8f1fa77"/>
    <s v="高中组"/>
    <s v="【物理】高中寒假一轮复习（前三）"/>
    <s v="890fbddc428c4f3296e6d34b2d768443"/>
    <x v="15"/>
    <s v="物理"/>
    <s v="高中部"/>
  </r>
  <r>
    <s v="9326188数学"/>
    <x v="1"/>
    <x v="1"/>
    <n v="0"/>
    <s v="9326188"/>
    <s v="196571644221"/>
    <s v="陈文涛"/>
    <s v="TalzM22AqgyVS9XD0uW-6xYwug"/>
    <s v="在线"/>
    <s v="杭州"/>
    <s v="2022"/>
    <s v="寒假班"/>
    <s v="普通课程"/>
    <s v="已缴费(在读学员)"/>
    <s v="c4c8a8c0a4ab432889c9c6cbf4724de4"/>
    <s v="高中二年级"/>
    <s v="【数学】高二寒假创新"/>
    <s v="316f4e0d4942432995b15b237b49f82c"/>
    <x v="17"/>
    <s v="数学"/>
    <s v="高中部"/>
  </r>
  <r>
    <s v="2476205英语"/>
    <x v="1"/>
    <x v="0"/>
    <n v="1"/>
    <s v="2476205"/>
    <s v="164571670041"/>
    <s v="沈言"/>
    <s v="Talzx6hqFtRa1pwamYdcPYc9iw"/>
    <s v="在线"/>
    <s v="杭州"/>
    <s v="2022"/>
    <s v="寒假班"/>
    <s v="普通课程"/>
    <s v="已缴费(在读学员)"/>
    <s v="e4f154bd0c3149a4b139a60e455ed8bb"/>
    <s v="高中一年级"/>
    <s v="【英语】高一寒假强基"/>
    <s v="f51a5678e4f74010bc88173a739313ce"/>
    <x v="10"/>
    <s v="英语"/>
    <s v="高中部"/>
  </r>
  <r>
    <s v="2741619化学"/>
    <x v="0"/>
    <x v="1"/>
    <n v="0"/>
    <s v="2741619"/>
    <s v="166571966272"/>
    <s v="左子涵"/>
    <s v="Talz3WYkuYuia9VRiXylerYAWg"/>
    <s v="在线"/>
    <s v="杭州"/>
    <s v="2022"/>
    <s v="寒假班"/>
    <s v="普通课程"/>
    <s v="已缴费(在读学员)"/>
    <s v="f59653780b044f999616eedd95ba408a"/>
    <s v="高中二年级"/>
    <s v="【化学】高二寒假强基"/>
    <s v="eec7a477838e41cc85226c22fd0722ef"/>
    <x v="9"/>
    <s v="化学"/>
    <s v="高中部"/>
  </r>
  <r>
    <s v="2741619数学"/>
    <x v="0"/>
    <x v="1"/>
    <n v="0"/>
    <s v="2741619"/>
    <s v="166571966272"/>
    <s v="左子涵"/>
    <s v="Talz3WYkuYuia9VRiXylerYAWg"/>
    <s v="在线"/>
    <s v="杭州"/>
    <s v="2022"/>
    <s v="寒假班"/>
    <s v="普通课程"/>
    <s v="已缴费(在读学员)"/>
    <s v="f59653780b044f999616eedd95ba408a"/>
    <s v="高中二年级"/>
    <s v="【数学】高二寒假强基"/>
    <s v="39235ace0ac5405f94c375e980426d00"/>
    <x v="18"/>
    <s v="数学"/>
    <s v="高中部"/>
  </r>
  <r>
    <s v="8752470数学"/>
    <x v="1"/>
    <x v="0"/>
    <n v="1"/>
    <s v="8752470"/>
    <s v="196571337849"/>
    <s v="郑遥"/>
    <s v="TalzcFeZeAC2-iFMPSRy6juVUQ"/>
    <s v="在线"/>
    <s v="杭州"/>
    <s v="2022"/>
    <s v="寒假班"/>
    <s v="普通课程"/>
    <s v="已缴费(在读学员)"/>
    <s v="3e6ac002bcf5487eb352582febef21e0"/>
    <s v="高中二年级"/>
    <s v="【数学】高二寒假创新"/>
    <s v="ccfb522ff1d34d589d6ef4294dd6a5c3"/>
    <x v="17"/>
    <s v="数学"/>
    <s v="高中部"/>
  </r>
  <r>
    <s v="2583458数学"/>
    <x v="0"/>
    <x v="1"/>
    <n v="0"/>
    <s v="2583458"/>
    <s v="165571957031"/>
    <s v="朱如姝"/>
    <s v="TalzG6gguCKVc8r36sPPr9PV5A"/>
    <s v="在线"/>
    <s v="杭州"/>
    <s v="2022"/>
    <s v="寒假班"/>
    <s v="普通课程"/>
    <s v="已缴费(在读学员)"/>
    <s v="8cc5cfa266d94b749e58ce26d7981404"/>
    <s v="高中二年级"/>
    <s v="【数学】高二寒假创新"/>
    <s v="ccfb522ff1d34d589d6ef4294dd6a5c3"/>
    <x v="17"/>
    <s v="数学"/>
    <s v="高中部"/>
  </r>
  <r>
    <s v="1733793数学"/>
    <x v="0"/>
    <x v="1"/>
    <n v="0"/>
    <s v="1733793"/>
    <s v="15005070432007"/>
    <s v="叶宇欣"/>
    <s v="TalzPlyNJ9rPmIgYULtYdEIUSw"/>
    <s v="面授"/>
    <s v="杭州"/>
    <s v="2022"/>
    <s v="寒假班"/>
    <s v="普通课程"/>
    <s v="已缴费(在读学员)"/>
    <s v="ff8080814c71357a014c74820835072a"/>
    <s v="高中一年级"/>
    <s v="【数学】高一寒假兴趣一阶B"/>
    <s v="0eae8773c71b413ba9008f228a514bb3"/>
    <x v="16"/>
    <s v="数学"/>
    <s v="高中部"/>
  </r>
  <r>
    <s v="1733793化学"/>
    <x v="0"/>
    <x v="1"/>
    <n v="0"/>
    <s v="1733793"/>
    <s v="15005070432007"/>
    <s v="叶宇欣"/>
    <s v="TalzPlyNJ9rPmIgYULtYdEIUSw"/>
    <s v="面授"/>
    <s v="杭州"/>
    <s v="2022"/>
    <s v="寒假班"/>
    <s v="普通课程"/>
    <s v="已缴费(在读学员)"/>
    <s v="ff8080814c71357a014c74820835072a"/>
    <s v="高中一年级"/>
    <s v="【化学】高一寒假兴趣预备"/>
    <s v="91001c03885f43a183b2e134011ff784"/>
    <x v="24"/>
    <s v="化学"/>
    <s v="高中部"/>
  </r>
  <r>
    <s v="1993662数学"/>
    <x v="1"/>
    <x v="0"/>
    <n v="1"/>
    <s v="1993662"/>
    <s v="12005070815642"/>
    <s v="赵童"/>
    <s v="TalztlIuxrdb-CvnkFf__KrRYg"/>
    <s v="面授"/>
    <s v="杭州"/>
    <s v="2022"/>
    <s v="寒假班"/>
    <s v="普通课程"/>
    <s v="已缴费(在读学员)"/>
    <s v="ff808081510c86ae01510ef8a4d10355"/>
    <s v="高中二年级"/>
    <s v="【数学】高二寒假创新"/>
    <s v="eed6b4788c414d37befaf35935df87af"/>
    <x v="1"/>
    <s v="数学"/>
    <s v="高中部"/>
  </r>
  <r>
    <s v="2246012数学"/>
    <x v="0"/>
    <x v="0"/>
    <n v="1"/>
    <s v="2246012"/>
    <s v="13005070444362"/>
    <s v="张书逸2"/>
    <s v="TalzQnp3Zd2xjhs_q6cXLX2g-A"/>
    <s v="在线"/>
    <s v="杭州"/>
    <s v="2022"/>
    <s v="寒假班"/>
    <s v="普通课程"/>
    <s v="已缴费(在读学员)"/>
    <s v="ff80808154ab7f880154acd36581112d"/>
    <s v="高中一年级"/>
    <s v="【数学】高一寒假强基"/>
    <s v="61bc984b28994958b4a2fe40b3b20781"/>
    <x v="1"/>
    <s v="数学"/>
    <s v="高中部"/>
  </r>
  <r>
    <s v="2246012物理"/>
    <x v="0"/>
    <x v="0"/>
    <n v="1"/>
    <s v="2246012"/>
    <s v="13005070444362"/>
    <s v="张书逸2"/>
    <s v="TalzQnp3Zd2xjhs_q6cXLX2g-A"/>
    <s v="面授"/>
    <s v="杭州"/>
    <s v="2022"/>
    <s v="寒假班"/>
    <s v="普通课程"/>
    <s v="已缴费(在读学员)"/>
    <s v="ff80808154ab7f880154acd36581112d"/>
    <s v="高中一年级"/>
    <s v="【物理】高一寒假强基A"/>
    <s v="11258e1bcbed45e58c30d1e0b021dd1c"/>
    <x v="15"/>
    <s v="物理"/>
    <s v="高中部"/>
  </r>
  <r>
    <s v="2815780英语"/>
    <x v="0"/>
    <x v="0"/>
    <n v="1"/>
    <s v="2815780"/>
    <s v="166571974083"/>
    <s v="王君浩"/>
    <s v="TalzeozlTXH3Dk5lk-8Z4Yox1g"/>
    <s v="在线"/>
    <s v="杭州"/>
    <s v="2022"/>
    <s v="寒假班"/>
    <s v="普通课程"/>
    <s v="已缴费(在读学员)"/>
    <s v="4c3bb11d1635403ab1201dc9d2d623aa"/>
    <s v="高中组"/>
    <s v="【英语】高中寒假一轮复习"/>
    <s v="5cf902917c954a9db32bee6c020b2f24"/>
    <x v="0"/>
    <s v="英语"/>
    <s v="高中部"/>
  </r>
  <r>
    <s v="2657076数学"/>
    <x v="1"/>
    <x v="0"/>
    <n v="1"/>
    <s v="2657076"/>
    <s v="13005070220547"/>
    <s v="张译文3"/>
    <s v="Talz1mNc01aEpJ9ZYeUqe5uVDw"/>
    <s v="在线"/>
    <s v="杭州"/>
    <s v="2022"/>
    <s v="寒假班"/>
    <s v="普通课程"/>
    <s v="已缴费(在读学员)"/>
    <s v="ff80808157f2ec060157f599348a584a"/>
    <s v="高中一年级"/>
    <s v="【数学】高一寒假高中S+"/>
    <s v="e3eb1ee6f7c34f438b30e71ae4e8b7a8"/>
    <x v="16"/>
    <s v="数学"/>
    <s v="高中部"/>
  </r>
  <r>
    <s v="2128797英语"/>
    <x v="0"/>
    <x v="1"/>
    <n v="0"/>
    <s v="2128797"/>
    <s v="14005070508081"/>
    <s v="汤诚"/>
    <s v="TalzgZlZtHslwk1EUkFu1SLX7Q"/>
    <s v="在线"/>
    <s v="杭州"/>
    <s v="2022"/>
    <s v="寒假班"/>
    <s v="普通课程"/>
    <s v="已缴费(在读学员)"/>
    <s v="ff8080815380cf1b015383a57f181135"/>
    <s v="高中组"/>
    <s v="【英语】高中寒假一轮复习"/>
    <s v="5cf902917c954a9db32bee6c020b2f24"/>
    <x v="0"/>
    <s v="英语"/>
    <s v="高中部"/>
  </r>
  <r>
    <s v="1801274物理"/>
    <x v="0"/>
    <x v="0"/>
    <n v="1"/>
    <s v="1801274"/>
    <s v="15007070533750"/>
    <s v="宝勒图格"/>
    <s v="Talzb420Gn1bexk-B3Toh7Iiig"/>
    <s v="面授"/>
    <s v="杭州"/>
    <s v="2022"/>
    <s v="寒假班"/>
    <s v="普通课程"/>
    <s v="已缴费(在读学员)"/>
    <s v="ff8080814d9be64e014d9eb10d821656"/>
    <s v="高中一年级"/>
    <s v="【物理】高一寒假兴趣一阶B"/>
    <s v="238f3e67880f434caa4ad61ad335de5e"/>
    <x v="6"/>
    <s v="物理"/>
    <s v="高中部"/>
  </r>
  <r>
    <s v="2484271英语"/>
    <x v="0"/>
    <x v="0"/>
    <n v="1"/>
    <s v="2484271"/>
    <s v="16002070505115"/>
    <s v="汪美琳"/>
    <s v="TalzYUwxSz6LddIgICZPr2PI4g"/>
    <s v="在线"/>
    <s v="杭州"/>
    <s v="2022"/>
    <s v="寒假班"/>
    <s v="普通课程"/>
    <s v="已缴费(在读学员)"/>
    <s v="ff808081565c15ae01565edf124c4c81"/>
    <s v="高中组"/>
    <s v="【英语】高中寒假一轮复习"/>
    <s v="afdf52dc90714ab3a115944d971529db"/>
    <x v="0"/>
    <s v="英语"/>
    <s v="高中部"/>
  </r>
  <r>
    <s v="1801274数学"/>
    <x v="0"/>
    <x v="0"/>
    <n v="1"/>
    <s v="1801274"/>
    <s v="15007070533750"/>
    <s v="宝勒图格"/>
    <s v="Talzb420Gn1bexk-B3Toh7Iiig"/>
    <s v="面授"/>
    <s v="杭州"/>
    <s v="2022"/>
    <s v="寒假班"/>
    <s v="普通课程"/>
    <s v="已缴费(在读学员)"/>
    <s v="ff8080814d9be64e014d9eb10d821656"/>
    <s v="高中一年级"/>
    <s v="【数学】高一寒假兴趣一阶B"/>
    <s v="ac771c83c3cf41dc821dace8bab6403f"/>
    <x v="16"/>
    <s v="数学"/>
    <s v="高中部"/>
  </r>
  <r>
    <s v="1733793物理"/>
    <x v="0"/>
    <x v="1"/>
    <n v="0"/>
    <s v="1733793"/>
    <s v="15005070432007"/>
    <s v="叶宇欣"/>
    <s v="TalzPlyNJ9rPmIgYULtYdEIUSw"/>
    <s v="面授"/>
    <s v="杭州"/>
    <s v="2022"/>
    <s v="寒假班"/>
    <s v="普通课程"/>
    <s v="已缴费(在读学员)"/>
    <s v="ff8080814c71357a014c74820835072a"/>
    <s v="高中一年级"/>
    <s v="【物理】高一寒假兴趣一阶B"/>
    <s v="95fe02a4ec534831918676a9d0357287"/>
    <x v="6"/>
    <s v="物理"/>
    <s v="高中部"/>
  </r>
  <r>
    <s v="2246012化学"/>
    <x v="0"/>
    <x v="0"/>
    <n v="1"/>
    <s v="2246012"/>
    <s v="13005070444362"/>
    <s v="张书逸2"/>
    <s v="TalzQnp3Zd2xjhs_q6cXLX2g-A"/>
    <s v="在线"/>
    <s v="杭州"/>
    <s v="2022"/>
    <s v="寒假班"/>
    <s v="普通课程"/>
    <s v="已缴费(在读学员)"/>
    <s v="ff80808154ab7f880154acd36581112d"/>
    <s v="高中一年级"/>
    <s v="【化学】高一寒假强基"/>
    <s v="56c2dea50231452e8ecbb1d4dba9725c"/>
    <x v="8"/>
    <s v="化学"/>
    <s v="高中部"/>
  </r>
  <r>
    <s v="15944351物理"/>
    <x v="1"/>
    <x v="1"/>
    <n v="0"/>
    <s v="15944351"/>
    <s v="215571932037"/>
    <s v="路楚煊"/>
    <s v="TalzXfQs7NxqKlnviGSjCjyjmQ"/>
    <s v="在线"/>
    <s v="杭州"/>
    <s v="2022"/>
    <s v="寒假班"/>
    <s v="普通课程"/>
    <s v="已缴费(在读学员)"/>
    <s v="47ae1046dfe34762b183e08f77ce8720"/>
    <s v="高中一年级"/>
    <s v="【物理】高一寒假强基"/>
    <s v="618fffcc82e34c14a2d22e15449fceae"/>
    <x v="7"/>
    <s v="物理"/>
    <s v="高中部"/>
  </r>
  <r>
    <s v="15944351数学"/>
    <x v="1"/>
    <x v="1"/>
    <n v="0"/>
    <s v="15944351"/>
    <s v="215571932037"/>
    <s v="路楚煊"/>
    <s v="TalzXfQs7NxqKlnviGSjCjyjmQ"/>
    <s v="在线"/>
    <s v="杭州"/>
    <s v="2022"/>
    <s v="寒假班"/>
    <s v="普通课程"/>
    <s v="已缴费(在读学员)"/>
    <s v="47ae1046dfe34762b183e08f77ce8720"/>
    <s v="高中一年级"/>
    <s v="【数学】高一寒假强基"/>
    <s v="a015d01b56814052bf5e32799e9bab92"/>
    <x v="11"/>
    <s v="数学"/>
    <s v="高中部"/>
  </r>
  <r>
    <s v="15944351化学"/>
    <x v="0"/>
    <x v="1"/>
    <n v="0"/>
    <s v="15944351"/>
    <s v="215571932037"/>
    <s v="路楚煊"/>
    <s v="TalzXfQs7NxqKlnviGSjCjyjmQ"/>
    <s v="在线"/>
    <s v="杭州"/>
    <s v="2022"/>
    <s v="寒假班"/>
    <s v="普通课程"/>
    <s v="已缴费(在读学员)"/>
    <s v="47ae1046dfe34762b183e08f77ce8720"/>
    <s v="高中一年级"/>
    <s v="【化学】高一寒假强基"/>
    <s v="8aa28cc1d6104832ba52bb53d1bb38f0"/>
    <x v="9"/>
    <s v="化学"/>
    <s v="高中部"/>
  </r>
  <r>
    <s v="16956644数学"/>
    <x v="1"/>
    <x v="0"/>
    <n v="1"/>
    <s v="16956644"/>
    <s v="225571493849"/>
    <s v="蔡欣悦"/>
    <s v="TalzDPO38e1Ci_OK6vrNt5iL2g"/>
    <s v="在线"/>
    <s v="杭州"/>
    <s v="2022"/>
    <s v="寒假班"/>
    <s v="普通课程"/>
    <s v="已缴费(在读学员)"/>
    <s v="7ed5d72da01948a790853fb5450a9bc0"/>
    <s v="高中三年级"/>
    <s v="【数学】高三寒假创新"/>
    <s v="1647c806838a41d4b7d1fa99c923602a"/>
    <x v="17"/>
    <s v="数学"/>
    <s v="高中部"/>
  </r>
  <r>
    <s v="4051251数学"/>
    <x v="1"/>
    <x v="0"/>
    <n v="1"/>
    <s v="4051251"/>
    <s v="174571348871"/>
    <s v="冯浩凌"/>
    <s v="TalzroXgPzv-rNrM9wb3IHEmtg"/>
    <s v="在线"/>
    <s v="杭州"/>
    <s v="2022"/>
    <s v="寒假班"/>
    <s v="普通课程"/>
    <s v="已缴费(在读学员)"/>
    <s v="93529d0be630415fabddca1153522f9b"/>
    <s v="高中三年级"/>
    <s v="【数学】高三寒假创新"/>
    <s v="1647c806838a41d4b7d1fa99c923602a"/>
    <x v="17"/>
    <s v="数学"/>
    <s v="高中部"/>
  </r>
  <r>
    <s v="2128797物理"/>
    <x v="0"/>
    <x v="1"/>
    <n v="0"/>
    <s v="2128797"/>
    <s v="14005070508081"/>
    <s v="汤诚"/>
    <s v="TalzgZlZtHslwk1EUkFu1SLX7Q"/>
    <s v="在线"/>
    <s v="杭州"/>
    <s v="2022"/>
    <s v="寒假班"/>
    <s v="普通课程"/>
    <s v="已缴费(在读学员)"/>
    <s v="ff8080815380cf1b015383a57f181135"/>
    <s v="高中组"/>
    <s v="【物理】高中寒假一轮复习（前三）"/>
    <s v="890fbddc428c4f3296e6d34b2d768443"/>
    <x v="15"/>
    <s v="物理"/>
    <s v="高中部"/>
  </r>
  <r>
    <s v="2128797数学"/>
    <x v="0"/>
    <x v="1"/>
    <n v="0"/>
    <s v="2128797"/>
    <s v="14005070508081"/>
    <s v="汤诚"/>
    <s v="TalzgZlZtHslwk1EUkFu1SLX7Q"/>
    <s v="在线"/>
    <s v="杭州"/>
    <s v="2022"/>
    <s v="寒假班"/>
    <s v="普通课程"/>
    <s v="已缴费(在读学员)"/>
    <s v="ff8080815380cf1b015383a57f181135"/>
    <s v="高中组"/>
    <s v="【数学】高中寒假一轮复习（前三）"/>
    <s v="9416242110974eeb8f6e90deda99670e"/>
    <x v="12"/>
    <s v="数学"/>
    <s v="高中部"/>
  </r>
  <r>
    <s v="2128797化学"/>
    <x v="0"/>
    <x v="1"/>
    <n v="0"/>
    <s v="2128797"/>
    <s v="14005070508081"/>
    <s v="汤诚"/>
    <s v="TalzgZlZtHslwk1EUkFu1SLX7Q"/>
    <s v="在线"/>
    <s v="杭州"/>
    <s v="2022"/>
    <s v="寒假班"/>
    <s v="普通课程"/>
    <s v="已缴费(在读学员)"/>
    <s v="ff8080815380cf1b015383a57f181135"/>
    <s v="高中组"/>
    <s v="【化学】高中寒假一轮复习（前三）"/>
    <s v="b933721686974553b4adfff118ef1f90"/>
    <x v="20"/>
    <s v="化学"/>
    <s v="高中部"/>
  </r>
  <r>
    <s v="2484271数学"/>
    <x v="0"/>
    <x v="0"/>
    <n v="1"/>
    <s v="2484271"/>
    <s v="16002070505115"/>
    <s v="汪美琳"/>
    <s v="TalzYUwxSz6LddIgICZPr2PI4g"/>
    <s v="在线"/>
    <s v="杭州"/>
    <s v="2022"/>
    <s v="寒假班"/>
    <s v="普通课程"/>
    <s v="已缴费(在读学员)"/>
    <s v="ff808081565c15ae01565edf124c4c81"/>
    <s v="高中组"/>
    <s v="【数学】高中寒假一轮复习（前三）"/>
    <s v="9416242110974eeb8f6e90deda99670e"/>
    <x v="12"/>
    <s v="数学"/>
    <s v="高中部"/>
  </r>
  <r>
    <s v="2484271化学"/>
    <x v="0"/>
    <x v="0"/>
    <n v="1"/>
    <s v="2484271"/>
    <s v="16002070505115"/>
    <s v="汪美琳"/>
    <s v="TalzYUwxSz6LddIgICZPr2PI4g"/>
    <s v="在线"/>
    <s v="杭州"/>
    <s v="2022"/>
    <s v="寒假班"/>
    <s v="普通课程"/>
    <s v="已缴费(在读学员)"/>
    <s v="ff808081565c15ae01565edf124c4c81"/>
    <s v="高中组"/>
    <s v="【化学】高中寒假一轮复习（前三）"/>
    <s v="b933721686974553b4adfff118ef1f90"/>
    <x v="20"/>
    <s v="化学"/>
    <s v="高中部"/>
  </r>
  <r>
    <s v="2484271物理"/>
    <x v="0"/>
    <x v="0"/>
    <n v="1"/>
    <s v="2484271"/>
    <s v="16002070505115"/>
    <s v="汪美琳"/>
    <s v="TalzYUwxSz6LddIgICZPr2PI4g"/>
    <s v="在线"/>
    <s v="杭州"/>
    <s v="2022"/>
    <s v="寒假班"/>
    <s v="普通课程"/>
    <s v="已缴费(在读学员)"/>
    <s v="ff808081565c15ae01565edf124c4c81"/>
    <s v="高中组"/>
    <s v="【物理】高中寒假一轮复习（前三）"/>
    <s v="890fbddc428c4f3296e6d34b2d768443"/>
    <x v="15"/>
    <s v="物理"/>
    <s v="高中部"/>
  </r>
  <r>
    <s v="2657076英语"/>
    <x v="1"/>
    <x v="0"/>
    <n v="1"/>
    <s v="2657076"/>
    <s v="13005070220547"/>
    <s v="张译文3"/>
    <s v="Talz1mNc01aEpJ9ZYeUqe5uVDw"/>
    <s v="在线"/>
    <s v="杭州"/>
    <s v="2022"/>
    <s v="寒假班"/>
    <s v="普通课程"/>
    <s v="已缴费(在读学员)"/>
    <s v="ff80808157f2ec060157f599348a584a"/>
    <s v="高中一年级"/>
    <s v="【英语】高一寒假强基"/>
    <s v="801390d7cfee4fddb1cdfd60402f67e4"/>
    <x v="10"/>
    <s v="英语"/>
    <s v="高中部"/>
  </r>
  <r>
    <s v="5595352物理"/>
    <x v="1"/>
    <x v="1"/>
    <n v="0"/>
    <s v="5595352"/>
    <s v="184571100373"/>
    <s v="赵依诺"/>
    <s v="Talz8zAK8efogKuZyJl4LprSKA"/>
    <s v="在线"/>
    <s v="杭州"/>
    <s v="2022"/>
    <s v="寒假班"/>
    <s v="普通课程"/>
    <s v="已缴费(在读学员)"/>
    <s v="ff8080816567142701657a7bdef11007"/>
    <s v="高中一年级"/>
    <s v="【物理】高一寒假强基"/>
    <s v="d524cbffa6ff4df0a14ad8cceede7282"/>
    <x v="7"/>
    <s v="物理"/>
    <s v="高中部"/>
  </r>
  <r>
    <s v="5595352化学"/>
    <x v="1"/>
    <x v="1"/>
    <n v="0"/>
    <s v="5595352"/>
    <s v="184571100373"/>
    <s v="赵依诺"/>
    <s v="Talz8zAK8efogKuZyJl4LprSKA"/>
    <s v="在线"/>
    <s v="杭州"/>
    <s v="2022"/>
    <s v="寒假班"/>
    <s v="普通课程"/>
    <s v="已缴费(在读学员)"/>
    <s v="ff8080816567142701657a7bdef11007"/>
    <s v="高中一年级"/>
    <s v="【化学】高一寒假强基"/>
    <s v="a623a14157d24135b8a867f76af9ae55"/>
    <x v="22"/>
    <s v="化学"/>
    <s v="高中部"/>
  </r>
  <r>
    <s v="4687481数学"/>
    <x v="1"/>
    <x v="0"/>
    <n v="1"/>
    <s v="4687481"/>
    <s v="182571903368"/>
    <s v="陈司炫"/>
    <s v="TalzAMJj5Jgz1PpJXGpUjgETDg"/>
    <s v="面授"/>
    <s v="杭州"/>
    <s v="2022"/>
    <s v="寒假班"/>
    <s v="普通课程"/>
    <s v="已缴费(在读学员)"/>
    <s v="ff80808162252498016227f0b8700190"/>
    <s v="高中二年级"/>
    <s v="【数学】高二寒假复习强化"/>
    <s v="152fb32404554eaea6bd7a824a923a60"/>
    <x v="3"/>
    <s v="数学"/>
    <s v="高中部"/>
  </r>
  <r>
    <s v="2556300化学"/>
    <x v="0"/>
    <x v="1"/>
    <n v="0"/>
    <s v="2556300"/>
    <s v="12000070245733"/>
    <s v="黄可婧"/>
    <s v="TalzMxuzRjM8YuWHyCmwwZDWvQ"/>
    <s v="面授"/>
    <s v="杭州"/>
    <s v="2022"/>
    <s v="寒假班"/>
    <s v="普通课程"/>
    <s v="已缴费(在读学员)"/>
    <s v="16ae51bc08784060a105e18149633e05"/>
    <s v="高中二年级"/>
    <s v="【化学】高二寒假创新"/>
    <s v="f02ac10ee3864967bdfe5fe815c716ae"/>
    <x v="23"/>
    <s v="化学"/>
    <s v="高中部"/>
  </r>
  <r>
    <s v="2556300英语"/>
    <x v="0"/>
    <x v="1"/>
    <n v="0"/>
    <s v="2556300"/>
    <s v="12000070245733"/>
    <s v="黄可婧"/>
    <s v="TalzMxuzRjM8YuWHyCmwwZDWvQ"/>
    <s v="在线"/>
    <s v="杭州"/>
    <s v="2022"/>
    <s v="寒假班"/>
    <s v="普通课程"/>
    <s v="已缴费(在读学员)"/>
    <s v="16ae51bc08784060a105e18149633e05"/>
    <s v="高中二年级"/>
    <s v="【英语】高二寒假创新"/>
    <s v="56d7c09391f44b298b93f546f292115f"/>
    <x v="10"/>
    <s v="英语"/>
    <s v="高中部"/>
  </r>
  <r>
    <s v="4077141数学"/>
    <x v="1"/>
    <x v="0"/>
    <n v="1"/>
    <s v="4077141"/>
    <s v="174571453277"/>
    <s v="王海宁"/>
    <s v="TalzjLJDdlwxPjX64inA25tW1g"/>
    <s v="在线"/>
    <s v="杭州"/>
    <s v="2022"/>
    <s v="寒假班"/>
    <s v="普通课程"/>
    <s v="已缴费(在读学员)"/>
    <s v="a84a0d5ddb8f45a698413371d1a2eeb6"/>
    <s v="高中一年级"/>
    <s v="【数学】高一寒假强基"/>
    <s v="cdf9cbf28f964ceba19d3abf96fb7b96"/>
    <x v="12"/>
    <s v="数学"/>
    <s v="高中部"/>
  </r>
  <r>
    <s v="1893176物理"/>
    <x v="0"/>
    <x v="0"/>
    <n v="1"/>
    <s v="1893176"/>
    <s v="11000070145334"/>
    <s v="吴明远"/>
    <s v="Talzmci72_2g92S-icnsZYN9cw"/>
    <s v="面授"/>
    <s v="杭州"/>
    <s v="2022"/>
    <s v="寒假班"/>
    <s v="普通课程"/>
    <s v="已缴费(在读学员)"/>
    <s v="c05cdd67f1ea4787a3ebbbda6c1e3097"/>
    <s v="高中二年级"/>
    <s v="【物理】高二寒假创新"/>
    <s v="d5b1d740d02249cb92e0dfd75d45c7f6"/>
    <x v="27"/>
    <s v="物理"/>
    <s v="高中部"/>
  </r>
  <r>
    <s v="1893176数学"/>
    <x v="0"/>
    <x v="0"/>
    <n v="1"/>
    <s v="1893176"/>
    <s v="11000070145334"/>
    <s v="吴明远"/>
    <s v="Talzmci72_2g92S-icnsZYN9cw"/>
    <s v="面授"/>
    <s v="杭州"/>
    <s v="2022"/>
    <s v="寒假班"/>
    <s v="普通课程"/>
    <s v="已缴费(在读学员)"/>
    <s v="c05cdd67f1ea4787a3ebbbda6c1e3097"/>
    <s v="高中二年级"/>
    <s v="【数学】高二寒假强基"/>
    <s v="c1be752787f741a88431ddc85d31be26"/>
    <x v="18"/>
    <s v="数学"/>
    <s v="高中部"/>
  </r>
  <r>
    <s v="2120073物理"/>
    <x v="0"/>
    <x v="0"/>
    <n v="1"/>
    <s v="2120073"/>
    <s v="14009070140534"/>
    <s v="周燕佳"/>
    <s v="TalzoROe33enKoXKsP7IHySPxg"/>
    <s v="在线"/>
    <s v="杭州"/>
    <s v="2022"/>
    <s v="寒假班"/>
    <s v="普通课程"/>
    <s v="已缴费(在读学员)"/>
    <s v="ff808081535cc21d0153603235023410"/>
    <s v="高中组"/>
    <s v="【物理】高中寒假一轮复习（前三）"/>
    <s v="e5ef3f113dde4fddafcc64ef1cc1484e"/>
    <x v="13"/>
    <s v="物理"/>
    <s v="高中部"/>
  </r>
  <r>
    <s v="4521136数学"/>
    <x v="1"/>
    <x v="0"/>
    <n v="1"/>
    <s v="4521136"/>
    <s v="181571505945"/>
    <s v="傅哲扬"/>
    <s v="TalzNDaf_IBgKdLR9R4uPgioFQ"/>
    <s v="在线"/>
    <s v="杭州"/>
    <s v="2022"/>
    <s v="寒假班"/>
    <s v="普通课程"/>
    <s v="已缴费(在读学员)"/>
    <s v="ff8080816122f61601612649681d011d"/>
    <s v="高中三年级"/>
    <s v="【数学】高三寒假创新"/>
    <s v="1647c806838a41d4b7d1fa99c923602a"/>
    <x v="17"/>
    <s v="数学"/>
    <s v="高中部"/>
  </r>
  <r>
    <s v="4077141英语"/>
    <x v="1"/>
    <x v="0"/>
    <n v="1"/>
    <s v="4077141"/>
    <s v="174571453277"/>
    <s v="王海宁"/>
    <s v="TalzjLJDdlwxPjX64inA25tW1g"/>
    <s v="在线"/>
    <s v="杭州"/>
    <s v="2022"/>
    <s v="寒假班"/>
    <s v="普通课程"/>
    <s v="已缴费(在读学员)"/>
    <s v="a84a0d5ddb8f45a698413371d1a2eeb6"/>
    <s v="高中一年级"/>
    <s v="【英语】高一寒假强基"/>
    <s v="f51a5678e4f74010bc88173a739313ce"/>
    <x v="10"/>
    <s v="英语"/>
    <s v="高中部"/>
  </r>
  <r>
    <s v="2556300物理"/>
    <x v="0"/>
    <x v="1"/>
    <n v="0"/>
    <s v="2556300"/>
    <s v="12000070245733"/>
    <s v="黄可婧"/>
    <s v="TalzMxuzRjM8YuWHyCmwwZDWvQ"/>
    <s v="面授"/>
    <s v="杭州"/>
    <s v="2022"/>
    <s v="寒假班"/>
    <s v="普通课程"/>
    <s v="已缴费(在读学员)"/>
    <s v="16ae51bc08784060a105e18149633e05"/>
    <s v="高中二年级"/>
    <s v="【物理】高二寒假强基"/>
    <s v="fb6f5737e769450e902a96e604543864"/>
    <x v="21"/>
    <s v="物理"/>
    <s v="高中部"/>
  </r>
  <r>
    <s v="2556300数学"/>
    <x v="0"/>
    <x v="1"/>
    <n v="0"/>
    <s v="2556300"/>
    <s v="12000070245733"/>
    <s v="黄可婧"/>
    <s v="TalzMxuzRjM8YuWHyCmwwZDWvQ"/>
    <s v="面授"/>
    <s v="杭州"/>
    <s v="2022"/>
    <s v="寒假班"/>
    <s v="普通课程"/>
    <s v="已缴费(在读学员)"/>
    <s v="16ae51bc08784060a105e18149633e05"/>
    <s v="高中二年级"/>
    <s v="【数学】高二寒假强基"/>
    <s v="910f734de100480e9fd2f51141c9fe38"/>
    <x v="11"/>
    <s v="数学"/>
    <s v="高中部"/>
  </r>
  <r>
    <s v="2768841数学"/>
    <x v="0"/>
    <x v="1"/>
    <n v="0"/>
    <s v="2768841"/>
    <s v="166571614994"/>
    <s v="高非凡"/>
    <s v="TalzyOJywEoKzrZ8gXDfCG8j_w"/>
    <s v="在线"/>
    <s v="杭州"/>
    <s v="2022"/>
    <s v="寒假班"/>
    <s v="普通课程"/>
    <s v="已缴费(在读学员)"/>
    <s v="b0b8a1b1579148e8a5333490a0e48a22"/>
    <s v="高中一年级"/>
    <s v="【数学】高一寒假强基"/>
    <s v="a015d01b56814052bf5e32799e9bab92"/>
    <x v="11"/>
    <s v="数学"/>
    <s v="高中部"/>
  </r>
  <r>
    <s v="1893176化学"/>
    <x v="0"/>
    <x v="0"/>
    <n v="1"/>
    <s v="1893176"/>
    <s v="11000070145334"/>
    <s v="吴明远"/>
    <s v="Talzmci72_2g92S-icnsZYN9cw"/>
    <s v="面授"/>
    <s v="杭州"/>
    <s v="2022"/>
    <s v="寒假班"/>
    <s v="普通课程"/>
    <s v="已缴费(在读学员)"/>
    <s v="c05cdd67f1ea4787a3ebbbda6c1e3097"/>
    <s v="高中二年级"/>
    <s v="【化学】高二寒假创新"/>
    <s v="cafad9b6cc3e446590bb50e749002c65"/>
    <x v="8"/>
    <s v="化学"/>
    <s v="高中部"/>
  </r>
  <r>
    <s v="1395793数学"/>
    <x v="1"/>
    <x v="0"/>
    <n v="1"/>
    <s v="1395793"/>
    <s v="11002070594522"/>
    <s v="王雨豪"/>
    <s v="Talz2yNs2gKQIbnn4umA32CRsQ"/>
    <s v="面授"/>
    <s v="杭州"/>
    <s v="2022"/>
    <s v="寒假班"/>
    <s v="普通课程"/>
    <s v="已缴费(在读学员)"/>
    <s v="ff8080813e65b4bb013e83a57865121c"/>
    <s v="高中三年级"/>
    <s v="【数学】高三寒假勤学"/>
    <s v="c0feb5041c844094b919be57dfa3ccd5"/>
    <x v="17"/>
    <s v="数学"/>
    <s v="高中部"/>
  </r>
  <r>
    <s v="4687481物理"/>
    <x v="1"/>
    <x v="0"/>
    <n v="1"/>
    <s v="4687481"/>
    <s v="182571903368"/>
    <s v="陈司炫"/>
    <s v="TalzAMJj5Jgz1PpJXGpUjgETDg"/>
    <s v="面授"/>
    <s v="杭州"/>
    <s v="2022"/>
    <s v="寒假班"/>
    <s v="普通课程"/>
    <s v="已缴费(在读学员)"/>
    <s v="ff80808162252498016227f0b8700190"/>
    <s v="高中一年级"/>
    <s v="【物理】高一寒假兴趣一阶"/>
    <s v="a2b32b23b0b74303b8f3c8d7ebe09b00"/>
    <x v="2"/>
    <s v="物理"/>
    <s v="高中部"/>
  </r>
  <r>
    <s v="4847722数学"/>
    <x v="0"/>
    <x v="1"/>
    <n v="0"/>
    <s v="4847722"/>
    <s v="182571847149"/>
    <s v="施泽远"/>
    <s v="TalzbXPCKn05MRocsAXfmYsnbw"/>
    <s v="在线"/>
    <s v="杭州"/>
    <s v="2022"/>
    <s v="寒假班"/>
    <s v="普通课程"/>
    <s v="已缴费(在读学员)"/>
    <s v="ff80808162ce7ef70162e789f7024809"/>
    <s v="高中二年级"/>
    <s v="【数学】高二寒假强基"/>
    <s v="9dd92e118d8a427b96adc1f4ec344dd3"/>
    <x v="18"/>
    <s v="数学"/>
    <s v="高中部"/>
  </r>
  <r>
    <s v="17110666英语"/>
    <x v="0"/>
    <x v="1"/>
    <n v="0"/>
    <s v="17110666"/>
    <s v="231571657317"/>
    <s v="朱佳峻"/>
    <s v="Talz6Pt-fEKnPeq7xduZrirSqw"/>
    <s v="在线"/>
    <s v="杭州"/>
    <s v="2022"/>
    <s v="寒假班"/>
    <s v="普通课程"/>
    <s v="已缴费(在读学员)"/>
    <s v="cf1d4db557134c9891e32a5b6aed1e36"/>
    <s v="高中组"/>
    <s v="【英语】高中寒假一轮复习"/>
    <s v="5cf902917c954a9db32bee6c020b2f24"/>
    <x v="0"/>
    <s v="英语"/>
    <s v="高中部"/>
  </r>
  <r>
    <s v="4521136英语"/>
    <x v="1"/>
    <x v="0"/>
    <n v="1"/>
    <s v="4521136"/>
    <s v="181571505945"/>
    <s v="傅哲扬"/>
    <s v="TalzNDaf_IBgKdLR9R4uPgioFQ"/>
    <s v="在线"/>
    <s v="杭州"/>
    <s v="2022"/>
    <s v="寒假班"/>
    <s v="普通课程"/>
    <s v="已缴费(在读学员)"/>
    <s v="ff8080816122f61601612649681d011d"/>
    <s v="高中三年级"/>
    <s v="【英语】高三寒假创新"/>
    <s v="cebf951083c34151be7bdd9d3aa5b0e6"/>
    <x v="28"/>
    <s v="英语"/>
    <s v="高中部"/>
  </r>
  <r>
    <s v="1801285物理"/>
    <x v="0"/>
    <x v="0"/>
    <n v="1"/>
    <s v="1801285"/>
    <s v="15007070566801"/>
    <s v="特力古恩"/>
    <s v="TalzQ1GzHFn3TiWzJW8tSiHNwA"/>
    <s v="面授"/>
    <s v="杭州"/>
    <s v="2022"/>
    <s v="寒假班"/>
    <s v="普通课程"/>
    <s v="已缴费(在读学员)"/>
    <s v="ff8080814d9be64e014d9eb41736166e"/>
    <s v="高中一年级"/>
    <s v="【物理】高一寒假兴趣一阶B"/>
    <s v="238f3e67880f434caa4ad61ad335de5e"/>
    <x v="6"/>
    <s v="物理"/>
    <s v="高中部"/>
  </r>
  <r>
    <s v="1801285数学"/>
    <x v="0"/>
    <x v="0"/>
    <n v="1"/>
    <s v="1801285"/>
    <s v="15007070566801"/>
    <s v="特力古恩"/>
    <s v="TalzQ1GzHFn3TiWzJW8tSiHNwA"/>
    <s v="面授"/>
    <s v="杭州"/>
    <s v="2022"/>
    <s v="寒假班"/>
    <s v="普通课程"/>
    <s v="已缴费(在读学员)"/>
    <s v="ff8080814d9be64e014d9eb41736166e"/>
    <s v="高中一年级"/>
    <s v="【数学】高一寒假兴趣一阶B"/>
    <s v="ac771c83c3cf41dc821dace8bab6403f"/>
    <x v="16"/>
    <s v="数学"/>
    <s v="高中部"/>
  </r>
  <r>
    <s v="3995097化学"/>
    <x v="1"/>
    <x v="0"/>
    <n v="1"/>
    <s v="3995097"/>
    <s v="174571574969"/>
    <s v="许展鸣"/>
    <s v="Talzb-29-sutms6KSCfTj5oDNA"/>
    <s v="在线"/>
    <s v="杭州"/>
    <s v="2022"/>
    <s v="寒假班"/>
    <s v="普通课程"/>
    <s v="已缴费(在读学员)"/>
    <s v="02147f7fe4594885879fde93fd6779cd"/>
    <s v="高中一年级"/>
    <s v="【化学】高一寒假强基A"/>
    <s v="8c9f03d95860424ba1ef45d50e47feb9"/>
    <x v="9"/>
    <s v="化学"/>
    <s v="高中部"/>
  </r>
  <r>
    <s v="3995097物理"/>
    <x v="1"/>
    <x v="0"/>
    <n v="1"/>
    <s v="3995097"/>
    <s v="174571574969"/>
    <s v="许展鸣"/>
    <s v="Talzb-29-sutms6KSCfTj5oDNA"/>
    <s v="在线"/>
    <s v="杭州"/>
    <s v="2022"/>
    <s v="寒假班"/>
    <s v="普通课程"/>
    <s v="已缴费(在读学员)"/>
    <s v="02147f7fe4594885879fde93fd6779cd"/>
    <s v="高中一年级"/>
    <s v="【物理】高一寒假兴趣一阶"/>
    <s v="335fa04fa0b64265ad57f669d9bb65d4"/>
    <x v="13"/>
    <s v="物理"/>
    <s v="高中部"/>
  </r>
  <r>
    <s v="3516424数学"/>
    <x v="0"/>
    <x v="1"/>
    <n v="0"/>
    <s v="3516424"/>
    <s v="172571722160"/>
    <s v="周雨涵"/>
    <s v="TalzTCf0piv5BtdzOJzKbwvGBg"/>
    <s v="在线"/>
    <s v="杭州"/>
    <s v="2022"/>
    <s v="寒假班"/>
    <s v="普通课程"/>
    <s v="已缴费(在读学员)"/>
    <s v="2b60d70c2ac8419697497a65882e9980"/>
    <s v="高中一年级"/>
    <s v="【数学】高一寒假创新"/>
    <s v="a8382d7eb8be48c6ab8e985220b406b6"/>
    <x v="12"/>
    <s v="数学"/>
    <s v="高中部"/>
  </r>
  <r>
    <s v="3656783物理"/>
    <x v="0"/>
    <x v="1"/>
    <n v="0"/>
    <s v="3656783"/>
    <s v="172571701890"/>
    <s v="周泽楠"/>
    <s v="TalzaT00KPnG_rxxu46sfanZzA"/>
    <s v="在线"/>
    <s v="杭州"/>
    <s v="2022"/>
    <s v="寒假班"/>
    <s v="普通课程"/>
    <s v="已缴费(在读学员)"/>
    <s v="5b4e0a2989a4457ebd4f7eb2f859a0dd"/>
    <s v="高中组"/>
    <s v="【物理】高中寒假一轮复习（前三）"/>
    <s v="890fbddc428c4f3296e6d34b2d768443"/>
    <x v="15"/>
    <s v="物理"/>
    <s v="高中部"/>
  </r>
  <r>
    <s v="3656783化学"/>
    <x v="0"/>
    <x v="1"/>
    <n v="0"/>
    <s v="3656783"/>
    <s v="172571701890"/>
    <s v="周泽楠"/>
    <s v="TalzaT00KPnG_rxxu46sfanZzA"/>
    <s v="在线"/>
    <s v="杭州"/>
    <s v="2022"/>
    <s v="寒假班"/>
    <s v="普通课程"/>
    <s v="已缴费(在读学员)"/>
    <s v="5b4e0a2989a4457ebd4f7eb2f859a0dd"/>
    <s v="高中组"/>
    <s v="【化学】高中寒假一轮复习（前三）"/>
    <s v="b933721686974553b4adfff118ef1f90"/>
    <x v="20"/>
    <s v="化学"/>
    <s v="高中部"/>
  </r>
  <r>
    <s v="3656783数学"/>
    <x v="0"/>
    <x v="1"/>
    <n v="0"/>
    <s v="3656783"/>
    <s v="172571701890"/>
    <s v="周泽楠"/>
    <s v="TalzaT00KPnG_rxxu46sfanZzA"/>
    <s v="在线"/>
    <s v="杭州"/>
    <s v="2022"/>
    <s v="寒假班"/>
    <s v="普通课程"/>
    <s v="已缴费(在读学员)"/>
    <s v="5b4e0a2989a4457ebd4f7eb2f859a0dd"/>
    <s v="高中组"/>
    <s v="【数学】高中寒假一轮复习（前三）"/>
    <s v="9416242110974eeb8f6e90deda99670e"/>
    <x v="12"/>
    <s v="数学"/>
    <s v="高中部"/>
  </r>
  <r>
    <s v="13740022数学"/>
    <x v="0"/>
    <x v="1"/>
    <n v="0"/>
    <s v="13740022"/>
    <s v="211571667782"/>
    <s v="张淑涵"/>
    <s v="TalzrVCR5JGjIv2hDnsYEld0eA"/>
    <s v="在线"/>
    <s v="杭州"/>
    <s v="2022"/>
    <s v="寒假班"/>
    <s v="普通课程"/>
    <s v="已缴费(在读学员)"/>
    <s v="62d4a95077f6494994835e0ab4a952fb"/>
    <s v="高中组"/>
    <s v="【数学】高中寒假一轮复习（前十二）"/>
    <s v="1e988cda1bd9441d84b87db47dbc76a9"/>
    <x v="4"/>
    <s v="数学"/>
    <s v="高中部"/>
  </r>
  <r>
    <s v="13740022化学"/>
    <x v="0"/>
    <x v="0"/>
    <n v="1"/>
    <s v="13740022"/>
    <s v="211571667782"/>
    <s v="张淑涵"/>
    <s v="TalzrVCR5JGjIv2hDnsYEld0eA"/>
    <s v="在线"/>
    <s v="杭州"/>
    <s v="2022"/>
    <s v="寒假班"/>
    <s v="普通课程"/>
    <s v="已缴费(在读学员)"/>
    <s v="62d4a95077f6494994835e0ab4a952fb"/>
    <s v="高中组"/>
    <s v="【化学】高中寒假一轮复习（前十二）"/>
    <s v="2eb78c9ba83a479090af0d4131a0da03"/>
    <x v="20"/>
    <s v="化学"/>
    <s v="高中部"/>
  </r>
  <r>
    <s v="13740022物理"/>
    <x v="0"/>
    <x v="0"/>
    <n v="1"/>
    <s v="13740022"/>
    <s v="211571667782"/>
    <s v="张淑涵"/>
    <s v="TalzrVCR5JGjIv2hDnsYEld0eA"/>
    <s v="在线"/>
    <s v="杭州"/>
    <s v="2022"/>
    <s v="寒假班"/>
    <s v="普通课程"/>
    <s v="已缴费(在读学员)"/>
    <s v="62d4a95077f6494994835e0ab4a952fb"/>
    <s v="高中组"/>
    <s v="【物理】高中寒假一轮复习（前十二）"/>
    <s v="a7ccaed9fe0944d8b794431e7302f38a"/>
    <x v="14"/>
    <s v="物理"/>
    <s v="高中部"/>
  </r>
  <r>
    <s v="9109699物理"/>
    <x v="0"/>
    <x v="1"/>
    <n v="0"/>
    <s v="9109699"/>
    <s v="196571684508"/>
    <s v="刘锦睿"/>
    <s v="Talz_i3ri40sC5eLYJmTY7om4A"/>
    <s v="在线"/>
    <s v="杭州"/>
    <s v="2022"/>
    <s v="寒假班"/>
    <s v="普通课程"/>
    <s v="已缴费(在读学员)"/>
    <s v="70b6034d895442f9aa58470cf27be452"/>
    <s v="高中组"/>
    <s v="【物理】高中寒假一轮复习（前十二）"/>
    <s v="a7ccaed9fe0944d8b794431e7302f38a"/>
    <x v="14"/>
    <s v="物理"/>
    <s v="高中部"/>
  </r>
  <r>
    <s v="1395871物理"/>
    <x v="1"/>
    <x v="0"/>
    <n v="1"/>
    <s v="1395871"/>
    <s v="13002070565450"/>
    <s v="李妍凝"/>
    <s v="Talzq3ZrVPCJIxP7XKFjmJCwZw"/>
    <s v="面授"/>
    <s v="杭州"/>
    <s v="2022"/>
    <s v="寒假班"/>
    <s v="普通课程"/>
    <s v="已缴费(在读学员)"/>
    <s v="ff8080813e65b52d013e87b183f34c9a"/>
    <s v="高中一年级"/>
    <s v="【物理】高一寒假兴趣一阶"/>
    <s v="a2b32b23b0b74303b8f3c8d7ebe09b00"/>
    <x v="2"/>
    <s v="物理"/>
    <s v="高中部"/>
  </r>
  <r>
    <s v="1967770数学"/>
    <x v="1"/>
    <x v="1"/>
    <n v="0"/>
    <s v="1967770"/>
    <s v="12009070151648"/>
    <s v="郑伊凡"/>
    <s v="TalzVX4fS4y3z9gKVeonnZapBQ"/>
    <s v="在线"/>
    <s v="杭州"/>
    <s v="2022"/>
    <s v="寒假班"/>
    <s v="普通课程"/>
    <s v="已缴费(在读学员)"/>
    <s v="ff80808150b4fa890150b849d72f0538"/>
    <s v="高中二年级"/>
    <s v="【数学】高二寒假创新"/>
    <s v="ccfb522ff1d34d589d6ef4294dd6a5c3"/>
    <x v="17"/>
    <s v="数学"/>
    <s v="高中部"/>
  </r>
  <r>
    <s v="2013912化学"/>
    <x v="1"/>
    <x v="0"/>
    <n v="1"/>
    <s v="2013912"/>
    <s v="13006070209992"/>
    <s v="金添5"/>
    <s v="TalzAq6FCiG9Y6_YiezJNOGbUw"/>
    <s v="面授"/>
    <s v="杭州"/>
    <s v="2022"/>
    <s v="寒假班"/>
    <s v="普通课程"/>
    <s v="已缴费(在读学员)"/>
    <s v="ff808081514f795e01515249b27025db"/>
    <s v="高中一年级"/>
    <s v="【化学】高一寒假强基"/>
    <s v="d4d711e720004017b0b990c4bd9324df"/>
    <x v="5"/>
    <s v="化学"/>
    <s v="高中部"/>
  </r>
  <r>
    <s v="2013912物理"/>
    <x v="1"/>
    <x v="0"/>
    <n v="1"/>
    <s v="2013912"/>
    <s v="13006070209992"/>
    <s v="金添5"/>
    <s v="TalzAq6FCiG9Y6_YiezJNOGbUw"/>
    <s v="面授"/>
    <s v="杭州"/>
    <s v="2022"/>
    <s v="寒假班"/>
    <s v="普通课程"/>
    <s v="已缴费(在读学员)"/>
    <s v="ff808081514f795e01515249b27025db"/>
    <s v="高中一年级"/>
    <s v="【物理】高一寒假强基"/>
    <s v="effe58ff1603498fbb06b88139a28a2b"/>
    <x v="2"/>
    <s v="物理"/>
    <s v="高中部"/>
  </r>
  <r>
    <s v="4859426数学"/>
    <x v="1"/>
    <x v="0"/>
    <n v="1"/>
    <s v="4859426"/>
    <s v="182571532495"/>
    <s v="武泽宇"/>
    <s v="TalznV54Cg-34jLFIvsv5wSe4A"/>
    <s v="在线"/>
    <s v="杭州"/>
    <s v="2022"/>
    <s v="寒假班"/>
    <s v="普通课程"/>
    <s v="已缴费(在读学员)"/>
    <s v="ff80808162ed8c120162f5619df514e2"/>
    <s v="高中一年级"/>
    <s v="【数学】高一寒假创新"/>
    <s v="a8382d7eb8be48c6ab8e985220b406b6"/>
    <x v="12"/>
    <s v="数学"/>
    <s v="高中部"/>
  </r>
  <r>
    <s v="4859426化学"/>
    <x v="0"/>
    <x v="0"/>
    <n v="1"/>
    <s v="4859426"/>
    <s v="182571532495"/>
    <s v="武泽宇"/>
    <s v="TalznV54Cg-34jLFIvsv5wSe4A"/>
    <s v="在线"/>
    <s v="杭州"/>
    <s v="2022"/>
    <s v="寒假班"/>
    <s v="普通课程"/>
    <s v="已缴费(在读学员)"/>
    <s v="ff80808162ed8c120162f5619df514e2"/>
    <s v="高中一年级"/>
    <s v="【化学】高一寒假强基"/>
    <s v="a623a14157d24135b8a867f76af9ae55"/>
    <x v="22"/>
    <s v="化学"/>
    <s v="高中部"/>
  </r>
  <r>
    <s v="3656783英语"/>
    <x v="0"/>
    <x v="1"/>
    <n v="0"/>
    <s v="3656783"/>
    <s v="172571701890"/>
    <s v="周泽楠"/>
    <s v="TalzaT00KPnG_rxxu46sfanZzA"/>
    <s v="在线"/>
    <s v="杭州"/>
    <s v="2022"/>
    <s v="寒假班"/>
    <s v="普通课程"/>
    <s v="已缴费(在读学员)"/>
    <s v="5b4e0a2989a4457ebd4f7eb2f859a0dd"/>
    <s v="高中组"/>
    <s v="【英语】高中寒假一轮复习"/>
    <s v="5cf902917c954a9db32bee6c020b2f24"/>
    <x v="0"/>
    <s v="英语"/>
    <s v="高中部"/>
  </r>
  <r>
    <s v="9109699英语"/>
    <x v="0"/>
    <x v="0"/>
    <n v="1"/>
    <s v="9109699"/>
    <s v="196571684508"/>
    <s v="刘锦睿"/>
    <s v="Talz_i3ri40sC5eLYJmTY7om4A"/>
    <s v="在线"/>
    <s v="杭州"/>
    <s v="2022"/>
    <s v="寒假班"/>
    <s v="普通课程"/>
    <s v="已缴费(在读学员)"/>
    <s v="70b6034d895442f9aa58470cf27be452"/>
    <s v="高中组"/>
    <s v="【英语】高中寒假一轮复习"/>
    <s v="5cf902917c954a9db32bee6c020b2f24"/>
    <x v="0"/>
    <s v="英语"/>
    <s v="高中部"/>
  </r>
  <r>
    <s v="17010947数学"/>
    <x v="1"/>
    <x v="0"/>
    <n v="1"/>
    <s v="17010947"/>
    <s v="226571204633"/>
    <s v="严子晨"/>
    <s v="TalzCqMdTy75BAFm3pXQAMf83g"/>
    <s v="在线"/>
    <s v="杭州"/>
    <s v="2022"/>
    <s v="寒假班"/>
    <s v="普通课程"/>
    <s v="已缴费(在读学员)"/>
    <s v="c0cccd2e58f84c92ba84c5ceca5da73c"/>
    <s v="高中一年级"/>
    <s v="【数学】高一寒假强基A"/>
    <s v="a7c04af3d9c140f983bd2f6e6de1a667"/>
    <x v="1"/>
    <s v="数学"/>
    <s v="高中部"/>
  </r>
  <r>
    <s v="17010947物理"/>
    <x v="1"/>
    <x v="0"/>
    <n v="1"/>
    <s v="17010947"/>
    <s v="226571204633"/>
    <s v="严子晨"/>
    <s v="TalzCqMdTy75BAFm3pXQAMf83g"/>
    <s v="在线"/>
    <s v="杭州"/>
    <s v="2022"/>
    <s v="寒假班"/>
    <s v="普通课程"/>
    <s v="已缴费(在读学员)"/>
    <s v="c0cccd2e58f84c92ba84c5ceca5da73c"/>
    <s v="高中一年级"/>
    <s v="【物理】高一寒假强基A"/>
    <s v="570d8fbdb6f045e6997265724d5653e3"/>
    <x v="6"/>
    <s v="物理"/>
    <s v="高中部"/>
  </r>
  <r>
    <s v="2013912数学"/>
    <x v="1"/>
    <x v="0"/>
    <n v="1"/>
    <s v="2013912"/>
    <s v="13006070209992"/>
    <s v="金添5"/>
    <s v="TalzAq6FCiG9Y6_YiezJNOGbUw"/>
    <s v="在线"/>
    <s v="杭州"/>
    <s v="2022"/>
    <s v="寒假班"/>
    <s v="普通课程"/>
    <s v="已缴费(在读学员)"/>
    <s v="ff808081514f795e01515249b27025db"/>
    <s v="高中一年级"/>
    <s v="【数学】高一寒假强基"/>
    <s v="cdf9cbf28f964ceba19d3abf96fb7b96"/>
    <x v="12"/>
    <s v="数学"/>
    <s v="高中部"/>
  </r>
  <r>
    <s v="2013912英语"/>
    <x v="1"/>
    <x v="0"/>
    <n v="1"/>
    <s v="2013912"/>
    <s v="13006070209992"/>
    <s v="金添5"/>
    <s v="TalzAq6FCiG9Y6_YiezJNOGbUw"/>
    <s v="在线"/>
    <s v="杭州"/>
    <s v="2022"/>
    <s v="寒假班"/>
    <s v="普通课程"/>
    <s v="已缴费(在读学员)"/>
    <s v="ff808081514f795e01515249b27025db"/>
    <s v="高中一年级"/>
    <s v="【英语】高一寒假强基"/>
    <s v="f51a5678e4f74010bc88173a739313ce"/>
    <x v="10"/>
    <s v="英语"/>
    <s v="高中部"/>
  </r>
  <r>
    <s v="4371372数学"/>
    <x v="0"/>
    <x v="1"/>
    <n v="0"/>
    <s v="4371372"/>
    <s v="182571527477"/>
    <s v="金一一"/>
    <s v="Talz5A9Tx9F4B3klpkFBXleRAw"/>
    <s v="在线"/>
    <s v="杭州"/>
    <s v="2022"/>
    <s v="寒假班"/>
    <s v="普通课程"/>
    <s v="已缴费(在读学员)"/>
    <s v="ff80808162251f130162275519ec0094"/>
    <s v="高中组"/>
    <s v="【数学】高中寒假一轮复习（前十二）"/>
    <s v="1e988cda1bd9441d84b87db47dbc76a9"/>
    <x v="4"/>
    <s v="数学"/>
    <s v="高中部"/>
  </r>
  <r>
    <s v="5035324英语"/>
    <x v="1"/>
    <x v="1"/>
    <n v="0"/>
    <s v="5035324"/>
    <s v="183571399614"/>
    <s v="马玥含"/>
    <s v="TalzhwQhp9qd__XMbT9iCOAJTQ"/>
    <s v="在线"/>
    <s v="杭州"/>
    <s v="2022"/>
    <s v="寒假班"/>
    <s v="普通课程"/>
    <s v="已缴费(在读学员)"/>
    <s v="ff808081639219a1016396b7057905ac"/>
    <s v="高中一年级"/>
    <s v="【英语】高一寒假强基"/>
    <s v="f51a5678e4f74010bc88173a739313ce"/>
    <x v="10"/>
    <s v="英语"/>
    <s v="高中部"/>
  </r>
  <r>
    <s v="5237350化学"/>
    <x v="0"/>
    <x v="1"/>
    <n v="0"/>
    <s v="5237350"/>
    <s v="183571395132"/>
    <s v="全思宇"/>
    <s v="TalzvLJtbFIhLmaWRUQ_56L2nw"/>
    <s v="在线"/>
    <s v="杭州"/>
    <s v="2022"/>
    <s v="寒假班"/>
    <s v="普通课程"/>
    <s v="已缴费(在读学员)"/>
    <s v="ff808081641ddc9801642542869a0653"/>
    <s v="高中组"/>
    <s v="【化学】高中寒假一轮复习（前三）"/>
    <s v="ffb4e058c2a9407d9a18520fab0620db"/>
    <x v="14"/>
    <s v="化学"/>
    <s v="高中部"/>
  </r>
  <r>
    <s v="5237350物理"/>
    <x v="0"/>
    <x v="1"/>
    <n v="0"/>
    <s v="5237350"/>
    <s v="183571395132"/>
    <s v="全思宇"/>
    <s v="TalzvLJtbFIhLmaWRUQ_56L2nw"/>
    <s v="在线"/>
    <s v="杭州"/>
    <s v="2022"/>
    <s v="寒假班"/>
    <s v="普通课程"/>
    <s v="已缴费(在读学员)"/>
    <s v="ff808081641ddc9801642542869a0653"/>
    <s v="高中组"/>
    <s v="【物理】高中寒假一轮复习（前三）"/>
    <s v="e5ef3f113dde4fddafcc64ef1cc1484e"/>
    <x v="13"/>
    <s v="物理"/>
    <s v="高中部"/>
  </r>
  <r>
    <s v="5237350数学"/>
    <x v="0"/>
    <x v="1"/>
    <n v="0"/>
    <s v="5237350"/>
    <s v="183571395132"/>
    <s v="全思宇"/>
    <s v="TalzvLJtbFIhLmaWRUQ_56L2nw"/>
    <s v="在线"/>
    <s v="杭州"/>
    <s v="2022"/>
    <s v="寒假班"/>
    <s v="普通课程"/>
    <s v="已缴费(在读学员)"/>
    <s v="ff808081641ddc9801642542869a0653"/>
    <s v="高中组"/>
    <s v="【数学】高中寒假一轮复习（前三）"/>
    <s v="9a5e3cf360c9461b9bf534c501bba9c0"/>
    <x v="12"/>
    <s v="数学"/>
    <s v="高中部"/>
  </r>
  <r>
    <s v="16236082数学"/>
    <x v="1"/>
    <x v="1"/>
    <n v="0"/>
    <s v="16236082"/>
    <s v="216571361808"/>
    <s v="詹云丽"/>
    <s v="TalztEfAwaUGpLrMY-OlTMHHSg"/>
    <s v="在线"/>
    <s v="杭州"/>
    <s v="2022"/>
    <s v="寒假班"/>
    <s v="普通课程"/>
    <s v="已缴费(在读学员)"/>
    <s v="3c5867aa26164700a6371e7108af93d9"/>
    <s v="高中二年级"/>
    <s v="【数学】高二寒假创新"/>
    <s v="ccfb522ff1d34d589d6ef4294dd6a5c3"/>
    <x v="17"/>
    <s v="数学"/>
    <s v="高中部"/>
  </r>
  <r>
    <s v="16236082化学"/>
    <x v="1"/>
    <x v="1"/>
    <n v="0"/>
    <s v="16236082"/>
    <s v="216571361808"/>
    <s v="詹云丽"/>
    <s v="TalztEfAwaUGpLrMY-OlTMHHSg"/>
    <s v="面授"/>
    <s v="杭州"/>
    <s v="2022"/>
    <s v="寒假班"/>
    <s v="普通课程"/>
    <s v="已缴费(在读学员)"/>
    <s v="3c5867aa26164700a6371e7108af93d9"/>
    <s v="高中二年级"/>
    <s v="【化学】高二寒假强基"/>
    <s v="afb48d3c8ec74b3a89c81b78a63dd375"/>
    <x v="9"/>
    <s v="化学"/>
    <s v="高中部"/>
  </r>
  <r>
    <s v="16236082物理"/>
    <x v="1"/>
    <x v="1"/>
    <n v="0"/>
    <s v="16236082"/>
    <s v="216571361808"/>
    <s v="詹云丽"/>
    <s v="TalztEfAwaUGpLrMY-OlTMHHSg"/>
    <s v="面授"/>
    <s v="杭州"/>
    <s v="2022"/>
    <s v="寒假班"/>
    <s v="普通课程"/>
    <s v="已缴费(在读学员)"/>
    <s v="3c5867aa26164700a6371e7108af93d9"/>
    <s v="高中二年级"/>
    <s v="【物理】高二寒假强基"/>
    <s v="0a4801003bed4399bf5b6168c0123f26"/>
    <x v="13"/>
    <s v="物理"/>
    <s v="高中部"/>
  </r>
  <r>
    <s v="1982705数学"/>
    <x v="1"/>
    <x v="0"/>
    <n v="1"/>
    <s v="1982705"/>
    <s v="13000070448374"/>
    <s v="郭晨露"/>
    <s v="TalzgaAOtVnsUX5hk5PjpTTHJw"/>
    <s v="在线"/>
    <s v="杭州"/>
    <s v="2022"/>
    <s v="寒假班"/>
    <s v="普通课程"/>
    <s v="已缴费(在读学员)"/>
    <s v="6525270047f74b78b474954a11988871"/>
    <s v="高中二年级"/>
    <s v="【数学】高二寒假勤学"/>
    <s v="a9b6cb39ff194796a75022f466091dd8"/>
    <x v="18"/>
    <s v="数学"/>
    <s v="高中部"/>
  </r>
  <r>
    <s v="5922487化学"/>
    <x v="0"/>
    <x v="0"/>
    <n v="1"/>
    <s v="5922487"/>
    <s v="214571238170"/>
    <s v="俞乐"/>
    <s v="TalzpuAQWCTSxtB1MjwkS3a0aA"/>
    <s v="面授"/>
    <s v="杭州"/>
    <s v="2022"/>
    <s v="寒假班"/>
    <s v="普通课程"/>
    <s v="已缴费(在读学员)"/>
    <s v="6d8fc7ec75aa436289b6ff022d23c7e7"/>
    <s v="高中二年级"/>
    <s v="【化学】高二寒假强基"/>
    <s v="afb48d3c8ec74b3a89c81b78a63dd375"/>
    <x v="9"/>
    <s v="化学"/>
    <s v="高中部"/>
  </r>
  <r>
    <s v="5922487物理"/>
    <x v="0"/>
    <x v="0"/>
    <n v="1"/>
    <s v="5922487"/>
    <s v="214571238170"/>
    <s v="俞乐"/>
    <s v="TalzpuAQWCTSxtB1MjwkS3a0aA"/>
    <s v="面授"/>
    <s v="杭州"/>
    <s v="2022"/>
    <s v="寒假班"/>
    <s v="普通课程"/>
    <s v="已缴费(在读学员)"/>
    <s v="6d8fc7ec75aa436289b6ff022d23c7e7"/>
    <s v="高中二年级"/>
    <s v="【物理】高二寒假强基"/>
    <s v="0a4801003bed4399bf5b6168c0123f26"/>
    <x v="13"/>
    <s v="物理"/>
    <s v="高中部"/>
  </r>
  <r>
    <s v="7918083物理"/>
    <x v="1"/>
    <x v="0"/>
    <n v="1"/>
    <s v="7918083"/>
    <s v="194571070533"/>
    <s v="徐胜伟"/>
    <s v="TalzzH3e7QUDz956ZKMOulrt8A"/>
    <s v="面授"/>
    <s v="杭州"/>
    <s v="2022"/>
    <s v="寒假班"/>
    <s v="普通课程"/>
    <s v="已缴费(在读学员)"/>
    <s v="768135d6e6b88b3474c139a4e88617dd"/>
    <s v="高中一年级"/>
    <s v="【物理】高一寒假强基"/>
    <s v="8852d7a6e37d4ecb9e5d7ded152a0158"/>
    <x v="7"/>
    <s v="物理"/>
    <s v="高中部"/>
  </r>
  <r>
    <s v="7918083化学"/>
    <x v="1"/>
    <x v="0"/>
    <n v="1"/>
    <s v="7918083"/>
    <s v="194571070533"/>
    <s v="徐胜伟"/>
    <s v="TalzzH3e7QUDz956ZKMOulrt8A"/>
    <s v="面授"/>
    <s v="杭州"/>
    <s v="2022"/>
    <s v="寒假班"/>
    <s v="普通课程"/>
    <s v="已缴费(在读学员)"/>
    <s v="768135d6e6b88b3474c139a4e88617dd"/>
    <s v="高中一年级"/>
    <s v="【化学】高一寒假强基"/>
    <s v="d2039b9e445b43418051771819080835"/>
    <x v="9"/>
    <s v="化学"/>
    <s v="高中部"/>
  </r>
  <r>
    <s v="1461930化学"/>
    <x v="1"/>
    <x v="0"/>
    <n v="1"/>
    <s v="1461930"/>
    <s v="13005070541762"/>
    <s v="章芮容"/>
    <s v="TalzSh5vQGucP47os-NrMQnaLg"/>
    <s v="在线"/>
    <s v="杭州"/>
    <s v="2022"/>
    <s v="寒假班"/>
    <s v="普通课程"/>
    <s v="已缴费(在读学员)"/>
    <s v="ff8080814528485401454425ccc12311"/>
    <s v="高中二年级"/>
    <s v="【化学】高二寒假创新"/>
    <s v="e7de7976f53345648fa76f0e9ed75962"/>
    <x v="9"/>
    <s v="化学"/>
    <s v="高中部"/>
  </r>
  <r>
    <s v="1833147物理"/>
    <x v="1"/>
    <x v="0"/>
    <n v="1"/>
    <s v="1833147"/>
    <s v="11009070375126"/>
    <s v="桑皓"/>
    <s v="Talz1QRaZl_p4h0nf0ZpeVPsxQ"/>
    <s v="面授"/>
    <s v="杭州"/>
    <s v="2022"/>
    <s v="寒假班"/>
    <s v="普通课程"/>
    <s v="已缴费(在读学员)"/>
    <s v="ff8080814e125899014e140ba5c205c2"/>
    <s v="高中二年级"/>
    <s v="【物理】高二寒假创新"/>
    <s v="992644de92ed4760b6a9f065db7aefe8"/>
    <x v="27"/>
    <s v="物理"/>
    <s v="高中部"/>
  </r>
  <r>
    <s v="1833147数学"/>
    <x v="1"/>
    <x v="0"/>
    <n v="1"/>
    <s v="1833147"/>
    <s v="11009070375126"/>
    <s v="桑皓"/>
    <s v="Talz1QRaZl_p4h0nf0ZpeVPsxQ"/>
    <s v="面授"/>
    <s v="杭州"/>
    <s v="2022"/>
    <s v="寒假班"/>
    <s v="普通课程"/>
    <s v="已缴费(在读学员)"/>
    <s v="ff8080814e125899014e140ba5c205c2"/>
    <s v="高中二年级"/>
    <s v="【数学】高二寒假创新"/>
    <s v="7a7401d8f23a4769bb4d16d6bbaaa398"/>
    <x v="26"/>
    <s v="数学"/>
    <s v="高中部"/>
  </r>
  <r>
    <s v="1833147化学"/>
    <x v="1"/>
    <x v="0"/>
    <n v="1"/>
    <s v="1833147"/>
    <s v="11009070375126"/>
    <s v="桑皓"/>
    <s v="Talz1QRaZl_p4h0nf0ZpeVPsxQ"/>
    <s v="面授"/>
    <s v="杭州"/>
    <s v="2022"/>
    <s v="寒假班"/>
    <s v="普通课程"/>
    <s v="已缴费(在读学员)"/>
    <s v="ff8080814e125899014e140ba5c205c2"/>
    <s v="高中二年级"/>
    <s v="【化学】高二寒假创新"/>
    <s v="cafad9b6cc3e446590bb50e749002c65"/>
    <x v="8"/>
    <s v="化学"/>
    <s v="高中部"/>
  </r>
  <r>
    <s v="2228895数学"/>
    <x v="1"/>
    <x v="0"/>
    <n v="1"/>
    <s v="2228895"/>
    <s v="13005070421351"/>
    <s v="黄汭2"/>
    <s v="Talzb8DKim_7NW_l7JGIGGOsKA"/>
    <s v="面授"/>
    <s v="杭州"/>
    <s v="2022"/>
    <s v="寒假班"/>
    <s v="普通课程"/>
    <s v="已缴费(在读学员)"/>
    <s v="ff808081548772ef01548a2df3c82204"/>
    <s v="高中一年级"/>
    <s v="【数学】高一寒假强基"/>
    <s v="c0adfa7dd98f43ceb9b803010e01f4c9"/>
    <x v="11"/>
    <s v="数学"/>
    <s v="高中部"/>
  </r>
  <r>
    <s v="2228895化学"/>
    <x v="0"/>
    <x v="1"/>
    <n v="0"/>
    <s v="2228895"/>
    <s v="13005070421351"/>
    <s v="黄汭2"/>
    <s v="Talzb8DKim_7NW_l7JGIGGOsKA"/>
    <s v="面授"/>
    <s v="杭州"/>
    <s v="2022"/>
    <s v="寒假班"/>
    <s v="普通课程"/>
    <s v="已缴费(在读学员)"/>
    <s v="ff808081548772ef01548a2df3c82204"/>
    <s v="高中一年级"/>
    <s v="【化学】高一寒假强基"/>
    <s v="d2a5d1da0f014f578b7f595f22edaf67"/>
    <x v="5"/>
    <s v="化学"/>
    <s v="高中部"/>
  </r>
  <r>
    <s v="2228895物理"/>
    <x v="0"/>
    <x v="1"/>
    <n v="0"/>
    <s v="2228895"/>
    <s v="13005070421351"/>
    <s v="黄汭2"/>
    <s v="Talzb8DKim_7NW_l7JGIGGOsKA"/>
    <s v="面授"/>
    <s v="杭州"/>
    <s v="2022"/>
    <s v="寒假班"/>
    <s v="普通课程"/>
    <s v="已缴费(在读学员)"/>
    <s v="ff808081548772ef01548a2df3c82204"/>
    <s v="高中一年级"/>
    <s v="【物理】高一寒假强基"/>
    <s v="259b22526b8c457ab81ff2b79a54890e"/>
    <x v="2"/>
    <s v="物理"/>
    <s v="高中部"/>
  </r>
  <r>
    <s v="2513083数学"/>
    <x v="1"/>
    <x v="0"/>
    <n v="1"/>
    <s v="2513083"/>
    <s v="11002070479480"/>
    <s v="朱娅婷"/>
    <s v="TalzyCwLePBx2eDJXXLfQUuVKQ"/>
    <s v="面授"/>
    <s v="杭州"/>
    <s v="2022"/>
    <s v="寒假班"/>
    <s v="普通课程"/>
    <s v="已缴费(在读学员)"/>
    <s v="ff80808156b8c82e0156bafdfda01c35"/>
    <s v="高中三年级"/>
    <s v="【数学】高三寒假勤学"/>
    <s v="c0feb5041c844094b919be57dfa3ccd5"/>
    <x v="17"/>
    <s v="数学"/>
    <s v="高中部"/>
  </r>
  <r>
    <s v="4841429数学"/>
    <x v="1"/>
    <x v="0"/>
    <n v="1"/>
    <s v="4841429"/>
    <s v="182571624574"/>
    <s v="陶开税"/>
    <s v="Talzoh-0bMIdfHq0VRfvP0Xivg"/>
    <s v="面授"/>
    <s v="杭州"/>
    <s v="2022"/>
    <s v="寒假班"/>
    <s v="普通课程"/>
    <s v="已缴费(在读学员)"/>
    <s v="ff80808162ce7dc20162e254006a3b4d"/>
    <s v="高中二年级"/>
    <s v="【数学】高二寒假勤学"/>
    <s v="bdc11200ec684bf6bf394dd4044cbff5"/>
    <x v="26"/>
    <s v="数学"/>
    <s v="高中部"/>
  </r>
  <r>
    <s v="4841429化学"/>
    <x v="1"/>
    <x v="0"/>
    <n v="1"/>
    <s v="4841429"/>
    <s v="182571624574"/>
    <s v="陶开税"/>
    <s v="Talzoh-0bMIdfHq0VRfvP0Xivg"/>
    <s v="面授"/>
    <s v="杭州"/>
    <s v="2022"/>
    <s v="寒假班"/>
    <s v="普通课程"/>
    <s v="已缴费(在读学员)"/>
    <s v="ff80808162ce7dc20162e254006a3b4d"/>
    <s v="高中二年级"/>
    <s v="【化学】高二寒假创新"/>
    <s v="cafad9b6cc3e446590bb50e749002c65"/>
    <x v="8"/>
    <s v="化学"/>
    <s v="高中部"/>
  </r>
  <r>
    <s v="6358113数学"/>
    <x v="1"/>
    <x v="1"/>
    <n v="0"/>
    <s v="6358113"/>
    <s v="191571756856"/>
    <s v="王偲"/>
    <s v="TalzriCp6fx6hhADfdt-ssVDqg"/>
    <s v="在线"/>
    <s v="杭州"/>
    <s v="2022"/>
    <s v="寒假班"/>
    <s v="普通课程"/>
    <s v="已缴费(在读学员)"/>
    <s v="ff8080816870c5680168d66b21a96ed3"/>
    <s v="高中二年级"/>
    <s v="【数学】高二寒假创新"/>
    <s v="ccfb522ff1d34d589d6ef4294dd6a5c3"/>
    <x v="17"/>
    <s v="数学"/>
    <s v="高中部"/>
  </r>
  <r>
    <s v="14242564化学"/>
    <x v="0"/>
    <x v="1"/>
    <n v="0"/>
    <s v="14242564"/>
    <s v="212571236463"/>
    <s v="刘易"/>
    <s v="TalzbMLTESBJwyNIMhE-I8pE-A"/>
    <s v="在线"/>
    <s v="杭州"/>
    <s v="2022"/>
    <s v="寒假班"/>
    <s v="普通课程"/>
    <s v="已缴费(在读学员)"/>
    <s v="6e016dfdd86d46858ddfe6b724c8289f"/>
    <s v="高中一年级"/>
    <s v="【化学】高一寒假强基A"/>
    <s v="8c9f03d95860424ba1ef45d50e47feb9"/>
    <x v="9"/>
    <s v="化学"/>
    <s v="高中部"/>
  </r>
  <r>
    <s v="11293032数学"/>
    <x v="1"/>
    <x v="0"/>
    <n v="1"/>
    <s v="11293032"/>
    <s v="203571941429"/>
    <s v="程漪超"/>
    <s v="TalzKKk4X0FGeWIh3X8Y13Gh2Q"/>
    <s v="在线"/>
    <s v="杭州"/>
    <s v="2022"/>
    <s v="寒假班"/>
    <s v="普通课程"/>
    <s v="已缴费(在读学员)"/>
    <s v="37dc3c5941f046699c4a3500cfcc57f7"/>
    <s v="高中二年级"/>
    <s v="【数学】高二寒假强基"/>
    <s v="39235ace0ac5405f94c375e980426d00"/>
    <x v="18"/>
    <s v="数学"/>
    <s v="高中部"/>
  </r>
  <r>
    <s v="16236082英语"/>
    <x v="1"/>
    <x v="1"/>
    <n v="0"/>
    <s v="16236082"/>
    <s v="216571361808"/>
    <s v="詹云丽"/>
    <s v="TalztEfAwaUGpLrMY-OlTMHHSg"/>
    <s v="在线"/>
    <s v="杭州"/>
    <s v="2022"/>
    <s v="寒假班"/>
    <s v="普通课程"/>
    <s v="已缴费(在读学员)"/>
    <s v="3c5867aa26164700a6371e7108af93d9"/>
    <s v="高中二年级"/>
    <s v="【英语】高二寒假创新"/>
    <s v="ee981160ae434d3ca25b4d7611bef06f"/>
    <x v="10"/>
    <s v="英语"/>
    <s v="高中部"/>
  </r>
  <r>
    <s v="3004760物理"/>
    <x v="0"/>
    <x v="0"/>
    <n v="1"/>
    <s v="3004760"/>
    <s v="172571493691"/>
    <s v="徐亦佳"/>
    <s v="TalzJZGc2m9b-2OaPQPWzL2Nuw"/>
    <s v="在线"/>
    <s v="杭州"/>
    <s v="2022"/>
    <s v="寒假班"/>
    <s v="普通课程"/>
    <s v="已缴费(在读学员)"/>
    <s v="563e291785b14ee99837301911b3a4a0"/>
    <s v="高中组"/>
    <s v="【物理】高中寒假一轮复习（前十二）"/>
    <s v="a7ccaed9fe0944d8b794431e7302f38a"/>
    <x v="14"/>
    <s v="物理"/>
    <s v="高中部"/>
  </r>
  <r>
    <s v="3004760化学"/>
    <x v="0"/>
    <x v="0"/>
    <n v="1"/>
    <s v="3004760"/>
    <s v="172571493691"/>
    <s v="徐亦佳"/>
    <s v="TalzJZGc2m9b-2OaPQPWzL2Nuw"/>
    <s v="在线"/>
    <s v="杭州"/>
    <s v="2022"/>
    <s v="寒假班"/>
    <s v="普通课程"/>
    <s v="已缴费(在读学员)"/>
    <s v="563e291785b14ee99837301911b3a4a0"/>
    <s v="高中组"/>
    <s v="【化学】高中寒假一轮复习（前十二）"/>
    <s v="2eb78c9ba83a479090af0d4131a0da03"/>
    <x v="20"/>
    <s v="化学"/>
    <s v="高中部"/>
  </r>
  <r>
    <s v="3004760数学"/>
    <x v="0"/>
    <x v="0"/>
    <n v="1"/>
    <s v="3004760"/>
    <s v="172571493691"/>
    <s v="徐亦佳"/>
    <s v="TalzJZGc2m9b-2OaPQPWzL2Nuw"/>
    <s v="在线"/>
    <s v="杭州"/>
    <s v="2022"/>
    <s v="寒假班"/>
    <s v="普通课程"/>
    <s v="已缴费(在读学员)"/>
    <s v="563e291785b14ee99837301911b3a4a0"/>
    <s v="高中组"/>
    <s v="【数学】高中寒假一轮复习（前十二）"/>
    <s v="1e988cda1bd9441d84b87db47dbc76a9"/>
    <x v="4"/>
    <s v="数学"/>
    <s v="高中部"/>
  </r>
  <r>
    <s v="5922487数学"/>
    <x v="0"/>
    <x v="0"/>
    <n v="1"/>
    <s v="5922487"/>
    <s v="214571238170"/>
    <s v="俞乐"/>
    <s v="TalzpuAQWCTSxtB1MjwkS3a0aA"/>
    <s v="面授"/>
    <s v="杭州"/>
    <s v="2022"/>
    <s v="寒假班"/>
    <s v="普通课程"/>
    <s v="已缴费(在读学员)"/>
    <s v="6d8fc7ec75aa436289b6ff022d23c7e7"/>
    <s v="高中二年级"/>
    <s v="【数学】高二寒假强基"/>
    <s v="c1be752787f741a88431ddc85d31be26"/>
    <x v="18"/>
    <s v="数学"/>
    <s v="高中部"/>
  </r>
  <r>
    <s v="14242564数学"/>
    <x v="0"/>
    <x v="1"/>
    <n v="0"/>
    <s v="14242564"/>
    <s v="212571236463"/>
    <s v="刘易"/>
    <s v="TalzbMLTESBJwyNIMhE-I8pE-A"/>
    <s v="在线"/>
    <s v="杭州"/>
    <s v="2022"/>
    <s v="寒假班"/>
    <s v="普通课程"/>
    <s v="已缴费(在读学员)"/>
    <s v="6e016dfdd86d46858ddfe6b724c8289f"/>
    <s v="高中一年级"/>
    <s v="【数学】高一寒假强基A"/>
    <s v="b374a839db4149d88b1baf66a7150dea"/>
    <x v="18"/>
    <s v="数学"/>
    <s v="高中部"/>
  </r>
  <r>
    <s v="14242564物理"/>
    <x v="0"/>
    <x v="1"/>
    <n v="0"/>
    <s v="14242564"/>
    <s v="212571236463"/>
    <s v="刘易"/>
    <s v="TalzbMLTESBJwyNIMhE-I8pE-A"/>
    <s v="在线"/>
    <s v="杭州"/>
    <s v="2022"/>
    <s v="寒假班"/>
    <s v="普通课程"/>
    <s v="已缴费(在读学员)"/>
    <s v="6e016dfdd86d46858ddfe6b724c8289f"/>
    <s v="高中一年级"/>
    <s v="【物理】高一寒假强基A"/>
    <s v="570d8fbdb6f045e6997265724d5653e3"/>
    <x v="6"/>
    <s v="物理"/>
    <s v="高中部"/>
  </r>
  <r>
    <s v="7918083数学"/>
    <x v="1"/>
    <x v="0"/>
    <n v="1"/>
    <s v="7918083"/>
    <s v="194571070533"/>
    <s v="徐胜伟"/>
    <s v="TalzzH3e7QUDz956ZKMOulrt8A"/>
    <s v="面授"/>
    <s v="杭州"/>
    <s v="2022"/>
    <s v="寒假班"/>
    <s v="普通课程"/>
    <s v="已缴费(在读学员)"/>
    <s v="768135d6e6b88b3474c139a4e88617dd"/>
    <s v="高中一年级"/>
    <s v="【数学】高一寒假强基"/>
    <s v="1d7892ff82b54f6090e190d970d98680"/>
    <x v="18"/>
    <s v="数学"/>
    <s v="高中部"/>
  </r>
  <r>
    <s v="17027583化学"/>
    <x v="0"/>
    <x v="1"/>
    <n v="0"/>
    <s v="17027583"/>
    <s v="226571831013"/>
    <s v="钱孟杭"/>
    <s v="Talzw_FxNdb96jUzeqGt8xcdSA"/>
    <s v="在线"/>
    <s v="杭州"/>
    <s v="2022"/>
    <s v="寒假班"/>
    <s v="普通课程"/>
    <s v="已缴费(在读学员)"/>
    <s v="8402b0afad7846ff85dfbb4e5ed5e29b"/>
    <s v="高中一年级"/>
    <s v="【化学】高一寒假强基"/>
    <s v="a623a14157d24135b8a867f76af9ae55"/>
    <x v="22"/>
    <s v="化学"/>
    <s v="高中部"/>
  </r>
  <r>
    <s v="17027583物理"/>
    <x v="0"/>
    <x v="1"/>
    <n v="0"/>
    <s v="17027583"/>
    <s v="226571831013"/>
    <s v="钱孟杭"/>
    <s v="Talzw_FxNdb96jUzeqGt8xcdSA"/>
    <s v="在线"/>
    <s v="杭州"/>
    <s v="2022"/>
    <s v="寒假班"/>
    <s v="普通课程"/>
    <s v="已缴费(在读学员)"/>
    <s v="8402b0afad7846ff85dfbb4e5ed5e29b"/>
    <s v="高中一年级"/>
    <s v="【物理】高一寒假强基"/>
    <s v="618fffcc82e34c14a2d22e15449fceae"/>
    <x v="7"/>
    <s v="物理"/>
    <s v="高中部"/>
  </r>
  <r>
    <s v="17002364化学"/>
    <x v="0"/>
    <x v="1"/>
    <n v="0"/>
    <s v="17002364"/>
    <s v="226571279227"/>
    <s v="孙悦珊"/>
    <s v="TalzyZJTHwbp9QVWroqgIBhnNw"/>
    <s v="在线"/>
    <s v="杭州"/>
    <s v="2022"/>
    <s v="寒假班"/>
    <s v="普通课程"/>
    <s v="已缴费(在读学员)"/>
    <s v="d9a1b2d31c2543b39d1a877f52cac251"/>
    <s v="高中一年级"/>
    <s v="【化学】高一寒假强基"/>
    <s v="a623a14157d24135b8a867f76af9ae55"/>
    <x v="22"/>
    <s v="化学"/>
    <s v="高中部"/>
  </r>
  <r>
    <s v="17002364物理"/>
    <x v="0"/>
    <x v="1"/>
    <n v="0"/>
    <s v="17002364"/>
    <s v="226571279227"/>
    <s v="孙悦珊"/>
    <s v="TalzyZJTHwbp9QVWroqgIBhnNw"/>
    <s v="在线"/>
    <s v="杭州"/>
    <s v="2022"/>
    <s v="寒假班"/>
    <s v="普通课程"/>
    <s v="已缴费(在读学员)"/>
    <s v="d9a1b2d31c2543b39d1a877f52cac251"/>
    <s v="高中一年级"/>
    <s v="【物理】高一寒假强基"/>
    <s v="618fffcc82e34c14a2d22e15449fceae"/>
    <x v="7"/>
    <s v="物理"/>
    <s v="高中部"/>
  </r>
  <r>
    <s v="17002364数学"/>
    <x v="0"/>
    <x v="1"/>
    <n v="0"/>
    <s v="17002364"/>
    <s v="226571279227"/>
    <s v="孙悦珊"/>
    <s v="TalzyZJTHwbp9QVWroqgIBhnNw"/>
    <s v="在线"/>
    <s v="杭州"/>
    <s v="2022"/>
    <s v="寒假班"/>
    <s v="普通课程"/>
    <s v="已缴费(在读学员)"/>
    <s v="d9a1b2d31c2543b39d1a877f52cac251"/>
    <s v="高中一年级"/>
    <s v="【数学】高一寒假创新"/>
    <s v="a8382d7eb8be48c6ab8e985220b406b6"/>
    <x v="12"/>
    <s v="数学"/>
    <s v="高中部"/>
  </r>
  <r>
    <s v="7277517化学"/>
    <x v="0"/>
    <x v="1"/>
    <n v="0"/>
    <s v="7277517"/>
    <s v="193571759485"/>
    <s v="金毅"/>
    <s v="Talz0r_8jKyQa0hXNpas5H6ofA"/>
    <s v="在线"/>
    <s v="杭州"/>
    <s v="2022"/>
    <s v="寒假班"/>
    <s v="普通课程"/>
    <s v="已缴费(在读学员)"/>
    <s v="ee3b75b1fd0de3156dcf972c1a50e44b"/>
    <s v="高中一年级"/>
    <s v="【化学】高一寒假强基"/>
    <s v="8aa28cc1d6104832ba52bb53d1bb38f0"/>
    <x v="9"/>
    <s v="化学"/>
    <s v="高中部"/>
  </r>
  <r>
    <s v="1469318物理"/>
    <x v="0"/>
    <x v="0"/>
    <n v="1"/>
    <s v="1469318"/>
    <s v="13003070373938"/>
    <s v="杨雍泰"/>
    <s v="Talz3MaoEkrFX5xsm5M34iXakQ"/>
    <s v="面授"/>
    <s v="杭州"/>
    <s v="2022"/>
    <s v="寒假班"/>
    <s v="普通课程"/>
    <s v="已缴费(在读学员)"/>
    <s v="ff808081456fe16f014578196a9e5925"/>
    <s v="高中一年级"/>
    <s v="【物理】高一寒假强基"/>
    <s v="27c1ba39bf7848419163e4926a6a595e"/>
    <x v="27"/>
    <s v="物理"/>
    <s v="高中部"/>
  </r>
  <r>
    <s v="1469318数学"/>
    <x v="0"/>
    <x v="0"/>
    <n v="1"/>
    <s v="1469318"/>
    <s v="13003070373938"/>
    <s v="杨雍泰"/>
    <s v="Talz3MaoEkrFX5xsm5M34iXakQ"/>
    <s v="面授"/>
    <s v="杭州"/>
    <s v="2022"/>
    <s v="寒假班"/>
    <s v="普通课程"/>
    <s v="已缴费(在读学员)"/>
    <s v="ff808081456fe16f014578196a9e5925"/>
    <s v="高中一年级"/>
    <s v="【数学】高一寒假强基"/>
    <s v="dc932881e2094ffdb1dc2d3a2158ba0e"/>
    <x v="4"/>
    <s v="数学"/>
    <s v="高中部"/>
  </r>
  <r>
    <s v="1469318化学"/>
    <x v="0"/>
    <x v="0"/>
    <n v="1"/>
    <s v="1469318"/>
    <s v="13003070373938"/>
    <s v="杨雍泰"/>
    <s v="Talz3MaoEkrFX5xsm5M34iXakQ"/>
    <s v="面授"/>
    <s v="杭州"/>
    <s v="2022"/>
    <s v="寒假班"/>
    <s v="普通课程"/>
    <s v="已缴费(在读学员)"/>
    <s v="ff808081456fe16f014578196a9e5925"/>
    <s v="高中一年级"/>
    <s v="【化学】高一寒假强基"/>
    <s v="e8a89dad94bc4176aa0e6d1abc3f1553"/>
    <x v="8"/>
    <s v="化学"/>
    <s v="高中部"/>
  </r>
  <r>
    <s v="1489722数学"/>
    <x v="1"/>
    <x v="0"/>
    <n v="1"/>
    <s v="1489722"/>
    <s v="11002070547795"/>
    <s v="童予"/>
    <s v="TalzvifZ13QkITLavGvaysCNaQ"/>
    <s v="在线"/>
    <s v="杭州"/>
    <s v="2022"/>
    <s v="寒假班"/>
    <s v="普通课程"/>
    <s v="已缴费(在读学员)"/>
    <s v="ff80808145dc07110145e5299de424a1"/>
    <s v="高中三年级"/>
    <s v="【数学】高三寒假创新"/>
    <s v="1647c806838a41d4b7d1fa99c923602a"/>
    <x v="17"/>
    <s v="数学"/>
    <s v="高中部"/>
  </r>
  <r>
    <s v="2179910化学"/>
    <x v="0"/>
    <x v="1"/>
    <n v="0"/>
    <s v="2179910"/>
    <s v="14005070504859"/>
    <s v="张展莹"/>
    <s v="TalltEvjTpOUB_XsDg5TY5iorQ"/>
    <s v="面授"/>
    <s v="杭州"/>
    <s v="2022"/>
    <s v="寒假班"/>
    <s v="普通课程"/>
    <s v="已缴费(在读学员)"/>
    <s v="ff808081541b4d7401541ea4f1691fb7"/>
    <s v="高中一年级"/>
    <s v="【化学】高一寒假兴趣一阶B"/>
    <s v="37ff5db0f7604431ab272337ffe80d70"/>
    <x v="24"/>
    <s v="化学"/>
    <s v="高中部"/>
  </r>
  <r>
    <s v="4841429物理"/>
    <x v="1"/>
    <x v="0"/>
    <n v="1"/>
    <s v="4841429"/>
    <s v="182571624574"/>
    <s v="陶开税"/>
    <s v="Talzoh-0bMIdfHq0VRfvP0Xivg"/>
    <s v="面授"/>
    <s v="杭州"/>
    <s v="2022"/>
    <s v="寒假班"/>
    <s v="普通课程"/>
    <s v="已缴费(在读学员)"/>
    <s v="ff80808162ce7dc20162e254006a3b4d"/>
    <s v="高中二年级"/>
    <s v="【物理】高二寒假创新"/>
    <s v="8361b5f1f43e49cdb10658a04ed53420"/>
    <x v="27"/>
    <s v="物理"/>
    <s v="高中部"/>
  </r>
  <r>
    <s v="11293032物理"/>
    <x v="1"/>
    <x v="0"/>
    <n v="1"/>
    <s v="11293032"/>
    <s v="203571941429"/>
    <s v="程漪超"/>
    <s v="TalzKKk4X0FGeWIh3X8Y13Gh2Q"/>
    <s v="在线"/>
    <s v="杭州"/>
    <s v="2022"/>
    <s v="寒假班"/>
    <s v="普通课程"/>
    <s v="已缴费(在读学员)"/>
    <s v="37dc3c5941f046699c4a3500cfcc57f7"/>
    <s v="高中二年级"/>
    <s v="【物理】高二寒假强基"/>
    <s v="d0335d2303674e578138c4318615a8ef"/>
    <x v="13"/>
    <s v="物理"/>
    <s v="高中部"/>
  </r>
  <r>
    <s v="3875552数学"/>
    <x v="0"/>
    <x v="0"/>
    <n v="1"/>
    <s v="3875552"/>
    <s v="173571114222"/>
    <s v="管屹"/>
    <s v="TalzQ3BKXSaDIE0fegogRhE_bw"/>
    <s v="面授"/>
    <s v="杭州"/>
    <s v="2022"/>
    <s v="寒假班"/>
    <s v="普通课程"/>
    <s v="已缴费(在读学员)"/>
    <s v="eed4a66b0f9f445ebf09c93d36ad46b1"/>
    <s v="高中一年级"/>
    <s v="【数学】高一寒假兴趣一阶B"/>
    <s v="57e6f643a3ef46e7a631406fdd91061f"/>
    <x v="3"/>
    <s v="数学"/>
    <s v="高中部"/>
  </r>
  <r>
    <s v="2179910物理"/>
    <x v="0"/>
    <x v="1"/>
    <n v="0"/>
    <s v="2179910"/>
    <s v="14005070504859"/>
    <s v="张展莹"/>
    <s v="TalltEvjTpOUB_XsDg5TY5iorQ"/>
    <s v="面授"/>
    <s v="杭州"/>
    <s v="2022"/>
    <s v="寒假班"/>
    <s v="普通课程"/>
    <s v="已缴费(在读学员)"/>
    <s v="ff808081541b4d7401541ea4f1691fb7"/>
    <s v="高中一年级"/>
    <s v="【物理】高一寒假兴趣一阶B"/>
    <s v="238f3e67880f434caa4ad61ad335de5e"/>
    <x v="6"/>
    <s v="物理"/>
    <s v="高中部"/>
  </r>
  <r>
    <s v="3875552物理"/>
    <x v="0"/>
    <x v="0"/>
    <n v="1"/>
    <s v="3875552"/>
    <s v="173571114222"/>
    <s v="管屹"/>
    <s v="TalzQ3BKXSaDIE0fegogRhE_bw"/>
    <s v="面授"/>
    <s v="杭州"/>
    <s v="2022"/>
    <s v="寒假班"/>
    <s v="普通课程"/>
    <s v="已缴费(在读学员)"/>
    <s v="eed4a66b0f9f445ebf09c93d36ad46b1"/>
    <s v="高中一年级"/>
    <s v="【物理】高一寒假兴趣一阶B"/>
    <s v="238f3e67880f434caa4ad61ad335de5e"/>
    <x v="6"/>
    <s v="物理"/>
    <s v="高中部"/>
  </r>
  <r>
    <s v="17027583数学"/>
    <x v="0"/>
    <x v="1"/>
    <n v="0"/>
    <s v="17027583"/>
    <s v="226571831013"/>
    <s v="钱孟杭"/>
    <s v="Talzw_FxNdb96jUzeqGt8xcdSA"/>
    <s v="在线"/>
    <s v="杭州"/>
    <s v="2022"/>
    <s v="寒假班"/>
    <s v="普通课程"/>
    <s v="已缴费(在读学员)"/>
    <s v="8402b0afad7846ff85dfbb4e5ed5e29b"/>
    <s v="高中一年级"/>
    <s v="【数学】高一寒假强基"/>
    <s v="a015d01b56814052bf5e32799e9bab92"/>
    <x v="11"/>
    <s v="数学"/>
    <s v="高中部"/>
  </r>
  <r>
    <s v="17002364英语"/>
    <x v="0"/>
    <x v="1"/>
    <n v="0"/>
    <s v="17002364"/>
    <s v="226571279227"/>
    <s v="孙悦珊"/>
    <s v="TalzyZJTHwbp9QVWroqgIBhnNw"/>
    <s v="在线"/>
    <s v="杭州"/>
    <s v="2022"/>
    <s v="寒假班"/>
    <s v="普通课程"/>
    <s v="已缴费(在读学员)"/>
    <s v="d9a1b2d31c2543b39d1a877f52cac251"/>
    <s v="高中一年级"/>
    <s v="【英语】高一寒假强基"/>
    <s v="f51a5678e4f74010bc88173a739313ce"/>
    <x v="10"/>
    <s v="英语"/>
    <s v="高中部"/>
  </r>
  <r>
    <s v="1489722英语"/>
    <x v="1"/>
    <x v="0"/>
    <n v="1"/>
    <s v="1489722"/>
    <s v="11002070547795"/>
    <s v="童予"/>
    <s v="TalzvifZ13QkITLavGvaysCNaQ"/>
    <s v="在线"/>
    <s v="杭州"/>
    <s v="2022"/>
    <s v="寒假班"/>
    <s v="普通课程"/>
    <s v="已缴费(在读学员)"/>
    <s v="ff80808145dc07110145e5299de424a1"/>
    <s v="高中三年级"/>
    <s v="【英语】高三寒假创新"/>
    <s v="cebf951083c34151be7bdd9d3aa5b0e6"/>
    <x v="28"/>
    <s v="英语"/>
    <s v="高中部"/>
  </r>
  <r>
    <s v="1750368物理"/>
    <x v="0"/>
    <x v="1"/>
    <n v="0"/>
    <s v="1750368"/>
    <s v="13005070447051"/>
    <s v="朱锐宁"/>
    <s v="TalzPLrcEAZ0Vc3vgStu3gbmIw"/>
    <s v="在线"/>
    <s v="杭州"/>
    <s v="2022"/>
    <s v="寒假班"/>
    <s v="普通课程"/>
    <s v="已缴费(在读学员)"/>
    <s v="ff8080814ce28162014ce5bda2491aa2"/>
    <s v="高中一年级"/>
    <s v="【物理】高一寒假强基"/>
    <s v="d524cbffa6ff4df0a14ad8cceede7282"/>
    <x v="7"/>
    <s v="物理"/>
    <s v="高中部"/>
  </r>
  <r>
    <s v="2179910数学"/>
    <x v="0"/>
    <x v="1"/>
    <n v="0"/>
    <s v="2179910"/>
    <s v="14005070504859"/>
    <s v="张展莹"/>
    <s v="TalltEvjTpOUB_XsDg5TY5iorQ"/>
    <s v="面授"/>
    <s v="杭州"/>
    <s v="2022"/>
    <s v="寒假班"/>
    <s v="普通课程"/>
    <s v="已缴费(在读学员)"/>
    <s v="ff808081541b4d7401541ea4f1691fb7"/>
    <s v="高中一年级"/>
    <s v="【数学】高一寒假兴趣一阶B"/>
    <s v="57e6f643a3ef46e7a631406fdd91061f"/>
    <x v="3"/>
    <s v="数学"/>
    <s v="高中部"/>
  </r>
  <r>
    <s v="14716442数学"/>
    <x v="0"/>
    <x v="0"/>
    <n v="1"/>
    <s v="14716442"/>
    <s v="213571551707"/>
    <s v="潘玉如"/>
    <s v="TalzNOy6gSafsM960h5r-JzEGg"/>
    <s v="在线"/>
    <s v="杭州"/>
    <s v="2022"/>
    <s v="寒假班"/>
    <s v="普通课程"/>
    <s v="已缴费(在读学员)"/>
    <s v="4743b536eec5459ea02c4f900e8a4f6a"/>
    <s v="高中二年级"/>
    <s v="【数学】高二寒假创新"/>
    <s v="ccfb522ff1d34d589d6ef4294dd6a5c3"/>
    <x v="17"/>
    <s v="数学"/>
    <s v="高中部"/>
  </r>
  <r>
    <s v="3862842数学"/>
    <x v="1"/>
    <x v="0"/>
    <n v="1"/>
    <s v="3862842"/>
    <s v="173571217663"/>
    <s v="申蓝"/>
    <s v="TalzeZFaLjcOzIRpOswM4GMYkA"/>
    <s v="在线"/>
    <s v="杭州"/>
    <s v="2022"/>
    <s v="寒假班"/>
    <s v="普通课程"/>
    <s v="已缴费(在读学员)"/>
    <s v="6dc7043c71174040a4421c3561309cc1"/>
    <s v="高中二年级"/>
    <s v="【数学】高二寒假创新"/>
    <s v="ccfb522ff1d34d589d6ef4294dd6a5c3"/>
    <x v="17"/>
    <s v="数学"/>
    <s v="高中部"/>
  </r>
  <r>
    <s v="12337896物理"/>
    <x v="0"/>
    <x v="1"/>
    <n v="0"/>
    <s v="12337896"/>
    <s v="205571190023"/>
    <s v="洪轩"/>
    <s v="TalzhWYg0kjfC-_xfqa7nCyC4Q"/>
    <s v="面授"/>
    <s v="杭州"/>
    <s v="2022"/>
    <s v="寒假班"/>
    <s v="普通课程"/>
    <s v="已缴费(在读学员)"/>
    <s v="c675192aa29a4d68a1cecafe1f2228fd"/>
    <s v="高中一年级"/>
    <s v="【物理】高一寒假强基"/>
    <s v="8852d7a6e37d4ecb9e5d7ded152a0158"/>
    <x v="7"/>
    <s v="物理"/>
    <s v="高中部"/>
  </r>
  <r>
    <s v="12337896化学"/>
    <x v="0"/>
    <x v="1"/>
    <n v="0"/>
    <s v="12337896"/>
    <s v="205571190023"/>
    <s v="洪轩"/>
    <s v="TalzhWYg0kjfC-_xfqa7nCyC4Q"/>
    <s v="面授"/>
    <s v="杭州"/>
    <s v="2022"/>
    <s v="寒假班"/>
    <s v="普通课程"/>
    <s v="已缴费(在读学员)"/>
    <s v="c675192aa29a4d68a1cecafe1f2228fd"/>
    <s v="高中一年级"/>
    <s v="【化学】高一寒假强基"/>
    <s v="797bff52ca9b4970a72238a3ca27b692"/>
    <x v="8"/>
    <s v="化学"/>
    <s v="高中部"/>
  </r>
  <r>
    <s v="13102394化学"/>
    <x v="0"/>
    <x v="0"/>
    <n v="1"/>
    <s v="13102394"/>
    <s v="206571903404"/>
    <s v="姚品萱"/>
    <s v="TallLkDk9DvxUxvBrEXUQj60og"/>
    <s v="面授"/>
    <s v="杭州"/>
    <s v="2022"/>
    <s v="寒假班"/>
    <s v="普通课程"/>
    <s v="已缴费(在读学员)"/>
    <s v="ea5eb967d4f64a47b1e1d919505c01fa"/>
    <s v="高中一年级"/>
    <s v="【化学】高一寒假兴趣预备"/>
    <s v="91001c03885f43a183b2e134011ff784"/>
    <x v="24"/>
    <s v="化学"/>
    <s v="高中部"/>
  </r>
  <r>
    <s v="1399259数学"/>
    <x v="1"/>
    <x v="1"/>
    <n v="0"/>
    <s v="1399259"/>
    <s v="12006070301727"/>
    <s v="施睿涵"/>
    <s v="Talz53neSU1kLALq3nzRDUTdnw"/>
    <s v="在线"/>
    <s v="杭州"/>
    <s v="2022"/>
    <s v="寒假班"/>
    <s v="普通课程"/>
    <s v="已缴费(在读学员)"/>
    <s v="ff808081420eb50a014211d5ebb5101d"/>
    <s v="高中二年级"/>
    <s v="【数学】高二寒假创新"/>
    <s v="ccfb522ff1d34d589d6ef4294dd6a5c3"/>
    <x v="17"/>
    <s v="数学"/>
    <s v="高中部"/>
  </r>
  <r>
    <s v="1471131物理"/>
    <x v="1"/>
    <x v="0"/>
    <n v="1"/>
    <s v="1471131"/>
    <s v="12005070180233"/>
    <s v="沈荔蓥"/>
    <s v="TalzAmJbxZxdMW1uT088O-WtDw"/>
    <s v="面授"/>
    <s v="杭州"/>
    <s v="2022"/>
    <s v="寒假班"/>
    <s v="普通课程"/>
    <s v="已缴费(在读学员)"/>
    <s v="ff808081457a583b01457e7e566540fc"/>
    <s v="高中二年级"/>
    <s v="【物理】高二寒假强基"/>
    <s v="fb6f5737e769450e902a96e604543864"/>
    <x v="21"/>
    <s v="物理"/>
    <s v="高中部"/>
  </r>
  <r>
    <s v="1471131化学"/>
    <x v="1"/>
    <x v="0"/>
    <n v="1"/>
    <s v="1471131"/>
    <s v="12005070180233"/>
    <s v="沈荔蓥"/>
    <s v="TalzAmJbxZxdMW1uT088O-WtDw"/>
    <s v="面授"/>
    <s v="杭州"/>
    <s v="2022"/>
    <s v="寒假班"/>
    <s v="普通课程"/>
    <s v="已缴费(在读学员)"/>
    <s v="ff808081457a583b01457e7e566540fc"/>
    <s v="高中二年级"/>
    <s v="【化学】高二寒假创新"/>
    <s v="1f85677a5bd7434484f14bb733d72cea"/>
    <x v="22"/>
    <s v="化学"/>
    <s v="高中部"/>
  </r>
  <r>
    <s v="1471131数学"/>
    <x v="1"/>
    <x v="0"/>
    <n v="1"/>
    <s v="1471131"/>
    <s v="12005070180233"/>
    <s v="沈荔蓥"/>
    <s v="TalzAmJbxZxdMW1uT088O-WtDw"/>
    <s v="面授"/>
    <s v="杭州"/>
    <s v="2022"/>
    <s v="寒假班"/>
    <s v="普通课程"/>
    <s v="已缴费(在读学员)"/>
    <s v="ff808081457a583b01457e7e566540fc"/>
    <s v="高中二年级"/>
    <s v="【数学】高二寒假创新"/>
    <s v="2900004436454c7cb73677e41cbc32ee"/>
    <x v="12"/>
    <s v="数学"/>
    <s v="高中部"/>
  </r>
  <r>
    <s v="1617280物理"/>
    <x v="0"/>
    <x v="0"/>
    <n v="1"/>
    <s v="1617280"/>
    <s v="13005070393407"/>
    <s v="朱馨怡"/>
    <s v="Talz9QVU-SIbq2mNIG20XgYFkQ"/>
    <s v="面授"/>
    <s v="杭州"/>
    <s v="2022"/>
    <s v="寒假班"/>
    <s v="普通课程"/>
    <s v="已缴费(在读学员)"/>
    <s v="ff808081493e616901493f7a5cec0004"/>
    <s v="高中一年级"/>
    <s v="【物理】高一寒假强基"/>
    <s v="8852d7a6e37d4ecb9e5d7ded152a0158"/>
    <x v="7"/>
    <s v="物理"/>
    <s v="高中部"/>
  </r>
  <r>
    <s v="4581535数学"/>
    <x v="1"/>
    <x v="0"/>
    <n v="1"/>
    <s v="4581535"/>
    <s v="181571651879"/>
    <s v="吕明昊"/>
    <s v="Talz8pw5UFBBc6EMghUpZIl0Kg"/>
    <s v="面授"/>
    <s v="杭州"/>
    <s v="2022"/>
    <s v="寒假班"/>
    <s v="普通课程"/>
    <s v="已缴费(在读学员)"/>
    <s v="ff808081617447bc01617870d5660256"/>
    <s v="高中一年级"/>
    <s v="【数学】高一寒假强基"/>
    <s v="06991f156d7d447a83d86666d12f54f7"/>
    <x v="4"/>
    <s v="数学"/>
    <s v="高中部"/>
  </r>
  <r>
    <s v="4581535物理"/>
    <x v="0"/>
    <x v="1"/>
    <n v="0"/>
    <s v="4581535"/>
    <s v="181571651879"/>
    <s v="吕明昊"/>
    <s v="Talz8pw5UFBBc6EMghUpZIl0Kg"/>
    <s v="面授"/>
    <s v="杭州"/>
    <s v="2022"/>
    <s v="寒假班"/>
    <s v="普通课程"/>
    <s v="已缴费(在读学员)"/>
    <s v="ff808081617447bc01617870d5660256"/>
    <s v="高中一年级"/>
    <s v="【物理】高一寒假强基"/>
    <s v="effe58ff1603498fbb06b88139a28a2b"/>
    <x v="2"/>
    <s v="物理"/>
    <s v="高中部"/>
  </r>
  <r>
    <s v="13102394数学"/>
    <x v="1"/>
    <x v="0"/>
    <n v="1"/>
    <s v="13102394"/>
    <s v="206571903404"/>
    <s v="姚品萱"/>
    <s v="TallLkDk9DvxUxvBrEXUQj60og"/>
    <s v="面授"/>
    <s v="杭州"/>
    <s v="2022"/>
    <s v="寒假班"/>
    <s v="普通课程"/>
    <s v="已缴费(在读学员)"/>
    <s v="ea5eb967d4f64a47b1e1d919505c01fa"/>
    <s v="高中一年级"/>
    <s v="【数学】高一寒假兴趣一阶"/>
    <s v="d4636f06ce2d409abc8e5d7c0c963706"/>
    <x v="16"/>
    <s v="数学"/>
    <s v="高中部"/>
  </r>
  <r>
    <s v="17006297数学"/>
    <x v="0"/>
    <x v="0"/>
    <n v="1"/>
    <s v="17006297"/>
    <s v="226571333093"/>
    <s v="华晨磊"/>
    <s v="TallSHxRyE-JvQNzsihGxfahow"/>
    <s v="面授"/>
    <s v="杭州"/>
    <s v="2022"/>
    <s v="寒假班"/>
    <s v="普通课程"/>
    <s v="已缴费(在读学员)"/>
    <s v="6839d54b869c464fb712f291127986a4"/>
    <s v="高中组"/>
    <s v="【数学】高中寒假兴趣二阶B"/>
    <s v="3ebd0efecea5487cb4e04a47bdba243f"/>
    <x v="3"/>
    <s v="数学"/>
    <s v="高中部"/>
  </r>
  <r>
    <s v="8743392数学"/>
    <x v="0"/>
    <x v="0"/>
    <n v="1"/>
    <s v="8743392"/>
    <s v="196571871282"/>
    <s v="徐子未"/>
    <s v="TalzOFykl5Ha_f_38ojgwwh0ZQ"/>
    <s v="面授"/>
    <s v="杭州"/>
    <s v="2022"/>
    <s v="寒假班"/>
    <s v="普通课程"/>
    <s v="已缴费(在读学员)"/>
    <s v="d607f3953fb4499982f50c944b43bf1c"/>
    <s v="高中一年级"/>
    <s v="【数学】高一寒假兴趣一阶B"/>
    <s v="57e6f643a3ef46e7a631406fdd91061f"/>
    <x v="3"/>
    <s v="数学"/>
    <s v="高中部"/>
  </r>
  <r>
    <s v="2117999数学"/>
    <x v="1"/>
    <x v="0"/>
    <n v="1"/>
    <s v="2117999"/>
    <s v="16005070315019"/>
    <s v="林逸凡"/>
    <s v="TalzbBWyfpBRkaqESxmv1_vkrA"/>
    <s v="面授"/>
    <s v="杭州"/>
    <s v="2022"/>
    <s v="寒假班"/>
    <s v="普通课程"/>
    <s v="已缴费(在读学员)"/>
    <s v="ff8080815352755d0153556b54851471"/>
    <s v="高中二年级"/>
    <s v="【数学】高二寒假复习强化"/>
    <s v="152fb32404554eaea6bd7a824a923a60"/>
    <x v="3"/>
    <s v="数学"/>
    <s v="高中部"/>
  </r>
  <r>
    <s v="4581535化学"/>
    <x v="1"/>
    <x v="0"/>
    <n v="1"/>
    <s v="4581535"/>
    <s v="181571651879"/>
    <s v="吕明昊"/>
    <s v="Talz8pw5UFBBc6EMghUpZIl0Kg"/>
    <s v="面授"/>
    <s v="杭州"/>
    <s v="2022"/>
    <s v="寒假班"/>
    <s v="普通课程"/>
    <s v="已缴费(在读学员)"/>
    <s v="ff808081617447bc01617870d5660256"/>
    <s v="高中组"/>
    <s v="【化学】高中寒假兴趣二阶"/>
    <s v="d056ceceb8e74efcb3c04d2a71cf7ad1"/>
    <x v="24"/>
    <s v="化学"/>
    <s v="高中部"/>
  </r>
  <r>
    <s v="14716442英语"/>
    <x v="0"/>
    <x v="1"/>
    <n v="0"/>
    <s v="14716442"/>
    <s v="213571551707"/>
    <s v="潘玉如"/>
    <s v="TalzNOy6gSafsM960h5r-JzEGg"/>
    <s v="在线"/>
    <s v="杭州"/>
    <s v="2022"/>
    <s v="寒假班"/>
    <s v="普通课程"/>
    <s v="已缴费(在读学员)"/>
    <s v="4743b536eec5459ea02c4f900e8a4f6a"/>
    <s v="高中二年级"/>
    <s v="【英语】高二寒假创新"/>
    <s v="ee981160ae434d3ca25b4d7611bef06f"/>
    <x v="10"/>
    <s v="英语"/>
    <s v="高中部"/>
  </r>
  <r>
    <s v="14716442物理"/>
    <x v="0"/>
    <x v="1"/>
    <n v="0"/>
    <s v="14716442"/>
    <s v="213571551707"/>
    <s v="潘玉如"/>
    <s v="TalzNOy6gSafsM960h5r-JzEGg"/>
    <s v="在线"/>
    <s v="杭州"/>
    <s v="2022"/>
    <s v="寒假班"/>
    <s v="普通课程"/>
    <s v="已缴费(在读学员)"/>
    <s v="4743b536eec5459ea02c4f900e8a4f6a"/>
    <s v="高中二年级"/>
    <s v="【物理】高二寒假创新"/>
    <s v="95e4370d90574e409d7ce0fb9a4dbeb8"/>
    <x v="25"/>
    <s v="物理"/>
    <s v="高中部"/>
  </r>
  <r>
    <s v="4341291物理"/>
    <x v="0"/>
    <x v="1"/>
    <n v="0"/>
    <s v="4341291"/>
    <s v="176571526567"/>
    <s v="王睿"/>
    <s v="Tallkci9e9_5-SyrHiibXWGkVw"/>
    <s v="在线"/>
    <s v="杭州"/>
    <s v="2022"/>
    <s v="寒假班"/>
    <s v="普通课程"/>
    <s v="已缴费(在读学员)"/>
    <s v="6f080afd6cab4d1faa974815a3a0423d"/>
    <s v="高中二年级"/>
    <s v="【物理】高二寒假勤学"/>
    <s v="03d8a6ef9bce45b98473378643c08b40"/>
    <x v="13"/>
    <s v="物理"/>
    <s v="高中部"/>
  </r>
  <r>
    <s v="4341291化学"/>
    <x v="0"/>
    <x v="1"/>
    <n v="0"/>
    <s v="4341291"/>
    <s v="176571526567"/>
    <s v="王睿"/>
    <s v="Tallkci9e9_5-SyrHiibXWGkVw"/>
    <s v="在线"/>
    <s v="杭州"/>
    <s v="2022"/>
    <s v="寒假班"/>
    <s v="普通课程"/>
    <s v="已缴费(在读学员)"/>
    <s v="6f080afd6cab4d1faa974815a3a0423d"/>
    <s v="高中二年级"/>
    <s v="【化学】高二寒假勤学"/>
    <s v="ca5188bc047b49a3a868f61d6596548b"/>
    <x v="23"/>
    <s v="化学"/>
    <s v="高中部"/>
  </r>
  <r>
    <s v="4341291数学"/>
    <x v="0"/>
    <x v="1"/>
    <n v="0"/>
    <s v="4341291"/>
    <s v="176571526567"/>
    <s v="王睿"/>
    <s v="Tallkci9e9_5-SyrHiibXWGkVw"/>
    <s v="在线"/>
    <s v="杭州"/>
    <s v="2022"/>
    <s v="寒假班"/>
    <s v="普通课程"/>
    <s v="已缴费(在读学员)"/>
    <s v="6f080afd6cab4d1faa974815a3a0423d"/>
    <s v="高中二年级"/>
    <s v="【数学】高二寒假勤学"/>
    <s v="d2f7e67a9e804caa95f8b39502d74f7e"/>
    <x v="12"/>
    <s v="数学"/>
    <s v="高中部"/>
  </r>
  <r>
    <s v="2757105数学"/>
    <x v="1"/>
    <x v="0"/>
    <n v="1"/>
    <s v="2757105"/>
    <s v="14000070369583"/>
    <s v="卢祖平"/>
    <s v="TalzF0MNsQT7tI3yeIelINamqA"/>
    <s v="在线"/>
    <s v="杭州"/>
    <s v="2022"/>
    <s v="寒假班"/>
    <s v="普通课程"/>
    <s v="已缴费(在读学员)"/>
    <s v="d91d4c0e36d5487ab51e5d38dcdf237b"/>
    <s v="高中一年级"/>
    <s v="【数学】高一寒假高中S+"/>
    <s v="e3eb1ee6f7c34f438b30e71ae4e8b7a8"/>
    <x v="16"/>
    <s v="数学"/>
    <s v="高中部"/>
  </r>
  <r>
    <s v="4214437数学"/>
    <x v="1"/>
    <x v="0"/>
    <n v="1"/>
    <s v="4214437"/>
    <s v="175571582022"/>
    <s v="金培元"/>
    <s v="TalzyCJKeYCOngF2dBVV4MFICQ"/>
    <s v="在线"/>
    <s v="杭州"/>
    <s v="2022"/>
    <s v="寒假班"/>
    <s v="普通课程"/>
    <s v="已缴费(在读学员)"/>
    <s v="47d81f94839b47ffb24404fb6c0823ec"/>
    <s v="高中一年级"/>
    <s v="【数学】高一寒假高中S+"/>
    <s v="e3eb1ee6f7c34f438b30e71ae4e8b7a8"/>
    <x v="16"/>
    <s v="数学"/>
    <s v="高中部"/>
  </r>
  <r>
    <s v="9633304化学"/>
    <x v="1"/>
    <x v="0"/>
    <n v="1"/>
    <s v="9633304"/>
    <s v="201571092961"/>
    <s v="朱祎梦"/>
    <s v="Talzkibn1Da7d8rpcXMq6eDpuw"/>
    <s v="在线"/>
    <s v="杭州"/>
    <s v="2022"/>
    <s v="寒假班"/>
    <s v="普通课程"/>
    <s v="已缴费(在读学员)"/>
    <s v="25434a5b5f924920b4e1f000726e1be8"/>
    <s v="高中二年级"/>
    <s v="【化学】高二寒假创新"/>
    <s v="e7de7976f53345648fa76f0e9ed75962"/>
    <x v="9"/>
    <s v="化学"/>
    <s v="高中部"/>
  </r>
  <r>
    <s v="2610420数学"/>
    <x v="0"/>
    <x v="1"/>
    <n v="0"/>
    <s v="2610420"/>
    <s v="165571710679"/>
    <s v="沈洪颍"/>
    <s v="TalzneS_zYWRwJZhBt-7YOe3uA"/>
    <s v="面授"/>
    <s v="杭州"/>
    <s v="2022"/>
    <s v="寒假班"/>
    <s v="普通课程"/>
    <s v="已缴费(在读学员)"/>
    <s v="5a7c701422a948ef936ae291f8bbf6f0"/>
    <s v="高中一年级"/>
    <s v="【数学】高一寒假兴趣一阶B"/>
    <s v="f8c26206b3dc4e2497d6597518bf8e0d"/>
    <x v="3"/>
    <s v="数学"/>
    <s v="高中部"/>
  </r>
  <r>
    <s v="12825575数学"/>
    <x v="0"/>
    <x v="1"/>
    <n v="0"/>
    <s v="12825575"/>
    <s v="206571232387"/>
    <s v="黄悦"/>
    <s v="TalzNx9SKMb8OC7_WabM_r6Inw"/>
    <s v="在线"/>
    <s v="杭州"/>
    <s v="2022"/>
    <s v="寒假班"/>
    <s v="普通课程"/>
    <s v="已缴费(在读学员)"/>
    <s v="9a33036aac44444485fa2f01dde40c87"/>
    <s v="高中组"/>
    <s v="【数学】高中寒假一轮复习（前十二）"/>
    <s v="f8baf49f4c3f42c8bfb7ad12857d3084"/>
    <x v="4"/>
    <s v="数学"/>
    <s v="高中部"/>
  </r>
  <r>
    <s v="12825575物理"/>
    <x v="0"/>
    <x v="1"/>
    <n v="0"/>
    <s v="12825575"/>
    <s v="206571232387"/>
    <s v="黄悦"/>
    <s v="TalzNx9SKMb8OC7_WabM_r6Inw"/>
    <s v="在线"/>
    <s v="杭州"/>
    <s v="2022"/>
    <s v="寒假班"/>
    <s v="普通课程"/>
    <s v="已缴费(在读学员)"/>
    <s v="9a33036aac44444485fa2f01dde40c87"/>
    <s v="高中组"/>
    <s v="【物理】高中寒假一轮复习（前十二）"/>
    <s v="7ad436eb47de47e2af66b326d4a18264"/>
    <x v="21"/>
    <s v="物理"/>
    <s v="高中部"/>
  </r>
  <r>
    <s v="12825575化学"/>
    <x v="0"/>
    <x v="1"/>
    <n v="0"/>
    <s v="12825575"/>
    <s v="206571232387"/>
    <s v="黄悦"/>
    <s v="TalzNx9SKMb8OC7_WabM_r6Inw"/>
    <s v="在线"/>
    <s v="杭州"/>
    <s v="2022"/>
    <s v="寒假班"/>
    <s v="普通课程"/>
    <s v="已缴费(在读学员)"/>
    <s v="9a33036aac44444485fa2f01dde40c87"/>
    <s v="高中组"/>
    <s v="【化学】高中寒假一轮复习（前十二）"/>
    <s v="9845392a60d44e67b1696ccfc528b631"/>
    <x v="20"/>
    <s v="化学"/>
    <s v="高中部"/>
  </r>
  <r>
    <s v="1964811数学"/>
    <x v="0"/>
    <x v="0"/>
    <n v="1"/>
    <s v="1964811"/>
    <s v="15000070547978"/>
    <s v="俞钥天"/>
    <s v="TalzpKmpgVjJ3PcDKMuNJ2japg"/>
    <s v="面授"/>
    <s v="杭州"/>
    <s v="2022"/>
    <s v="寒假班"/>
    <s v="普通课程"/>
    <s v="已缴费(在读学员)"/>
    <s v="ed32da4583774630970e5a55f8f68be3"/>
    <s v="高中一年级"/>
    <s v="【数学】高一寒假兴趣一阶B"/>
    <s v="f8c26206b3dc4e2497d6597518bf8e0d"/>
    <x v="3"/>
    <s v="数学"/>
    <s v="高中部"/>
  </r>
  <r>
    <s v="10778605数学"/>
    <x v="1"/>
    <x v="0"/>
    <n v="1"/>
    <s v="10778605"/>
    <s v="202571905392"/>
    <s v="吴浳"/>
    <s v="TalzCQpcQvPlfSppvDjI1HeucQ"/>
    <s v="在线"/>
    <s v="杭州"/>
    <s v="2022"/>
    <s v="寒假班"/>
    <s v="普通课程"/>
    <s v="已缴费(在读学员)"/>
    <s v="f71f2b7034bd4db9ac9f290a97e7d2fa"/>
    <s v="高中组"/>
    <s v="【数学】高中寒假兴趣二阶B"/>
    <s v="e1be8d4d13d44119bb23d6fb4776a577"/>
    <x v="3"/>
    <s v="数学"/>
    <s v="高中部"/>
  </r>
  <r>
    <s v="1824973数学"/>
    <x v="1"/>
    <x v="0"/>
    <n v="1"/>
    <s v="1824973"/>
    <s v="11009070230639"/>
    <s v="张洪哲"/>
    <s v="TalzZl35PFkXfl-iGQib5MPfQQ"/>
    <s v="在线"/>
    <s v="杭州"/>
    <s v="2022"/>
    <s v="寒假班"/>
    <s v="普通课程"/>
    <s v="已缴费(在读学员)"/>
    <s v="ff8080814dee4c08014df0b8e5170966"/>
    <s v="高中三年级"/>
    <s v="【数学】高三寒假勤学"/>
    <s v="3f7d9a17ac98443b8b10b9599216d1ce"/>
    <x v="17"/>
    <s v="数学"/>
    <s v="高中部"/>
  </r>
  <r>
    <s v="1836788数学"/>
    <x v="0"/>
    <x v="0"/>
    <n v="1"/>
    <s v="1836788"/>
    <s v="15009070217369"/>
    <s v="施怡然"/>
    <s v="TalzJhD3O3dOicbA9X_UsHANHw"/>
    <s v="面授"/>
    <s v="杭州"/>
    <s v="2022"/>
    <s v="寒假班"/>
    <s v="普通课程"/>
    <s v="已缴费(在读学员)"/>
    <s v="ff8080814e21ca0d014e240866072435"/>
    <s v="高中一年级"/>
    <s v="【数学】高一寒假兴趣一阶B"/>
    <s v="f8c26206b3dc4e2497d6597518bf8e0d"/>
    <x v="3"/>
    <s v="数学"/>
    <s v="高中部"/>
  </r>
  <r>
    <s v="4058963数学"/>
    <x v="0"/>
    <x v="0"/>
    <n v="1"/>
    <s v="4058963"/>
    <s v="174571235039"/>
    <s v="符云舒"/>
    <s v="TalzHffi34jfFzupHZnBd2d7lg"/>
    <s v="在线"/>
    <s v="杭州"/>
    <s v="2022"/>
    <s v="寒假班"/>
    <s v="普通课程"/>
    <s v="已缴费(在读学员)"/>
    <s v="7f20bc57ee5142678c8af821a6247c92"/>
    <s v="高中组"/>
    <s v="【数学】高中寒假一轮复习（前十二）"/>
    <s v="f8baf49f4c3f42c8bfb7ad12857d3084"/>
    <x v="4"/>
    <s v="数学"/>
    <s v="高中部"/>
  </r>
  <r>
    <s v="1964811物理"/>
    <x v="0"/>
    <x v="0"/>
    <n v="1"/>
    <s v="1964811"/>
    <s v="15000070547978"/>
    <s v="俞钥天"/>
    <s v="TalzpKmpgVjJ3PcDKMuNJ2japg"/>
    <s v="面授"/>
    <s v="杭州"/>
    <s v="2022"/>
    <s v="寒假班"/>
    <s v="普通课程"/>
    <s v="已缴费(在读学员)"/>
    <s v="ed32da4583774630970e5a55f8f68be3"/>
    <s v="高中一年级"/>
    <s v="【物理】高一寒假兴趣一阶B"/>
    <s v="95fe02a4ec534831918676a9d0357287"/>
    <x v="6"/>
    <s v="物理"/>
    <s v="高中部"/>
  </r>
  <r>
    <s v="10778605数学"/>
    <x v="1"/>
    <x v="0"/>
    <n v="1"/>
    <s v="10778605"/>
    <s v="202571905392"/>
    <s v="吴浳"/>
    <s v="TalzCQpcQvPlfSppvDjI1HeucQ"/>
    <s v="面授"/>
    <s v="杭州"/>
    <s v="2022"/>
    <s v="寒假班"/>
    <s v="普通课程"/>
    <s v="已缴费(在读学员)"/>
    <s v="f71f2b7034bd4db9ac9f290a97e7d2fa"/>
    <s v="高中一年级"/>
    <s v="【数学】高一寒假兴趣一阶"/>
    <s v="c59f2b6240dc477abfaffeb9cef1aede"/>
    <x v="3"/>
    <s v="数学"/>
    <s v="高中部"/>
  </r>
  <r>
    <s v="2855096数学"/>
    <x v="1"/>
    <x v="0"/>
    <n v="1"/>
    <s v="2855096"/>
    <s v="171571617221"/>
    <s v="童闵琪"/>
    <s v="TalzBdDgF1Y_iixubXpwQO3BUQ"/>
    <s v="面授"/>
    <s v="杭州"/>
    <s v="2022"/>
    <s v="寒假班"/>
    <s v="普通课程"/>
    <s v="已缴费(在读学员)"/>
    <s v="a1eb2e68c71d4a4abddd743a89d1c694"/>
    <s v="高中一年级"/>
    <s v="【数学】高一寒假强基"/>
    <s v="1d7892ff82b54f6090e190d970d98680"/>
    <x v="18"/>
    <s v="数学"/>
    <s v="高中部"/>
  </r>
  <r>
    <s v="13980385化学"/>
    <x v="0"/>
    <x v="0"/>
    <n v="1"/>
    <s v="13980385"/>
    <s v="212571065938"/>
    <s v="王子轩"/>
    <s v="TalzDA32tIidetq8OSv8A3si0w"/>
    <s v="在线"/>
    <s v="杭州"/>
    <s v="2022"/>
    <s v="寒假班"/>
    <s v="普通课程"/>
    <s v="已缴费(在读学员)"/>
    <s v="19c214d24a6b4d3f94a0370535b6b4cc"/>
    <s v="高中一年级"/>
    <s v="【化学】高一寒假强基A"/>
    <s v="8c9f03d95860424ba1ef45d50e47feb9"/>
    <x v="9"/>
    <s v="化学"/>
    <s v="高中部"/>
  </r>
  <r>
    <s v="13980385物理"/>
    <x v="0"/>
    <x v="0"/>
    <n v="1"/>
    <s v="13980385"/>
    <s v="212571065938"/>
    <s v="王子轩"/>
    <s v="TalzDA32tIidetq8OSv8A3si0w"/>
    <s v="在线"/>
    <s v="杭州"/>
    <s v="2022"/>
    <s v="寒假班"/>
    <s v="普通课程"/>
    <s v="已缴费(在读学员)"/>
    <s v="19c214d24a6b4d3f94a0370535b6b4cc"/>
    <s v="高中一年级"/>
    <s v="【物理】高一寒假强基A"/>
    <s v="570d8fbdb6f045e6997265724d5653e3"/>
    <x v="6"/>
    <s v="物理"/>
    <s v="高中部"/>
  </r>
  <r>
    <s v="13980385数学"/>
    <x v="0"/>
    <x v="0"/>
    <n v="1"/>
    <s v="13980385"/>
    <s v="212571065938"/>
    <s v="王子轩"/>
    <s v="TalzDA32tIidetq8OSv8A3si0w"/>
    <s v="在线"/>
    <s v="杭州"/>
    <s v="2022"/>
    <s v="寒假班"/>
    <s v="普通课程"/>
    <s v="已缴费(在读学员)"/>
    <s v="19c214d24a6b4d3f94a0370535b6b4cc"/>
    <s v="高中一年级"/>
    <s v="【数学】高一寒假强基A"/>
    <s v="b374a839db4149d88b1baf66a7150dea"/>
    <x v="18"/>
    <s v="数学"/>
    <s v="高中部"/>
  </r>
  <r>
    <s v="4214437化学"/>
    <x v="1"/>
    <x v="0"/>
    <n v="1"/>
    <s v="4214437"/>
    <s v="175571582022"/>
    <s v="金培元"/>
    <s v="TalzyCJKeYCOngF2dBVV4MFICQ"/>
    <s v="在线"/>
    <s v="杭州"/>
    <s v="2022"/>
    <s v="寒假班"/>
    <s v="普通课程"/>
    <s v="已缴费(在读学员)"/>
    <s v="47d81f94839b47ffb24404fb6c0823ec"/>
    <s v="高中一年级"/>
    <s v="【化学】高一寒假高中S+"/>
    <s v="cda9df3bbc1d449e97d80cc3e545655d"/>
    <x v="20"/>
    <s v="化学"/>
    <s v="高中部"/>
  </r>
  <r>
    <s v="5188153化学"/>
    <x v="0"/>
    <x v="1"/>
    <n v="0"/>
    <s v="5188153"/>
    <s v="221571915364"/>
    <s v="孔越"/>
    <s v="TallQqmbPNB1EI8Qn6sg-_78QQ"/>
    <s v="在线"/>
    <s v="杭州"/>
    <s v="2022"/>
    <s v="寒假班"/>
    <s v="普通课程"/>
    <s v="已缴费(在读学员)"/>
    <s v="7d86b7fe89a24c14a0afff22f0f2fcc3"/>
    <s v="高中组"/>
    <s v="【化学】高中寒假一轮复习（前三）"/>
    <s v="b933721686974553b4adfff118ef1f90"/>
    <x v="20"/>
    <s v="化学"/>
    <s v="高中部"/>
  </r>
  <r>
    <s v="1394834数学"/>
    <x v="1"/>
    <x v="0"/>
    <n v="1"/>
    <s v="1394834"/>
    <s v="12002070479612"/>
    <s v="阙毅铭"/>
    <s v="TalzBGTH4FIaexjuT0Fkoc5ZCQ"/>
    <s v="在线"/>
    <s v="杭州"/>
    <s v="2022"/>
    <s v="寒假班"/>
    <s v="普通课程"/>
    <s v="已缴费(在读学员)"/>
    <s v="ff8080813d6913e4013d726f39aa0f47"/>
    <s v="高中二年级"/>
    <s v="【数学】高二寒假创新"/>
    <s v="316f4e0d4942432995b15b237b49f82c"/>
    <x v="17"/>
    <s v="数学"/>
    <s v="高中部"/>
  </r>
  <r>
    <s v="4400281数学"/>
    <x v="1"/>
    <x v="0"/>
    <n v="1"/>
    <s v="4400281"/>
    <s v="176571895628"/>
    <s v="郑哲瀚"/>
    <s v="Talz_GH4e7A6oCcf1Udaa90UBA"/>
    <s v="在线"/>
    <s v="杭州"/>
    <s v="2022"/>
    <s v="寒假班"/>
    <s v="普通课程"/>
    <s v="已缴费(在读学员)"/>
    <s v="92e711d23c494ffa9210e891f41df309"/>
    <s v="高中一年级"/>
    <s v="【数学】高一寒假强基A"/>
    <s v="b374a839db4149d88b1baf66a7150dea"/>
    <x v="18"/>
    <s v="数学"/>
    <s v="高中部"/>
  </r>
  <r>
    <s v="12725356物理"/>
    <x v="1"/>
    <x v="1"/>
    <n v="0"/>
    <s v="12725356"/>
    <s v="212571301866"/>
    <s v="李立强"/>
    <s v="TalzxgEVokvOOh7jjeAgEvoMlg"/>
    <s v="在线"/>
    <s v="杭州"/>
    <s v="2022"/>
    <s v="寒假班"/>
    <s v="普通课程"/>
    <s v="已缴费(在读学员)"/>
    <s v="952e66558c194062ab15ffbff6ed447c"/>
    <s v="高中二年级"/>
    <s v="【物理】高二寒假创新"/>
    <s v="b16f90282b074a54a9b0e31f9ab06c35"/>
    <x v="21"/>
    <s v="物理"/>
    <s v="高中部"/>
  </r>
  <r>
    <s v="12725356数学"/>
    <x v="1"/>
    <x v="1"/>
    <n v="0"/>
    <s v="12725356"/>
    <s v="212571301866"/>
    <s v="李立强"/>
    <s v="TalzxgEVokvOOh7jjeAgEvoMlg"/>
    <s v="在线"/>
    <s v="杭州"/>
    <s v="2022"/>
    <s v="寒假班"/>
    <s v="普通课程"/>
    <s v="已缴费(在读学员)"/>
    <s v="952e66558c194062ab15ffbff6ed447c"/>
    <s v="高中二年级"/>
    <s v="【数学】高二寒假创新"/>
    <s v="316f4e0d4942432995b15b237b49f82c"/>
    <x v="17"/>
    <s v="数学"/>
    <s v="高中部"/>
  </r>
  <r>
    <s v="1984720物理"/>
    <x v="0"/>
    <x v="1"/>
    <n v="0"/>
    <s v="1984720"/>
    <s v="12000070323028"/>
    <s v="张文杰"/>
    <s v="TalzxIsEfVVGW_-4e2FVTGZn9Q"/>
    <s v="面授"/>
    <s v="杭州"/>
    <s v="2022"/>
    <s v="寒假班"/>
    <s v="普通课程"/>
    <s v="已缴费(在读学员)"/>
    <s v="a7f884bc21964567bfaff25847846193"/>
    <s v="高中二年级"/>
    <s v="【物理】高二寒假创新"/>
    <s v="d5b1d740d02249cb92e0dfd75d45c7f6"/>
    <x v="27"/>
    <s v="物理"/>
    <s v="高中部"/>
  </r>
  <r>
    <s v="3522796数学"/>
    <x v="1"/>
    <x v="1"/>
    <n v="0"/>
    <s v="3522796"/>
    <s v="172571105537"/>
    <s v="姚旭铭"/>
    <s v="TalzzsCOFLtR92XG3vzUBQjrvA"/>
    <s v="面授"/>
    <s v="杭州"/>
    <s v="2022"/>
    <s v="寒假班"/>
    <s v="普通课程"/>
    <s v="已缴费(在读学员)"/>
    <s v="216f5d0252064d8d8d00bb3ad3a40b20"/>
    <s v="高中二年级"/>
    <s v="【数学】高二寒假创新"/>
    <s v="eed6b4788c414d37befaf35935df87af"/>
    <x v="1"/>
    <s v="数学"/>
    <s v="高中部"/>
  </r>
  <r>
    <s v="12725356化学"/>
    <x v="1"/>
    <x v="1"/>
    <n v="0"/>
    <s v="12725356"/>
    <s v="212571301866"/>
    <s v="李立强"/>
    <s v="TalzxgEVokvOOh7jjeAgEvoMlg"/>
    <s v="在线"/>
    <s v="杭州"/>
    <s v="2022"/>
    <s v="寒假班"/>
    <s v="普通课程"/>
    <s v="已缴费(在读学员)"/>
    <s v="952e66558c194062ab15ffbff6ed447c"/>
    <s v="高中二年级"/>
    <s v="【化学】高二寒假创新"/>
    <s v="e7de7976f53345648fa76f0e9ed75962"/>
    <x v="9"/>
    <s v="化学"/>
    <s v="高中部"/>
  </r>
  <r>
    <s v="1941067英语"/>
    <x v="1"/>
    <x v="0"/>
    <n v="1"/>
    <s v="1941067"/>
    <s v="15000070660969"/>
    <s v="陈卓"/>
    <s v="TalzzxESNf5xJtuOkvi-s0e-Tw"/>
    <s v="在线"/>
    <s v="杭州"/>
    <s v="2022"/>
    <s v="寒假班"/>
    <s v="普通课程"/>
    <s v="已缴费(在读学员)"/>
    <s v="a71365526a37427ba8094838ac04171d"/>
    <s v="高中一年级"/>
    <s v="【英语】高一寒假强基"/>
    <s v="f51a5678e4f74010bc88173a739313ce"/>
    <x v="10"/>
    <s v="英语"/>
    <s v="高中部"/>
  </r>
  <r>
    <s v="1941067数学"/>
    <x v="1"/>
    <x v="0"/>
    <n v="1"/>
    <s v="1941067"/>
    <s v="15000070660969"/>
    <s v="陈卓"/>
    <s v="TalzzxESNf5xJtuOkvi-s0e-Tw"/>
    <s v="面授"/>
    <s v="杭州"/>
    <s v="2022"/>
    <s v="寒假班"/>
    <s v="普通课程"/>
    <s v="已缴费(在读学员)"/>
    <s v="a71365526a37427ba8094838ac04171d"/>
    <s v="高中一年级"/>
    <s v="【数学】高一寒假兴趣一阶"/>
    <s v="f3c4cda16e424949b068528746e3dfda"/>
    <x v="16"/>
    <s v="数学"/>
    <s v="高中部"/>
  </r>
  <r>
    <s v="1941067化学"/>
    <x v="0"/>
    <x v="0"/>
    <n v="1"/>
    <s v="1941067"/>
    <s v="15000070660969"/>
    <s v="陈卓"/>
    <s v="TalzzxESNf5xJtuOkvi-s0e-Tw"/>
    <s v="面授"/>
    <s v="杭州"/>
    <s v="2022"/>
    <s v="寒假班"/>
    <s v="普通课程"/>
    <s v="已缴费(在读学员)"/>
    <s v="a71365526a37427ba8094838ac04171d"/>
    <s v="高中一年级"/>
    <s v="【化学】高一寒假兴趣一阶B"/>
    <s v="fed39c01b7854f7a9985e4467f28d818"/>
    <x v="24"/>
    <s v="化学"/>
    <s v="高中部"/>
  </r>
  <r>
    <s v="1984720数学"/>
    <x v="1"/>
    <x v="1"/>
    <n v="0"/>
    <s v="1984720"/>
    <s v="12000070323028"/>
    <s v="张文杰"/>
    <s v="TalzxIsEfVVGW_-4e2FVTGZn9Q"/>
    <s v="面授"/>
    <s v="杭州"/>
    <s v="2022"/>
    <s v="寒假班"/>
    <s v="普通课程"/>
    <s v="已缴费(在读学员)"/>
    <s v="a7f884bc21964567bfaff25847846193"/>
    <s v="高中二年级"/>
    <s v="【数学】高二寒假创新"/>
    <s v="7a7401d8f23a4769bb4d16d6bbaaa398"/>
    <x v="26"/>
    <s v="数学"/>
    <s v="高中部"/>
  </r>
  <r>
    <s v="2952109数学"/>
    <x v="0"/>
    <x v="1"/>
    <n v="0"/>
    <s v="2952109"/>
    <s v="15005070586887"/>
    <s v="张子容2"/>
    <s v="TalzMA7FW6UOlNJ0r1_I2eG_nQ"/>
    <s v="面授"/>
    <s v="杭州"/>
    <s v="2022"/>
    <s v="寒假班"/>
    <s v="普通课程"/>
    <s v="已缴费(在读学员)"/>
    <s v="ff8080815a76a700015a789008b6435b"/>
    <s v="高中一年级"/>
    <s v="【数学】高一寒假兴趣一阶B"/>
    <s v="f8c26206b3dc4e2497d6597518bf8e0d"/>
    <x v="3"/>
    <s v="数学"/>
    <s v="高中部"/>
  </r>
  <r>
    <s v="1974077英语"/>
    <x v="1"/>
    <x v="1"/>
    <n v="0"/>
    <s v="1974077"/>
    <s v="13005070876899"/>
    <s v="陈彦廷"/>
    <s v="Talz-I1PvUsVRhxj3J2pY2ZfNg"/>
    <s v="在线"/>
    <s v="杭州"/>
    <s v="2022"/>
    <s v="寒假班"/>
    <s v="普通课程"/>
    <s v="已缴费(在读学员)"/>
    <s v="ff80808150ceba530150cfe926810032"/>
    <s v="高中二年级"/>
    <s v="【英语】高二寒假创新"/>
    <s v="ee981160ae434d3ca25b4d7611bef06f"/>
    <x v="10"/>
    <s v="英语"/>
    <s v="高中部"/>
  </r>
  <r>
    <s v="2952109物理"/>
    <x v="0"/>
    <x v="1"/>
    <n v="0"/>
    <s v="2952109"/>
    <s v="15005070586887"/>
    <s v="张子容2"/>
    <s v="TalzMA7FW6UOlNJ0r1_I2eG_nQ"/>
    <s v="面授"/>
    <s v="杭州"/>
    <s v="2022"/>
    <s v="寒假班"/>
    <s v="普通课程"/>
    <s v="已缴费(在读学员)"/>
    <s v="ff8080815a76a700015a789008b6435b"/>
    <s v="高中一年级"/>
    <s v="【物理】高一寒假兴趣一阶B"/>
    <s v="95fe02a4ec534831918676a9d0357287"/>
    <x v="6"/>
    <s v="物理"/>
    <s v="高中部"/>
  </r>
  <r>
    <s v="1979208数学"/>
    <x v="1"/>
    <x v="0"/>
    <n v="1"/>
    <s v="1979208"/>
    <s v="14009070362054"/>
    <s v="车畅怡"/>
    <s v="TalzNkQvChDsQIoKMzGXc9hBdg"/>
    <s v="面授"/>
    <s v="杭州"/>
    <s v="2022"/>
    <s v="寒假班"/>
    <s v="普通课程"/>
    <s v="已缴费(在读学员)"/>
    <s v="ff80808150de2d7f0150e0dc82fd1980"/>
    <s v="高中二年级"/>
    <s v="【数学】高二寒假复习强化"/>
    <s v="eed22b243daf44d5b6c68035a959fd29"/>
    <x v="16"/>
    <s v="数学"/>
    <s v="高中部"/>
  </r>
  <r>
    <s v="2564974数学"/>
    <x v="1"/>
    <x v="0"/>
    <n v="1"/>
    <s v="2564974"/>
    <s v="16000070544509"/>
    <s v="邹星宇"/>
    <s v="TalziqibDmQj4P3kAcUTyqW9YQ"/>
    <s v="面授"/>
    <s v="杭州"/>
    <s v="2022"/>
    <s v="寒假班"/>
    <s v="普通课程"/>
    <s v="已缴费(在读学员)"/>
    <s v="883ef4818ef14e63a561819db2abad62"/>
    <s v="高中组"/>
    <s v="【数学】高中寒假兴趣二阶"/>
    <s v="5576831a52e1455ca5445da49067e95b"/>
    <x v="3"/>
    <s v="数学"/>
    <s v="高中部"/>
  </r>
  <r>
    <s v="5905601物理"/>
    <x v="1"/>
    <x v="0"/>
    <n v="1"/>
    <s v="5905601"/>
    <s v="185571842287"/>
    <s v="陈卓薇"/>
    <s v="TalziTPOqBBbtAF8L2x-18EivA"/>
    <s v="在线"/>
    <s v="杭州"/>
    <s v="2022"/>
    <s v="寒假班"/>
    <s v="普通课程"/>
    <s v="已缴费(在读学员)"/>
    <s v="ff80808166c08e9d0166c353c69a0103"/>
    <s v="高中二年级"/>
    <s v="【物理】高二寒假强基"/>
    <s v="d0335d2303674e578138c4318615a8ef"/>
    <x v="13"/>
    <s v="物理"/>
    <s v="高中部"/>
  </r>
  <r>
    <s v="16118977英语"/>
    <x v="1"/>
    <x v="0"/>
    <n v="1"/>
    <s v="16118977"/>
    <s v="224571091538"/>
    <s v="陈啷啷"/>
    <s v="TalzvSdhiDpnnovsKbidCxGAtA"/>
    <s v="面授"/>
    <s v="杭州"/>
    <s v="2022"/>
    <s v="寒假班"/>
    <s v="普通课程"/>
    <s v="已缴费(在读学员)"/>
    <s v="07c70fd910574408850f2d4eb07ad81f"/>
    <s v="高中一年级"/>
    <s v="【英语】高一寒假强基"/>
    <s v="9ef14b2278a34e478c7ae32688d9b1c5"/>
    <x v="29"/>
    <s v="英语"/>
    <s v="高中部"/>
  </r>
  <r>
    <s v="14309239数学"/>
    <x v="0"/>
    <x v="1"/>
    <n v="0"/>
    <s v="14309239"/>
    <s v="212571758963"/>
    <s v="汪奕可"/>
    <s v="Talz8UT5Ve6CJGgtPQU0K4W1Sg"/>
    <s v="面授"/>
    <s v="杭州"/>
    <s v="2022"/>
    <s v="寒假班"/>
    <s v="普通课程"/>
    <s v="已缴费(在读学员)"/>
    <s v="85def9a95a894e5d8b40d44dfe491120"/>
    <s v="高中二年级"/>
    <s v="【数学】高二寒假创新"/>
    <s v="eed6b4788c414d37befaf35935df87af"/>
    <x v="1"/>
    <s v="数学"/>
    <s v="高中部"/>
  </r>
  <r>
    <s v="4173661物理"/>
    <x v="1"/>
    <x v="0"/>
    <n v="1"/>
    <s v="4173661"/>
    <s v="175571318587"/>
    <s v="蒋喆"/>
    <s v="TalzRtqIxodDylgEGCMRX0EkYQ"/>
    <s v="面授"/>
    <s v="杭州"/>
    <s v="2022"/>
    <s v="寒假班"/>
    <s v="普通课程"/>
    <s v="已缴费(在读学员)"/>
    <s v="9e5c4e4e73384bb1a8fec7b8b0a22aae"/>
    <s v="高中二年级"/>
    <s v="【物理】高二寒假创新"/>
    <s v="711e25745ea14c21a1e56afab8c06ab6"/>
    <x v="21"/>
    <s v="物理"/>
    <s v="高中部"/>
  </r>
  <r>
    <s v="4173661数学"/>
    <x v="1"/>
    <x v="0"/>
    <n v="1"/>
    <s v="4173661"/>
    <s v="175571318587"/>
    <s v="蒋喆"/>
    <s v="TalzRtqIxodDylgEGCMRX0EkYQ"/>
    <s v="面授"/>
    <s v="杭州"/>
    <s v="2022"/>
    <s v="寒假班"/>
    <s v="普通课程"/>
    <s v="已缴费(在读学员)"/>
    <s v="9e5c4e4e73384bb1a8fec7b8b0a22aae"/>
    <s v="高中二年级"/>
    <s v="【数学】高二寒假创新"/>
    <s v="2900004436454c7cb73677e41cbc32ee"/>
    <x v="12"/>
    <s v="数学"/>
    <s v="高中部"/>
  </r>
  <r>
    <s v="4173661化学"/>
    <x v="1"/>
    <x v="0"/>
    <n v="1"/>
    <s v="4173661"/>
    <s v="175571318587"/>
    <s v="蒋喆"/>
    <s v="TalzRtqIxodDylgEGCMRX0EkYQ"/>
    <s v="面授"/>
    <s v="杭州"/>
    <s v="2022"/>
    <s v="寒假班"/>
    <s v="普通课程"/>
    <s v="已缴费(在读学员)"/>
    <s v="9e5c4e4e73384bb1a8fec7b8b0a22aae"/>
    <s v="高中二年级"/>
    <s v="【化学】高二寒假勤学"/>
    <s v="4717cb97078b48c08c308511a55756c4"/>
    <x v="20"/>
    <s v="化学"/>
    <s v="高中部"/>
  </r>
  <r>
    <s v="2861482英语"/>
    <x v="0"/>
    <x v="1"/>
    <n v="0"/>
    <s v="2861482"/>
    <s v="171571505555"/>
    <s v="卢怡"/>
    <s v="TalzFFY9HYNCOzZrnwgsoquLdw"/>
    <s v="在线"/>
    <s v="杭州"/>
    <s v="2022"/>
    <s v="寒假班"/>
    <s v="普通课程"/>
    <s v="已缴费(在读学员)"/>
    <s v="c49b647183524bf9944d45d1b5307079"/>
    <s v="高中一年级"/>
    <s v="【英语】高一寒假强基"/>
    <s v="f51a5678e4f74010bc88173a739313ce"/>
    <x v="10"/>
    <s v="英语"/>
    <s v="高中部"/>
  </r>
  <r>
    <s v="2861482物理"/>
    <x v="0"/>
    <x v="1"/>
    <n v="0"/>
    <s v="2861482"/>
    <s v="171571505555"/>
    <s v="卢怡"/>
    <s v="TalzFFY9HYNCOzZrnwgsoquLdw"/>
    <s v="在线"/>
    <s v="杭州"/>
    <s v="2022"/>
    <s v="寒假班"/>
    <s v="普通课程"/>
    <s v="已缴费(在读学员)"/>
    <s v="c49b647183524bf9944d45d1b5307079"/>
    <s v="高中一年级"/>
    <s v="【物理】高一寒假强基A"/>
    <s v="cbfc4ae8532a4f8b80a244337c9cd026"/>
    <x v="6"/>
    <s v="物理"/>
    <s v="高中部"/>
  </r>
  <r>
    <s v="2861482数学"/>
    <x v="0"/>
    <x v="1"/>
    <n v="0"/>
    <s v="2861482"/>
    <s v="171571505555"/>
    <s v="卢怡"/>
    <s v="TalzFFY9HYNCOzZrnwgsoquLdw"/>
    <s v="在线"/>
    <s v="杭州"/>
    <s v="2022"/>
    <s v="寒假班"/>
    <s v="普通课程"/>
    <s v="已缴费(在读学员)"/>
    <s v="c49b647183524bf9944d45d1b5307079"/>
    <s v="高中一年级"/>
    <s v="【数学】高一寒假强基A"/>
    <s v="b374a839db4149d88b1baf66a7150dea"/>
    <x v="18"/>
    <s v="数学"/>
    <s v="高中部"/>
  </r>
  <r>
    <s v="2861482化学"/>
    <x v="0"/>
    <x v="1"/>
    <n v="0"/>
    <s v="2861482"/>
    <s v="171571505555"/>
    <s v="卢怡"/>
    <s v="TalzFFY9HYNCOzZrnwgsoquLdw"/>
    <s v="在线"/>
    <s v="杭州"/>
    <s v="2022"/>
    <s v="寒假班"/>
    <s v="普通课程"/>
    <s v="已缴费(在读学员)"/>
    <s v="c49b647183524bf9944d45d1b5307079"/>
    <s v="高中一年级"/>
    <s v="【化学】高一寒假强基A"/>
    <s v="8c9f03d95860424ba1ef45d50e47feb9"/>
    <x v="9"/>
    <s v="化学"/>
    <s v="高中部"/>
  </r>
  <r>
    <s v="1748135数学"/>
    <x v="0"/>
    <x v="1"/>
    <n v="0"/>
    <s v="1748135"/>
    <s v="13005070857022"/>
    <s v="黄笑语"/>
    <s v="TallPdluBwHNeACNdqsA8Ec0xQ"/>
    <s v="在线"/>
    <s v="杭州"/>
    <s v="2022"/>
    <s v="寒假班"/>
    <s v="普通课程"/>
    <s v="已缴费(在读学员)"/>
    <s v="ff8080814cd834a3014cdac429902717"/>
    <s v="高中一年级"/>
    <s v="【数学】高一寒假强基"/>
    <s v="61bc984b28994958b4a2fe40b3b20781"/>
    <x v="1"/>
    <s v="数学"/>
    <s v="高中部"/>
  </r>
  <r>
    <s v="2184045数学"/>
    <x v="0"/>
    <x v="1"/>
    <n v="0"/>
    <s v="2184045"/>
    <s v="13005070528511"/>
    <s v="邢天源"/>
    <s v="TalzbKzc2iYelqeqhMjVot_t3w"/>
    <s v="面授"/>
    <s v="杭州"/>
    <s v="2022"/>
    <s v="寒假班"/>
    <s v="普通课程"/>
    <s v="已缴费(在读学员)"/>
    <s v="ff80808154259a1e0154289c3f2a34ed"/>
    <s v="高中一年级"/>
    <s v="【数学】高一寒假强基"/>
    <s v="ca160513636a4551b20e187c4f25d5bb"/>
    <x v="11"/>
    <s v="数学"/>
    <s v="高中部"/>
  </r>
  <r>
    <s v="2184045物理"/>
    <x v="0"/>
    <x v="1"/>
    <n v="0"/>
    <s v="2184045"/>
    <s v="13005070528511"/>
    <s v="邢天源"/>
    <s v="TalzbKzc2iYelqeqhMjVot_t3w"/>
    <s v="面授"/>
    <s v="杭州"/>
    <s v="2022"/>
    <s v="寒假班"/>
    <s v="普通课程"/>
    <s v="已缴费(在读学员)"/>
    <s v="ff80808154259a1e0154289c3f2a34ed"/>
    <s v="高中一年级"/>
    <s v="【物理】高一寒假强基"/>
    <s v="27c1ba39bf7848419163e4926a6a595e"/>
    <x v="27"/>
    <s v="物理"/>
    <s v="高中部"/>
  </r>
  <r>
    <s v="2954565数学"/>
    <x v="1"/>
    <x v="0"/>
    <n v="1"/>
    <s v="2954565"/>
    <s v="171571080947"/>
    <s v="尉承涛"/>
    <s v="TalzFyD6wGTDmBQzQPgxfUM9cg"/>
    <s v="在线"/>
    <s v="杭州"/>
    <s v="2022"/>
    <s v="寒假班"/>
    <s v="普通课程"/>
    <s v="已缴费(在读学员)"/>
    <s v="00b9683fcd51463c9d214dc5556b2055"/>
    <s v="高中一年级"/>
    <s v="【数学】高一寒假强基"/>
    <s v="a015d01b56814052bf5e32799e9bab92"/>
    <x v="11"/>
    <s v="数学"/>
    <s v="高中部"/>
  </r>
  <r>
    <s v="2954565英语"/>
    <x v="1"/>
    <x v="1"/>
    <n v="0"/>
    <s v="2954565"/>
    <s v="171571080947"/>
    <s v="尉承涛"/>
    <s v="TalzFyD6wGTDmBQzQPgxfUM9cg"/>
    <s v="在线"/>
    <s v="杭州"/>
    <s v="2022"/>
    <s v="寒假班"/>
    <s v="普通课程"/>
    <s v="已缴费(在读学员)"/>
    <s v="00b9683fcd51463c9d214dc5556b2055"/>
    <s v="高中一年级"/>
    <s v="【英语】高一寒假强基"/>
    <s v="612d98138dea427cb9b795d365337932"/>
    <x v="10"/>
    <s v="英语"/>
    <s v="高中部"/>
  </r>
  <r>
    <s v="2954565物理"/>
    <x v="1"/>
    <x v="0"/>
    <n v="1"/>
    <s v="2954565"/>
    <s v="171571080947"/>
    <s v="尉承涛"/>
    <s v="TalzFyD6wGTDmBQzQPgxfUM9cg"/>
    <s v="在线"/>
    <s v="杭州"/>
    <s v="2022"/>
    <s v="寒假班"/>
    <s v="普通课程"/>
    <s v="已缴费(在读学员)"/>
    <s v="00b9683fcd51463c9d214dc5556b2055"/>
    <s v="高中一年级"/>
    <s v="【物理】高一寒假强基"/>
    <s v="618fffcc82e34c14a2d22e15449fceae"/>
    <x v="7"/>
    <s v="物理"/>
    <s v="高中部"/>
  </r>
  <r>
    <s v="16586547化学"/>
    <x v="1"/>
    <x v="1"/>
    <n v="0"/>
    <s v="16586547"/>
    <s v="223571877248"/>
    <s v="王宣喻"/>
    <s v="TallsoLEk7kCUzvwnrTrYrPNng"/>
    <s v="在线"/>
    <s v="杭州"/>
    <s v="2022"/>
    <s v="寒假班"/>
    <s v="普通课程"/>
    <s v="已缴费(在读学员)"/>
    <s v="5a7c7bc398a640bba2d12d81d9e583bf"/>
    <s v="高中一年级"/>
    <s v="【化学】高一寒假强基"/>
    <s v="a623a14157d24135b8a867f76af9ae55"/>
    <x v="22"/>
    <s v="化学"/>
    <s v="高中部"/>
  </r>
  <r>
    <s v="16586547数学"/>
    <x v="1"/>
    <x v="1"/>
    <n v="0"/>
    <s v="16586547"/>
    <s v="223571877248"/>
    <s v="王宣喻"/>
    <s v="TallsoLEk7kCUzvwnrTrYrPNng"/>
    <s v="在线"/>
    <s v="杭州"/>
    <s v="2022"/>
    <s v="寒假班"/>
    <s v="普通课程"/>
    <s v="已缴费(在读学员)"/>
    <s v="5a7c7bc398a640bba2d12d81d9e583bf"/>
    <s v="高中一年级"/>
    <s v="【数学】高一寒假强基"/>
    <s v="a015d01b56814052bf5e32799e9bab92"/>
    <x v="11"/>
    <s v="数学"/>
    <s v="高中部"/>
  </r>
  <r>
    <s v="16586547物理"/>
    <x v="0"/>
    <x v="1"/>
    <n v="0"/>
    <s v="16586547"/>
    <s v="223571877248"/>
    <s v="王宣喻"/>
    <s v="TallsoLEk7kCUzvwnrTrYrPNng"/>
    <s v="在线"/>
    <s v="杭州"/>
    <s v="2022"/>
    <s v="寒假班"/>
    <s v="普通课程"/>
    <s v="已缴费(在读学员)"/>
    <s v="5a7c7bc398a640bba2d12d81d9e583bf"/>
    <s v="高中一年级"/>
    <s v="【物理】高一寒假强基"/>
    <s v="618fffcc82e34c14a2d22e15449fceae"/>
    <x v="7"/>
    <s v="物理"/>
    <s v="高中部"/>
  </r>
  <r>
    <s v="15471063数学"/>
    <x v="1"/>
    <x v="0"/>
    <n v="1"/>
    <s v="15471063"/>
    <s v="214571663457"/>
    <s v="李岩沛"/>
    <s v="TallK1j-cPq3PMcFwrTd2Tkcwg"/>
    <s v="在线"/>
    <s v="杭州"/>
    <s v="2022"/>
    <s v="寒假班"/>
    <s v="普通课程"/>
    <s v="已缴费(在读学员)"/>
    <s v="97bfa908bbaa4c779491a56ee5695fc1"/>
    <s v="高中三年级"/>
    <s v="【数学】高三寒假创新"/>
    <s v="1647c806838a41d4b7d1fa99c923602a"/>
    <x v="17"/>
    <s v="数学"/>
    <s v="高中部"/>
  </r>
  <r>
    <s v="1395261数学"/>
    <x v="1"/>
    <x v="1"/>
    <n v="0"/>
    <s v="1395261"/>
    <s v="11005070456122"/>
    <s v="彭佑"/>
    <s v="Talzb1IcDMNwU9jGPExLGI5kxw"/>
    <s v="在线"/>
    <s v="杭州"/>
    <s v="2022"/>
    <s v="寒假班"/>
    <s v="普通课程"/>
    <s v="已缴费(在读学员)"/>
    <s v="ff8080813e131719013e16419a2302cf"/>
    <s v="高中三年级"/>
    <s v="【数学】高三寒假创新"/>
    <s v="1647c806838a41d4b7d1fa99c923602a"/>
    <x v="17"/>
    <s v="数学"/>
    <s v="高中部"/>
  </r>
  <r>
    <s v="5185297数学"/>
    <x v="1"/>
    <x v="0"/>
    <n v="1"/>
    <s v="5185297"/>
    <s v="183571178012"/>
    <s v="祁卓妍"/>
    <s v="TalzdMDMhBe3fO1sUutPe5uWTw"/>
    <s v="在线"/>
    <s v="杭州"/>
    <s v="2022"/>
    <s v="寒假班"/>
    <s v="普通课程"/>
    <s v="已缴费(在读学员)"/>
    <s v="ff80808163f341f50163fc7babc40b28"/>
    <s v="高中三年级"/>
    <s v="【数学】高三寒假创新"/>
    <s v="1647c806838a41d4b7d1fa99c923602a"/>
    <x v="17"/>
    <s v="数学"/>
    <s v="高中部"/>
  </r>
  <r>
    <s v="5905601数学"/>
    <x v="1"/>
    <x v="0"/>
    <n v="1"/>
    <s v="5905601"/>
    <s v="185571842287"/>
    <s v="陈卓薇"/>
    <s v="TalziTPOqBBbtAF8L2x-18EivA"/>
    <s v="在线"/>
    <s v="杭州"/>
    <s v="2022"/>
    <s v="寒假班"/>
    <s v="普通课程"/>
    <s v="已缴费(在读学员)"/>
    <s v="ff80808166c08e9d0166c353c69a0103"/>
    <s v="高中二年级"/>
    <s v="【数学】高二寒假强基"/>
    <s v="39235ace0ac5405f94c375e980426d00"/>
    <x v="18"/>
    <s v="数学"/>
    <s v="高中部"/>
  </r>
  <r>
    <s v="2909778英语"/>
    <x v="0"/>
    <x v="1"/>
    <n v="0"/>
    <s v="2909778"/>
    <s v="14014070404301"/>
    <s v="张孜野"/>
    <s v="Talz0lBr0mTJY0jiGN8KMSQRIQ"/>
    <s v="在线"/>
    <s v="杭州"/>
    <s v="2022"/>
    <s v="寒假班"/>
    <s v="普通课程"/>
    <s v="已缴费(在读学员)"/>
    <s v="ff8080815a2967b7015a2c0251324b80"/>
    <s v="高中组"/>
    <s v="【英语】高中寒假一轮复习"/>
    <s v="5cf902917c954a9db32bee6c020b2f24"/>
    <x v="0"/>
    <s v="英语"/>
    <s v="高中部"/>
  </r>
  <r>
    <s v="2196229数学"/>
    <x v="1"/>
    <x v="0"/>
    <n v="1"/>
    <s v="2196229"/>
    <s v="14000070523690"/>
    <s v="陈怿仰"/>
    <s v="Talzec8ZRLACz63T4phapzTAAA"/>
    <s v="面授"/>
    <s v="杭州"/>
    <s v="2022"/>
    <s v="寒假班"/>
    <s v="普通课程"/>
    <s v="已缴费(在读学员)"/>
    <s v="3acfa0a2dbba4113ae74df6376c5bbf0"/>
    <s v="高中组"/>
    <s v="【数学】高中寒假兴趣三阶"/>
    <s v="003f2edb3fde4bed9f6baa0663270133"/>
    <x v="3"/>
    <s v="数学"/>
    <s v="高中部"/>
  </r>
  <r>
    <s v="16275596数学"/>
    <x v="0"/>
    <x v="1"/>
    <n v="0"/>
    <s v="16275596"/>
    <s v="216571618437"/>
    <s v="叶浩宇"/>
    <s v="Tallinl6WYtKEFD4qWqfQd_4_A"/>
    <s v="面授"/>
    <s v="杭州"/>
    <s v="2022"/>
    <s v="寒假班"/>
    <s v="普通课程"/>
    <s v="已缴费(在读学员)"/>
    <s v="35e1c4373a714f29b86b319347195480"/>
    <s v="高中组"/>
    <s v="【数学】高中寒假兴趣二阶B"/>
    <s v="3ebd0efecea5487cb4e04a47bdba243f"/>
    <x v="3"/>
    <s v="数学"/>
    <s v="高中部"/>
  </r>
  <r>
    <s v="1964818数学"/>
    <x v="0"/>
    <x v="1"/>
    <n v="0"/>
    <s v="1964818"/>
    <s v="14005070836391"/>
    <s v="李坤恬"/>
    <s v="TalzIpLoYeSOjd_VsLSWOakA_A"/>
    <s v="面授"/>
    <s v="杭州"/>
    <s v="2022"/>
    <s v="寒假班"/>
    <s v="普通课程"/>
    <s v="已缴费(在读学员)"/>
    <s v="ff80808150aaadd80150ac32700601bc"/>
    <s v="高中一年级"/>
    <s v="【数学】高一寒假兴趣一阶B"/>
    <s v="ac771c83c3cf41dc821dace8bab6403f"/>
    <x v="16"/>
    <s v="数学"/>
    <s v="高中部"/>
  </r>
  <r>
    <s v="2118404物理"/>
    <x v="1"/>
    <x v="0"/>
    <n v="1"/>
    <s v="2118404"/>
    <s v="15005070646575"/>
    <s v="叶宇馨"/>
    <s v="Talz2uasHVefN6JGH9LiNpxEeg"/>
    <s v="在线"/>
    <s v="杭州"/>
    <s v="2022"/>
    <s v="寒假班"/>
    <s v="普通课程"/>
    <s v="已缴费(在读学员)"/>
    <s v="ff80808153579bc401535931fae20556"/>
    <s v="高中一年级"/>
    <s v="【物理】高一寒假兴趣一阶"/>
    <s v="335fa04fa0b64265ad57f669d9bb65d4"/>
    <x v="13"/>
    <s v="物理"/>
    <s v="高中部"/>
  </r>
  <r>
    <s v="16699184化学"/>
    <x v="1"/>
    <x v="0"/>
    <n v="1"/>
    <s v="16699184"/>
    <s v="224571362802"/>
    <s v="崔思颖"/>
    <s v="TalzRnJw5ekXuKXFO4BIIy-Dfw"/>
    <s v="在线"/>
    <s v="杭州"/>
    <s v="2022"/>
    <s v="寒假班"/>
    <s v="普通课程"/>
    <s v="已缴费(在读学员)"/>
    <s v="deb8845ea13741948e2298d2d12943ed"/>
    <s v="高中二年级"/>
    <s v="【化学】高二寒假创新"/>
    <s v="e7de7976f53345648fa76f0e9ed75962"/>
    <x v="9"/>
    <s v="化学"/>
    <s v="高中部"/>
  </r>
  <r>
    <s v="1655189数学"/>
    <x v="0"/>
    <x v="1"/>
    <n v="0"/>
    <s v="1655189"/>
    <s v="14007070503776"/>
    <s v="苏莫"/>
    <s v="TalzDj-iF9lTRWCpsqEEP63U7w"/>
    <s v="在线"/>
    <s v="杭州"/>
    <s v="2022"/>
    <s v="寒假班"/>
    <s v="普通课程"/>
    <s v="已缴费(在读学员)"/>
    <s v="ff8080814a20fa1b014a22ded94a0bb8"/>
    <s v="高中组"/>
    <s v="【数学】高中寒假一轮复习（前三）"/>
    <s v="9416242110974eeb8f6e90deda99670e"/>
    <x v="12"/>
    <s v="数学"/>
    <s v="高中部"/>
  </r>
  <r>
    <s v="1792281化学"/>
    <x v="1"/>
    <x v="0"/>
    <n v="1"/>
    <s v="1792281"/>
    <s v="13007070509592"/>
    <s v="曹淳翕"/>
    <s v="TalzdMtq6mO1yp3X0OH7d1dbqw"/>
    <s v="面授"/>
    <s v="杭州"/>
    <s v="2022"/>
    <s v="寒假班"/>
    <s v="普通课程"/>
    <s v="已缴费(在读学员)"/>
    <s v="ff8080814d7d0033014d7ee3561c13cc"/>
    <s v="高中一年级"/>
    <s v="【化学】高一寒假强基A"/>
    <s v="014cc5ec8c6f458a856b64f4ddb552b2"/>
    <x v="5"/>
    <s v="化学"/>
    <s v="高中部"/>
  </r>
  <r>
    <s v="1792281数学"/>
    <x v="1"/>
    <x v="0"/>
    <n v="1"/>
    <s v="1792281"/>
    <s v="13007070509592"/>
    <s v="曹淳翕"/>
    <s v="TalzdMtq6mO1yp3X0OH7d1dbqw"/>
    <s v="面授"/>
    <s v="杭州"/>
    <s v="2022"/>
    <s v="寒假班"/>
    <s v="普通课程"/>
    <s v="已缴费(在读学员)"/>
    <s v="ff8080814d7d0033014d7ee3561c13cc"/>
    <s v="高中一年级"/>
    <s v="【数学】高一寒假强基A"/>
    <s v="187aa314de9741e688085a6603723e65"/>
    <x v="17"/>
    <s v="数学"/>
    <s v="高中部"/>
  </r>
  <r>
    <s v="1792281物理"/>
    <x v="1"/>
    <x v="0"/>
    <n v="1"/>
    <s v="1792281"/>
    <s v="13007070509592"/>
    <s v="曹淳翕"/>
    <s v="TalzdMtq6mO1yp3X0OH7d1dbqw"/>
    <s v="面授"/>
    <s v="杭州"/>
    <s v="2022"/>
    <s v="寒假班"/>
    <s v="普通课程"/>
    <s v="已缴费(在读学员)"/>
    <s v="ff8080814d7d0033014d7ee3561c13cc"/>
    <s v="高中一年级"/>
    <s v="【物理】高一寒假强基A"/>
    <s v="00215de71ba74c64aa554365adecbc17"/>
    <x v="21"/>
    <s v="物理"/>
    <s v="高中部"/>
  </r>
  <r>
    <s v="1976115数学"/>
    <x v="0"/>
    <x v="0"/>
    <n v="1"/>
    <s v="1976115"/>
    <s v="11005070860044"/>
    <s v="王张弛"/>
    <s v="TalzNmK9918ewQHnwNNqe1joqw"/>
    <s v="面授"/>
    <s v="杭州"/>
    <s v="2022"/>
    <s v="寒假班"/>
    <s v="普通课程"/>
    <s v="已缴费(在读学员)"/>
    <s v="ff80808150d3e0c30150d677e5540777"/>
    <s v="高中三年级"/>
    <s v="【数学】高三寒假勤学"/>
    <s v="c0feb5041c844094b919be57dfa3ccd5"/>
    <x v="17"/>
    <s v="数学"/>
    <s v="高中部"/>
  </r>
  <r>
    <s v="2909778化学"/>
    <x v="0"/>
    <x v="1"/>
    <n v="0"/>
    <s v="2909778"/>
    <s v="14014070404301"/>
    <s v="张孜野"/>
    <s v="Talz0lBr0mTJY0jiGN8KMSQRIQ"/>
    <s v="在线"/>
    <s v="杭州"/>
    <s v="2022"/>
    <s v="寒假班"/>
    <s v="普通课程"/>
    <s v="已缴费(在读学员)"/>
    <s v="ff8080815a2967b7015a2c0251324b80"/>
    <s v="高中组"/>
    <s v="【化学】高中寒假一轮复习（前三）"/>
    <s v="b933721686974553b4adfff118ef1f90"/>
    <x v="20"/>
    <s v="化学"/>
    <s v="高中部"/>
  </r>
  <r>
    <s v="2909778物理"/>
    <x v="0"/>
    <x v="1"/>
    <n v="0"/>
    <s v="2909778"/>
    <s v="14014070404301"/>
    <s v="张孜野"/>
    <s v="Talz0lBr0mTJY0jiGN8KMSQRIQ"/>
    <s v="在线"/>
    <s v="杭州"/>
    <s v="2022"/>
    <s v="寒假班"/>
    <s v="普通课程"/>
    <s v="已缴费(在读学员)"/>
    <s v="ff8080815a2967b7015a2c0251324b80"/>
    <s v="高中组"/>
    <s v="【物理】高中寒假一轮复习（前三）"/>
    <s v="890fbddc428c4f3296e6d34b2d768443"/>
    <x v="15"/>
    <s v="物理"/>
    <s v="高中部"/>
  </r>
  <r>
    <s v="2909778数学"/>
    <x v="0"/>
    <x v="1"/>
    <n v="0"/>
    <s v="2909778"/>
    <s v="14014070404301"/>
    <s v="张孜野"/>
    <s v="Talz0lBr0mTJY0jiGN8KMSQRIQ"/>
    <s v="在线"/>
    <s v="杭州"/>
    <s v="2022"/>
    <s v="寒假班"/>
    <s v="普通课程"/>
    <s v="已缴费(在读学员)"/>
    <s v="ff8080815a2967b7015a2c0251324b80"/>
    <s v="高中组"/>
    <s v="【数学】高中寒假一轮复习（前三）"/>
    <s v="9416242110974eeb8f6e90deda99670e"/>
    <x v="12"/>
    <s v="数学"/>
    <s v="高中部"/>
  </r>
  <r>
    <s v="4986632化学"/>
    <x v="0"/>
    <x v="1"/>
    <n v="0"/>
    <s v="4986632"/>
    <s v="183571682023"/>
    <s v="顾元昊"/>
    <s v="TalzKDAMi7h6IGRZxkyaYTHXqA"/>
    <s v="在线"/>
    <s v="杭州"/>
    <s v="2022"/>
    <s v="寒假班"/>
    <s v="普通课程"/>
    <s v="已缴费(在读学员)"/>
    <s v="ff808081633f146501636bd81feb4930"/>
    <s v="高中二年级"/>
    <s v="【化学】高二寒假创新"/>
    <s v="0a5e4f54b1b944c096dc2de057d81b19"/>
    <x v="9"/>
    <s v="化学"/>
    <s v="高中部"/>
  </r>
  <r>
    <s v="4986632物理"/>
    <x v="0"/>
    <x v="1"/>
    <n v="0"/>
    <s v="4986632"/>
    <s v="183571682023"/>
    <s v="顾元昊"/>
    <s v="TalzKDAMi7h6IGRZxkyaYTHXqA"/>
    <s v="在线"/>
    <s v="杭州"/>
    <s v="2022"/>
    <s v="寒假班"/>
    <s v="普通课程"/>
    <s v="已缴费(在读学员)"/>
    <s v="ff808081633f146501636bd81feb4930"/>
    <s v="高中二年级"/>
    <s v="【物理】高二寒假创新"/>
    <s v="95e4370d90574e409d7ce0fb9a4dbeb8"/>
    <x v="25"/>
    <s v="物理"/>
    <s v="高中部"/>
  </r>
  <r>
    <s v="5106612化学"/>
    <x v="1"/>
    <x v="0"/>
    <n v="1"/>
    <s v="5106612"/>
    <s v="183571598906"/>
    <s v="王逸淳"/>
    <s v="TalzUuWGdhOGHLLAUtnHTKlEXw"/>
    <s v="面授"/>
    <s v="杭州"/>
    <s v="2022"/>
    <s v="寒假班"/>
    <s v="普通课程"/>
    <s v="已缴费(在读学员)"/>
    <s v="ff80808163ab22c90163d0696c082e48"/>
    <s v="高中二年级"/>
    <s v="【化学】高二寒假创新"/>
    <s v="f59aedcf117f49e6a3a44ccb5d052b14"/>
    <x v="23"/>
    <s v="化学"/>
    <s v="高中部"/>
  </r>
  <r>
    <s v="5106612数学"/>
    <x v="1"/>
    <x v="0"/>
    <n v="1"/>
    <s v="5106612"/>
    <s v="183571598906"/>
    <s v="王逸淳"/>
    <s v="TalzUuWGdhOGHLLAUtnHTKlEXw"/>
    <s v="面授"/>
    <s v="杭州"/>
    <s v="2022"/>
    <s v="寒假班"/>
    <s v="普通课程"/>
    <s v="已缴费(在读学员)"/>
    <s v="ff80808163ab22c90163d0696c082e48"/>
    <s v="高中二年级"/>
    <s v="【数学】高二寒假创新"/>
    <s v="95ea14416bc640bb803dd08d835a24cb"/>
    <x v="1"/>
    <s v="数学"/>
    <s v="高中部"/>
  </r>
  <r>
    <s v="6070041数学"/>
    <x v="1"/>
    <x v="1"/>
    <n v="0"/>
    <s v="6070041"/>
    <s v="186571042765"/>
    <s v="易梦蝶"/>
    <s v="TalzbpUNuzCI7dtiRA-MCsURwQ"/>
    <s v="面授"/>
    <s v="杭州"/>
    <s v="2022"/>
    <s v="寒假班"/>
    <s v="普通课程"/>
    <s v="已缴费(在读学员)"/>
    <s v="ff808081673bb782016777aa7a553a80"/>
    <s v="高中一年级"/>
    <s v="【数学】高一寒假强基A"/>
    <s v="187aa314de9741e688085a6603723e65"/>
    <x v="17"/>
    <s v="数学"/>
    <s v="高中部"/>
  </r>
  <r>
    <s v="6070041化学"/>
    <x v="1"/>
    <x v="1"/>
    <n v="0"/>
    <s v="6070041"/>
    <s v="186571042765"/>
    <s v="易梦蝶"/>
    <s v="TalzbpUNuzCI7dtiRA-MCsURwQ"/>
    <s v="面授"/>
    <s v="杭州"/>
    <s v="2022"/>
    <s v="寒假班"/>
    <s v="普通课程"/>
    <s v="已缴费(在读学员)"/>
    <s v="ff808081673bb782016777aa7a553a80"/>
    <s v="高中一年级"/>
    <s v="【化学】高一寒假强基A"/>
    <s v="014cc5ec8c6f458a856b64f4ddb552b2"/>
    <x v="5"/>
    <s v="化学"/>
    <s v="高中部"/>
  </r>
  <r>
    <s v="6070041物理"/>
    <x v="1"/>
    <x v="1"/>
    <n v="0"/>
    <s v="6070041"/>
    <s v="186571042765"/>
    <s v="易梦蝶"/>
    <s v="TalzbpUNuzCI7dtiRA-MCsURwQ"/>
    <s v="面授"/>
    <s v="杭州"/>
    <s v="2022"/>
    <s v="寒假班"/>
    <s v="普通课程"/>
    <s v="已缴费(在读学员)"/>
    <s v="ff808081673bb782016777aa7a553a80"/>
    <s v="高中一年级"/>
    <s v="【物理】高一寒假强基A"/>
    <s v="f2081ade6aaa46d095114a031a7c19f1"/>
    <x v="21"/>
    <s v="物理"/>
    <s v="高中部"/>
  </r>
  <r>
    <s v="6070041英语"/>
    <x v="1"/>
    <x v="1"/>
    <n v="0"/>
    <s v="6070041"/>
    <s v="186571042765"/>
    <s v="易梦蝶"/>
    <s v="TalzbpUNuzCI7dtiRA-MCsURwQ"/>
    <s v="在线"/>
    <s v="杭州"/>
    <s v="2022"/>
    <s v="寒假班"/>
    <s v="普通课程"/>
    <s v="已缴费(在读学员)"/>
    <s v="ff808081673bb782016777aa7a553a80"/>
    <s v="高中一年级"/>
    <s v="【英语】高一寒假强基"/>
    <s v="f51a5678e4f74010bc88173a739313ce"/>
    <x v="10"/>
    <s v="英语"/>
    <s v="高中部"/>
  </r>
  <r>
    <s v="6078288数学"/>
    <x v="1"/>
    <x v="1"/>
    <n v="0"/>
    <s v="6078288"/>
    <s v="186571062798"/>
    <s v="陈荣"/>
    <s v="TalzE6vWv4e8b09j13ebnbTIXA"/>
    <s v="面授"/>
    <s v="杭州"/>
    <s v="2022"/>
    <s v="寒假班"/>
    <s v="普通课程"/>
    <s v="已缴费(在读学员)"/>
    <s v="ff808081673bc09901678153ad774431"/>
    <s v="高中三年级"/>
    <s v="【数学】高三寒假勤学"/>
    <s v="c0feb5041c844094b919be57dfa3ccd5"/>
    <x v="17"/>
    <s v="数学"/>
    <s v="高中部"/>
  </r>
  <r>
    <s v="16887687数学"/>
    <x v="1"/>
    <x v="0"/>
    <n v="1"/>
    <s v="16887687"/>
    <s v="225571634559"/>
    <s v="陈旖颢"/>
    <s v="Talz-NrwhazBJlibxoAneJsN_g"/>
    <s v="面授"/>
    <s v="杭州"/>
    <s v="2022"/>
    <s v="寒假班"/>
    <s v="普通课程"/>
    <s v="已缴费(在读学员)"/>
    <s v="03516c5f5a5f478380a6e3b15b4dbbfc"/>
    <s v="高中三年级"/>
    <s v="【数学】高三寒假勤学"/>
    <s v="c0feb5041c844094b919be57dfa3ccd5"/>
    <x v="17"/>
    <s v="数学"/>
    <s v="高中部"/>
  </r>
  <r>
    <s v="2204925数学"/>
    <x v="0"/>
    <x v="1"/>
    <n v="0"/>
    <s v="2204925"/>
    <s v="13000070528320"/>
    <s v="卢经天"/>
    <s v="TalzUO2FeFgwZQnE5roH9RtOIw"/>
    <s v="面授"/>
    <s v="杭州"/>
    <s v="2022"/>
    <s v="寒假班"/>
    <s v="普通课程"/>
    <s v="已缴费(在读学员)"/>
    <s v="50e520c87f0e4b3fb4f8eda416248711"/>
    <s v="高中一年级"/>
    <s v="【数学】高一寒假强基"/>
    <s v="06991f156d7d447a83d86666d12f54f7"/>
    <x v="4"/>
    <s v="数学"/>
    <s v="高中部"/>
  </r>
  <r>
    <s v="2204925化学"/>
    <x v="0"/>
    <x v="1"/>
    <n v="0"/>
    <s v="2204925"/>
    <s v="13000070528320"/>
    <s v="卢经天"/>
    <s v="TalzUO2FeFgwZQnE5roH9RtOIw"/>
    <s v="面授"/>
    <s v="杭州"/>
    <s v="2022"/>
    <s v="寒假班"/>
    <s v="普通课程"/>
    <s v="已缴费(在读学员)"/>
    <s v="50e520c87f0e4b3fb4f8eda416248711"/>
    <s v="高中一年级"/>
    <s v="【化学】高一寒假强基"/>
    <s v="d4d711e720004017b0b990c4bd9324df"/>
    <x v="5"/>
    <s v="化学"/>
    <s v="高中部"/>
  </r>
  <r>
    <s v="2204925物理"/>
    <x v="0"/>
    <x v="1"/>
    <n v="0"/>
    <s v="2204925"/>
    <s v="13000070528320"/>
    <s v="卢经天"/>
    <s v="TalzUO2FeFgwZQnE5roH9RtOIw"/>
    <s v="面授"/>
    <s v="杭州"/>
    <s v="2022"/>
    <s v="寒假班"/>
    <s v="普通课程"/>
    <s v="已缴费(在读学员)"/>
    <s v="50e520c87f0e4b3fb4f8eda416248711"/>
    <s v="高中一年级"/>
    <s v="【物理】高一寒假强基"/>
    <s v="cb556b7ca347420bbaf826726cc5f93b"/>
    <x v="15"/>
    <s v="物理"/>
    <s v="高中部"/>
  </r>
  <r>
    <s v="16538019物理"/>
    <x v="0"/>
    <x v="1"/>
    <n v="0"/>
    <s v="16538019"/>
    <s v="223571599007"/>
    <s v="钱吕萌"/>
    <s v="Talzuq4OJUxZxPqEYmAIgyg6Rw"/>
    <s v="面授"/>
    <s v="杭州"/>
    <s v="2022"/>
    <s v="寒假班"/>
    <s v="普通课程"/>
    <s v="已缴费(在读学员)"/>
    <s v="88126d3147fb4f1eb154b23518a96615"/>
    <s v="高中一年级"/>
    <s v="【物理】高一寒假强基"/>
    <s v="8852d7a6e37d4ecb9e5d7ded152a0158"/>
    <x v="7"/>
    <s v="物理"/>
    <s v="高中部"/>
  </r>
  <r>
    <s v="16538019化学"/>
    <x v="1"/>
    <x v="1"/>
    <n v="0"/>
    <s v="16538019"/>
    <s v="223571599007"/>
    <s v="钱吕萌"/>
    <s v="Talzuq4OJUxZxPqEYmAIgyg6Rw"/>
    <s v="面授"/>
    <s v="杭州"/>
    <s v="2022"/>
    <s v="寒假班"/>
    <s v="普通课程"/>
    <s v="已缴费(在读学员)"/>
    <s v="88126d3147fb4f1eb154b23518a96615"/>
    <s v="高中一年级"/>
    <s v="【化学】高一寒假强基"/>
    <s v="797bff52ca9b4970a72238a3ca27b692"/>
    <x v="8"/>
    <s v="化学"/>
    <s v="高中部"/>
  </r>
  <r>
    <s v="2633638英语"/>
    <x v="0"/>
    <x v="0"/>
    <n v="1"/>
    <s v="2633638"/>
    <s v="165571042404"/>
    <s v="姜若琳"/>
    <s v="TalzW-a_bZ4IZ7ZOricTfLaFlA"/>
    <s v="面授"/>
    <s v="杭州"/>
    <s v="2022"/>
    <s v="寒假班"/>
    <s v="普通课程"/>
    <s v="已缴费(在读学员)"/>
    <s v="ce79ffa8eb424a938191370aa88bd2d4"/>
    <s v="高中二年级"/>
    <s v="【英语】高二寒假创新"/>
    <s v="567d69efb470409791de8c2b7d41068c"/>
    <x v="29"/>
    <s v="英语"/>
    <s v="高中部"/>
  </r>
  <r>
    <s v="1998465物理"/>
    <x v="0"/>
    <x v="1"/>
    <n v="0"/>
    <s v="1998465"/>
    <s v="14005070845658"/>
    <s v="张智宸"/>
    <s v="Talzs3-UrwrFNP9qIObrMZVRDw"/>
    <s v="面授"/>
    <s v="杭州"/>
    <s v="2022"/>
    <s v="寒假班"/>
    <s v="普通课程"/>
    <s v="已缴费(在读学员)"/>
    <s v="ff80808151212013015122a254330110"/>
    <s v="高中组"/>
    <s v="【物理】高中寒假一轮复习"/>
    <s v="439d4143b9e54fcdac4992d94813c0db"/>
    <x v="15"/>
    <s v="物理"/>
    <s v="高中部"/>
  </r>
  <r>
    <s v="2065729物理"/>
    <x v="0"/>
    <x v="1"/>
    <n v="0"/>
    <s v="2065729"/>
    <s v="14002070462012"/>
    <s v="马家慧"/>
    <s v="TalzxDfjq1gyNQl2X5ZAriOVjQ"/>
    <s v="面授"/>
    <s v="杭州"/>
    <s v="2022"/>
    <s v="寒假班"/>
    <s v="普通课程"/>
    <s v="已缴费(在读学员)"/>
    <s v="ff8080815246aaa5015249022620119c"/>
    <s v="高中组"/>
    <s v="【物理】高中寒假一轮复习（前十二）"/>
    <s v="58a8eff3b3ee45af80a4a84b7f9c5337"/>
    <x v="14"/>
    <s v="物理"/>
    <s v="高中部"/>
  </r>
  <r>
    <s v="2065729数学"/>
    <x v="0"/>
    <x v="1"/>
    <n v="0"/>
    <s v="2065729"/>
    <s v="14002070462012"/>
    <s v="马家慧"/>
    <s v="TalzxDfjq1gyNQl2X5ZAriOVjQ"/>
    <s v="面授"/>
    <s v="杭州"/>
    <s v="2022"/>
    <s v="寒假班"/>
    <s v="普通课程"/>
    <s v="已缴费(在读学员)"/>
    <s v="ff8080815246aaa5015249022620119c"/>
    <s v="高中组"/>
    <s v="【数学】高中寒假一轮复习（前十二）"/>
    <s v="b3fe85db9a3b4d67820133d2ada1cb4b"/>
    <x v="11"/>
    <s v="数学"/>
    <s v="高中部"/>
  </r>
  <r>
    <s v="2065729化学"/>
    <x v="0"/>
    <x v="1"/>
    <n v="0"/>
    <s v="2065729"/>
    <s v="14002070462012"/>
    <s v="马家慧"/>
    <s v="TalzxDfjq1gyNQl2X5ZAriOVjQ"/>
    <s v="面授"/>
    <s v="杭州"/>
    <s v="2022"/>
    <s v="寒假班"/>
    <s v="普通课程"/>
    <s v="已缴费(在读学员)"/>
    <s v="ff8080815246aaa5015249022620119c"/>
    <s v="高中组"/>
    <s v="【化学】高中寒假一轮复习（前十二）"/>
    <s v="2b98ac3fc6484f16b6b191246dc7ec26"/>
    <x v="20"/>
    <s v="化学"/>
    <s v="高中部"/>
  </r>
  <r>
    <s v="2080912化学"/>
    <x v="1"/>
    <x v="1"/>
    <n v="0"/>
    <s v="2080912"/>
    <s v="12005070811798"/>
    <s v="朱宇钦"/>
    <s v="TalzsdkwQh2vXIeNnlkKpQGg7Q"/>
    <s v="在线"/>
    <s v="杭州"/>
    <s v="2022"/>
    <s v="寒假班"/>
    <s v="普通课程"/>
    <s v="已缴费(在读学员)"/>
    <s v="ff808081528ec3bc015291bf09492c1a"/>
    <s v="高中二年级"/>
    <s v="【化学】高二寒假创新"/>
    <s v="e7de7976f53345648fa76f0e9ed75962"/>
    <x v="9"/>
    <s v="化学"/>
    <s v="高中部"/>
  </r>
  <r>
    <s v="6341259数学"/>
    <x v="1"/>
    <x v="0"/>
    <n v="1"/>
    <s v="6341259"/>
    <s v="191571080329"/>
    <s v="陈一诺"/>
    <s v="TalzjjhshTJi53yafpwnk3aHhQ"/>
    <s v="在线"/>
    <s v="杭州"/>
    <s v="2022"/>
    <s v="寒假班"/>
    <s v="普通课程"/>
    <s v="已缴费(在读学员)"/>
    <s v="ff8080816870c716016899fe2fcd0e3d"/>
    <s v="高中二年级"/>
    <s v="【数学】高二寒假勤学"/>
    <s v="a9b6cb39ff194796a75022f466091dd8"/>
    <x v="18"/>
    <s v="数学"/>
    <s v="高中部"/>
  </r>
  <r>
    <s v="1400600物理"/>
    <x v="1"/>
    <x v="0"/>
    <n v="1"/>
    <s v="1400600"/>
    <s v="13005070212820"/>
    <s v="顾泽熙"/>
    <s v="Talz1U1gzSi4N_v4PwYc90rVrA"/>
    <s v="在线"/>
    <s v="杭州"/>
    <s v="2022"/>
    <s v="寒假班"/>
    <s v="普通课程"/>
    <s v="已缴费(在读学员)"/>
    <s v="ff80808142c2f3b40142e5e71f7f08df"/>
    <s v="高中一年级"/>
    <s v="【物理】高一寒假高中S+"/>
    <s v="193b448e67cc411f882401d9765c854c"/>
    <x v="21"/>
    <s v="物理"/>
    <s v="高中部"/>
  </r>
  <r>
    <s v="1400600化学"/>
    <x v="1"/>
    <x v="0"/>
    <n v="1"/>
    <s v="1400600"/>
    <s v="13005070212820"/>
    <s v="顾泽熙"/>
    <s v="Talz1U1gzSi4N_v4PwYc90rVrA"/>
    <s v="在线"/>
    <s v="杭州"/>
    <s v="2022"/>
    <s v="寒假班"/>
    <s v="普通课程"/>
    <s v="已缴费(在读学员)"/>
    <s v="ff80808142c2f3b40142e5e71f7f08df"/>
    <s v="高中一年级"/>
    <s v="【化学】高一寒假高中S+"/>
    <s v="cda9df3bbc1d449e97d80cc3e545655d"/>
    <x v="20"/>
    <s v="化学"/>
    <s v="高中部"/>
  </r>
  <r>
    <s v="1821807数学"/>
    <x v="0"/>
    <x v="0"/>
    <n v="1"/>
    <s v="1821807"/>
    <s v="13007070535485"/>
    <s v="胡锦浩"/>
    <s v="Talz-7BMiEQ9iBSh2_FtnAtZnA"/>
    <s v="在线"/>
    <s v="杭州"/>
    <s v="2022"/>
    <s v="寒假班"/>
    <s v="普通课程"/>
    <s v="已缴费(在读学员)"/>
    <s v="ff8080814de925b8014deac3af2406b3"/>
    <s v="高中组"/>
    <s v="【数学】高中寒假一轮复习（前三）"/>
    <s v="9416242110974eeb8f6e90deda99670e"/>
    <x v="12"/>
    <s v="数学"/>
    <s v="高中部"/>
  </r>
  <r>
    <s v="1958298物理"/>
    <x v="1"/>
    <x v="0"/>
    <n v="1"/>
    <s v="1958298"/>
    <s v="12005070793054"/>
    <s v="孙思成2"/>
    <s v="Talz4Lmrj5y0yjgEjgrmiXLqUA"/>
    <s v="面授"/>
    <s v="杭州"/>
    <s v="2022"/>
    <s v="寒假班"/>
    <s v="普通课程"/>
    <s v="已缴费(在读学员)"/>
    <s v="ff8080815090ee0b015093451a2b04a6"/>
    <s v="高中二年级"/>
    <s v="【物理】高二寒假强基"/>
    <s v="4e5d768f666248f397dda6a53632e457"/>
    <x v="13"/>
    <s v="物理"/>
    <s v="高中部"/>
  </r>
  <r>
    <s v="2080912物理"/>
    <x v="1"/>
    <x v="1"/>
    <n v="0"/>
    <s v="2080912"/>
    <s v="12005070811798"/>
    <s v="朱宇钦"/>
    <s v="TalzsdkwQh2vXIeNnlkKpQGg7Q"/>
    <s v="在线"/>
    <s v="杭州"/>
    <s v="2022"/>
    <s v="寒假班"/>
    <s v="普通课程"/>
    <s v="已缴费(在读学员)"/>
    <s v="ff808081528ec3bc015291bf09492c1a"/>
    <s v="高中二年级"/>
    <s v="【物理】高二寒假勤学"/>
    <s v="03d8a6ef9bce45b98473378643c08b40"/>
    <x v="13"/>
    <s v="物理"/>
    <s v="高中部"/>
  </r>
  <r>
    <s v="2080912数学"/>
    <x v="1"/>
    <x v="0"/>
    <n v="1"/>
    <s v="2080912"/>
    <s v="12005070811798"/>
    <s v="朱宇钦"/>
    <s v="TalzsdkwQh2vXIeNnlkKpQGg7Q"/>
    <s v="在线"/>
    <s v="杭州"/>
    <s v="2022"/>
    <s v="寒假班"/>
    <s v="普通课程"/>
    <s v="已缴费(在读学员)"/>
    <s v="ff808081528ec3bc015291bf09492c1a"/>
    <s v="高中二年级"/>
    <s v="【数学】高二寒假勤学"/>
    <s v="d2f7e67a9e804caa95f8b39502d74f7e"/>
    <x v="12"/>
    <s v="数学"/>
    <s v="高中部"/>
  </r>
  <r>
    <s v="2270641化学"/>
    <x v="0"/>
    <x v="1"/>
    <n v="0"/>
    <s v="2270641"/>
    <s v="14005070411958"/>
    <s v="简伊萱"/>
    <s v="TalzGEuRiLLXzHUvg7UBLKRl9A"/>
    <s v="在线"/>
    <s v="杭州"/>
    <s v="2022"/>
    <s v="寒假班"/>
    <s v="普通课程"/>
    <s v="已缴费(在读学员)"/>
    <s v="ff80808154d4b2530154d770f7956d4b"/>
    <s v="高中组"/>
    <s v="【化学】高中寒假一轮复习（前三）"/>
    <s v="ffb4e058c2a9407d9a18520fab0620db"/>
    <x v="14"/>
    <s v="化学"/>
    <s v="高中部"/>
  </r>
  <r>
    <s v="2270641数学"/>
    <x v="0"/>
    <x v="1"/>
    <n v="0"/>
    <s v="2270641"/>
    <s v="14005070411958"/>
    <s v="简伊萱"/>
    <s v="TalzGEuRiLLXzHUvg7UBLKRl9A"/>
    <s v="在线"/>
    <s v="杭州"/>
    <s v="2022"/>
    <s v="寒假班"/>
    <s v="普通课程"/>
    <s v="已缴费(在读学员)"/>
    <s v="ff80808154d4b2530154d770f7956d4b"/>
    <s v="高中组"/>
    <s v="【数学】高中寒假一轮复习（前三）"/>
    <s v="9a5e3cf360c9461b9bf534c501bba9c0"/>
    <x v="12"/>
    <s v="数学"/>
    <s v="高中部"/>
  </r>
  <r>
    <s v="2270641物理"/>
    <x v="0"/>
    <x v="1"/>
    <n v="0"/>
    <s v="2270641"/>
    <s v="14005070411958"/>
    <s v="简伊萱"/>
    <s v="TalzGEuRiLLXzHUvg7UBLKRl9A"/>
    <s v="在线"/>
    <s v="杭州"/>
    <s v="2022"/>
    <s v="寒假班"/>
    <s v="普通课程"/>
    <s v="已缴费(在读学员)"/>
    <s v="ff80808154d4b2530154d770f7956d4b"/>
    <s v="高中组"/>
    <s v="【物理】高中寒假一轮复习（前三）"/>
    <s v="e5ef3f113dde4fddafcc64ef1cc1484e"/>
    <x v="13"/>
    <s v="物理"/>
    <s v="高中部"/>
  </r>
  <r>
    <s v="1400600数学"/>
    <x v="1"/>
    <x v="0"/>
    <n v="1"/>
    <s v="1400600"/>
    <s v="13005070212820"/>
    <s v="顾泽熙"/>
    <s v="Talz1U1gzSi4N_v4PwYc90rVrA"/>
    <s v="在线"/>
    <s v="杭州"/>
    <s v="2022"/>
    <s v="寒假班"/>
    <s v="普通课程"/>
    <s v="已缴费(在读学员)"/>
    <s v="ff80808142c2f3b40142e5e71f7f08df"/>
    <s v="高中一年级"/>
    <s v="【数学】高一寒假高中S+"/>
    <s v="e3eb1ee6f7c34f438b30e71ae4e8b7a8"/>
    <x v="16"/>
    <s v="数学"/>
    <s v="高中部"/>
  </r>
  <r>
    <s v="1821807化学"/>
    <x v="0"/>
    <x v="0"/>
    <n v="1"/>
    <s v="1821807"/>
    <s v="13007070535485"/>
    <s v="胡锦浩"/>
    <s v="Talz-7BMiEQ9iBSh2_FtnAtZnA"/>
    <s v="在线"/>
    <s v="杭州"/>
    <s v="2022"/>
    <s v="寒假班"/>
    <s v="普通课程"/>
    <s v="已缴费(在读学员)"/>
    <s v="ff8080814de925b8014deac3af2406b3"/>
    <s v="高中组"/>
    <s v="【化学】高中寒假一轮复习（前三）"/>
    <s v="b933721686974553b4adfff118ef1f90"/>
    <x v="20"/>
    <s v="化学"/>
    <s v="高中部"/>
  </r>
  <r>
    <s v="1821807物理"/>
    <x v="0"/>
    <x v="0"/>
    <n v="1"/>
    <s v="1821807"/>
    <s v="13007070535485"/>
    <s v="胡锦浩"/>
    <s v="Talz-7BMiEQ9iBSh2_FtnAtZnA"/>
    <s v="在线"/>
    <s v="杭州"/>
    <s v="2022"/>
    <s v="寒假班"/>
    <s v="普通课程"/>
    <s v="已缴费(在读学员)"/>
    <s v="ff8080814de925b8014deac3af2406b3"/>
    <s v="高中组"/>
    <s v="【物理】高中寒假一轮复习（前三）"/>
    <s v="890fbddc428c4f3296e6d34b2d768443"/>
    <x v="15"/>
    <s v="物理"/>
    <s v="高中部"/>
  </r>
  <r>
    <s v="2170038数学"/>
    <x v="1"/>
    <x v="0"/>
    <n v="1"/>
    <s v="2170038"/>
    <s v="14005070463627"/>
    <s v="施睿哲"/>
    <s v="TalzHBvKli-xiCxJjvGL_Aqhgw"/>
    <s v="在线"/>
    <s v="杭州"/>
    <s v="2022"/>
    <s v="寒假班"/>
    <s v="普通课程"/>
    <s v="已缴费(在读学员)"/>
    <s v="ff8080815406b3ee0154097f359f6f36"/>
    <s v="高中二年级"/>
    <s v="【数学】高二寒假复习强化"/>
    <s v="5808c653c3aa4a558daabd9879627d0c"/>
    <x v="30"/>
    <s v="数学"/>
    <s v="高中部"/>
  </r>
  <r>
    <s v="1821807英语"/>
    <x v="0"/>
    <x v="0"/>
    <n v="1"/>
    <s v="1821807"/>
    <s v="13007070535485"/>
    <s v="胡锦浩"/>
    <s v="Talz-7BMiEQ9iBSh2_FtnAtZnA"/>
    <s v="在线"/>
    <s v="杭州"/>
    <s v="2022"/>
    <s v="寒假班"/>
    <s v="普通课程"/>
    <s v="已缴费(在读学员)"/>
    <s v="ff8080814de925b8014deac3af2406b3"/>
    <s v="高中组"/>
    <s v="【英语】高中寒假一轮复习"/>
    <s v="5cf902917c954a9db32bee6c020b2f24"/>
    <x v="0"/>
    <s v="英语"/>
    <s v="高中部"/>
  </r>
  <r>
    <s v="6782872数学"/>
    <x v="1"/>
    <x v="0"/>
    <n v="1"/>
    <s v="6782872"/>
    <s v="192571168303"/>
    <s v="周佳运"/>
    <s v="TalzLpwEHI7ib_UxTIE8XejN-A"/>
    <s v="在线"/>
    <s v="杭州"/>
    <s v="2022"/>
    <s v="寒假班"/>
    <s v="普通课程"/>
    <s v="已缴费(在读学员)"/>
    <s v="058a1607c4683d4bb5b66276d62cfae0"/>
    <s v="高中一年级"/>
    <s v="【数学】高一寒假高中S+"/>
    <s v="e3eb1ee6f7c34f438b30e71ae4e8b7a8"/>
    <x v="16"/>
    <s v="数学"/>
    <s v="高中部"/>
  </r>
  <r>
    <s v="6228158数学"/>
    <x v="1"/>
    <x v="0"/>
    <n v="1"/>
    <s v="6228158"/>
    <s v="191571465167"/>
    <s v="夏添"/>
    <s v="TalzeJ0tM5-zUeB5sOKq9inKlw"/>
    <s v="面授"/>
    <s v="杭州"/>
    <s v="2022"/>
    <s v="寒假班"/>
    <s v="普通课程"/>
    <s v="已缴费(在读学员)"/>
    <s v="ff80808167efb25901681938f2b25d29"/>
    <s v="高中组"/>
    <s v="【数学】高中寒假兴趣二阶"/>
    <s v="5576831a52e1455ca5445da49067e95b"/>
    <x v="3"/>
    <s v="数学"/>
    <s v="高中部"/>
  </r>
  <r>
    <s v="6782872物理"/>
    <x v="1"/>
    <x v="0"/>
    <n v="1"/>
    <s v="6782872"/>
    <s v="192571168303"/>
    <s v="周佳运"/>
    <s v="TalzLpwEHI7ib_UxTIE8XejN-A"/>
    <s v="在线"/>
    <s v="杭州"/>
    <s v="2022"/>
    <s v="寒假班"/>
    <s v="普通课程"/>
    <s v="已缴费(在读学员)"/>
    <s v="058a1607c4683d4bb5b66276d62cfae0"/>
    <s v="高中一年级"/>
    <s v="【物理】高一寒假高中S+"/>
    <s v="193b448e67cc411f882401d9765c854c"/>
    <x v="21"/>
    <s v="物理"/>
    <s v="高中部"/>
  </r>
  <r>
    <s v="10487053物理"/>
    <x v="1"/>
    <x v="0"/>
    <n v="1"/>
    <s v="10487053"/>
    <s v="202571794946"/>
    <s v="刘天浩"/>
    <s v="Talz1rCPNvDlGyXS_g9NTx6TBQ"/>
    <s v="面授"/>
    <s v="杭州"/>
    <s v="2022"/>
    <s v="寒假班"/>
    <s v="普通课程"/>
    <s v="已缴费(在读学员)"/>
    <s v="0176bb31da5142ff97a0758069dca724"/>
    <s v="高中二年级"/>
    <s v="【物理】高二寒假创新"/>
    <s v="711e25745ea14c21a1e56afab8c06ab6"/>
    <x v="21"/>
    <s v="物理"/>
    <s v="高中部"/>
  </r>
  <r>
    <s v="10487053数学"/>
    <x v="1"/>
    <x v="0"/>
    <n v="1"/>
    <s v="10487053"/>
    <s v="202571794946"/>
    <s v="刘天浩"/>
    <s v="Talz1rCPNvDlGyXS_g9NTx6TBQ"/>
    <s v="面授"/>
    <s v="杭州"/>
    <s v="2022"/>
    <s v="寒假班"/>
    <s v="普通课程"/>
    <s v="已缴费(在读学员)"/>
    <s v="0176bb31da5142ff97a0758069dca724"/>
    <s v="高中二年级"/>
    <s v="【数学】高二寒假创新"/>
    <s v="2900004436454c7cb73677e41cbc32ee"/>
    <x v="12"/>
    <s v="数学"/>
    <s v="高中部"/>
  </r>
  <r>
    <s v="3615679物理"/>
    <x v="1"/>
    <x v="0"/>
    <n v="1"/>
    <s v="3615679"/>
    <s v="172571158440"/>
    <s v="程宇童"/>
    <s v="Talz35wjJodDWTYfF3tynhCCBA"/>
    <s v="在线"/>
    <s v="杭州"/>
    <s v="2022"/>
    <s v="寒假班"/>
    <s v="普通课程"/>
    <s v="已缴费(在读学员)"/>
    <s v="3bc6fe0f628748babe45f17bfd60ded1"/>
    <s v="高中二年级"/>
    <s v="【物理】高二寒假创新"/>
    <s v="2bfee8ff59f54c0b97dfa115e7605441"/>
    <x v="25"/>
    <s v="物理"/>
    <s v="高中部"/>
  </r>
  <r>
    <s v="3615679数学"/>
    <x v="1"/>
    <x v="0"/>
    <n v="1"/>
    <s v="3615679"/>
    <s v="172571158440"/>
    <s v="程宇童"/>
    <s v="Talz35wjJodDWTYfF3tynhCCBA"/>
    <s v="在线"/>
    <s v="杭州"/>
    <s v="2022"/>
    <s v="寒假班"/>
    <s v="普通课程"/>
    <s v="已缴费(在读学员)"/>
    <s v="3bc6fe0f628748babe45f17bfd60ded1"/>
    <s v="高中二年级"/>
    <s v="【数学】高二寒假创新"/>
    <s v="ccfb522ff1d34d589d6ef4294dd6a5c3"/>
    <x v="17"/>
    <s v="数学"/>
    <s v="高中部"/>
  </r>
  <r>
    <s v="3615679化学"/>
    <x v="1"/>
    <x v="0"/>
    <n v="1"/>
    <s v="3615679"/>
    <s v="172571158440"/>
    <s v="程宇童"/>
    <s v="Talz35wjJodDWTYfF3tynhCCBA"/>
    <s v="在线"/>
    <s v="杭州"/>
    <s v="2022"/>
    <s v="寒假班"/>
    <s v="普通课程"/>
    <s v="已缴费(在读学员)"/>
    <s v="3bc6fe0f628748babe45f17bfd60ded1"/>
    <s v="高中二年级"/>
    <s v="【化学】高二寒假创新"/>
    <s v="e7de7976f53345648fa76f0e9ed75962"/>
    <x v="9"/>
    <s v="化学"/>
    <s v="高中部"/>
  </r>
  <r>
    <s v="8556029数学"/>
    <x v="0"/>
    <x v="1"/>
    <n v="0"/>
    <s v="8556029"/>
    <s v="196571301012"/>
    <s v="黄裎荟"/>
    <s v="Talz0A0AJYAjON3oEWMegygGkw"/>
    <s v="面授"/>
    <s v="杭州"/>
    <s v="2022"/>
    <s v="寒假班"/>
    <s v="普通课程"/>
    <s v="已缴费(在读学员)"/>
    <s v="57d36e3729d84015a51d8969672495f3"/>
    <s v="高中二年级"/>
    <s v="【数学】高二寒假勤学"/>
    <s v="51f3a3dc4a15458c8df3bc6eca03e42d"/>
    <x v="1"/>
    <s v="数学"/>
    <s v="高中部"/>
  </r>
  <r>
    <s v="12877998数学"/>
    <x v="0"/>
    <x v="1"/>
    <n v="0"/>
    <s v="12877998"/>
    <s v="206571870719"/>
    <s v="倪皓睿"/>
    <s v="TalzO_Y-1xdst0EwCdXVgd676g"/>
    <s v="在线"/>
    <s v="杭州"/>
    <s v="2022"/>
    <s v="寒假班"/>
    <s v="普通课程"/>
    <s v="已缴费(在读学员)"/>
    <s v="6305eee1af704446b7bd1937d2567ccc"/>
    <s v="高中二年级"/>
    <s v="【数学】高二寒假创新"/>
    <s v="ccfb522ff1d34d589d6ef4294dd6a5c3"/>
    <x v="17"/>
    <s v="数学"/>
    <s v="高中部"/>
  </r>
  <r>
    <s v="3905277物理"/>
    <x v="1"/>
    <x v="1"/>
    <n v="0"/>
    <s v="3905277"/>
    <s v="173571098599"/>
    <s v="叶楠"/>
    <s v="TalzVIUarztmX8GceWs5lhXnuw"/>
    <s v="在线"/>
    <s v="杭州"/>
    <s v="2022"/>
    <s v="寒假班"/>
    <s v="普通课程"/>
    <s v="已缴费(在读学员)"/>
    <s v="8428a77b23c44e7bb3eeadbfaf950db0"/>
    <s v="高中二年级"/>
    <s v="【物理】高二寒假创新"/>
    <s v="2bfee8ff59f54c0b97dfa115e7605441"/>
    <x v="25"/>
    <s v="物理"/>
    <s v="高中部"/>
  </r>
  <r>
    <s v="3905277化学"/>
    <x v="1"/>
    <x v="1"/>
    <n v="0"/>
    <s v="3905277"/>
    <s v="173571098599"/>
    <s v="叶楠"/>
    <s v="TalzVIUarztmX8GceWs5lhXnuw"/>
    <s v="在线"/>
    <s v="杭州"/>
    <s v="2022"/>
    <s v="寒假班"/>
    <s v="普通课程"/>
    <s v="已缴费(在读学员)"/>
    <s v="8428a77b23c44e7bb3eeadbfaf950db0"/>
    <s v="高中二年级"/>
    <s v="【化学】高二寒假创新"/>
    <s v="e7de7976f53345648fa76f0e9ed75962"/>
    <x v="9"/>
    <s v="化学"/>
    <s v="高中部"/>
  </r>
  <r>
    <s v="2815299数学"/>
    <x v="0"/>
    <x v="1"/>
    <n v="0"/>
    <s v="2815299"/>
    <s v="166571997440"/>
    <s v="吕秋晔"/>
    <s v="Talzltp5YW7rEKMYMuzUocflxQ"/>
    <s v="在线"/>
    <s v="杭州"/>
    <s v="2022"/>
    <s v="寒假班"/>
    <s v="普通课程"/>
    <s v="已缴费(在读学员)"/>
    <s v="d5c525d932c64e498e84cefd7dec91cb"/>
    <s v="高中二年级"/>
    <s v="【数学】高二寒假创新"/>
    <s v="ccfb522ff1d34d589d6ef4294dd6a5c3"/>
    <x v="17"/>
    <s v="数学"/>
    <s v="高中部"/>
  </r>
  <r>
    <s v="2815299物理"/>
    <x v="0"/>
    <x v="1"/>
    <n v="0"/>
    <s v="2815299"/>
    <s v="166571997440"/>
    <s v="吕秋晔"/>
    <s v="Talzltp5YW7rEKMYMuzUocflxQ"/>
    <s v="在线"/>
    <s v="杭州"/>
    <s v="2022"/>
    <s v="寒假班"/>
    <s v="普通课程"/>
    <s v="已缴费(在读学员)"/>
    <s v="d5c525d932c64e498e84cefd7dec91cb"/>
    <s v="高中二年级"/>
    <s v="【物理】高二寒假创新"/>
    <s v="2bfee8ff59f54c0b97dfa115e7605441"/>
    <x v="25"/>
    <s v="物理"/>
    <s v="高中部"/>
  </r>
  <r>
    <s v="2815299化学"/>
    <x v="0"/>
    <x v="1"/>
    <n v="0"/>
    <s v="2815299"/>
    <s v="166571997440"/>
    <s v="吕秋晔"/>
    <s v="Talzltp5YW7rEKMYMuzUocflxQ"/>
    <s v="在线"/>
    <s v="杭州"/>
    <s v="2022"/>
    <s v="寒假班"/>
    <s v="普通课程"/>
    <s v="已缴费(在读学员)"/>
    <s v="d5c525d932c64e498e84cefd7dec91cb"/>
    <s v="高中二年级"/>
    <s v="【化学】高二寒假创新"/>
    <s v="e7de7976f53345648fa76f0e9ed75962"/>
    <x v="9"/>
    <s v="化学"/>
    <s v="高中部"/>
  </r>
  <r>
    <s v="1636033数学"/>
    <x v="0"/>
    <x v="1"/>
    <n v="0"/>
    <s v="1636033"/>
    <s v="15000070519477"/>
    <s v="王宁煊"/>
    <s v="TalzZWrXKIsjbJKdEulBDpTo_w"/>
    <s v="在线"/>
    <s v="杭州"/>
    <s v="2022"/>
    <s v="寒假班"/>
    <s v="普通课程"/>
    <s v="已缴费(在读学员)"/>
    <s v="fbf01b99e34446e2a0cbcedc02370b7a"/>
    <s v="高中组"/>
    <s v="【数学】高中寒假兴趣三阶B"/>
    <s v="d1df9ff6245b46fb880699a10d4f495a"/>
    <x v="3"/>
    <s v="数学"/>
    <s v="高中部"/>
  </r>
  <r>
    <s v="1738800数学"/>
    <x v="1"/>
    <x v="0"/>
    <n v="1"/>
    <s v="1738800"/>
    <s v="13009070334209"/>
    <s v="牟一畅"/>
    <s v="Talz5eJXUGcFPMWpcL2Mqn8QWw"/>
    <s v="面授"/>
    <s v="杭州"/>
    <s v="2022"/>
    <s v="寒假班"/>
    <s v="普通课程"/>
    <s v="已缴费(在读学员)"/>
    <s v="ff8080814ca4b51b014ca6fd18de0b9b"/>
    <s v="高中一年级"/>
    <s v="【数学】高一寒假强基"/>
    <s v="b9ca557c6f52491b84c25515cbf0c7db"/>
    <x v="1"/>
    <s v="数学"/>
    <s v="高中部"/>
  </r>
  <r>
    <s v="1738800物理"/>
    <x v="0"/>
    <x v="0"/>
    <n v="1"/>
    <s v="1738800"/>
    <s v="13009070334209"/>
    <s v="牟一畅"/>
    <s v="Talz5eJXUGcFPMWpcL2Mqn8QWw"/>
    <s v="面授"/>
    <s v="杭州"/>
    <s v="2022"/>
    <s v="寒假班"/>
    <s v="普通课程"/>
    <s v="已缴费(在读学员)"/>
    <s v="ff8080814ca4b51b014ca6fd18de0b9b"/>
    <s v="高中一年级"/>
    <s v="【物理】高一寒假强基"/>
    <s v="cb556b7ca347420bbaf826726cc5f93b"/>
    <x v="15"/>
    <s v="物理"/>
    <s v="高中部"/>
  </r>
  <r>
    <s v="1738800化学"/>
    <x v="0"/>
    <x v="0"/>
    <n v="1"/>
    <s v="1738800"/>
    <s v="13009070334209"/>
    <s v="牟一畅"/>
    <s v="Talz5eJXUGcFPMWpcL2Mqn8QWw"/>
    <s v="面授"/>
    <s v="杭州"/>
    <s v="2022"/>
    <s v="寒假班"/>
    <s v="普通课程"/>
    <s v="已缴费(在读学员)"/>
    <s v="ff8080814ca4b51b014ca6fd18de0b9b"/>
    <s v="高中一年级"/>
    <s v="【化学】高一寒假强基"/>
    <s v="d4d711e720004017b0b990c4bd9324df"/>
    <x v="5"/>
    <s v="化学"/>
    <s v="高中部"/>
  </r>
  <r>
    <s v="2028020化学"/>
    <x v="0"/>
    <x v="0"/>
    <n v="1"/>
    <s v="2028020"/>
    <s v="13007070559651"/>
    <s v="肖玮骏"/>
    <s v="Talz8MogOGXZaqYuOnwqa8K7Kw"/>
    <s v="面授"/>
    <s v="杭州"/>
    <s v="2022"/>
    <s v="寒假班"/>
    <s v="普通课程"/>
    <s v="已缴费(在读学员)"/>
    <s v="ff80808151926c15015194e762f51b29"/>
    <s v="高中一年级"/>
    <s v="【化学】高一寒假强基A"/>
    <s v="014cc5ec8c6f458a856b64f4ddb552b2"/>
    <x v="5"/>
    <s v="化学"/>
    <s v="高中部"/>
  </r>
  <r>
    <s v="2028020数学"/>
    <x v="0"/>
    <x v="0"/>
    <n v="1"/>
    <s v="2028020"/>
    <s v="13007070559651"/>
    <s v="肖玮骏"/>
    <s v="Talz8MogOGXZaqYuOnwqa8K7Kw"/>
    <s v="面授"/>
    <s v="杭州"/>
    <s v="2022"/>
    <s v="寒假班"/>
    <s v="普通课程"/>
    <s v="已缴费(在读学员)"/>
    <s v="ff80808151926c15015194e762f51b29"/>
    <s v="高中一年级"/>
    <s v="【数学】高一寒假强基A"/>
    <s v="8b9f8c5b28da42bb921b060cb1c29bdc"/>
    <x v="1"/>
    <s v="数学"/>
    <s v="高中部"/>
  </r>
  <r>
    <s v="2008991英语"/>
    <x v="0"/>
    <x v="1"/>
    <n v="0"/>
    <s v="2008991"/>
    <s v="16005070484111"/>
    <s v="张文宇2"/>
    <s v="TalzEHo1SpO3C7V296ne_k86Ug"/>
    <s v="在线"/>
    <s v="杭州"/>
    <s v="2022"/>
    <s v="寒假班"/>
    <s v="普通课程"/>
    <s v="已缴费(在读学员)"/>
    <s v="ff80808151400656015142a68b62085f"/>
    <s v="高中组"/>
    <s v="【英语】高中寒假一轮复习"/>
    <s v="5cf902917c954a9db32bee6c020b2f24"/>
    <x v="0"/>
    <s v="英语"/>
    <s v="高中部"/>
  </r>
  <r>
    <s v="10487053化学"/>
    <x v="1"/>
    <x v="0"/>
    <n v="1"/>
    <s v="10487053"/>
    <s v="202571794946"/>
    <s v="刘天浩"/>
    <s v="Talz1rCPNvDlGyXS_g9NTx6TBQ"/>
    <s v="面授"/>
    <s v="杭州"/>
    <s v="2022"/>
    <s v="寒假班"/>
    <s v="普通课程"/>
    <s v="已缴费(在读学员)"/>
    <s v="0176bb31da5142ff97a0758069dca724"/>
    <s v="高中二年级"/>
    <s v="【化学】高二寒假创新"/>
    <s v="f02ac10ee3864967bdfe5fe815c716ae"/>
    <x v="23"/>
    <s v="化学"/>
    <s v="高中部"/>
  </r>
  <r>
    <s v="6782872化学"/>
    <x v="1"/>
    <x v="0"/>
    <n v="1"/>
    <s v="6782872"/>
    <s v="192571168303"/>
    <s v="周佳运"/>
    <s v="TalzLpwEHI7ib_UxTIE8XejN-A"/>
    <s v="在线"/>
    <s v="杭州"/>
    <s v="2022"/>
    <s v="寒假班"/>
    <s v="普通课程"/>
    <s v="已缴费(在读学员)"/>
    <s v="058a1607c4683d4bb5b66276d62cfae0"/>
    <s v="高中一年级"/>
    <s v="【化学】高一寒假高中S+"/>
    <s v="cda9df3bbc1d449e97d80cc3e545655d"/>
    <x v="20"/>
    <s v="化学"/>
    <s v="高中部"/>
  </r>
  <r>
    <s v="16593320物理"/>
    <x v="1"/>
    <x v="1"/>
    <n v="0"/>
    <s v="16593320"/>
    <s v="223571811060"/>
    <s v="畅想未来"/>
    <s v="TallU4DI_J8U9LK5eRvb16rAPg"/>
    <s v="在线"/>
    <s v="杭州"/>
    <s v="2022"/>
    <s v="寒假班"/>
    <s v="普通课程"/>
    <s v="已缴费(在读学员)"/>
    <s v="5786b19606ce45a48e6365d1c93372f0"/>
    <s v="高中一年级"/>
    <s v="【物理】高一寒假强基A"/>
    <s v="570d8fbdb6f045e6997265724d5653e3"/>
    <x v="6"/>
    <s v="物理"/>
    <s v="高中部"/>
  </r>
  <r>
    <s v="15455526数学"/>
    <x v="1"/>
    <x v="0"/>
    <n v="1"/>
    <s v="15455526"/>
    <s v="214571863522"/>
    <s v="闵恩颖"/>
    <s v="TalzIErW3WZhjnDh3LYpdF0-Jg"/>
    <s v="在线"/>
    <s v="杭州"/>
    <s v="2022"/>
    <s v="寒假班"/>
    <s v="普通课程"/>
    <s v="已缴费(在读学员)"/>
    <s v="7fac214ec80a40ffb78969adff412de1"/>
    <s v="高中二年级"/>
    <s v="【数学】高二寒假勤学"/>
    <s v="d2f7e67a9e804caa95f8b39502d74f7e"/>
    <x v="12"/>
    <s v="数学"/>
    <s v="高中部"/>
  </r>
  <r>
    <s v="3905277数学"/>
    <x v="0"/>
    <x v="1"/>
    <n v="0"/>
    <s v="3905277"/>
    <s v="173571098599"/>
    <s v="叶楠"/>
    <s v="TalzVIUarztmX8GceWs5lhXnuw"/>
    <s v="在线"/>
    <s v="杭州"/>
    <s v="2022"/>
    <s v="寒假班"/>
    <s v="普通课程"/>
    <s v="已缴费(在读学员)"/>
    <s v="8428a77b23c44e7bb3eeadbfaf950db0"/>
    <s v="高中二年级"/>
    <s v="【数学】高二寒假创新"/>
    <s v="316f4e0d4942432995b15b237b49f82c"/>
    <x v="17"/>
    <s v="数学"/>
    <s v="高中部"/>
  </r>
  <r>
    <s v="16646044化学"/>
    <x v="0"/>
    <x v="1"/>
    <n v="0"/>
    <s v="16646044"/>
    <s v="223571519652"/>
    <s v="陈思言"/>
    <s v="TallAxF_Dn-X9H-sVHo9IztYFQ"/>
    <s v="在线"/>
    <s v="杭州"/>
    <s v="2022"/>
    <s v="寒假班"/>
    <s v="普通课程"/>
    <s v="已缴费(在读学员)"/>
    <s v="926843f6e51a4956ba8c9b3f9211a2d5"/>
    <s v="高中一年级"/>
    <s v="【化学】高一寒假强基"/>
    <s v="a623a14157d24135b8a867f76af9ae55"/>
    <x v="22"/>
    <s v="化学"/>
    <s v="高中部"/>
  </r>
  <r>
    <s v="16646044数学"/>
    <x v="0"/>
    <x v="1"/>
    <n v="0"/>
    <s v="16646044"/>
    <s v="223571519652"/>
    <s v="陈思言"/>
    <s v="TallAxF_Dn-X9H-sVHo9IztYFQ"/>
    <s v="在线"/>
    <s v="杭州"/>
    <s v="2022"/>
    <s v="寒假班"/>
    <s v="普通课程"/>
    <s v="已缴费(在读学员)"/>
    <s v="926843f6e51a4956ba8c9b3f9211a2d5"/>
    <s v="高中一年级"/>
    <s v="【数学】高一寒假创新"/>
    <s v="a8382d7eb8be48c6ab8e985220b406b6"/>
    <x v="12"/>
    <s v="数学"/>
    <s v="高中部"/>
  </r>
  <r>
    <s v="16646044物理"/>
    <x v="0"/>
    <x v="1"/>
    <n v="0"/>
    <s v="16646044"/>
    <s v="223571519652"/>
    <s v="陈思言"/>
    <s v="TallAxF_Dn-X9H-sVHo9IztYFQ"/>
    <s v="在线"/>
    <s v="杭州"/>
    <s v="2022"/>
    <s v="寒假班"/>
    <s v="普通课程"/>
    <s v="已缴费(在读学员)"/>
    <s v="926843f6e51a4956ba8c9b3f9211a2d5"/>
    <s v="高中一年级"/>
    <s v="【物理】高一寒假强基"/>
    <s v="618fffcc82e34c14a2d22e15449fceae"/>
    <x v="7"/>
    <s v="物理"/>
    <s v="高中部"/>
  </r>
  <r>
    <s v="1731172物理"/>
    <x v="1"/>
    <x v="0"/>
    <n v="1"/>
    <s v="1731172"/>
    <s v="13005070859153"/>
    <s v="俞皓天"/>
    <s v="TalzWTO9b7BcjDuz4b503Ttl9Q"/>
    <s v="双师"/>
    <s v="杭州"/>
    <s v="2022"/>
    <s v="寒假班"/>
    <s v="AI课堂"/>
    <s v="已缴费(在读学员)"/>
    <s v="ff8080814c5c9c15014c5ec98d1d0fa4"/>
    <s v="高中一年级"/>
    <s v="【物理】高一寒假兴趣一阶"/>
    <s v="0b75553c49594c6880d9fdc817451b00"/>
    <x v="31"/>
    <s v="物理"/>
    <s v="高中部"/>
  </r>
  <r>
    <s v="10542786物理"/>
    <x v="1"/>
    <x v="0"/>
    <n v="1"/>
    <s v="10542786"/>
    <s v="202571169721"/>
    <s v="贾欣悦"/>
    <s v="Talz35lnErZQmhlUHy_dQwVmFg"/>
    <s v="在线"/>
    <s v="杭州"/>
    <s v="2022"/>
    <s v="寒假班"/>
    <s v="普通课程"/>
    <s v="已缴费(在读学员)"/>
    <s v="e8a24a5d97bf40c18e7b241399a0c7bd"/>
    <s v="高中一年级"/>
    <s v="【物理】高一寒假强基"/>
    <s v="d524cbffa6ff4df0a14ad8cceede7282"/>
    <x v="7"/>
    <s v="物理"/>
    <s v="高中部"/>
  </r>
  <r>
    <s v="7087406数学"/>
    <x v="1"/>
    <x v="0"/>
    <n v="1"/>
    <s v="7087406"/>
    <s v="193571206230"/>
    <s v="郭晨钰"/>
    <s v="TalzokC80BVlDcWZkviDhYMW5g"/>
    <s v="在线"/>
    <s v="杭州"/>
    <s v="2022"/>
    <s v="寒假班"/>
    <s v="普通课程"/>
    <s v="已缴费(在读学员)"/>
    <s v="eb71219cfbdbf79d7406a1cf2ed79130"/>
    <s v="高中一年级"/>
    <s v="【数学】高一寒假强基"/>
    <s v="a015d01b56814052bf5e32799e9bab92"/>
    <x v="11"/>
    <s v="数学"/>
    <s v="高中部"/>
  </r>
  <r>
    <s v="7087406化学"/>
    <x v="0"/>
    <x v="0"/>
    <n v="1"/>
    <s v="7087406"/>
    <s v="193571206230"/>
    <s v="郭晨钰"/>
    <s v="TalzokC80BVlDcWZkviDhYMW5g"/>
    <s v="在线"/>
    <s v="杭州"/>
    <s v="2022"/>
    <s v="寒假班"/>
    <s v="普通课程"/>
    <s v="已缴费(在读学员)"/>
    <s v="eb71219cfbdbf79d7406a1cf2ed79130"/>
    <s v="高中一年级"/>
    <s v="【化学】高一寒假强基"/>
    <s v="a623a14157d24135b8a867f76af9ae55"/>
    <x v="22"/>
    <s v="化学"/>
    <s v="高中部"/>
  </r>
  <r>
    <s v="1731172数学"/>
    <x v="0"/>
    <x v="1"/>
    <n v="0"/>
    <s v="1731172"/>
    <s v="13005070859153"/>
    <s v="俞皓天"/>
    <s v="TalzWTO9b7BcjDuz4b503Ttl9Q"/>
    <s v="面授"/>
    <s v="杭州"/>
    <s v="2022"/>
    <s v="寒假班"/>
    <s v="普通课程"/>
    <s v="已缴费(在读学员)"/>
    <s v="ff8080814c5c9c15014c5ec98d1d0fa4"/>
    <s v="高中组"/>
    <s v="【数学】高中寒假兴趣三阶"/>
    <s v="003f2edb3fde4bed9f6baa0663270133"/>
    <x v="3"/>
    <s v="数学"/>
    <s v="高中部"/>
  </r>
  <r>
    <s v="2146300化学"/>
    <x v="1"/>
    <x v="0"/>
    <n v="1"/>
    <s v="2146300"/>
    <s v="12005070260149"/>
    <s v="赵哲文2"/>
    <s v="TalzEq8NTcju4x8CdmlqlbYoRA"/>
    <s v="面授"/>
    <s v="杭州"/>
    <s v="2022"/>
    <s v="寒假班"/>
    <s v="普通课程"/>
    <s v="已缴费(在读学员)"/>
    <s v="ff80808153c3c14b0153c525a0b301f5"/>
    <s v="高中二年级"/>
    <s v="【化学】高二寒假创新"/>
    <s v="f02ac10ee3864967bdfe5fe815c716ae"/>
    <x v="23"/>
    <s v="化学"/>
    <s v="高中部"/>
  </r>
  <r>
    <s v="4999662化学"/>
    <x v="0"/>
    <x v="1"/>
    <n v="0"/>
    <s v="4999662"/>
    <s v="183571234515"/>
    <s v="申屠萱"/>
    <s v="Talzl0KmpaZaRWURsS2-lNcxcw"/>
    <s v="在线"/>
    <s v="杭州"/>
    <s v="2022"/>
    <s v="寒假班"/>
    <s v="普通课程"/>
    <s v="已缴费(在读学员)"/>
    <s v="ff808081636e401e016376cabf7a0ce4"/>
    <s v="高中组"/>
    <s v="【化学】高中寒假一轮复习（前十二）"/>
    <s v="2eb78c9ba83a479090af0d4131a0da03"/>
    <x v="20"/>
    <s v="化学"/>
    <s v="高中部"/>
  </r>
  <r>
    <s v="4999662物理"/>
    <x v="0"/>
    <x v="1"/>
    <n v="0"/>
    <s v="4999662"/>
    <s v="183571234515"/>
    <s v="申屠萱"/>
    <s v="Talzl0KmpaZaRWURsS2-lNcxcw"/>
    <s v="在线"/>
    <s v="杭州"/>
    <s v="2022"/>
    <s v="寒假班"/>
    <s v="普通课程"/>
    <s v="已缴费(在读学员)"/>
    <s v="ff808081636e401e016376cabf7a0ce4"/>
    <s v="高中组"/>
    <s v="【物理】高中寒假一轮复习（前十二）"/>
    <s v="a7ccaed9fe0944d8b794431e7302f38a"/>
    <x v="14"/>
    <s v="物理"/>
    <s v="高中部"/>
  </r>
  <r>
    <s v="4999662数学"/>
    <x v="0"/>
    <x v="1"/>
    <n v="0"/>
    <s v="4999662"/>
    <s v="183571234515"/>
    <s v="申屠萱"/>
    <s v="Talzl0KmpaZaRWURsS2-lNcxcw"/>
    <s v="在线"/>
    <s v="杭州"/>
    <s v="2022"/>
    <s v="寒假班"/>
    <s v="普通课程"/>
    <s v="已缴费(在读学员)"/>
    <s v="ff808081636e401e016376cabf7a0ce4"/>
    <s v="高中组"/>
    <s v="【数学】高中寒假一轮复习（前十二）"/>
    <s v="1e988cda1bd9441d84b87db47dbc76a9"/>
    <x v="4"/>
    <s v="数学"/>
    <s v="高中部"/>
  </r>
  <r>
    <s v="5985089数学"/>
    <x v="0"/>
    <x v="0"/>
    <n v="1"/>
    <s v="5985089"/>
    <s v="186571272508"/>
    <s v="吴俊阳"/>
    <s v="TalzvCmsp-p1eAY60nPaja7kyQ"/>
    <s v="面授"/>
    <s v="杭州"/>
    <s v="2022"/>
    <s v="寒假班"/>
    <s v="普通课程"/>
    <s v="已缴费(在读学员)"/>
    <s v="ff808081670810120167201d390509b3"/>
    <s v="高中一年级"/>
    <s v="【数学】高一寒假强基"/>
    <s v="dc932881e2094ffdb1dc2d3a2158ba0e"/>
    <x v="4"/>
    <s v="数学"/>
    <s v="高中部"/>
  </r>
  <r>
    <s v="5985089物理"/>
    <x v="0"/>
    <x v="0"/>
    <n v="1"/>
    <s v="5985089"/>
    <s v="186571272508"/>
    <s v="吴俊阳"/>
    <s v="TalzvCmsp-p1eAY60nPaja7kyQ"/>
    <s v="面授"/>
    <s v="杭州"/>
    <s v="2022"/>
    <s v="寒假班"/>
    <s v="普通课程"/>
    <s v="已缴费(在读学员)"/>
    <s v="ff808081670810120167201d390509b3"/>
    <s v="高中一年级"/>
    <s v="【物理】高一寒假强基"/>
    <s v="27c1ba39bf7848419163e4926a6a595e"/>
    <x v="27"/>
    <s v="物理"/>
    <s v="高中部"/>
  </r>
  <r>
    <s v="5985089化学"/>
    <x v="0"/>
    <x v="0"/>
    <n v="1"/>
    <s v="5985089"/>
    <s v="186571272508"/>
    <s v="吴俊阳"/>
    <s v="TalzvCmsp-p1eAY60nPaja7kyQ"/>
    <s v="面授"/>
    <s v="杭州"/>
    <s v="2022"/>
    <s v="寒假班"/>
    <s v="普通课程"/>
    <s v="已缴费(在读学员)"/>
    <s v="ff808081670810120167201d390509b3"/>
    <s v="高中一年级"/>
    <s v="【化学】高一寒假强基"/>
    <s v="e8a89dad94bc4176aa0e6d1abc3f1553"/>
    <x v="8"/>
    <s v="化学"/>
    <s v="高中部"/>
  </r>
  <r>
    <s v="8556029英语"/>
    <x v="0"/>
    <x v="1"/>
    <n v="0"/>
    <s v="8556029"/>
    <s v="196571301012"/>
    <s v="黄裎荟"/>
    <s v="Talz0A0AJYAjON3oEWMegygGkw"/>
    <s v="在线"/>
    <s v="杭州"/>
    <s v="2022"/>
    <s v="寒假班"/>
    <s v="普通课程"/>
    <s v="已缴费(在读学员)"/>
    <s v="57d36e3729d84015a51d8969672495f3"/>
    <s v="高中二年级"/>
    <s v="【英语】高二寒假创新"/>
    <s v="ee981160ae434d3ca25b4d7611bef06f"/>
    <x v="10"/>
    <s v="英语"/>
    <s v="高中部"/>
  </r>
  <r>
    <s v="17089274物理"/>
    <x v="0"/>
    <x v="1"/>
    <n v="0"/>
    <s v="17089274"/>
    <s v="226571344931"/>
    <s v="学员482088"/>
    <s v="TalzKiaaGvo9zRRTZAXZNayDqg"/>
    <s v="在线"/>
    <s v="杭州"/>
    <s v="2022"/>
    <s v="寒假班"/>
    <s v="普通课程"/>
    <s v="已缴费(在读学员)"/>
    <s v="b79ceadf2a7440ceb30779b51458ce2a"/>
    <s v="高中组"/>
    <s v="【物理】高中寒假一轮复习（前三）"/>
    <s v="890fbddc428c4f3296e6d34b2d768443"/>
    <x v="15"/>
    <s v="物理"/>
    <s v="高中部"/>
  </r>
  <r>
    <s v="1896616物理"/>
    <x v="0"/>
    <x v="1"/>
    <n v="0"/>
    <s v="1896616"/>
    <s v="13007070526574"/>
    <s v="郑茜予"/>
    <s v="TalzY2FQQzkkw3PKroryqHEcsQ"/>
    <s v="在线"/>
    <s v="杭州"/>
    <s v="2022"/>
    <s v="寒假班"/>
    <s v="普通课程"/>
    <s v="已缴费(在读学员)"/>
    <s v="ff8080814f3d097b014f3f4b29c306d8"/>
    <s v="高中组"/>
    <s v="【物理】高中寒假一轮复习（前三）"/>
    <s v="890fbddc428c4f3296e6d34b2d768443"/>
    <x v="15"/>
    <s v="物理"/>
    <s v="高中部"/>
  </r>
  <r>
    <s v="1896616数学"/>
    <x v="0"/>
    <x v="1"/>
    <n v="0"/>
    <s v="1896616"/>
    <s v="13007070526574"/>
    <s v="郑茜予"/>
    <s v="TalzY2FQQzkkw3PKroryqHEcsQ"/>
    <s v="在线"/>
    <s v="杭州"/>
    <s v="2022"/>
    <s v="寒假班"/>
    <s v="普通课程"/>
    <s v="已缴费(在读学员)"/>
    <s v="ff8080814f3d097b014f3f4b29c306d8"/>
    <s v="高中组"/>
    <s v="【数学】高中寒假一轮复习（前三）"/>
    <s v="9416242110974eeb8f6e90deda99670e"/>
    <x v="12"/>
    <s v="数学"/>
    <s v="高中部"/>
  </r>
  <r>
    <s v="2028020英语"/>
    <x v="1"/>
    <x v="0"/>
    <n v="1"/>
    <s v="2028020"/>
    <s v="13007070559651"/>
    <s v="肖玮骏"/>
    <s v="Talz8MogOGXZaqYuOnwqa8K7Kw"/>
    <s v="在线"/>
    <s v="杭州"/>
    <s v="2022"/>
    <s v="寒假班"/>
    <s v="普通课程"/>
    <s v="已缴费(在读学员)"/>
    <s v="ff80808151926c15015194e762f51b29"/>
    <s v="高中一年级"/>
    <s v="【英语】高一寒假强基"/>
    <s v="f51a5678e4f74010bc88173a739313ce"/>
    <x v="10"/>
    <s v="英语"/>
    <s v="高中部"/>
  </r>
  <r>
    <s v="5976423数学"/>
    <x v="1"/>
    <x v="1"/>
    <n v="0"/>
    <s v="5976423"/>
    <s v="186571679140"/>
    <s v="张浩宁"/>
    <s v="Talzh1qrHCRwztIFo9R0s1U8Gg"/>
    <s v="面授"/>
    <s v="杭州"/>
    <s v="2022"/>
    <s v="寒假班"/>
    <s v="普通课程"/>
    <s v="已缴费(在读学员)"/>
    <s v="ff808081670809b8016717b7d5685620"/>
    <s v="高中组"/>
    <s v="【数学】高中寒假兴趣三阶B"/>
    <s v="2eb14ee0b4784e17aad4bfe2720b2000"/>
    <x v="3"/>
    <s v="数学"/>
    <s v="高中部"/>
  </r>
  <r>
    <s v="13923937化学"/>
    <x v="1"/>
    <x v="1"/>
    <n v="0"/>
    <s v="13923937"/>
    <s v="212571200494"/>
    <s v="孙一"/>
    <s v="TalzK1ejRDFxaBgLDUy8nUppnQ"/>
    <s v="在线"/>
    <s v="杭州"/>
    <s v="2022"/>
    <s v="寒假班"/>
    <s v="普通课程"/>
    <s v="已缴费(在读学员)"/>
    <s v="b326f4b8e00e42edaadcba559611614a"/>
    <s v="高中二年级"/>
    <s v="【化学】高二寒假创新"/>
    <s v="e7de7976f53345648fa76f0e9ed75962"/>
    <x v="9"/>
    <s v="化学"/>
    <s v="高中部"/>
  </r>
  <r>
    <s v="13923937物理"/>
    <x v="1"/>
    <x v="1"/>
    <n v="0"/>
    <s v="13923937"/>
    <s v="212571200494"/>
    <s v="孙一"/>
    <s v="TalzK1ejRDFxaBgLDUy8nUppnQ"/>
    <s v="在线"/>
    <s v="杭州"/>
    <s v="2022"/>
    <s v="寒假班"/>
    <s v="普通课程"/>
    <s v="已缴费(在读学员)"/>
    <s v="b326f4b8e00e42edaadcba559611614a"/>
    <s v="高中二年级"/>
    <s v="【物理】高二寒假创新"/>
    <s v="2bfee8ff59f54c0b97dfa115e7605441"/>
    <x v="25"/>
    <s v="物理"/>
    <s v="高中部"/>
  </r>
  <r>
    <s v="9119253物理"/>
    <x v="0"/>
    <x v="1"/>
    <n v="0"/>
    <s v="9119253"/>
    <s v="196571019341"/>
    <s v="吕沐希"/>
    <s v="TalzUyAmd6T-BJcQdrdizIzZHA"/>
    <s v="在线"/>
    <s v="杭州"/>
    <s v="2022"/>
    <s v="寒假班"/>
    <s v="普通课程"/>
    <s v="已缴费(在读学员)"/>
    <s v="c389cb0cffdb476fbcf399b1458b6aeb"/>
    <s v="高中一年级"/>
    <s v="【物理】高一寒假创新"/>
    <s v="660f6ea96ac54355bb8dcdb7a457190c"/>
    <x v="21"/>
    <s v="物理"/>
    <s v="高中部"/>
  </r>
  <r>
    <s v="9119253数学"/>
    <x v="0"/>
    <x v="1"/>
    <n v="0"/>
    <s v="9119253"/>
    <s v="196571019341"/>
    <s v="吕沐希"/>
    <s v="TalzUyAmd6T-BJcQdrdizIzZHA"/>
    <s v="在线"/>
    <s v="杭州"/>
    <s v="2022"/>
    <s v="寒假班"/>
    <s v="普通课程"/>
    <s v="已缴费(在读学员)"/>
    <s v="c389cb0cffdb476fbcf399b1458b6aeb"/>
    <s v="高中一年级"/>
    <s v="【数学】高一寒假强基"/>
    <s v="a015d01b56814052bf5e32799e9bab92"/>
    <x v="11"/>
    <s v="数学"/>
    <s v="高中部"/>
  </r>
  <r>
    <s v="1399570数学"/>
    <x v="1"/>
    <x v="0"/>
    <n v="1"/>
    <s v="1399570"/>
    <s v="12005070501939"/>
    <s v="许易豪"/>
    <s v="TalzTpKRaqPrUGAkt9-j5ZMfQg"/>
    <s v="面授"/>
    <s v="杭州"/>
    <s v="2022"/>
    <s v="寒假班"/>
    <s v="普通课程"/>
    <s v="已缴费(在读学员)"/>
    <s v="ff808081423b4a3d0142463e7d581241"/>
    <s v="高中二年级"/>
    <s v="【数学】高二寒假勤学"/>
    <s v="0ffe63cf561749e2b50707203166483f"/>
    <x v="12"/>
    <s v="数学"/>
    <s v="高中部"/>
  </r>
  <r>
    <s v="1800485物理"/>
    <x v="0"/>
    <x v="0"/>
    <n v="1"/>
    <s v="1800485"/>
    <s v="14002070551451"/>
    <s v="李江睿"/>
    <s v="Talza11EBe9IAbnKy2RClC__gg"/>
    <s v="面授"/>
    <s v="杭州"/>
    <s v="2022"/>
    <s v="寒假班"/>
    <s v="普通课程"/>
    <s v="已缴费(在读学员)"/>
    <s v="ff8080814d96c008014d99ff43c01107"/>
    <s v="高中一年级"/>
    <s v="【物理】高一寒假兴趣一阶B"/>
    <s v="95fe02a4ec534831918676a9d0357287"/>
    <x v="6"/>
    <s v="物理"/>
    <s v="高中部"/>
  </r>
  <r>
    <s v="1800485数学"/>
    <x v="0"/>
    <x v="0"/>
    <n v="1"/>
    <s v="1800485"/>
    <s v="14002070551451"/>
    <s v="李江睿"/>
    <s v="Talza11EBe9IAbnKy2RClC__gg"/>
    <s v="面授"/>
    <s v="杭州"/>
    <s v="2022"/>
    <s v="寒假班"/>
    <s v="普通课程"/>
    <s v="已缴费(在读学员)"/>
    <s v="ff8080814d96c008014d99ff43c01107"/>
    <s v="高中一年级"/>
    <s v="【数学】高一寒假兴趣一阶B"/>
    <s v="0eae8773c71b413ba9008f228a514bb3"/>
    <x v="16"/>
    <s v="数学"/>
    <s v="高中部"/>
  </r>
  <r>
    <s v="2169447化学"/>
    <x v="1"/>
    <x v="0"/>
    <n v="1"/>
    <s v="2169447"/>
    <s v="13005070585152"/>
    <s v="吴任婷"/>
    <s v="TalzTeD_v4cqQcWqHYRg1xnt8w"/>
    <s v="面授"/>
    <s v="杭州"/>
    <s v="2022"/>
    <s v="寒假班"/>
    <s v="普通课程"/>
    <s v="已缴费(在读学员)"/>
    <s v="ff8080815406b3f20154087b599d06a3"/>
    <s v="高中一年级"/>
    <s v="【化学】高一寒假强基"/>
    <s v="d2039b9e445b43418051771819080835"/>
    <x v="9"/>
    <s v="化学"/>
    <s v="高中部"/>
  </r>
  <r>
    <s v="2213091数学"/>
    <x v="1"/>
    <x v="1"/>
    <n v="0"/>
    <s v="2213091"/>
    <s v="13005070569776"/>
    <s v="沈逸帆"/>
    <s v="TalzoK3gW6G6Usx0hZMEhHKW-w"/>
    <s v="面授"/>
    <s v="杭州"/>
    <s v="2022"/>
    <s v="寒假班"/>
    <s v="普通课程"/>
    <s v="已缴费(在读学员)"/>
    <s v="ff80808154688cc401546b4abbc72722"/>
    <s v="高中一年级"/>
    <s v="【数学】高一寒假强基A"/>
    <s v="187aa314de9741e688085a6603723e65"/>
    <x v="17"/>
    <s v="数学"/>
    <s v="高中部"/>
  </r>
  <r>
    <s v="5976423数学"/>
    <x v="1"/>
    <x v="1"/>
    <n v="0"/>
    <s v="5976423"/>
    <s v="186571679140"/>
    <s v="张浩宁"/>
    <s v="Talzh1qrHCRwztIFo9R0s1U8Gg"/>
    <s v="面授"/>
    <s v="杭州"/>
    <s v="2022"/>
    <s v="寒假班"/>
    <s v="普通课程"/>
    <s v="已缴费(在读学员)"/>
    <s v="ff808081670809b8016717b7d5685620"/>
    <s v="高中二年级"/>
    <s v="【数学】高二寒假复习强化"/>
    <s v="152fb32404554eaea6bd7a824a923a60"/>
    <x v="3"/>
    <s v="数学"/>
    <s v="高中部"/>
  </r>
  <r>
    <s v="7284544英语"/>
    <x v="1"/>
    <x v="0"/>
    <n v="1"/>
    <s v="7284544"/>
    <s v="193571674944"/>
    <s v="俞辰夏"/>
    <s v="Talz9FQEYXG1F9aouxmDzrIzLA"/>
    <s v="在线"/>
    <s v="杭州"/>
    <s v="2022"/>
    <s v="寒假班"/>
    <s v="普通课程"/>
    <s v="已缴费(在读学员)"/>
    <s v="0cfecfccf3ba7350b191e60bfa033495"/>
    <s v="高中二年级"/>
    <s v="【英语】高二寒假创新"/>
    <s v="e56bf13615b64477a66b543212aecff1"/>
    <x v="10"/>
    <s v="英语"/>
    <s v="高中部"/>
  </r>
  <r>
    <s v="7284544数学"/>
    <x v="1"/>
    <x v="0"/>
    <n v="1"/>
    <s v="7284544"/>
    <s v="193571674944"/>
    <s v="俞辰夏"/>
    <s v="Talz9FQEYXG1F9aouxmDzrIzLA"/>
    <s v="在线"/>
    <s v="杭州"/>
    <s v="2022"/>
    <s v="寒假班"/>
    <s v="普通课程"/>
    <s v="已缴费(在读学员)"/>
    <s v="0cfecfccf3ba7350b191e60bfa033495"/>
    <s v="高中二年级"/>
    <s v="【数学】高二寒假勤学"/>
    <s v="d2f7e67a9e804caa95f8b39502d74f7e"/>
    <x v="12"/>
    <s v="数学"/>
    <s v="高中部"/>
  </r>
  <r>
    <s v="13923937数学"/>
    <x v="0"/>
    <x v="1"/>
    <n v="0"/>
    <s v="13923937"/>
    <s v="212571200494"/>
    <s v="孙一"/>
    <s v="TalzK1ejRDFxaBgLDUy8nUppnQ"/>
    <s v="在线"/>
    <s v="杭州"/>
    <s v="2022"/>
    <s v="寒假班"/>
    <s v="普通课程"/>
    <s v="已缴费(在读学员)"/>
    <s v="b326f4b8e00e42edaadcba559611614a"/>
    <s v="高中二年级"/>
    <s v="【数学】高二寒假创新"/>
    <s v="316f4e0d4942432995b15b237b49f82c"/>
    <x v="17"/>
    <s v="数学"/>
    <s v="高中部"/>
  </r>
  <r>
    <s v="13923937英语"/>
    <x v="0"/>
    <x v="1"/>
    <n v="0"/>
    <s v="13923937"/>
    <s v="212571200494"/>
    <s v="孙一"/>
    <s v="TalzK1ejRDFxaBgLDUy8nUppnQ"/>
    <s v="在线"/>
    <s v="杭州"/>
    <s v="2022"/>
    <s v="寒假班"/>
    <s v="普通课程"/>
    <s v="已缴费(在读学员)"/>
    <s v="b326f4b8e00e42edaadcba559611614a"/>
    <s v="高中二年级"/>
    <s v="【英语】高二寒假创新"/>
    <s v="e56bf13615b64477a66b543212aecff1"/>
    <x v="10"/>
    <s v="英语"/>
    <s v="高中部"/>
  </r>
  <r>
    <s v="8571195数学"/>
    <x v="1"/>
    <x v="1"/>
    <n v="0"/>
    <s v="8571195"/>
    <s v="196571395162"/>
    <s v="余松睿"/>
    <s v="TalzlKgCvBte-qJZ1_MCVZkizQ"/>
    <s v="在线"/>
    <s v="杭州"/>
    <s v="2022"/>
    <s v="寒假班"/>
    <s v="普通课程"/>
    <s v="已缴费(在读学员)"/>
    <s v="bca4f0bbf1ec41e7b7a832913b1019a3"/>
    <s v="高中三年级"/>
    <s v="【数学】高三寒假创新"/>
    <s v="1647c806838a41d4b7d1fa99c923602a"/>
    <x v="17"/>
    <s v="数学"/>
    <s v="高中部"/>
  </r>
  <r>
    <s v="2213091英语"/>
    <x v="0"/>
    <x v="1"/>
    <n v="0"/>
    <s v="2213091"/>
    <s v="13005070569776"/>
    <s v="沈逸帆"/>
    <s v="TalzoK3gW6G6Usx0hZMEhHKW-w"/>
    <s v="在线"/>
    <s v="杭州"/>
    <s v="2022"/>
    <s v="寒假班"/>
    <s v="普通课程"/>
    <s v="已缴费(在读学员)"/>
    <s v="ff80808154688cc401546b4abbc72722"/>
    <s v="高中一年级"/>
    <s v="【英语】高一寒假强基"/>
    <s v="f51a5678e4f74010bc88173a739313ce"/>
    <x v="10"/>
    <s v="英语"/>
    <s v="高中部"/>
  </r>
  <r>
    <s v="2361675英语"/>
    <x v="0"/>
    <x v="0"/>
    <n v="1"/>
    <s v="2361675"/>
    <s v="14005070577424"/>
    <s v="苏芷怡"/>
    <s v="TalzS7Z2pGGisdyi2LKAZ_8X2g"/>
    <s v="在线"/>
    <s v="杭州"/>
    <s v="2022"/>
    <s v="寒假班"/>
    <s v="普通课程"/>
    <s v="已缴费(在读学员)"/>
    <s v="ff808081556f312a015572341f2f32e2"/>
    <s v="高中组"/>
    <s v="【英语】高中寒假一轮复习"/>
    <s v="5cf902917c954a9db32bee6c020b2f24"/>
    <x v="0"/>
    <s v="英语"/>
    <s v="高中部"/>
  </r>
  <r>
    <s v="3519381数学"/>
    <x v="1"/>
    <x v="0"/>
    <n v="1"/>
    <s v="3519381"/>
    <s v="172571671925"/>
    <s v="朱正冉"/>
    <s v="Talzt4_RVXvARuouSjpKT97z_g"/>
    <s v="在线"/>
    <s v="杭州"/>
    <s v="2022"/>
    <s v="寒假班"/>
    <s v="普通课程"/>
    <s v="已缴费(在读学员)"/>
    <s v="c01e36cac5694d00a488dfdc08a9c0be"/>
    <s v="高中二年级"/>
    <s v="【数学】高二寒假复习强化"/>
    <s v="5808c653c3aa4a558daabd9879627d0c"/>
    <x v="30"/>
    <s v="数学"/>
    <s v="高中部"/>
  </r>
  <r>
    <s v="4581040数学"/>
    <x v="1"/>
    <x v="0"/>
    <n v="1"/>
    <s v="4581040"/>
    <s v="221571623409"/>
    <s v="赵佳褀"/>
    <s v="TalzvYQxUUGGgNI4B-651SKi0Q"/>
    <s v="面授"/>
    <s v="杭州"/>
    <s v="2022"/>
    <s v="寒假班"/>
    <s v="普通课程"/>
    <s v="已缴费(在读学员)"/>
    <s v="044c09546944466f95d9c58b9bfa7a88"/>
    <s v="高中二年级"/>
    <s v="【数学】高二寒假创新"/>
    <s v="34cc6f64c5a344579294c99648e2036c"/>
    <x v="17"/>
    <s v="数学"/>
    <s v="高中部"/>
  </r>
  <r>
    <s v="4360471数学"/>
    <x v="0"/>
    <x v="1"/>
    <n v="0"/>
    <s v="4360471"/>
    <s v="176571884497"/>
    <s v="周萌戴佳"/>
    <s v="TalzbVk8tpjNQrRRrSuQx-H27w"/>
    <s v="面授"/>
    <s v="杭州"/>
    <s v="2022"/>
    <s v="寒假班"/>
    <s v="普通课程"/>
    <s v="已缴费(在读学员)"/>
    <s v="558e225bd0c340969e93ceada8ec0fb7"/>
    <s v="高中二年级"/>
    <s v="【数学】高二寒假创新"/>
    <s v="e3b3fd0534984df9a3917b952b5501d2"/>
    <x v="26"/>
    <s v="数学"/>
    <s v="高中部"/>
  </r>
  <r>
    <s v="1933698数学"/>
    <x v="1"/>
    <x v="0"/>
    <n v="1"/>
    <s v="1933698"/>
    <s v="13009070453463"/>
    <s v="胡陈锐"/>
    <s v="TalzTwCrGw42CElgxPLvcaEssQ"/>
    <s v="在线"/>
    <s v="杭州"/>
    <s v="2022"/>
    <s v="寒假班"/>
    <s v="普通课程"/>
    <s v="已缴费(在读学员)"/>
    <s v="ff8080814fe6fb57014fea18b7d13109"/>
    <s v="高中组"/>
    <s v="【数学】高中寒假兴趣二阶B"/>
    <s v="e1be8d4d13d44119bb23d6fb4776a577"/>
    <x v="3"/>
    <s v="数学"/>
    <s v="高中部"/>
  </r>
  <r>
    <s v="5988465数学"/>
    <x v="1"/>
    <x v="1"/>
    <n v="0"/>
    <s v="5988465"/>
    <s v="186571249518"/>
    <s v="陈昊"/>
    <s v="TalzX5uRgiN-fJMAb4hzZTz64g"/>
    <s v="面授"/>
    <s v="杭州"/>
    <s v="2022"/>
    <s v="寒假班"/>
    <s v="普通课程"/>
    <s v="已缴费(在读学员)"/>
    <s v="ff8080816708099e016721f985aa13e2"/>
    <s v="高中三年级"/>
    <s v="【数学】高三寒假勤学"/>
    <s v="c0feb5041c844094b919be57dfa3ccd5"/>
    <x v="17"/>
    <s v="数学"/>
    <s v="高中部"/>
  </r>
  <r>
    <s v="8491477物理"/>
    <x v="1"/>
    <x v="0"/>
    <n v="1"/>
    <s v="8491477"/>
    <s v="196571894966"/>
    <s v="姜聪"/>
    <s v="TalzubSTYwULn7vPqCVykYO89A"/>
    <s v="在线"/>
    <s v="杭州"/>
    <s v="2022"/>
    <s v="寒假班"/>
    <s v="普通课程"/>
    <s v="已缴费(在读学员)"/>
    <s v="f48ce9bd5ab441daa136b2a146c80e8f"/>
    <s v="高中二年级"/>
    <s v="【物理】高二寒假强基"/>
    <s v="d0335d2303674e578138c4318615a8ef"/>
    <x v="13"/>
    <s v="物理"/>
    <s v="高中部"/>
  </r>
  <r>
    <s v="4581040英语"/>
    <x v="1"/>
    <x v="0"/>
    <n v="1"/>
    <s v="4581040"/>
    <s v="221571623409"/>
    <s v="赵佳褀"/>
    <s v="TalzvYQxUUGGgNI4B-651SKi0Q"/>
    <s v="在线"/>
    <s v="杭州"/>
    <s v="2022"/>
    <s v="寒假班"/>
    <s v="普通课程"/>
    <s v="已缴费(在读学员)"/>
    <s v="044c09546944466f95d9c58b9bfa7a88"/>
    <s v="高中二年级"/>
    <s v="【英语】高二寒假创新"/>
    <s v="e56bf13615b64477a66b543212aecff1"/>
    <x v="10"/>
    <s v="英语"/>
    <s v="高中部"/>
  </r>
  <r>
    <s v="4360471物理"/>
    <x v="0"/>
    <x v="1"/>
    <n v="0"/>
    <s v="4360471"/>
    <s v="176571884497"/>
    <s v="周萌戴佳"/>
    <s v="TalzbVk8tpjNQrRRrSuQx-H27w"/>
    <s v="面授"/>
    <s v="杭州"/>
    <s v="2022"/>
    <s v="寒假班"/>
    <s v="普通课程"/>
    <s v="已缴费(在读学员)"/>
    <s v="558e225bd0c340969e93ceada8ec0fb7"/>
    <s v="高中二年级"/>
    <s v="【物理】高二寒假创新"/>
    <s v="c99918b867a34e01aba885cdc0f3cff7"/>
    <x v="13"/>
    <s v="物理"/>
    <s v="高中部"/>
  </r>
  <r>
    <s v="4360471化学"/>
    <x v="0"/>
    <x v="1"/>
    <n v="0"/>
    <s v="4360471"/>
    <s v="176571884497"/>
    <s v="周萌戴佳"/>
    <s v="TalzbVk8tpjNQrRRrSuQx-H27w"/>
    <s v="面授"/>
    <s v="杭州"/>
    <s v="2022"/>
    <s v="寒假班"/>
    <s v="普通课程"/>
    <s v="已缴费(在读学员)"/>
    <s v="558e225bd0c340969e93ceada8ec0fb7"/>
    <s v="高中二年级"/>
    <s v="【化学】高二寒假创新"/>
    <s v="100540d4e5a44c63bcc6fd1bfdec199a"/>
    <x v="8"/>
    <s v="化学"/>
    <s v="高中部"/>
  </r>
  <r>
    <s v="3519381物理"/>
    <x v="1"/>
    <x v="0"/>
    <n v="1"/>
    <s v="3519381"/>
    <s v="172571671925"/>
    <s v="朱正冉"/>
    <s v="Talzt4_RVXvARuouSjpKT97z_g"/>
    <s v="在线"/>
    <s v="杭州"/>
    <s v="2022"/>
    <s v="寒假班"/>
    <s v="普通课程"/>
    <s v="已缴费(在读学员)"/>
    <s v="c01e36cac5694d00a488dfdc08a9c0be"/>
    <s v="高中二年级"/>
    <s v="【物理】高二寒假复习强化"/>
    <s v="860731fc1d4d486a8fac2d13691826da"/>
    <x v="2"/>
    <s v="物理"/>
    <s v="高中部"/>
  </r>
  <r>
    <s v="8491477化学"/>
    <x v="1"/>
    <x v="0"/>
    <n v="1"/>
    <s v="8491477"/>
    <s v="196571894966"/>
    <s v="姜聪"/>
    <s v="TalzubSTYwULn7vPqCVykYO89A"/>
    <s v="在线"/>
    <s v="杭州"/>
    <s v="2022"/>
    <s v="寒假班"/>
    <s v="普通课程"/>
    <s v="已缴费(在读学员)"/>
    <s v="f48ce9bd5ab441daa136b2a146c80e8f"/>
    <s v="高中二年级"/>
    <s v="【化学】高二寒假强基"/>
    <s v="eec7a477838e41cc85226c22fd0722ef"/>
    <x v="9"/>
    <s v="化学"/>
    <s v="高中部"/>
  </r>
  <r>
    <s v="1459454物理"/>
    <x v="1"/>
    <x v="0"/>
    <n v="1"/>
    <s v="1459454"/>
    <s v="12002070563599"/>
    <s v="刘思成"/>
    <s v="TalzzqAxF1s-7dkjlY_G_k6gCQ"/>
    <s v="面授"/>
    <s v="杭州"/>
    <s v="2022"/>
    <s v="寒假班"/>
    <s v="普通课程"/>
    <s v="已缴费(在读学员)"/>
    <s v="ff8080814503bbe401452169b2d43704"/>
    <s v="高中二年级"/>
    <s v="【物理】高二寒假强基"/>
    <s v="4e5d768f666248f397dda6a53632e457"/>
    <x v="13"/>
    <s v="物理"/>
    <s v="高中部"/>
  </r>
  <r>
    <s v="1459454数学"/>
    <x v="1"/>
    <x v="0"/>
    <n v="1"/>
    <s v="1459454"/>
    <s v="12002070563599"/>
    <s v="刘思成"/>
    <s v="TalzzqAxF1s-7dkjlY_G_k6gCQ"/>
    <s v="面授"/>
    <s v="杭州"/>
    <s v="2022"/>
    <s v="寒假班"/>
    <s v="普通课程"/>
    <s v="已缴费(在读学员)"/>
    <s v="ff8080814503bbe401452169b2d43704"/>
    <s v="高中二年级"/>
    <s v="【数学】高二寒假强基"/>
    <s v="31d2a5baca474790b262e53f0b38a9e7"/>
    <x v="18"/>
    <s v="数学"/>
    <s v="高中部"/>
  </r>
  <r>
    <s v="4776534数学"/>
    <x v="0"/>
    <x v="1"/>
    <n v="0"/>
    <s v="4776534"/>
    <s v="182571152201"/>
    <s v="徐艺轩"/>
    <s v="TalzG8RHFT4c4MnnT_-9qOSPEg"/>
    <s v="在线"/>
    <s v="杭州"/>
    <s v="2022"/>
    <s v="寒假班"/>
    <s v="普通课程"/>
    <s v="已缴费(在读学员)"/>
    <s v="ff808081626c751c0162a5532d6f6f41"/>
    <s v="高中一年级"/>
    <s v="【数学】高一寒假强基"/>
    <s v="a015d01b56814052bf5e32799e9bab92"/>
    <x v="11"/>
    <s v="数学"/>
    <s v="高中部"/>
  </r>
  <r>
    <s v="4776534物理"/>
    <x v="1"/>
    <x v="1"/>
    <n v="0"/>
    <s v="4776534"/>
    <s v="182571152201"/>
    <s v="徐艺轩"/>
    <s v="TalzG8RHFT4c4MnnT_-9qOSPEg"/>
    <s v="在线"/>
    <s v="杭州"/>
    <s v="2022"/>
    <s v="寒假班"/>
    <s v="普通课程"/>
    <s v="已缴费(在读学员)"/>
    <s v="ff808081626c751c0162a5532d6f6f41"/>
    <s v="高中一年级"/>
    <s v="【物理】高一寒假强基"/>
    <s v="618fffcc82e34c14a2d22e15449fceae"/>
    <x v="7"/>
    <s v="物理"/>
    <s v="高中部"/>
  </r>
  <r>
    <s v="4776534化学"/>
    <x v="0"/>
    <x v="1"/>
    <n v="0"/>
    <s v="4776534"/>
    <s v="182571152201"/>
    <s v="徐艺轩"/>
    <s v="TalzG8RHFT4c4MnnT_-9qOSPEg"/>
    <s v="在线"/>
    <s v="杭州"/>
    <s v="2022"/>
    <s v="寒假班"/>
    <s v="普通课程"/>
    <s v="已缴费(在读学员)"/>
    <s v="ff808081626c751c0162a5532d6f6f41"/>
    <s v="高中一年级"/>
    <s v="【化学】高一寒假强基"/>
    <s v="a623a14157d24135b8a867f76af9ae55"/>
    <x v="22"/>
    <s v="化学"/>
    <s v="高中部"/>
  </r>
  <r>
    <s v="1802179化学"/>
    <x v="1"/>
    <x v="1"/>
    <n v="0"/>
    <s v="1802179"/>
    <s v="13009070372501"/>
    <s v="陈景"/>
    <s v="Talz-e1EHXO2v5B5SPXHkOSDXA"/>
    <s v="在线"/>
    <s v="杭州"/>
    <s v="2022"/>
    <s v="寒假班"/>
    <s v="普通课程"/>
    <s v="已缴费(在读学员)"/>
    <s v="ff8080814da10cae014da2a284200f2e"/>
    <s v="高中一年级"/>
    <s v="【化学】高一寒假强基"/>
    <s v="56c2dea50231452e8ecbb1d4dba9725c"/>
    <x v="8"/>
    <s v="化学"/>
    <s v="高中部"/>
  </r>
  <r>
    <s v="1972779数学"/>
    <x v="0"/>
    <x v="1"/>
    <n v="0"/>
    <s v="1972779"/>
    <s v="14000070342213"/>
    <s v="徐奕洋"/>
    <s v="TalzbXxFJtSjoi7JP1-cMJyaUQ"/>
    <s v="面授"/>
    <s v="杭州"/>
    <s v="2022"/>
    <s v="寒假班"/>
    <s v="普通课程"/>
    <s v="已缴费(在读学员)"/>
    <s v="0198b09053cb4e5da66da9078aa75ad5"/>
    <s v="高中一年级"/>
    <s v="【数学】高一寒假兴趣一阶B"/>
    <s v="ac771c83c3cf41dc821dace8bab6403f"/>
    <x v="16"/>
    <s v="数学"/>
    <s v="高中部"/>
  </r>
  <r>
    <s v="2778399化学"/>
    <x v="1"/>
    <x v="0"/>
    <n v="1"/>
    <s v="2778399"/>
    <s v="166571145385"/>
    <s v="杨雨童"/>
    <s v="TalzxylNgbV4qF8hMjwo0VXC7g"/>
    <s v="在线"/>
    <s v="杭州"/>
    <s v="2022"/>
    <s v="寒假班"/>
    <s v="普通课程"/>
    <s v="已缴费(在读学员)"/>
    <s v="26deec3b26bc478382814dda81938525"/>
    <s v="高中二年级"/>
    <s v="【化学】高二寒假勤学"/>
    <s v="ca5188bc047b49a3a868f61d6596548b"/>
    <x v="23"/>
    <s v="化学"/>
    <s v="高中部"/>
  </r>
  <r>
    <s v="2778399物理"/>
    <x v="1"/>
    <x v="0"/>
    <n v="1"/>
    <s v="2778399"/>
    <s v="166571145385"/>
    <s v="杨雨童"/>
    <s v="TalzxylNgbV4qF8hMjwo0VXC7g"/>
    <s v="在线"/>
    <s v="杭州"/>
    <s v="2022"/>
    <s v="寒假班"/>
    <s v="普通课程"/>
    <s v="已缴费(在读学员)"/>
    <s v="26deec3b26bc478382814dda81938525"/>
    <s v="高中二年级"/>
    <s v="【物理】高二寒假勤学"/>
    <s v="03d8a6ef9bce45b98473378643c08b40"/>
    <x v="13"/>
    <s v="物理"/>
    <s v="高中部"/>
  </r>
  <r>
    <s v="17094963化学"/>
    <x v="0"/>
    <x v="1"/>
    <n v="0"/>
    <s v="17094963"/>
    <s v="226571530839"/>
    <s v="学员320990"/>
    <s v="Talz5iXconwp2s1uXQ7ZigukmQ"/>
    <s v="在线"/>
    <s v="杭州"/>
    <s v="2022"/>
    <s v="寒假班"/>
    <s v="普通课程"/>
    <s v="已缴费(在读学员)"/>
    <s v="5e6f2120ad264045adfb70b57fea59ca"/>
    <s v="高中二年级"/>
    <s v="【化学】高二寒假创新"/>
    <s v="0a5e4f54b1b944c096dc2de057d81b19"/>
    <x v="9"/>
    <s v="化学"/>
    <s v="高中部"/>
  </r>
  <r>
    <s v="11562828数学"/>
    <x v="0"/>
    <x v="1"/>
    <n v="0"/>
    <s v="11562828"/>
    <s v="204571378870"/>
    <s v="盖晓婧"/>
    <s v="TalzNxib6WRT3zrUtc-9UtyILA"/>
    <s v="在线"/>
    <s v="杭州"/>
    <s v="2022"/>
    <s v="寒假班"/>
    <s v="普通课程"/>
    <s v="已缴费(在读学员)"/>
    <s v="555de78ed0d8490c9f3f381e52758f2b"/>
    <s v="高中一年级"/>
    <s v="【数学】高一寒假强基"/>
    <s v="61bc984b28994958b4a2fe40b3b20781"/>
    <x v="1"/>
    <s v="数学"/>
    <s v="高中部"/>
  </r>
  <r>
    <s v="17094963数学"/>
    <x v="0"/>
    <x v="1"/>
    <n v="0"/>
    <s v="17094963"/>
    <s v="226571530839"/>
    <s v="学员320990"/>
    <s v="Talz5iXconwp2s1uXQ7ZigukmQ"/>
    <s v="在线"/>
    <s v="杭州"/>
    <s v="2022"/>
    <s v="寒假班"/>
    <s v="普通课程"/>
    <s v="已缴费(在读学员)"/>
    <s v="5e6f2120ad264045adfb70b57fea59ca"/>
    <s v="高中二年级"/>
    <s v="【数学】高二寒假创新"/>
    <s v="ccfb522ff1d34d589d6ef4294dd6a5c3"/>
    <x v="17"/>
    <s v="数学"/>
    <s v="高中部"/>
  </r>
  <r>
    <s v="2320975物理"/>
    <x v="0"/>
    <x v="1"/>
    <n v="0"/>
    <s v="2320975"/>
    <s v="163010869490"/>
    <s v="石济铭"/>
    <s v="Talz1de_fHF30gOhrmVbSLzREA"/>
    <s v="面授"/>
    <s v="杭州"/>
    <s v="2022"/>
    <s v="寒假班"/>
    <s v="普通课程"/>
    <s v="已缴费(在读学员)"/>
    <s v="7dacede9f75b4c5e98ba79886519cbed"/>
    <s v="高中一年级"/>
    <s v="【物理】高一寒假兴趣一阶B"/>
    <s v="e6b2b2ca0f5740328396c82df8bc8363"/>
    <x v="6"/>
    <s v="物理"/>
    <s v="高中部"/>
  </r>
  <r>
    <s v="16409144数学"/>
    <x v="1"/>
    <x v="0"/>
    <n v="1"/>
    <s v="16409144"/>
    <s v="223571954034"/>
    <s v="闵飏"/>
    <s v="TalzLmv0BQmGZhIXEv1Oc_L7Kw"/>
    <s v="在线"/>
    <s v="杭州"/>
    <s v="2022"/>
    <s v="寒假班"/>
    <s v="普通课程"/>
    <s v="已缴费(在读学员)"/>
    <s v="85d30e262abc442c820aa5fd6b1f8b67"/>
    <s v="高中三年级"/>
    <s v="【数学】高三寒假勤学"/>
    <s v="3f7d9a17ac98443b8b10b9599216d1ce"/>
    <x v="17"/>
    <s v="数学"/>
    <s v="高中部"/>
  </r>
  <r>
    <s v="1780679数学"/>
    <x v="1"/>
    <x v="0"/>
    <n v="1"/>
    <s v="1780679"/>
    <s v="12005070463115"/>
    <s v="叶予"/>
    <s v="TalzwyGUfufZCgWZittwNNZivA"/>
    <s v="在线"/>
    <s v="杭州"/>
    <s v="2022"/>
    <s v="寒假班"/>
    <s v="普通课程"/>
    <s v="已缴费(在读学员)"/>
    <s v="ff8080814d58f3a7014d5baffb2e25b1"/>
    <s v="高中二年级"/>
    <s v="【数学】高二寒假创新"/>
    <s v="ccfb522ff1d34d589d6ef4294dd6a5c3"/>
    <x v="17"/>
    <s v="数学"/>
    <s v="高中部"/>
  </r>
  <r>
    <s v="1780679物理"/>
    <x v="1"/>
    <x v="0"/>
    <n v="1"/>
    <s v="1780679"/>
    <s v="12005070463115"/>
    <s v="叶予"/>
    <s v="TalzwyGUfufZCgWZittwNNZivA"/>
    <s v="在线"/>
    <s v="杭州"/>
    <s v="2022"/>
    <s v="寒假班"/>
    <s v="普通课程"/>
    <s v="已缴费(在读学员)"/>
    <s v="ff8080814d58f3a7014d5baffb2e25b1"/>
    <s v="高中二年级"/>
    <s v="【物理】高二寒假创新"/>
    <s v="2bfee8ff59f54c0b97dfa115e7605441"/>
    <x v="25"/>
    <s v="物理"/>
    <s v="高中部"/>
  </r>
  <r>
    <s v="1812579化学"/>
    <x v="1"/>
    <x v="1"/>
    <n v="0"/>
    <s v="1812579"/>
    <s v="12007070574243"/>
    <s v="林希悦"/>
    <s v="TalzGcXDEpnlhsV3nWueP4Nimw"/>
    <s v="面授"/>
    <s v="杭州"/>
    <s v="2022"/>
    <s v="寒假班"/>
    <s v="普通课程"/>
    <s v="已缴费(在读学员)"/>
    <s v="ff8080814dc51933014dc7870576136e"/>
    <s v="高中一年级"/>
    <s v="【化学】高一寒假强基A"/>
    <s v="68a09a5005ac4a79bf9193482f9f7fb4"/>
    <x v="9"/>
    <s v="化学"/>
    <s v="高中部"/>
  </r>
  <r>
    <s v="2112504化学"/>
    <x v="1"/>
    <x v="0"/>
    <n v="1"/>
    <s v="2112504"/>
    <s v="13009070296863"/>
    <s v="沈歆"/>
    <s v="TalzVo2VYZXw7IbM8TxcCL2dDg"/>
    <s v="面授"/>
    <s v="杭州"/>
    <s v="2022"/>
    <s v="寒假班"/>
    <s v="普通课程"/>
    <s v="已缴费(在读学员)"/>
    <s v="ff8080815343025a015344cc605c2821"/>
    <s v="高中一年级"/>
    <s v="【化学】高一寒假强基"/>
    <s v="2f9b00931d43420296bdc8f660e0f3d5"/>
    <x v="5"/>
    <s v="化学"/>
    <s v="高中部"/>
  </r>
  <r>
    <s v="2112504物理"/>
    <x v="0"/>
    <x v="0"/>
    <n v="1"/>
    <s v="2112504"/>
    <s v="13009070296863"/>
    <s v="沈歆"/>
    <s v="TalzVo2VYZXw7IbM8TxcCL2dDg"/>
    <s v="在线"/>
    <s v="杭州"/>
    <s v="2022"/>
    <s v="寒假班"/>
    <s v="普通课程"/>
    <s v="已缴费(在读学员)"/>
    <s v="ff8080815343025a015344cc605c2821"/>
    <s v="高中一年级"/>
    <s v="【物理】高一寒假强基"/>
    <s v="618fffcc82e34c14a2d22e15449fceae"/>
    <x v="7"/>
    <s v="物理"/>
    <s v="高中部"/>
  </r>
  <r>
    <s v="2251528化学"/>
    <x v="1"/>
    <x v="0"/>
    <n v="1"/>
    <s v="2251528"/>
    <s v="13003070195317"/>
    <s v="黄泓超"/>
    <s v="TalzhtipVyppK5eYSzUVe_vp4w"/>
    <s v="面授"/>
    <s v="杭州"/>
    <s v="2022"/>
    <s v="寒假班"/>
    <s v="普通课程"/>
    <s v="已缴费(在读学员)"/>
    <s v="ff80808154b0a5ce0154b3164498629c"/>
    <s v="高中一年级"/>
    <s v="【化学】高一寒假强基"/>
    <s v="d2039b9e445b43418051771819080835"/>
    <x v="9"/>
    <s v="化学"/>
    <s v="高中部"/>
  </r>
  <r>
    <s v="2251528物理"/>
    <x v="1"/>
    <x v="0"/>
    <n v="1"/>
    <s v="2251528"/>
    <s v="13003070195317"/>
    <s v="黄泓超"/>
    <s v="TalzhtipVyppK5eYSzUVe_vp4w"/>
    <s v="面授"/>
    <s v="杭州"/>
    <s v="2022"/>
    <s v="寒假班"/>
    <s v="普通课程"/>
    <s v="已缴费(在读学员)"/>
    <s v="ff80808154b0a5ce0154b3164498629c"/>
    <s v="高中一年级"/>
    <s v="【物理】高一寒假强基"/>
    <s v="8852d7a6e37d4ecb9e5d7ded152a0158"/>
    <x v="7"/>
    <s v="物理"/>
    <s v="高中部"/>
  </r>
  <r>
    <s v="2863409数学"/>
    <x v="0"/>
    <x v="1"/>
    <n v="0"/>
    <s v="2863409"/>
    <s v="171571435591"/>
    <s v="熊梓凌"/>
    <s v="Talzy4Uc_pGA5mVAB0tAT6qVwQ"/>
    <s v="在线"/>
    <s v="杭州"/>
    <s v="2022"/>
    <s v="寒假班"/>
    <s v="普通课程"/>
    <s v="已缴费(在读学员)"/>
    <s v="a55b8bbae0dc402c9dc8676eafcbb19e"/>
    <s v="高中一年级"/>
    <s v="【数学】高一寒假强基A"/>
    <s v="b374a839db4149d88b1baf66a7150dea"/>
    <x v="18"/>
    <s v="数学"/>
    <s v="高中部"/>
  </r>
  <r>
    <s v="2863409物理"/>
    <x v="0"/>
    <x v="1"/>
    <n v="0"/>
    <s v="2863409"/>
    <s v="171571435591"/>
    <s v="熊梓凌"/>
    <s v="Talzy4Uc_pGA5mVAB0tAT6qVwQ"/>
    <s v="在线"/>
    <s v="杭州"/>
    <s v="2022"/>
    <s v="寒假班"/>
    <s v="普通课程"/>
    <s v="已缴费(在读学员)"/>
    <s v="a55b8bbae0dc402c9dc8676eafcbb19e"/>
    <s v="高中一年级"/>
    <s v="【物理】高一寒假强基A"/>
    <s v="570d8fbdb6f045e6997265724d5653e3"/>
    <x v="6"/>
    <s v="物理"/>
    <s v="高中部"/>
  </r>
  <r>
    <s v="2580775数学"/>
    <x v="1"/>
    <x v="0"/>
    <n v="1"/>
    <s v="2580775"/>
    <s v="165571862675"/>
    <s v="ASI王浩宸-Ep-Mss"/>
    <s v="TalzsiOi_kcF62i_TkbJPyq5mw"/>
    <s v="在线"/>
    <s v="杭州"/>
    <s v="2022"/>
    <s v="寒假班"/>
    <s v="普通课程"/>
    <s v="已缴费(在读学员)"/>
    <s v="adf2041362f543e9a2c83f657f0b46e0"/>
    <s v="高中一年级"/>
    <s v="【数学】高一寒假强基"/>
    <s v="cdf9cbf28f964ceba19d3abf96fb7b96"/>
    <x v="12"/>
    <s v="数学"/>
    <s v="高中部"/>
  </r>
  <r>
    <s v="1504522数学"/>
    <x v="1"/>
    <x v="0"/>
    <n v="1"/>
    <s v="1504522"/>
    <s v="11002070562066"/>
    <s v="刘思惠"/>
    <s v="TalzFT4Hn8zIgwsNBVYXczrBDQ"/>
    <s v="在线"/>
    <s v="杭州"/>
    <s v="2022"/>
    <s v="寒假班"/>
    <s v="普通课程"/>
    <s v="已缴费(在读学员)"/>
    <s v="ff80808145fd130c01462384099e6d49"/>
    <s v="高中三年级"/>
    <s v="【数学】高三寒假创新"/>
    <s v="1647c806838a41d4b7d1fa99c923602a"/>
    <x v="17"/>
    <s v="数学"/>
    <s v="高中部"/>
  </r>
  <r>
    <s v="1780679化学"/>
    <x v="1"/>
    <x v="0"/>
    <n v="1"/>
    <s v="1780679"/>
    <s v="12005070463115"/>
    <s v="叶予"/>
    <s v="TalzwyGUfufZCgWZittwNNZivA"/>
    <s v="在线"/>
    <s v="杭州"/>
    <s v="2022"/>
    <s v="寒假班"/>
    <s v="普通课程"/>
    <s v="已缴费(在读学员)"/>
    <s v="ff8080814d58f3a7014d5baffb2e25b1"/>
    <s v="高中二年级"/>
    <s v="【化学】高二寒假勤学"/>
    <s v="ca5188bc047b49a3a868f61d6596548b"/>
    <x v="23"/>
    <s v="化学"/>
    <s v="高中部"/>
  </r>
  <r>
    <s v="1802179数学"/>
    <x v="1"/>
    <x v="1"/>
    <n v="0"/>
    <s v="1802179"/>
    <s v="13009070372501"/>
    <s v="陈景"/>
    <s v="Talz-e1EHXO2v5B5SPXHkOSDXA"/>
    <s v="在线"/>
    <s v="杭州"/>
    <s v="2022"/>
    <s v="寒假班"/>
    <s v="普通课程"/>
    <s v="已缴费(在读学员)"/>
    <s v="ff8080814da10cae014da2a284200f2e"/>
    <s v="高中一年级"/>
    <s v="【数学】高一寒假创新"/>
    <s v="a8382d7eb8be48c6ab8e985220b406b6"/>
    <x v="12"/>
    <s v="数学"/>
    <s v="高中部"/>
  </r>
  <r>
    <s v="1802179物理"/>
    <x v="0"/>
    <x v="1"/>
    <n v="0"/>
    <s v="1802179"/>
    <s v="13009070372501"/>
    <s v="陈景"/>
    <s v="Talz-e1EHXO2v5B5SPXHkOSDXA"/>
    <s v="在线"/>
    <s v="杭州"/>
    <s v="2022"/>
    <s v="寒假班"/>
    <s v="普通课程"/>
    <s v="已缴费(在读学员)"/>
    <s v="ff8080814da10cae014da2a284200f2e"/>
    <s v="高中一年级"/>
    <s v="【物理】高一寒假强基A"/>
    <s v="570d8fbdb6f045e6997265724d5653e3"/>
    <x v="6"/>
    <s v="物理"/>
    <s v="高中部"/>
  </r>
  <r>
    <s v="1812579数学"/>
    <x v="1"/>
    <x v="1"/>
    <n v="0"/>
    <s v="1812579"/>
    <s v="12007070574243"/>
    <s v="林希悦"/>
    <s v="TalzGcXDEpnlhsV3nWueP4Nimw"/>
    <s v="在线"/>
    <s v="杭州"/>
    <s v="2022"/>
    <s v="寒假班"/>
    <s v="普通课程"/>
    <s v="已缴费(在读学员)"/>
    <s v="ff8080814dc51933014dc7870576136e"/>
    <s v="高中一年级"/>
    <s v="【数学】高一寒假强基A"/>
    <s v="b374a839db4149d88b1baf66a7150dea"/>
    <x v="18"/>
    <s v="数学"/>
    <s v="高中部"/>
  </r>
  <r>
    <s v="1812579物理"/>
    <x v="1"/>
    <x v="1"/>
    <n v="0"/>
    <s v="1812579"/>
    <s v="12007070574243"/>
    <s v="林希悦"/>
    <s v="TalzGcXDEpnlhsV3nWueP4Nimw"/>
    <s v="在线"/>
    <s v="杭州"/>
    <s v="2022"/>
    <s v="寒假班"/>
    <s v="普通课程"/>
    <s v="已缴费(在读学员)"/>
    <s v="ff8080814dc51933014dc7870576136e"/>
    <s v="高中一年级"/>
    <s v="【物理】高一寒假强基A"/>
    <s v="570d8fbdb6f045e6997265724d5653e3"/>
    <x v="6"/>
    <s v="物理"/>
    <s v="高中部"/>
  </r>
  <r>
    <s v="2251528数学"/>
    <x v="1"/>
    <x v="0"/>
    <n v="1"/>
    <s v="2251528"/>
    <s v="13003070195317"/>
    <s v="黄泓超"/>
    <s v="TalzhtipVyppK5eYSzUVe_vp4w"/>
    <s v="面授"/>
    <s v="杭州"/>
    <s v="2022"/>
    <s v="寒假班"/>
    <s v="普通课程"/>
    <s v="已缴费(在读学员)"/>
    <s v="ff80808154b0a5ce0154b3164498629c"/>
    <s v="高中一年级"/>
    <s v="【数学】高一寒假强基"/>
    <s v="1d7892ff82b54f6090e190d970d98680"/>
    <x v="18"/>
    <s v="数学"/>
    <s v="高中部"/>
  </r>
  <r>
    <s v="2320975化学"/>
    <x v="1"/>
    <x v="1"/>
    <n v="0"/>
    <s v="2320975"/>
    <s v="163010869490"/>
    <s v="石济铭"/>
    <s v="Talz1de_fHF30gOhrmVbSLzREA"/>
    <s v="面授"/>
    <s v="杭州"/>
    <s v="2022"/>
    <s v="寒假班"/>
    <s v="普通课程"/>
    <s v="已缴费(在读学员)"/>
    <s v="7dacede9f75b4c5e98ba79886519cbed"/>
    <s v="高中一年级"/>
    <s v="【化学】高一寒假兴趣一阶"/>
    <s v="f43e6fb1a35141d69b05f4c2a1885830"/>
    <x v="24"/>
    <s v="化学"/>
    <s v="高中部"/>
  </r>
  <r>
    <s v="2320975数学"/>
    <x v="0"/>
    <x v="1"/>
    <n v="0"/>
    <s v="2320975"/>
    <s v="163010869490"/>
    <s v="石济铭"/>
    <s v="Talz1de_fHF30gOhrmVbSLzREA"/>
    <s v="面授"/>
    <s v="杭州"/>
    <s v="2022"/>
    <s v="寒假班"/>
    <s v="普通课程"/>
    <s v="已缴费(在读学员)"/>
    <s v="7dacede9f75b4c5e98ba79886519cbed"/>
    <s v="高中一年级"/>
    <s v="【数学】高一寒假兴趣一阶B"/>
    <s v="57e6f643a3ef46e7a631406fdd91061f"/>
    <x v="3"/>
    <s v="数学"/>
    <s v="高中部"/>
  </r>
  <r>
    <s v="2863409化学"/>
    <x v="0"/>
    <x v="1"/>
    <n v="0"/>
    <s v="2863409"/>
    <s v="171571435591"/>
    <s v="熊梓凌"/>
    <s v="Talzy4Uc_pGA5mVAB0tAT6qVwQ"/>
    <s v="在线"/>
    <s v="杭州"/>
    <s v="2022"/>
    <s v="寒假班"/>
    <s v="普通课程"/>
    <s v="已缴费(在读学员)"/>
    <s v="a55b8bbae0dc402c9dc8676eafcbb19e"/>
    <s v="高中一年级"/>
    <s v="【化学】高一寒假强基A"/>
    <s v="8c9f03d95860424ba1ef45d50e47feb9"/>
    <x v="9"/>
    <s v="化学"/>
    <s v="高中部"/>
  </r>
  <r>
    <s v="4009741数学"/>
    <x v="1"/>
    <x v="0"/>
    <n v="1"/>
    <s v="4009741"/>
    <s v="174571597950"/>
    <s v="钱宸慧"/>
    <s v="Talznwh8waF1Jm2Twy1hTekQaw"/>
    <s v="在线"/>
    <s v="杭州"/>
    <s v="2022"/>
    <s v="寒假班"/>
    <s v="普通课程"/>
    <s v="已缴费(在读学员)"/>
    <s v="8f952dcb999040caa14766adae4f6c9b"/>
    <s v="高中一年级"/>
    <s v="【数学】高一寒假高中S+"/>
    <s v="e3eb1ee6f7c34f438b30e71ae4e8b7a8"/>
    <x v="16"/>
    <s v="数学"/>
    <s v="高中部"/>
  </r>
  <r>
    <s v="4009741物理"/>
    <x v="1"/>
    <x v="0"/>
    <n v="1"/>
    <s v="4009741"/>
    <s v="174571597950"/>
    <s v="钱宸慧"/>
    <s v="Talznwh8waF1Jm2Twy1hTekQaw"/>
    <s v="在线"/>
    <s v="杭州"/>
    <s v="2022"/>
    <s v="寒假班"/>
    <s v="普通课程"/>
    <s v="已缴费(在读学员)"/>
    <s v="8f952dcb999040caa14766adae4f6c9b"/>
    <s v="高中一年级"/>
    <s v="【物理】高一寒假高中S+"/>
    <s v="193b448e67cc411f882401d9765c854c"/>
    <x v="21"/>
    <s v="物理"/>
    <s v="高中部"/>
  </r>
  <r>
    <s v="6237231英语"/>
    <x v="0"/>
    <x v="1"/>
    <n v="0"/>
    <s v="6237231"/>
    <s v="191571354561"/>
    <s v="毛凌韫"/>
    <s v="Talzn4KsIzVqB4dBx3rglncYVw"/>
    <s v="在线"/>
    <s v="杭州"/>
    <s v="2022"/>
    <s v="寒假班"/>
    <s v="普通课程"/>
    <s v="已缴费(在读学员)"/>
    <s v="ff80808167efb244016822486e7b5f79"/>
    <s v="高中组"/>
    <s v="【英语】高中寒假一轮复习"/>
    <s v="5cf902917c954a9db32bee6c020b2f24"/>
    <x v="0"/>
    <s v="英语"/>
    <s v="高中部"/>
  </r>
  <r>
    <s v="3697210数学"/>
    <x v="1"/>
    <x v="0"/>
    <n v="1"/>
    <s v="3697210"/>
    <s v="172571525836"/>
    <s v="李宇恬"/>
    <s v="TalznuJ9oyckcy_OhVLxanOMuQ"/>
    <s v="面授"/>
    <s v="杭州"/>
    <s v="2022"/>
    <s v="寒假班"/>
    <s v="普通课程"/>
    <s v="已缴费(在读学员)"/>
    <s v="0f6847097238491db942fc9ce9375582"/>
    <s v="高中二年级"/>
    <s v="【数学】高二寒假勤学"/>
    <s v="bdc11200ec684bf6bf394dd4044cbff5"/>
    <x v="26"/>
    <s v="数学"/>
    <s v="高中部"/>
  </r>
  <r>
    <s v="11958241数学"/>
    <x v="1"/>
    <x v="1"/>
    <n v="0"/>
    <s v="11958241"/>
    <s v="204571736517"/>
    <s v="王子凝"/>
    <s v="TalzFNPSEWmW6lbgKCLtZS0g0w"/>
    <s v="在线"/>
    <s v="杭州"/>
    <s v="2022"/>
    <s v="寒假班"/>
    <s v="普通课程"/>
    <s v="已缴费(在读学员)"/>
    <s v="5b00f26e0bc240d992c1c2428f95d94f"/>
    <s v="高中二年级"/>
    <s v="【数学】高二寒假勤学"/>
    <s v="d2f7e67a9e804caa95f8b39502d74f7e"/>
    <x v="12"/>
    <s v="数学"/>
    <s v="高中部"/>
  </r>
  <r>
    <s v="11958241物理"/>
    <x v="1"/>
    <x v="0"/>
    <n v="1"/>
    <s v="11958241"/>
    <s v="204571736517"/>
    <s v="王子凝"/>
    <s v="TalzFNPSEWmW6lbgKCLtZS0g0w"/>
    <s v="在线"/>
    <s v="杭州"/>
    <s v="2022"/>
    <s v="寒假班"/>
    <s v="普通课程"/>
    <s v="已缴费(在读学员)"/>
    <s v="5b00f26e0bc240d992c1c2428f95d94f"/>
    <s v="高中二年级"/>
    <s v="【物理】高二寒假勤学"/>
    <s v="03d8a6ef9bce45b98473378643c08b40"/>
    <x v="13"/>
    <s v="物理"/>
    <s v="高中部"/>
  </r>
  <r>
    <s v="2784611化学"/>
    <x v="1"/>
    <x v="0"/>
    <n v="1"/>
    <s v="2784611"/>
    <s v="166571387095"/>
    <s v="陈子琰"/>
    <s v="Talz6xn0pdMBSVvsvCNy7CTqsA"/>
    <s v="面授"/>
    <s v="杭州"/>
    <s v="2022"/>
    <s v="寒假班"/>
    <s v="普通课程"/>
    <s v="已缴费(在读学员)"/>
    <s v="6aaf21cb317d47caabebd1e43c4c23c2"/>
    <s v="高中一年级"/>
    <s v="【化学】高一寒假强基"/>
    <s v="797bff52ca9b4970a72238a3ca27b692"/>
    <x v="8"/>
    <s v="化学"/>
    <s v="高中部"/>
  </r>
  <r>
    <s v="2784611英语"/>
    <x v="1"/>
    <x v="0"/>
    <n v="1"/>
    <s v="2784611"/>
    <s v="166571387095"/>
    <s v="陈子琰"/>
    <s v="Talz6xn0pdMBSVvsvCNy7CTqsA"/>
    <s v="面授"/>
    <s v="杭州"/>
    <s v="2022"/>
    <s v="寒假班"/>
    <s v="普通课程"/>
    <s v="已缴费(在读学员)"/>
    <s v="6aaf21cb317d47caabebd1e43c4c23c2"/>
    <s v="高中一年级"/>
    <s v="【英语】高一寒假强基"/>
    <s v="1f1815861fdd4c05a2e4abbd4bbc3dd9"/>
    <x v="29"/>
    <s v="英语"/>
    <s v="高中部"/>
  </r>
  <r>
    <s v="1665842数学"/>
    <x v="1"/>
    <x v="0"/>
    <n v="1"/>
    <s v="1665842"/>
    <s v="13007070518407"/>
    <s v="吴天呈"/>
    <s v="TalzP6o8TM695miT3qQoepP4KA"/>
    <s v="在线"/>
    <s v="杭州"/>
    <s v="2022"/>
    <s v="寒假班"/>
    <s v="普通课程"/>
    <s v="已缴费(在读学员)"/>
    <s v="ff8080814a69124b014a6b8b7eb70aac"/>
    <s v="高中一年级"/>
    <s v="【数学】高一寒假强基"/>
    <s v="a015d01b56814052bf5e32799e9bab92"/>
    <x v="11"/>
    <s v="数学"/>
    <s v="高中部"/>
  </r>
  <r>
    <s v="1665842物理"/>
    <x v="1"/>
    <x v="0"/>
    <n v="1"/>
    <s v="1665842"/>
    <s v="13007070518407"/>
    <s v="吴天呈"/>
    <s v="TalzP6o8TM695miT3qQoepP4KA"/>
    <s v="在线"/>
    <s v="杭州"/>
    <s v="2022"/>
    <s v="寒假班"/>
    <s v="普通课程"/>
    <s v="已缴费(在读学员)"/>
    <s v="ff8080814a69124b014a6b8b7eb70aac"/>
    <s v="高中一年级"/>
    <s v="【物理】高一寒假强基"/>
    <s v="d524cbffa6ff4df0a14ad8cceede7282"/>
    <x v="7"/>
    <s v="物理"/>
    <s v="高中部"/>
  </r>
  <r>
    <s v="1998908物理"/>
    <x v="0"/>
    <x v="0"/>
    <n v="1"/>
    <s v="1998908"/>
    <s v="16008070383441"/>
    <s v="李雪秋"/>
    <s v="TalzGpiAMidFW-gRCVKmuyd3iQ"/>
    <s v="面授"/>
    <s v="杭州"/>
    <s v="2022"/>
    <s v="寒假班"/>
    <s v="普通课程"/>
    <s v="已缴费(在读学员)"/>
    <s v="ff8080815121201a0151235d8b4e08c7"/>
    <s v="高中一年级"/>
    <s v="【物理】高一寒假兴趣一阶B"/>
    <s v="e6b2b2ca0f5740328396c82df8bc8363"/>
    <x v="6"/>
    <s v="物理"/>
    <s v="高中部"/>
  </r>
  <r>
    <s v="2025637物理"/>
    <x v="0"/>
    <x v="0"/>
    <n v="1"/>
    <s v="2025637"/>
    <s v="14009070234892"/>
    <s v="何鑫祺"/>
    <s v="Talzltwuya4OLVSnOTi9-OoZiA"/>
    <s v="在线"/>
    <s v="杭州"/>
    <s v="2022"/>
    <s v="寒假班"/>
    <s v="普通课程"/>
    <s v="已缴费(在读学员)"/>
    <s v="ff80808151881f4501518a942e130437"/>
    <s v="高中组"/>
    <s v="【物理】高中寒假一轮复习（前十二）"/>
    <s v="7ad436eb47de47e2af66b326d4a18264"/>
    <x v="21"/>
    <s v="物理"/>
    <s v="高中部"/>
  </r>
  <r>
    <s v="2025637数学"/>
    <x v="0"/>
    <x v="0"/>
    <n v="1"/>
    <s v="2025637"/>
    <s v="14009070234892"/>
    <s v="何鑫祺"/>
    <s v="Talzltwuya4OLVSnOTi9-OoZiA"/>
    <s v="在线"/>
    <s v="杭州"/>
    <s v="2022"/>
    <s v="寒假班"/>
    <s v="普通课程"/>
    <s v="已缴费(在读学员)"/>
    <s v="ff80808151881f4501518a942e130437"/>
    <s v="高中组"/>
    <s v="【数学】高中寒假一轮复习（前十二）"/>
    <s v="f8baf49f4c3f42c8bfb7ad12857d3084"/>
    <x v="4"/>
    <s v="数学"/>
    <s v="高中部"/>
  </r>
  <r>
    <s v="2212957数学"/>
    <x v="0"/>
    <x v="0"/>
    <n v="1"/>
    <s v="2212957"/>
    <s v="11007070596332"/>
    <s v="张烨4"/>
    <s v="TalzUakEZjZJGmWo4-_n5Tp8sg"/>
    <s v="在线"/>
    <s v="杭州"/>
    <s v="2022"/>
    <s v="寒假班"/>
    <s v="普通课程"/>
    <s v="已缴费(在读学员)"/>
    <s v="ff80808154688ccf01546b0329e02759"/>
    <s v="高中三年级"/>
    <s v="【数学】高三寒假勤学"/>
    <s v="3f7d9a17ac98443b8b10b9599216d1ce"/>
    <x v="17"/>
    <s v="数学"/>
    <s v="高中部"/>
  </r>
  <r>
    <s v="6010974物理"/>
    <x v="0"/>
    <x v="1"/>
    <n v="0"/>
    <s v="6010974"/>
    <s v="186571561923"/>
    <s v="汤文哲"/>
    <s v="Talzf_M5ff9k2Shhao1vhn4ONA"/>
    <s v="面授"/>
    <s v="杭州"/>
    <s v="2022"/>
    <s v="寒假班"/>
    <s v="普通课程"/>
    <s v="已缴费(在读学员)"/>
    <s v="ff8080816736fd6501673b3a98970c36"/>
    <s v="高中组"/>
    <s v="【物理】高中寒假一轮复习"/>
    <s v="439d4143b9e54fcdac4992d94813c0db"/>
    <x v="15"/>
    <s v="物理"/>
    <s v="高中部"/>
  </r>
  <r>
    <s v="6010974数学"/>
    <x v="0"/>
    <x v="1"/>
    <n v="0"/>
    <s v="6010974"/>
    <s v="186571561923"/>
    <s v="汤文哲"/>
    <s v="Talzf_M5ff9k2Shhao1vhn4ONA"/>
    <s v="面授"/>
    <s v="杭州"/>
    <s v="2022"/>
    <s v="寒假班"/>
    <s v="普通课程"/>
    <s v="已缴费(在读学员)"/>
    <s v="ff8080816736fd6501673b3a98970c36"/>
    <s v="高中组"/>
    <s v="【数学】高中寒假一轮复习"/>
    <s v="2f0f3a515f2e4381a8c9230d068a187a"/>
    <x v="4"/>
    <s v="数学"/>
    <s v="高中部"/>
  </r>
  <r>
    <s v="6010974化学"/>
    <x v="0"/>
    <x v="1"/>
    <n v="0"/>
    <s v="6010974"/>
    <s v="186571561923"/>
    <s v="汤文哲"/>
    <s v="Talzf_M5ff9k2Shhao1vhn4ONA"/>
    <s v="面授"/>
    <s v="杭州"/>
    <s v="2022"/>
    <s v="寒假班"/>
    <s v="普通课程"/>
    <s v="已缴费(在读学员)"/>
    <s v="ff8080816736fd6501673b3a98970c36"/>
    <s v="高中组"/>
    <s v="【化学】高中寒假一轮复习"/>
    <s v="1f556412e19246779ac4b88342fe1410"/>
    <x v="14"/>
    <s v="化学"/>
    <s v="高中部"/>
  </r>
  <r>
    <s v="2575916数学"/>
    <x v="1"/>
    <x v="0"/>
    <n v="1"/>
    <s v="2575916"/>
    <s v="165571437452"/>
    <s v="方闻"/>
    <s v="TalzVq6N2uOLkDPkvTHOYknw4g"/>
    <s v="在线"/>
    <s v="杭州"/>
    <s v="2022"/>
    <s v="寒假班"/>
    <s v="普通课程"/>
    <s v="已缴费(在读学员)"/>
    <s v="108998b7d21e4e0aae29987d7a00f6bc"/>
    <s v="高中一年级"/>
    <s v="【数学】高一寒假高中S+"/>
    <s v="e3eb1ee6f7c34f438b30e71ae4e8b7a8"/>
    <x v="16"/>
    <s v="数学"/>
    <s v="高中部"/>
  </r>
  <r>
    <s v="3697210物理"/>
    <x v="1"/>
    <x v="0"/>
    <n v="1"/>
    <s v="3697210"/>
    <s v="172571525836"/>
    <s v="李宇恬"/>
    <s v="TalznuJ9oyckcy_OhVLxanOMuQ"/>
    <s v="面授"/>
    <s v="杭州"/>
    <s v="2022"/>
    <s v="寒假班"/>
    <s v="普通课程"/>
    <s v="已缴费(在读学员)"/>
    <s v="0f6847097238491db942fc9ce9375582"/>
    <s v="高中二年级"/>
    <s v="【物理】高二寒假创新"/>
    <s v="8361b5f1f43e49cdb10658a04ed53420"/>
    <x v="27"/>
    <s v="物理"/>
    <s v="高中部"/>
  </r>
  <r>
    <s v="15907492英语"/>
    <x v="1"/>
    <x v="0"/>
    <n v="1"/>
    <s v="15907492"/>
    <s v="214571656898"/>
    <s v="张子钺"/>
    <s v="TalzmNuFGV8O2pg0MNwjFpxgDA"/>
    <s v="在线"/>
    <s v="杭州"/>
    <s v="2022"/>
    <s v="寒假班"/>
    <s v="普通课程"/>
    <s v="已缴费(在读学员)"/>
    <s v="214c59936c4745f8abb830eb31b0d42f"/>
    <s v="高中二年级"/>
    <s v="【英语】高二寒假创新"/>
    <s v="56d7c09391f44b298b93f546f292115f"/>
    <x v="10"/>
    <s v="英语"/>
    <s v="高中部"/>
  </r>
  <r>
    <s v="2784611数学"/>
    <x v="1"/>
    <x v="0"/>
    <n v="1"/>
    <s v="2784611"/>
    <s v="166571387095"/>
    <s v="陈子琰"/>
    <s v="Talz6xn0pdMBSVvsvCNy7CTqsA"/>
    <s v="面授"/>
    <s v="杭州"/>
    <s v="2022"/>
    <s v="寒假班"/>
    <s v="普通课程"/>
    <s v="已缴费(在读学员)"/>
    <s v="6aaf21cb317d47caabebd1e43c4c23c2"/>
    <s v="高中一年级"/>
    <s v="【数学】高一寒假强基"/>
    <s v="1d7892ff82b54f6090e190d970d98680"/>
    <x v="18"/>
    <s v="数学"/>
    <s v="高中部"/>
  </r>
  <r>
    <s v="2784611物理"/>
    <x v="1"/>
    <x v="0"/>
    <n v="1"/>
    <s v="2784611"/>
    <s v="166571387095"/>
    <s v="陈子琰"/>
    <s v="Talz6xn0pdMBSVvsvCNy7CTqsA"/>
    <s v="面授"/>
    <s v="杭州"/>
    <s v="2022"/>
    <s v="寒假班"/>
    <s v="普通课程"/>
    <s v="已缴费(在读学员)"/>
    <s v="6aaf21cb317d47caabebd1e43c4c23c2"/>
    <s v="高中一年级"/>
    <s v="【物理】高一寒假强基"/>
    <s v="7374e1eebb7b41b9beb9431b808ff598"/>
    <x v="27"/>
    <s v="物理"/>
    <s v="高中部"/>
  </r>
  <r>
    <s v="17067465数学"/>
    <x v="0"/>
    <x v="1"/>
    <n v="0"/>
    <s v="17067465"/>
    <s v="226571479766"/>
    <s v="袁颢文"/>
    <s v="TalzN4BEwXXuJGjPE5sk9TkF6w"/>
    <s v="面授"/>
    <s v="杭州"/>
    <s v="2022"/>
    <s v="寒假班"/>
    <s v="普通课程"/>
    <s v="已缴费(在读学员)"/>
    <s v="6f5ccdcf64b34f32a8a4f2a54756d769"/>
    <s v="高中一年级"/>
    <s v="【数学】高一寒假兴趣一阶B"/>
    <s v="57e6f643a3ef46e7a631406fdd91061f"/>
    <x v="3"/>
    <s v="数学"/>
    <s v="高中部"/>
  </r>
  <r>
    <s v="2137401英语"/>
    <x v="0"/>
    <x v="1"/>
    <n v="0"/>
    <s v="2137401"/>
    <s v="14005070465249"/>
    <s v="朱一宽"/>
    <s v="TalzLbeln1Qkpz-beFPfJ53-LA"/>
    <s v="在线"/>
    <s v="杭州"/>
    <s v="2022"/>
    <s v="寒假班"/>
    <s v="普通课程"/>
    <s v="已缴费(在读学员)"/>
    <s v="ff808081539fb5310153a24ffa042890"/>
    <s v="高中组"/>
    <s v="【英语】高中寒假一轮复习"/>
    <s v="afdf52dc90714ab3a115944d971529db"/>
    <x v="0"/>
    <s v="英语"/>
    <s v="高中部"/>
  </r>
  <r>
    <s v="1627823英语"/>
    <x v="1"/>
    <x v="0"/>
    <n v="1"/>
    <s v="1627823"/>
    <s v="13005070217256"/>
    <s v="戴洪瑜"/>
    <s v="Talz5nsDrxZT5bXZ_NQJPwN6Cg"/>
    <s v="在线"/>
    <s v="杭州"/>
    <s v="2022"/>
    <s v="寒假班"/>
    <s v="普通课程"/>
    <s v="已缴费(在读学员)"/>
    <s v="ff80808149867a6f01498932d88d27f8"/>
    <s v="高中二年级"/>
    <s v="【英语】高二寒假创新"/>
    <s v="e56bf13615b64477a66b543212aecff1"/>
    <x v="10"/>
    <s v="英语"/>
    <s v="高中部"/>
  </r>
  <r>
    <s v="1627823数学"/>
    <x v="0"/>
    <x v="1"/>
    <n v="0"/>
    <s v="1627823"/>
    <s v="13005070217256"/>
    <s v="戴洪瑜"/>
    <s v="Talz5nsDrxZT5bXZ_NQJPwN6Cg"/>
    <s v="在线"/>
    <s v="杭州"/>
    <s v="2022"/>
    <s v="寒假班"/>
    <s v="普通课程"/>
    <s v="已缴费(在读学员)"/>
    <s v="ff80808149867a6f01498932d88d27f8"/>
    <s v="高中一年级"/>
    <s v="【数学】高一寒假强基A"/>
    <s v="b374a839db4149d88b1baf66a7150dea"/>
    <x v="18"/>
    <s v="数学"/>
    <s v="高中部"/>
  </r>
  <r>
    <s v="1627823物理"/>
    <x v="0"/>
    <x v="1"/>
    <n v="0"/>
    <s v="1627823"/>
    <s v="13005070217256"/>
    <s v="戴洪瑜"/>
    <s v="Talz5nsDrxZT5bXZ_NQJPwN6Cg"/>
    <s v="在线"/>
    <s v="杭州"/>
    <s v="2022"/>
    <s v="寒假班"/>
    <s v="普通课程"/>
    <s v="已缴费(在读学员)"/>
    <s v="ff80808149867a6f01498932d88d27f8"/>
    <s v="高中一年级"/>
    <s v="【物理】高一寒假强基A"/>
    <s v="570d8fbdb6f045e6997265724d5653e3"/>
    <x v="6"/>
    <s v="物理"/>
    <s v="高中部"/>
  </r>
  <r>
    <s v="1998908数学"/>
    <x v="1"/>
    <x v="0"/>
    <n v="1"/>
    <s v="1998908"/>
    <s v="16008070383441"/>
    <s v="李雪秋"/>
    <s v="TalzGpiAMidFW-gRCVKmuyd3iQ"/>
    <s v="面授"/>
    <s v="杭州"/>
    <s v="2022"/>
    <s v="寒假班"/>
    <s v="普通课程"/>
    <s v="已缴费(在读学员)"/>
    <s v="ff8080815121201a0151235d8b4e08c7"/>
    <s v="高中组"/>
    <s v="【数学】高中寒假兴趣二阶B"/>
    <s v="3ebd0efecea5487cb4e04a47bdba243f"/>
    <x v="3"/>
    <s v="数学"/>
    <s v="高中部"/>
  </r>
  <r>
    <s v="5322104化学"/>
    <x v="0"/>
    <x v="1"/>
    <n v="0"/>
    <s v="5322104"/>
    <s v="184571086804"/>
    <s v="丁乐"/>
    <s v="TalzQq8EbNRmn_ly-X1pQT14iw"/>
    <s v="在线"/>
    <s v="杭州"/>
    <s v="2022"/>
    <s v="寒假班"/>
    <s v="普通课程"/>
    <s v="已缴费(在读学员)"/>
    <s v="ff808081645a4cf501645a6ee9640031"/>
    <s v="高中一年级"/>
    <s v="【化学】高一寒假强基"/>
    <s v="a623a14157d24135b8a867f76af9ae55"/>
    <x v="22"/>
    <s v="化学"/>
    <s v="高中部"/>
  </r>
  <r>
    <s v="5322104数学"/>
    <x v="0"/>
    <x v="1"/>
    <n v="0"/>
    <s v="5322104"/>
    <s v="184571086804"/>
    <s v="丁乐"/>
    <s v="TalzQq8EbNRmn_ly-X1pQT14iw"/>
    <s v="在线"/>
    <s v="杭州"/>
    <s v="2022"/>
    <s v="寒假班"/>
    <s v="普通课程"/>
    <s v="已缴费(在读学员)"/>
    <s v="ff808081645a4cf501645a6ee9640031"/>
    <s v="高中一年级"/>
    <s v="【数学】高一寒假强基"/>
    <s v="a015d01b56814052bf5e32799e9bab92"/>
    <x v="11"/>
    <s v="数学"/>
    <s v="高中部"/>
  </r>
  <r>
    <s v="6237231数学"/>
    <x v="0"/>
    <x v="1"/>
    <n v="0"/>
    <s v="6237231"/>
    <s v="191571354561"/>
    <s v="毛凌韫"/>
    <s v="Talzn4KsIzVqB4dBx3rglncYVw"/>
    <s v="在线"/>
    <s v="杭州"/>
    <s v="2022"/>
    <s v="寒假班"/>
    <s v="普通课程"/>
    <s v="已缴费(在读学员)"/>
    <s v="ff80808167efb244016822486e7b5f79"/>
    <s v="高中组"/>
    <s v="【数学】高中寒假一轮复习（前三）"/>
    <s v="9416242110974eeb8f6e90deda99670e"/>
    <x v="12"/>
    <s v="数学"/>
    <s v="高中部"/>
  </r>
  <r>
    <s v="6237231化学"/>
    <x v="0"/>
    <x v="1"/>
    <n v="0"/>
    <s v="6237231"/>
    <s v="191571354561"/>
    <s v="毛凌韫"/>
    <s v="Talzn4KsIzVqB4dBx3rglncYVw"/>
    <s v="在线"/>
    <s v="杭州"/>
    <s v="2022"/>
    <s v="寒假班"/>
    <s v="普通课程"/>
    <s v="已缴费(在读学员)"/>
    <s v="ff80808167efb244016822486e7b5f79"/>
    <s v="高中组"/>
    <s v="【化学】高中寒假一轮复习（前三）"/>
    <s v="b933721686974553b4adfff118ef1f90"/>
    <x v="20"/>
    <s v="化学"/>
    <s v="高中部"/>
  </r>
  <r>
    <s v="6237231物理"/>
    <x v="0"/>
    <x v="1"/>
    <n v="0"/>
    <s v="6237231"/>
    <s v="191571354561"/>
    <s v="毛凌韫"/>
    <s v="Talzn4KsIzVqB4dBx3rglncYVw"/>
    <s v="在线"/>
    <s v="杭州"/>
    <s v="2022"/>
    <s v="寒假班"/>
    <s v="普通课程"/>
    <s v="已缴费(在读学员)"/>
    <s v="ff80808167efb244016822486e7b5f79"/>
    <s v="高中组"/>
    <s v="【物理】高中寒假一轮复习（前三）"/>
    <s v="890fbddc428c4f3296e6d34b2d768443"/>
    <x v="15"/>
    <s v="物理"/>
    <s v="高中部"/>
  </r>
  <r>
    <s v="1627823化学"/>
    <x v="0"/>
    <x v="1"/>
    <n v="0"/>
    <s v="1627823"/>
    <s v="13005070217256"/>
    <s v="戴洪瑜"/>
    <s v="Talz5nsDrxZT5bXZ_NQJPwN6Cg"/>
    <s v="在线"/>
    <s v="杭州"/>
    <s v="2022"/>
    <s v="寒假班"/>
    <s v="普通课程"/>
    <s v="已缴费(在读学员)"/>
    <s v="ff80808149867a6f01498932d88d27f8"/>
    <s v="高中一年级"/>
    <s v="【化学】高一寒假强基A"/>
    <s v="8c9f03d95860424ba1ef45d50e47feb9"/>
    <x v="9"/>
    <s v="化学"/>
    <s v="高中部"/>
  </r>
  <r>
    <s v="1958709物理"/>
    <x v="1"/>
    <x v="0"/>
    <n v="1"/>
    <s v="1958709"/>
    <s v="15000070563929"/>
    <s v="俞昊铖"/>
    <s v="TalzpnefMEVqO0L89hDoVZVrdA"/>
    <s v="在线"/>
    <s v="杭州"/>
    <s v="2022"/>
    <s v="寒假班"/>
    <s v="普通课程"/>
    <s v="已缴费(在读学员)"/>
    <s v="3d97edf3dc1741abb113e52c96b68017"/>
    <s v="高中一年级"/>
    <s v="【物理】高一寒假高中S+"/>
    <s v="193b448e67cc411f882401d9765c854c"/>
    <x v="21"/>
    <s v="物理"/>
    <s v="高中部"/>
  </r>
  <r>
    <s v="2159815英语"/>
    <x v="0"/>
    <x v="1"/>
    <n v="0"/>
    <s v="2159815"/>
    <s v="14007070535816"/>
    <s v="胡钰萱"/>
    <s v="TalzJbrSmF9emaqltiO36q-VdQ"/>
    <s v="在线"/>
    <s v="杭州"/>
    <s v="2022"/>
    <s v="寒假班"/>
    <s v="普通课程"/>
    <s v="已缴费(在读学员)"/>
    <s v="ff80808153f21a830153f4d2281b262a"/>
    <s v="高中组"/>
    <s v="【英语】高中寒假一轮复习"/>
    <s v="5cf902917c954a9db32bee6c020b2f24"/>
    <x v="0"/>
    <s v="英语"/>
    <s v="高中部"/>
  </r>
  <r>
    <s v="3806825英语"/>
    <x v="0"/>
    <x v="1"/>
    <n v="0"/>
    <s v="3806825"/>
    <s v="173571512388"/>
    <s v="王灵佳"/>
    <s v="Talz1QFtnX6Z5ZuH231NEXB6IQ"/>
    <s v="在线"/>
    <s v="杭州"/>
    <s v="2022"/>
    <s v="寒假班"/>
    <s v="普通课程"/>
    <s v="已缴费(在读学员)"/>
    <s v="880c4b3111f44e19bf5132fd864bec5f"/>
    <s v="高中组"/>
    <s v="【英语】高中寒假一轮复习"/>
    <s v="5cf902917c954a9db32bee6c020b2f24"/>
    <x v="0"/>
    <s v="英语"/>
    <s v="高中部"/>
  </r>
  <r>
    <s v="2819304数学"/>
    <x v="0"/>
    <x v="1"/>
    <n v="0"/>
    <s v="2819304"/>
    <s v="166571864687"/>
    <s v="李珈杭"/>
    <s v="Talz0ljZpaxP0dflr0pnt6YmGQ"/>
    <s v="面授"/>
    <s v="杭州"/>
    <s v="2022"/>
    <s v="寒假班"/>
    <s v="普通课程"/>
    <s v="已缴费(在读学员)"/>
    <s v="32415fb5d64241a4be420394614d9cef"/>
    <s v="高中一年级"/>
    <s v="【数学】高一寒假兴趣一阶B"/>
    <s v="57e6f643a3ef46e7a631406fdd91061f"/>
    <x v="3"/>
    <s v="数学"/>
    <s v="高中部"/>
  </r>
  <r>
    <s v="1486898英语"/>
    <x v="0"/>
    <x v="1"/>
    <n v="0"/>
    <s v="1486898"/>
    <s v="14000070508424"/>
    <s v="吴泽熙"/>
    <s v="TalzZvZNxjBDaim2Z31PLXv0MQ"/>
    <s v="在线"/>
    <s v="杭州"/>
    <s v="2022"/>
    <s v="寒假班"/>
    <s v="普通课程"/>
    <s v="已缴费(在读学员)"/>
    <s v="1f4562c586c94ed195d2982851a1c099"/>
    <s v="高中组"/>
    <s v="【英语】高中寒假一轮复习"/>
    <s v="5cf902917c954a9db32bee6c020b2f24"/>
    <x v="0"/>
    <s v="英语"/>
    <s v="高中部"/>
  </r>
  <r>
    <s v="3806825物理"/>
    <x v="0"/>
    <x v="1"/>
    <n v="0"/>
    <s v="3806825"/>
    <s v="173571512388"/>
    <s v="王灵佳"/>
    <s v="Talz1QFtnX6Z5ZuH231NEXB6IQ"/>
    <s v="在线"/>
    <s v="杭州"/>
    <s v="2022"/>
    <s v="寒假班"/>
    <s v="普通课程"/>
    <s v="已缴费(在读学员)"/>
    <s v="880c4b3111f44e19bf5132fd864bec5f"/>
    <s v="高中组"/>
    <s v="【物理】高中寒假一轮复习（前三）"/>
    <s v="890fbddc428c4f3296e6d34b2d768443"/>
    <x v="15"/>
    <s v="物理"/>
    <s v="高中部"/>
  </r>
  <r>
    <s v="3806825化学"/>
    <x v="0"/>
    <x v="1"/>
    <n v="0"/>
    <s v="3806825"/>
    <s v="173571512388"/>
    <s v="王灵佳"/>
    <s v="Talz1QFtnX6Z5ZuH231NEXB6IQ"/>
    <s v="在线"/>
    <s v="杭州"/>
    <s v="2022"/>
    <s v="寒假班"/>
    <s v="普通课程"/>
    <s v="已缴费(在读学员)"/>
    <s v="880c4b3111f44e19bf5132fd864bec5f"/>
    <s v="高中组"/>
    <s v="【化学】高中寒假一轮复习（前三）"/>
    <s v="b933721686974553b4adfff118ef1f90"/>
    <x v="20"/>
    <s v="化学"/>
    <s v="高中部"/>
  </r>
  <r>
    <s v="3806825数学"/>
    <x v="0"/>
    <x v="1"/>
    <n v="0"/>
    <s v="3806825"/>
    <s v="173571512388"/>
    <s v="王灵佳"/>
    <s v="Talz1QFtnX6Z5ZuH231NEXB6IQ"/>
    <s v="在线"/>
    <s v="杭州"/>
    <s v="2022"/>
    <s v="寒假班"/>
    <s v="普通课程"/>
    <s v="已缴费(在读学员)"/>
    <s v="880c4b3111f44e19bf5132fd864bec5f"/>
    <s v="高中组"/>
    <s v="【数学】高中寒假一轮复习（前三）"/>
    <s v="9416242110974eeb8f6e90deda99670e"/>
    <x v="12"/>
    <s v="数学"/>
    <s v="高中部"/>
  </r>
  <r>
    <s v="2159815数学"/>
    <x v="0"/>
    <x v="1"/>
    <n v="0"/>
    <s v="2159815"/>
    <s v="14007070535816"/>
    <s v="胡钰萱"/>
    <s v="TalzJbrSmF9emaqltiO36q-VdQ"/>
    <s v="在线"/>
    <s v="杭州"/>
    <s v="2022"/>
    <s v="寒假班"/>
    <s v="普通课程"/>
    <s v="已缴费(在读学员)"/>
    <s v="ff80808153f21a830153f4d2281b262a"/>
    <s v="高中组"/>
    <s v="【数学】高中寒假一轮复习（前十二）"/>
    <s v="1e988cda1bd9441d84b87db47dbc76a9"/>
    <x v="4"/>
    <s v="数学"/>
    <s v="高中部"/>
  </r>
  <r>
    <s v="2159815物理"/>
    <x v="0"/>
    <x v="1"/>
    <n v="0"/>
    <s v="2159815"/>
    <s v="14007070535816"/>
    <s v="胡钰萱"/>
    <s v="TalzJbrSmF9emaqltiO36q-VdQ"/>
    <s v="在线"/>
    <s v="杭州"/>
    <s v="2022"/>
    <s v="寒假班"/>
    <s v="普通课程"/>
    <s v="已缴费(在读学员)"/>
    <s v="ff80808153f21a830153f4d2281b262a"/>
    <s v="高中组"/>
    <s v="【物理】高中寒假一轮复习（前十二）"/>
    <s v="a7ccaed9fe0944d8b794431e7302f38a"/>
    <x v="14"/>
    <s v="物理"/>
    <s v="高中部"/>
  </r>
  <r>
    <s v="3575320数学"/>
    <x v="0"/>
    <x v="0"/>
    <n v="1"/>
    <s v="3575320"/>
    <s v="172571882489"/>
    <s v="童汉成"/>
    <s v="TalzVrhycJO-AOotaMlHq0oidg"/>
    <s v="面授"/>
    <s v="杭州"/>
    <s v="2022"/>
    <s v="寒假班"/>
    <s v="普通课程"/>
    <s v="已缴费(在读学员)"/>
    <s v="e47dba3d59b644e7b34665539ff020a3"/>
    <s v="高中一年级"/>
    <s v="【数学】高一寒假兴趣一阶B"/>
    <s v="ac771c83c3cf41dc821dace8bab6403f"/>
    <x v="16"/>
    <s v="数学"/>
    <s v="高中部"/>
  </r>
  <r>
    <s v="4023435数学"/>
    <x v="0"/>
    <x v="1"/>
    <n v="0"/>
    <s v="4023435"/>
    <s v="174571016424"/>
    <s v="祝紫涵"/>
    <s v="Talzpc_U2Ur5se6sJbe_wWhjTg"/>
    <s v="在线"/>
    <s v="杭州"/>
    <s v="2022"/>
    <s v="寒假班"/>
    <s v="普通课程"/>
    <s v="已缴费(在读学员)"/>
    <s v="aa9dff0145b34da6891444ca5c53386a"/>
    <s v="高中三年级"/>
    <s v="【数学】高三寒假勤学"/>
    <s v="3f7d9a17ac98443b8b10b9599216d1ce"/>
    <x v="17"/>
    <s v="数学"/>
    <s v="高中部"/>
  </r>
  <r>
    <s v="1398346数学"/>
    <x v="1"/>
    <x v="0"/>
    <n v="1"/>
    <s v="1398346"/>
    <s v="12002070495864"/>
    <s v="冯禹韬"/>
    <s v="Talzvkk9A2zwIfhkV4ZGLFRO4g"/>
    <s v="面授"/>
    <s v="杭州"/>
    <s v="2022"/>
    <s v="寒假班"/>
    <s v="普通课程"/>
    <s v="已缴费(在读学员)"/>
    <s v="ff80808140a5ee980140bef12e733e5a"/>
    <s v="高中二年级"/>
    <s v="【数学】高二寒假强基"/>
    <s v="910f734de100480e9fd2f51141c9fe38"/>
    <x v="11"/>
    <s v="数学"/>
    <s v="高中部"/>
  </r>
  <r>
    <s v="16632060物理"/>
    <x v="1"/>
    <x v="0"/>
    <n v="1"/>
    <s v="16632060"/>
    <s v="223571550986"/>
    <s v="施祝涵"/>
    <s v="Talz1GZY2xWuZvXFQ8ltUjfLqQ"/>
    <s v="面授"/>
    <s v="杭州"/>
    <s v="2022"/>
    <s v="寒假班"/>
    <s v="普通课程"/>
    <s v="已缴费(在读学员)"/>
    <s v="7c84f7fd860a479897e9df4fb83a722d"/>
    <s v="高中二年级"/>
    <s v="【物理】高二寒假创新"/>
    <s v="711e25745ea14c21a1e56afab8c06ab6"/>
    <x v="21"/>
    <s v="物理"/>
    <s v="高中部"/>
  </r>
  <r>
    <s v="16632060化学"/>
    <x v="1"/>
    <x v="0"/>
    <n v="1"/>
    <s v="16632060"/>
    <s v="223571550986"/>
    <s v="施祝涵"/>
    <s v="Talz1GZY2xWuZvXFQ8ltUjfLqQ"/>
    <s v="面授"/>
    <s v="杭州"/>
    <s v="2022"/>
    <s v="寒假班"/>
    <s v="普通课程"/>
    <s v="已缴费(在读学员)"/>
    <s v="7c84f7fd860a479897e9df4fb83a722d"/>
    <s v="高中二年级"/>
    <s v="【化学】高二寒假勤学"/>
    <s v="4717cb97078b48c08c308511a55756c4"/>
    <x v="20"/>
    <s v="化学"/>
    <s v="高中部"/>
  </r>
  <r>
    <s v="16632060数学"/>
    <x v="1"/>
    <x v="0"/>
    <n v="1"/>
    <s v="16632060"/>
    <s v="223571550986"/>
    <s v="施祝涵"/>
    <s v="Talz1GZY2xWuZvXFQ8ltUjfLqQ"/>
    <s v="面授"/>
    <s v="杭州"/>
    <s v="2022"/>
    <s v="寒假班"/>
    <s v="普通课程"/>
    <s v="已缴费(在读学员)"/>
    <s v="7c84f7fd860a479897e9df4fb83a722d"/>
    <s v="高中二年级"/>
    <s v="【数学】高二寒假勤学"/>
    <s v="51f3a3dc4a15458c8df3bc6eca03e42d"/>
    <x v="1"/>
    <s v="数学"/>
    <s v="高中部"/>
  </r>
  <r>
    <s v="2291118物理"/>
    <x v="1"/>
    <x v="0"/>
    <n v="1"/>
    <s v="2291118"/>
    <s v="13000070894581"/>
    <s v="张奥"/>
    <s v="TalzcALMRrOX-MLeEWoc9ZuTgA"/>
    <s v="面授"/>
    <s v="杭州"/>
    <s v="2022"/>
    <s v="寒假班"/>
    <s v="普通课程"/>
    <s v="已缴费(在读学员)"/>
    <s v="8360aaadf14240a9856c3fda33a13e2e"/>
    <s v="高中一年级"/>
    <s v="【物理】高一寒假强基"/>
    <s v="effe58ff1603498fbb06b88139a28a2b"/>
    <x v="2"/>
    <s v="物理"/>
    <s v="高中部"/>
  </r>
  <r>
    <s v="2291118化学"/>
    <x v="0"/>
    <x v="1"/>
    <n v="0"/>
    <s v="2291118"/>
    <s v="13000070894581"/>
    <s v="张奥"/>
    <s v="TalzcALMRrOX-MLeEWoc9ZuTgA"/>
    <s v="面授"/>
    <s v="杭州"/>
    <s v="2022"/>
    <s v="寒假班"/>
    <s v="普通课程"/>
    <s v="已缴费(在读学员)"/>
    <s v="8360aaadf14240a9856c3fda33a13e2e"/>
    <s v="高中一年级"/>
    <s v="【化学】高一寒假强基"/>
    <s v="d2a5d1da0f014f578b7f595f22edaf67"/>
    <x v="5"/>
    <s v="化学"/>
    <s v="高中部"/>
  </r>
  <r>
    <s v="2291118数学"/>
    <x v="1"/>
    <x v="0"/>
    <n v="1"/>
    <s v="2291118"/>
    <s v="13000070894581"/>
    <s v="张奥"/>
    <s v="TalzcALMRrOX-MLeEWoc9ZuTgA"/>
    <s v="面授"/>
    <s v="杭州"/>
    <s v="2022"/>
    <s v="寒假班"/>
    <s v="普通课程"/>
    <s v="已缴费(在读学员)"/>
    <s v="8360aaadf14240a9856c3fda33a13e2e"/>
    <s v="高中一年级"/>
    <s v="【数学】高一寒假强基"/>
    <s v="b9ca557c6f52491b84c25515cbf0c7db"/>
    <x v="1"/>
    <s v="数学"/>
    <s v="高中部"/>
  </r>
  <r>
    <s v="4193577物理"/>
    <x v="0"/>
    <x v="1"/>
    <n v="0"/>
    <s v="4193577"/>
    <s v="175571790010"/>
    <s v="谢与同"/>
    <s v="TalzCFM66-YfeOMXcrp0pughxg"/>
    <s v="面授"/>
    <s v="杭州"/>
    <s v="2022"/>
    <s v="寒假班"/>
    <s v="普通课程"/>
    <s v="已缴费(在读学员)"/>
    <s v="f5be6c383f9b45b18bfd5a55313d48fd"/>
    <s v="高中二年级"/>
    <s v="【物理】高二寒假创新"/>
    <s v="711e25745ea14c21a1e56afab8c06ab6"/>
    <x v="21"/>
    <s v="物理"/>
    <s v="高中部"/>
  </r>
  <r>
    <s v="4193577数学"/>
    <x v="0"/>
    <x v="1"/>
    <n v="0"/>
    <s v="4193577"/>
    <s v="175571790010"/>
    <s v="谢与同"/>
    <s v="TalzCFM66-YfeOMXcrp0pughxg"/>
    <s v="面授"/>
    <s v="杭州"/>
    <s v="2022"/>
    <s v="寒假班"/>
    <s v="普通课程"/>
    <s v="已缴费(在读学员)"/>
    <s v="f5be6c383f9b45b18bfd5a55313d48fd"/>
    <s v="高中二年级"/>
    <s v="【数学】高二寒假创新"/>
    <s v="34cc6f64c5a344579294c99648e2036c"/>
    <x v="17"/>
    <s v="数学"/>
    <s v="高中部"/>
  </r>
  <r>
    <s v="1590092数学"/>
    <x v="1"/>
    <x v="1"/>
    <n v="0"/>
    <s v="1590092"/>
    <s v="12008070193160"/>
    <s v="郑重2"/>
    <s v="TalzcgCWUPRUgMlipocbtW97gw"/>
    <s v="面授"/>
    <s v="杭州"/>
    <s v="2022"/>
    <s v="寒假班"/>
    <s v="普通课程"/>
    <s v="已缴费(在读学员)"/>
    <s v="ff8080814870631f01487238f8900fdc"/>
    <s v="高中二年级"/>
    <s v="【数学】高二寒假创新"/>
    <s v="7a7401d8f23a4769bb4d16d6bbaaa398"/>
    <x v="26"/>
    <s v="数学"/>
    <s v="高中部"/>
  </r>
  <r>
    <s v="2122292数学"/>
    <x v="1"/>
    <x v="0"/>
    <n v="1"/>
    <s v="2122292"/>
    <s v="12006070200508"/>
    <s v="缪佳颖"/>
    <s v="Talzu300scJmXqeubXyqWDUqqg"/>
    <s v="面授"/>
    <s v="杭州"/>
    <s v="2022"/>
    <s v="寒假班"/>
    <s v="普通课程"/>
    <s v="已缴费(在读学员)"/>
    <s v="ff80808153670ed2015368bd8f341f39"/>
    <s v="高中二年级"/>
    <s v="【数学】高二寒假创新"/>
    <s v="7a7401d8f23a4769bb4d16d6bbaaa398"/>
    <x v="26"/>
    <s v="数学"/>
    <s v="高中部"/>
  </r>
  <r>
    <s v="2122292物理"/>
    <x v="1"/>
    <x v="0"/>
    <n v="1"/>
    <s v="2122292"/>
    <s v="12006070200508"/>
    <s v="缪佳颖"/>
    <s v="Talzu300scJmXqeubXyqWDUqqg"/>
    <s v="面授"/>
    <s v="杭州"/>
    <s v="2022"/>
    <s v="寒假班"/>
    <s v="普通课程"/>
    <s v="已缴费(在读学员)"/>
    <s v="ff80808153670ed2015368bd8f341f39"/>
    <s v="高中二年级"/>
    <s v="【物理】高二寒假强基"/>
    <s v="0a4801003bed4399bf5b6168c0123f26"/>
    <x v="13"/>
    <s v="物理"/>
    <s v="高中部"/>
  </r>
  <r>
    <s v="2122292英语"/>
    <x v="0"/>
    <x v="0"/>
    <n v="1"/>
    <s v="2122292"/>
    <s v="12006070200508"/>
    <s v="缪佳颖"/>
    <s v="Talzu300scJmXqeubXyqWDUqqg"/>
    <s v="面授"/>
    <s v="杭州"/>
    <s v="2022"/>
    <s v="寒假班"/>
    <s v="普通课程"/>
    <s v="已缴费(在读学员)"/>
    <s v="ff80808153670ed2015368bd8f341f39"/>
    <s v="高中二年级"/>
    <s v="【英语】高二寒假创新"/>
    <s v="567d69efb470409791de8c2b7d41068c"/>
    <x v="29"/>
    <s v="英语"/>
    <s v="高中部"/>
  </r>
  <r>
    <s v="16983468数学"/>
    <x v="0"/>
    <x v="1"/>
    <n v="0"/>
    <s v="16983468"/>
    <s v="226571444010"/>
    <s v="徐贝贝"/>
    <s v="TallXrw1JOBPMwxjcWazj545Aw"/>
    <s v="面授"/>
    <s v="杭州"/>
    <s v="2022"/>
    <s v="寒假班"/>
    <s v="普通课程"/>
    <s v="已缴费(在读学员)"/>
    <s v="33fea138dd474fd2a383354983d3f5f0"/>
    <s v="高中一年级"/>
    <s v="【数学】高一寒假兴趣一阶B"/>
    <s v="57e6f643a3ef46e7a631406fdd91061f"/>
    <x v="3"/>
    <s v="数学"/>
    <s v="高中部"/>
  </r>
  <r>
    <s v="2374970数学"/>
    <x v="0"/>
    <x v="0"/>
    <n v="1"/>
    <s v="2374970"/>
    <s v="163571811921"/>
    <s v="曾昱希"/>
    <s v="Talz7pG5QYrZuCxgjmv2fI00nQ"/>
    <s v="面授"/>
    <s v="杭州"/>
    <s v="2022"/>
    <s v="寒假班"/>
    <s v="普通课程"/>
    <s v="已缴费(在读学员)"/>
    <s v="261897bba6a24f3fa23acf6e2710fefd"/>
    <s v="高中一年级"/>
    <s v="【数学】高一寒假兴趣一阶B"/>
    <s v="57e6f643a3ef46e7a631406fdd91061f"/>
    <x v="3"/>
    <s v="数学"/>
    <s v="高中部"/>
  </r>
  <r>
    <s v="2374970物理"/>
    <x v="0"/>
    <x v="0"/>
    <n v="1"/>
    <s v="2374970"/>
    <s v="163571811921"/>
    <s v="曾昱希"/>
    <s v="Talz7pG5QYrZuCxgjmv2fI00nQ"/>
    <s v="面授"/>
    <s v="杭州"/>
    <s v="2022"/>
    <s v="寒假班"/>
    <s v="普通课程"/>
    <s v="已缴费(在读学员)"/>
    <s v="261897bba6a24f3fa23acf6e2710fefd"/>
    <s v="高中一年级"/>
    <s v="【物理】高一寒假兴趣一阶B"/>
    <s v="238f3e67880f434caa4ad61ad335de5e"/>
    <x v="6"/>
    <s v="物理"/>
    <s v="高中部"/>
  </r>
  <r>
    <s v="16983468物理"/>
    <x v="0"/>
    <x v="1"/>
    <n v="0"/>
    <s v="16983468"/>
    <s v="226571444010"/>
    <s v="徐贝贝"/>
    <s v="TallXrw1JOBPMwxjcWazj545Aw"/>
    <s v="在线"/>
    <s v="杭州"/>
    <s v="2022"/>
    <s v="寒假班"/>
    <s v="普通课程"/>
    <s v="已缴费(在读学员)"/>
    <s v="33fea138dd474fd2a383354983d3f5f0"/>
    <s v="高中一年级"/>
    <s v="【物理】高一寒假兴趣一阶B"/>
    <s v="011cab7833454236bee7b68b17324100"/>
    <x v="6"/>
    <s v="物理"/>
    <s v="高中部"/>
  </r>
  <r>
    <s v="16722234数学"/>
    <x v="1"/>
    <x v="0"/>
    <n v="1"/>
    <s v="16722234"/>
    <s v="224571111498"/>
    <s v="Ella"/>
    <s v="TalzGqEjgAjGc857yELbsYGQRQ"/>
    <s v="在线"/>
    <s v="杭州"/>
    <s v="2022"/>
    <s v="寒假班"/>
    <s v="普通课程"/>
    <s v="已缴费(在读学员)"/>
    <s v="58570fe04ba648858b5c1dca292e7f89"/>
    <s v="高中一年级"/>
    <s v="【数学】高一寒假强基"/>
    <s v="cdf9cbf28f964ceba19d3abf96fb7b96"/>
    <x v="12"/>
    <s v="数学"/>
    <s v="高中部"/>
  </r>
  <r>
    <s v="15636397数学"/>
    <x v="1"/>
    <x v="1"/>
    <n v="0"/>
    <s v="15636397"/>
    <s v="214571252595"/>
    <s v="李乐怡"/>
    <s v="TalzGHIhZrf5jXq_kY8s6MAKoQ"/>
    <s v="在线"/>
    <s v="杭州"/>
    <s v="2022"/>
    <s v="寒假班"/>
    <s v="普通课程"/>
    <s v="已缴费(在读学员)"/>
    <s v="b236dcb596c8451f8778953671b646cb"/>
    <s v="高中二年级"/>
    <s v="【数学】高二寒假创新"/>
    <s v="316f4e0d4942432995b15b237b49f82c"/>
    <x v="17"/>
    <s v="数学"/>
    <s v="高中部"/>
  </r>
  <r>
    <s v="6733597数学"/>
    <x v="1"/>
    <x v="0"/>
    <n v="1"/>
    <s v="6733597"/>
    <s v="192571911365"/>
    <s v="楼冰莹"/>
    <s v="TallxeDupySPfaXpnHDqoeaBfw"/>
    <s v="在线"/>
    <s v="杭州"/>
    <s v="2022"/>
    <s v="寒假班"/>
    <s v="普通课程"/>
    <s v="已缴费(在读学员)"/>
    <s v="c196de07db3931bf8e8e3bacfafaf5fd"/>
    <s v="高中三年级"/>
    <s v="【数学】高三寒假创新"/>
    <s v="1647c806838a41d4b7d1fa99c923602a"/>
    <x v="17"/>
    <s v="数学"/>
    <s v="高中部"/>
  </r>
  <r>
    <s v="1590092物理"/>
    <x v="1"/>
    <x v="1"/>
    <n v="0"/>
    <s v="1590092"/>
    <s v="12008070193160"/>
    <s v="郑重2"/>
    <s v="TalzcgCWUPRUgMlipocbtW97gw"/>
    <s v="在线"/>
    <s v="杭州"/>
    <s v="2022"/>
    <s v="寒假班"/>
    <s v="普通课程"/>
    <s v="已缴费(在读学员)"/>
    <s v="ff8080814870631f01487238f8900fdc"/>
    <s v="高中二年级"/>
    <s v="【物理】高二寒假创新"/>
    <s v="b16f90282b074a54a9b0e31f9ab06c35"/>
    <x v="21"/>
    <s v="物理"/>
    <s v="高中部"/>
  </r>
  <r>
    <s v="1792518数学"/>
    <x v="1"/>
    <x v="0"/>
    <n v="1"/>
    <s v="1792518"/>
    <s v="12005070574693"/>
    <s v="杨沁"/>
    <s v="TalzfNPKQcn3NaCAe4XFCSq6NA"/>
    <s v="在线"/>
    <s v="杭州"/>
    <s v="2022"/>
    <s v="寒假班"/>
    <s v="普通课程"/>
    <s v="已缴费(在读学员)"/>
    <s v="ff8080814d7cfd17014d7f27c0d719cc"/>
    <s v="高中二年级"/>
    <s v="【数学】高二寒假勤学"/>
    <s v="d2f7e67a9e804caa95f8b39502d74f7e"/>
    <x v="12"/>
    <s v="数学"/>
    <s v="高中部"/>
  </r>
  <r>
    <s v="1792518英语"/>
    <x v="1"/>
    <x v="0"/>
    <n v="1"/>
    <s v="1792518"/>
    <s v="12005070574693"/>
    <s v="杨沁"/>
    <s v="TalzfNPKQcn3NaCAe4XFCSq6NA"/>
    <s v="在线"/>
    <s v="杭州"/>
    <s v="2022"/>
    <s v="寒假班"/>
    <s v="普通课程"/>
    <s v="已缴费(在读学员)"/>
    <s v="ff8080814d7cfd17014d7f27c0d719cc"/>
    <s v="高中二年级"/>
    <s v="【英语】高二寒假创新"/>
    <s v="56d7c09391f44b298b93f546f292115f"/>
    <x v="10"/>
    <s v="英语"/>
    <s v="高中部"/>
  </r>
  <r>
    <s v="2302118数学"/>
    <x v="0"/>
    <x v="0"/>
    <n v="1"/>
    <s v="2302118"/>
    <s v="14010070256981"/>
    <s v="叶扬"/>
    <s v="TalzjpYTk9On2vRnDtFh6x7_VQ"/>
    <s v="在线"/>
    <s v="杭州"/>
    <s v="2022"/>
    <s v="寒假班"/>
    <s v="普通课程"/>
    <s v="已缴费(在读学员)"/>
    <s v="ff8080815509ffd801550b25027d20cd"/>
    <s v="高中组"/>
    <s v="【数学】高中寒假一轮复习（前三）"/>
    <s v="9416242110974eeb8f6e90deda99670e"/>
    <x v="12"/>
    <s v="数学"/>
    <s v="高中部"/>
  </r>
  <r>
    <s v="15636397英语"/>
    <x v="1"/>
    <x v="1"/>
    <n v="0"/>
    <s v="15636397"/>
    <s v="214571252595"/>
    <s v="李乐怡"/>
    <s v="TalzGHIhZrf5jXq_kY8s6MAKoQ"/>
    <s v="在线"/>
    <s v="杭州"/>
    <s v="2022"/>
    <s v="寒假班"/>
    <s v="普通课程"/>
    <s v="已缴费(在读学员)"/>
    <s v="b236dcb596c8451f8778953671b646cb"/>
    <s v="高中二年级"/>
    <s v="【英语】高二寒假创新"/>
    <s v="e56bf13615b64477a66b543212aecff1"/>
    <x v="10"/>
    <s v="英语"/>
    <s v="高中部"/>
  </r>
  <r>
    <s v="2302118物理"/>
    <x v="0"/>
    <x v="1"/>
    <n v="0"/>
    <s v="2302118"/>
    <s v="14010070256981"/>
    <s v="叶扬"/>
    <s v="TalzjpYTk9On2vRnDtFh6x7_VQ"/>
    <s v="在线"/>
    <s v="杭州"/>
    <s v="2022"/>
    <s v="寒假班"/>
    <s v="普通课程"/>
    <s v="已缴费(在读学员)"/>
    <s v="ff8080815509ffd801550b25027d20cd"/>
    <s v="高中组"/>
    <s v="【物理】高中寒假一轮复习（前三）"/>
    <s v="890fbddc428c4f3296e6d34b2d768443"/>
    <x v="15"/>
    <s v="物理"/>
    <s v="高中部"/>
  </r>
  <r>
    <s v="2302118英语"/>
    <x v="0"/>
    <x v="0"/>
    <n v="1"/>
    <s v="2302118"/>
    <s v="14010070256981"/>
    <s v="叶扬"/>
    <s v="TalzjpYTk9On2vRnDtFh6x7_VQ"/>
    <s v="在线"/>
    <s v="杭州"/>
    <s v="2022"/>
    <s v="寒假班"/>
    <s v="普通课程"/>
    <s v="已缴费(在读学员)"/>
    <s v="ff8080815509ffd801550b25027d20cd"/>
    <s v="高中组"/>
    <s v="【英语】高中寒假一轮复习"/>
    <s v="5cf902917c954a9db32bee6c020b2f24"/>
    <x v="0"/>
    <s v="英语"/>
    <s v="高中部"/>
  </r>
  <r>
    <s v="1524546物理"/>
    <x v="1"/>
    <x v="0"/>
    <n v="1"/>
    <s v="1524546"/>
    <s v="11002070534849"/>
    <s v="顾亦轩"/>
    <s v="TalzXItc3L492vBBFgtWUuAyRA"/>
    <s v="在线"/>
    <s v="杭州"/>
    <s v="2022"/>
    <s v="寒假班"/>
    <s v="普通课程"/>
    <s v="已缴费(在读学员)"/>
    <s v="ff80808146909add01469e1353682b55"/>
    <s v="高中二年级"/>
    <s v="【物理】高二寒假强基"/>
    <s v="d0335d2303674e578138c4318615a8ef"/>
    <x v="13"/>
    <s v="物理"/>
    <s v="高中部"/>
  </r>
  <r>
    <s v="4235587英语"/>
    <x v="1"/>
    <x v="0"/>
    <n v="1"/>
    <s v="4235587"/>
    <s v="175571915232"/>
    <s v="杨雨桐"/>
    <s v="TalzY8uy6_QC0ObYPKKM1E4CHw"/>
    <s v="面授"/>
    <s v="杭州"/>
    <s v="2022"/>
    <s v="寒假班"/>
    <s v="普通课程"/>
    <s v="已缴费(在读学员)"/>
    <s v="03aa939902b3407f8928fb06b644017f"/>
    <s v="高中二年级"/>
    <s v="【英语】高二寒假创新"/>
    <s v="567d69efb470409791de8c2b7d41068c"/>
    <x v="29"/>
    <s v="英语"/>
    <s v="高中部"/>
  </r>
  <r>
    <s v="4235587数学"/>
    <x v="1"/>
    <x v="0"/>
    <n v="1"/>
    <s v="4235587"/>
    <s v="175571915232"/>
    <s v="杨雨桐"/>
    <s v="TalzY8uy6_QC0ObYPKKM1E4CHw"/>
    <s v="面授"/>
    <s v="杭州"/>
    <s v="2022"/>
    <s v="寒假班"/>
    <s v="普通课程"/>
    <s v="已缴费(在读学员)"/>
    <s v="03aa939902b3407f8928fb06b644017f"/>
    <s v="高中二年级"/>
    <s v="【数学】高二寒假创新"/>
    <s v="7a7401d8f23a4769bb4d16d6bbaaa398"/>
    <x v="26"/>
    <s v="数学"/>
    <s v="高中部"/>
  </r>
  <r>
    <s v="1485317物理"/>
    <x v="0"/>
    <x v="1"/>
    <n v="0"/>
    <s v="1485317"/>
    <s v="12000070521790"/>
    <s v="袁诚睿"/>
    <s v="TalzFraKwUboIXq7swGpX-1uTg"/>
    <s v="在线"/>
    <s v="杭州"/>
    <s v="2022"/>
    <s v="寒假班"/>
    <s v="普通课程"/>
    <s v="已缴费(在读学员)"/>
    <s v="7cf4e5b092b34d099d161a054cfd1aae"/>
    <s v="高中一年级"/>
    <s v="【物理】高一寒假创新"/>
    <s v="660f6ea96ac54355bb8dcdb7a457190c"/>
    <x v="21"/>
    <s v="物理"/>
    <s v="高中部"/>
  </r>
  <r>
    <s v="1934330数学"/>
    <x v="1"/>
    <x v="0"/>
    <n v="1"/>
    <s v="1934330"/>
    <s v="15000070318617"/>
    <s v="叶劭骏"/>
    <s v="TalzMXmovrS2DzKKLpoP85HmAg"/>
    <s v="在线"/>
    <s v="杭州"/>
    <s v="2022"/>
    <s v="寒假班"/>
    <s v="普通课程"/>
    <s v="已缴费(在读学员)"/>
    <s v="fd75e04c638c4fba92ae1e141b8ddc0d"/>
    <s v="高中组"/>
    <s v="【数学】高中寒假兴趣三阶B"/>
    <s v="d1df9ff6245b46fb880699a10d4f495a"/>
    <x v="3"/>
    <s v="数学"/>
    <s v="高中部"/>
  </r>
  <r>
    <s v="1524546数学"/>
    <x v="1"/>
    <x v="0"/>
    <n v="1"/>
    <s v="1524546"/>
    <s v="11002070534849"/>
    <s v="顾亦轩"/>
    <s v="TalzXItc3L492vBBFgtWUuAyRA"/>
    <s v="面授"/>
    <s v="杭州"/>
    <s v="2022"/>
    <s v="寒假班"/>
    <s v="普通课程"/>
    <s v="已缴费(在读学员)"/>
    <s v="ff80808146909add01469e1353682b55"/>
    <s v="高中二年级"/>
    <s v="【数学】高二寒假强基"/>
    <s v="9191273aa99e49da99efe3c0a47e8748"/>
    <x v="11"/>
    <s v="数学"/>
    <s v="高中部"/>
  </r>
  <r>
    <s v="1698235化学"/>
    <x v="1"/>
    <x v="0"/>
    <n v="1"/>
    <s v="1698235"/>
    <s v="12003070311028"/>
    <s v="徐乐祺"/>
    <s v="Talzf6NB0CsBSe7iAzF1zTf7sw"/>
    <s v="在线"/>
    <s v="杭州"/>
    <s v="2022"/>
    <s v="寒假班"/>
    <s v="普通课程"/>
    <s v="已缴费(在读学员)"/>
    <s v="ff8080814b3c3706014b3e873a9012fd"/>
    <s v="高中二年级"/>
    <s v="【化学】高二寒假创新"/>
    <s v="e7de7976f53345648fa76f0e9ed75962"/>
    <x v="9"/>
    <s v="化学"/>
    <s v="高中部"/>
  </r>
  <r>
    <s v="1698235物理"/>
    <x v="1"/>
    <x v="0"/>
    <n v="1"/>
    <s v="1698235"/>
    <s v="12003070311028"/>
    <s v="徐乐祺"/>
    <s v="Talzf6NB0CsBSe7iAzF1zTf7sw"/>
    <s v="在线"/>
    <s v="杭州"/>
    <s v="2022"/>
    <s v="寒假班"/>
    <s v="普通课程"/>
    <s v="已缴费(在读学员)"/>
    <s v="ff8080814b3c3706014b3e873a9012fd"/>
    <s v="高中二年级"/>
    <s v="【物理】高二寒假创新"/>
    <s v="2bfee8ff59f54c0b97dfa115e7605441"/>
    <x v="25"/>
    <s v="物理"/>
    <s v="高中部"/>
  </r>
  <r>
    <s v="1727252化学"/>
    <x v="1"/>
    <x v="0"/>
    <n v="1"/>
    <s v="1727252"/>
    <s v="12005070461064"/>
    <s v="丁雨歆"/>
    <s v="TalzZjb7Xs3bhwdC72iU0jwW7A"/>
    <s v="面授"/>
    <s v="杭州"/>
    <s v="2022"/>
    <s v="寒假班"/>
    <s v="普通课程"/>
    <s v="已缴费(在读学员)"/>
    <s v="ff8080814c42dc3d014c44dffc2100af"/>
    <s v="高中二年级"/>
    <s v="【化学】高二寒假创新"/>
    <s v="1f85677a5bd7434484f14bb733d72cea"/>
    <x v="22"/>
    <s v="化学"/>
    <s v="高中部"/>
  </r>
  <r>
    <s v="1814806物理"/>
    <x v="1"/>
    <x v="0"/>
    <n v="1"/>
    <s v="1814806"/>
    <s v="12006070224494"/>
    <s v="叶瑞恒"/>
    <s v="Talzfrz3GLRR97C4Ocrml4_7MQ"/>
    <s v="面授"/>
    <s v="杭州"/>
    <s v="2022"/>
    <s v="寒假班"/>
    <s v="普通课程"/>
    <s v="已缴费(在读学员)"/>
    <s v="ff8080814dca3f9e014dccb2e84114cb"/>
    <s v="高中二年级"/>
    <s v="【物理】高二寒假创新"/>
    <s v="992644de92ed4760b6a9f065db7aefe8"/>
    <x v="27"/>
    <s v="物理"/>
    <s v="高中部"/>
  </r>
  <r>
    <s v="1814806化学"/>
    <x v="0"/>
    <x v="0"/>
    <n v="1"/>
    <s v="1814806"/>
    <s v="12006070224494"/>
    <s v="叶瑞恒"/>
    <s v="Talzfrz3GLRR97C4Ocrml4_7MQ"/>
    <s v="面授"/>
    <s v="杭州"/>
    <s v="2022"/>
    <s v="寒假班"/>
    <s v="普通课程"/>
    <s v="已缴费(在读学员)"/>
    <s v="ff8080814dca3f9e014dccb2e84114cb"/>
    <s v="高中二年级"/>
    <s v="【化学】高二寒假创新"/>
    <s v="3070a0f521da48bc8d35d2862ce9e017"/>
    <x v="8"/>
    <s v="化学"/>
    <s v="高中部"/>
  </r>
  <r>
    <s v="2313406数学"/>
    <x v="0"/>
    <x v="1"/>
    <n v="0"/>
    <s v="2313406"/>
    <s v="163010947525"/>
    <s v="黄圣茜"/>
    <s v="TalzpvcRd588g4oAgTMg1RT9vQ"/>
    <s v="在线"/>
    <s v="杭州"/>
    <s v="2022"/>
    <s v="寒假班"/>
    <s v="普通课程"/>
    <s v="已缴费(在读学员)"/>
    <s v="1ebe49d8f4864b23ac5f2027630c69bb"/>
    <s v="高中组"/>
    <s v="【数学】高中寒假一轮复习（前三）"/>
    <s v="9416242110974eeb8f6e90deda99670e"/>
    <x v="12"/>
    <s v="数学"/>
    <s v="高中部"/>
  </r>
  <r>
    <s v="2313406化学"/>
    <x v="0"/>
    <x v="0"/>
    <n v="1"/>
    <s v="2313406"/>
    <s v="163010947525"/>
    <s v="黄圣茜"/>
    <s v="TalzpvcRd588g4oAgTMg1RT9vQ"/>
    <s v="在线"/>
    <s v="杭州"/>
    <s v="2022"/>
    <s v="寒假班"/>
    <s v="普通课程"/>
    <s v="已缴费(在读学员)"/>
    <s v="1ebe49d8f4864b23ac5f2027630c69bb"/>
    <s v="高中组"/>
    <s v="【化学】高中寒假一轮复习（前三）"/>
    <s v="b933721686974553b4adfff118ef1f90"/>
    <x v="20"/>
    <s v="化学"/>
    <s v="高中部"/>
  </r>
  <r>
    <s v="1858747数学"/>
    <x v="0"/>
    <x v="0"/>
    <n v="1"/>
    <s v="1858747"/>
    <s v="13000070561671"/>
    <s v="蔡卓航"/>
    <s v="TalzFNyNGgf14yLeNufwM2I3pQ"/>
    <s v="在线"/>
    <s v="杭州"/>
    <s v="2022"/>
    <s v="寒假班"/>
    <s v="普通课程"/>
    <s v="已缴费(在读学员)"/>
    <s v="64ae8fc6db994c21bb6aa8a8d93a41d0"/>
    <s v="高中组"/>
    <s v="【数学】高中寒假一轮复习（前三）"/>
    <s v="9a5e3cf360c9461b9bf534c501bba9c0"/>
    <x v="12"/>
    <s v="数学"/>
    <s v="高中部"/>
  </r>
  <r>
    <s v="1858747化学"/>
    <x v="0"/>
    <x v="0"/>
    <n v="1"/>
    <s v="1858747"/>
    <s v="13000070561671"/>
    <s v="蔡卓航"/>
    <s v="TalzFNyNGgf14yLeNufwM2I3pQ"/>
    <s v="在线"/>
    <s v="杭州"/>
    <s v="2022"/>
    <s v="寒假班"/>
    <s v="普通课程"/>
    <s v="已缴费(在读学员)"/>
    <s v="64ae8fc6db994c21bb6aa8a8d93a41d0"/>
    <s v="高中组"/>
    <s v="【化学】高中寒假一轮复习（前三）"/>
    <s v="ffb4e058c2a9407d9a18520fab0620db"/>
    <x v="14"/>
    <s v="化学"/>
    <s v="高中部"/>
  </r>
  <r>
    <s v="1858747物理"/>
    <x v="0"/>
    <x v="0"/>
    <n v="1"/>
    <s v="1858747"/>
    <s v="13000070561671"/>
    <s v="蔡卓航"/>
    <s v="TalzFNyNGgf14yLeNufwM2I3pQ"/>
    <s v="在线"/>
    <s v="杭州"/>
    <s v="2022"/>
    <s v="寒假班"/>
    <s v="普通课程"/>
    <s v="已缴费(在读学员)"/>
    <s v="64ae8fc6db994c21bb6aa8a8d93a41d0"/>
    <s v="高中组"/>
    <s v="【物理】高中寒假一轮复习（前三）"/>
    <s v="e5ef3f113dde4fddafcc64ef1cc1484e"/>
    <x v="13"/>
    <s v="物理"/>
    <s v="高中部"/>
  </r>
  <r>
    <s v="6972702数学"/>
    <x v="1"/>
    <x v="0"/>
    <n v="1"/>
    <s v="6972702"/>
    <s v="192571105567"/>
    <s v="小雨"/>
    <s v="TalzAUgS-TIiPgQNGVnMc8tzxQ"/>
    <s v="在线"/>
    <s v="杭州"/>
    <s v="2022"/>
    <s v="寒假班"/>
    <s v="普通课程"/>
    <s v="已缴费(在读学员)"/>
    <s v="8e5fd7e5064b32739ba3d3376a33c866"/>
    <s v="高中三年级"/>
    <s v="【数学】高三寒假创新"/>
    <s v="1647c806838a41d4b7d1fa99c923602a"/>
    <x v="17"/>
    <s v="数学"/>
    <s v="高中部"/>
  </r>
  <r>
    <s v="15291865数学"/>
    <x v="1"/>
    <x v="0"/>
    <n v="1"/>
    <s v="15291865"/>
    <s v="213571686479"/>
    <s v="陈翰樟"/>
    <s v="TalzdtPMsbxPqUwZsDTNMC-6Hw"/>
    <s v="在线"/>
    <s v="杭州"/>
    <s v="2022"/>
    <s v="寒假班"/>
    <s v="普通课程"/>
    <s v="已缴费(在读学员)"/>
    <s v="d08ec722b2a24fc2b24a161b091e84d6"/>
    <s v="高中一年级"/>
    <s v="【数学】高一寒假强基"/>
    <s v="a015d01b56814052bf5e32799e9bab92"/>
    <x v="11"/>
    <s v="数学"/>
    <s v="高中部"/>
  </r>
  <r>
    <s v="1524546化学"/>
    <x v="1"/>
    <x v="0"/>
    <n v="1"/>
    <s v="1524546"/>
    <s v="11002070534849"/>
    <s v="顾亦轩"/>
    <s v="TalzXItc3L492vBBFgtWUuAyRA"/>
    <s v="在线"/>
    <s v="杭州"/>
    <s v="2022"/>
    <s v="寒假班"/>
    <s v="普通课程"/>
    <s v="已缴费(在读学员)"/>
    <s v="ff80808146909add01469e1353682b55"/>
    <s v="高中二年级"/>
    <s v="【化学】高二寒假强基"/>
    <s v="eec7a477838e41cc85226c22fd0722ef"/>
    <x v="9"/>
    <s v="化学"/>
    <s v="高中部"/>
  </r>
  <r>
    <s v="1745160数学"/>
    <x v="1"/>
    <x v="0"/>
    <n v="1"/>
    <s v="1745160"/>
    <s v="14005070111018"/>
    <s v="吕望"/>
    <s v="TalzxDOnu9lbt9Imt91AkbD8dw"/>
    <s v="面授"/>
    <s v="杭州"/>
    <s v="2022"/>
    <s v="寒假班"/>
    <s v="普通课程"/>
    <s v="已缴费(在读学员)"/>
    <s v="ff8080814cc8c1a6014ccb489ab21c8d"/>
    <s v="高中组"/>
    <s v="【数学】高中寒假兴趣三阶"/>
    <s v="003f2edb3fde4bed9f6baa0663270133"/>
    <x v="3"/>
    <s v="数学"/>
    <s v="高中部"/>
  </r>
  <r>
    <s v="1980975物理"/>
    <x v="1"/>
    <x v="0"/>
    <n v="1"/>
    <s v="1980975"/>
    <s v="12005070639669"/>
    <s v="周宇轩"/>
    <s v="TalzsIBo1rWELPeumxZ9dMtupw"/>
    <s v="在线"/>
    <s v="杭州"/>
    <s v="2022"/>
    <s v="寒假班"/>
    <s v="普通课程"/>
    <s v="已缴费(在读学员)"/>
    <s v="ff80808150e353e50150e5cfb1191fdc"/>
    <s v="高中二年级"/>
    <s v="【物理】高二寒假勤学"/>
    <s v="03d8a6ef9bce45b98473378643c08b40"/>
    <x v="13"/>
    <s v="物理"/>
    <s v="高中部"/>
  </r>
  <r>
    <s v="1980975化学"/>
    <x v="1"/>
    <x v="0"/>
    <n v="1"/>
    <s v="1980975"/>
    <s v="12005070639669"/>
    <s v="周宇轩"/>
    <s v="TalzsIBo1rWELPeumxZ9dMtupw"/>
    <s v="在线"/>
    <s v="杭州"/>
    <s v="2022"/>
    <s v="寒假班"/>
    <s v="普通课程"/>
    <s v="已缴费(在读学员)"/>
    <s v="ff80808150e353e50150e5cfb1191fdc"/>
    <s v="高中二年级"/>
    <s v="【化学】高二寒假勤学"/>
    <s v="ca5188bc047b49a3a868f61d6596548b"/>
    <x v="23"/>
    <s v="化学"/>
    <s v="高中部"/>
  </r>
  <r>
    <s v="4965732数学"/>
    <x v="1"/>
    <x v="0"/>
    <n v="1"/>
    <s v="4965732"/>
    <s v="183571708003"/>
    <s v="齐乐"/>
    <s v="TalzssQH35QzYk20ZMGWVO3YuQ"/>
    <s v="在线"/>
    <s v="杭州"/>
    <s v="2022"/>
    <s v="寒假班"/>
    <s v="普通课程"/>
    <s v="已缴费(在读学员)"/>
    <s v="ff808081633f1595016353ba53b828dd"/>
    <s v="高中一年级"/>
    <s v="【数学】高一寒假强基"/>
    <s v="a015d01b56814052bf5e32799e9bab92"/>
    <x v="11"/>
    <s v="数学"/>
    <s v="高中部"/>
  </r>
  <r>
    <s v="4965732化学"/>
    <x v="1"/>
    <x v="0"/>
    <n v="1"/>
    <s v="4965732"/>
    <s v="183571708003"/>
    <s v="齐乐"/>
    <s v="TalzssQH35QzYk20ZMGWVO3YuQ"/>
    <s v="在线"/>
    <s v="杭州"/>
    <s v="2022"/>
    <s v="寒假班"/>
    <s v="普通课程"/>
    <s v="已缴费(在读学员)"/>
    <s v="ff808081633f1595016353ba53b828dd"/>
    <s v="高中一年级"/>
    <s v="【化学】高一寒假强基"/>
    <s v="8aa28cc1d6104832ba52bb53d1bb38f0"/>
    <x v="9"/>
    <s v="化学"/>
    <s v="高中部"/>
  </r>
  <r>
    <s v="4965732物理"/>
    <x v="1"/>
    <x v="0"/>
    <n v="1"/>
    <s v="4965732"/>
    <s v="183571708003"/>
    <s v="齐乐"/>
    <s v="TalzssQH35QzYk20ZMGWVO3YuQ"/>
    <s v="在线"/>
    <s v="杭州"/>
    <s v="2022"/>
    <s v="寒假班"/>
    <s v="普通课程"/>
    <s v="已缴费(在读学员)"/>
    <s v="ff808081633f1595016353ba53b828dd"/>
    <s v="高中一年级"/>
    <s v="【物理】高一寒假强基"/>
    <s v="618fffcc82e34c14a2d22e15449fceae"/>
    <x v="7"/>
    <s v="物理"/>
    <s v="高中部"/>
  </r>
  <r>
    <s v="2148028数学"/>
    <x v="0"/>
    <x v="0"/>
    <n v="1"/>
    <s v="2148028"/>
    <s v="16005070235602"/>
    <s v="罗嘉昆"/>
    <s v="TalzS77lFIw52yG-2P9hTw4K6w"/>
    <s v="面授"/>
    <s v="杭州"/>
    <s v="2022"/>
    <s v="寒假班"/>
    <s v="普通课程"/>
    <s v="已缴费(在读学员)"/>
    <s v="ff80808153c8e7a20153cb28706212cb"/>
    <s v="高中一年级"/>
    <s v="【数学】高一寒假兴趣一阶B"/>
    <s v="b45f073886534176838da689e4da0a9c"/>
    <x v="3"/>
    <s v="数学"/>
    <s v="高中部"/>
  </r>
  <r>
    <s v="1636210数学"/>
    <x v="1"/>
    <x v="0"/>
    <n v="1"/>
    <s v="1636210"/>
    <s v="15005070895873"/>
    <s v="杨晨航"/>
    <s v="TalzjaKIm8mImJElRalTa6e_SQ"/>
    <s v="在线"/>
    <s v="杭州"/>
    <s v="2022"/>
    <s v="寒假班"/>
    <s v="普通课程"/>
    <s v="已缴费(在读学员)"/>
    <s v="ff80808149b9fa270149bb72e8ec0051"/>
    <s v="高中一年级"/>
    <s v="【数学】高一寒假高中S+"/>
    <s v="e3eb1ee6f7c34f438b30e71ae4e8b7a8"/>
    <x v="16"/>
    <s v="数学"/>
    <s v="高中部"/>
  </r>
  <r>
    <s v="1790807英语"/>
    <x v="0"/>
    <x v="1"/>
    <n v="0"/>
    <s v="1790807"/>
    <s v="14006070382539"/>
    <s v="李雨轩"/>
    <s v="Talz0egJZGb59MNQMGEiTY_--g"/>
    <s v="在线"/>
    <s v="杭州"/>
    <s v="2022"/>
    <s v="寒假班"/>
    <s v="普通课程"/>
    <s v="已缴费(在读学员)"/>
    <s v="ff8080814d77d9d6014d7aea0953187c"/>
    <s v="高中组"/>
    <s v="【英语】高中寒假一轮复习"/>
    <s v="afdf52dc90714ab3a115944d971529db"/>
    <x v="0"/>
    <s v="英语"/>
    <s v="高中部"/>
  </r>
  <r>
    <s v="2760942化学"/>
    <x v="1"/>
    <x v="0"/>
    <n v="1"/>
    <s v="2760942"/>
    <s v="166571600180"/>
    <s v="郁浩翔"/>
    <s v="Talzr7wIbYgKaU56l_tVqljq8g"/>
    <s v="面授"/>
    <s v="杭州"/>
    <s v="2022"/>
    <s v="寒假班"/>
    <s v="普通课程"/>
    <s v="已缴费(在读学员)"/>
    <s v="168a8404f4694495b1775c9b5b888d25"/>
    <s v="高中二年级"/>
    <s v="【化学】高二寒假勤学"/>
    <s v="4717cb97078b48c08c308511a55756c4"/>
    <x v="20"/>
    <s v="化学"/>
    <s v="高中部"/>
  </r>
  <r>
    <s v="2760942物理"/>
    <x v="1"/>
    <x v="0"/>
    <n v="1"/>
    <s v="2760942"/>
    <s v="166571600180"/>
    <s v="郁浩翔"/>
    <s v="Talzr7wIbYgKaU56l_tVqljq8g"/>
    <s v="面授"/>
    <s v="杭州"/>
    <s v="2022"/>
    <s v="寒假班"/>
    <s v="普通课程"/>
    <s v="已缴费(在读学员)"/>
    <s v="168a8404f4694495b1775c9b5b888d25"/>
    <s v="高中二年级"/>
    <s v="【物理】高二寒假创新"/>
    <s v="711e25745ea14c21a1e56afab8c06ab6"/>
    <x v="21"/>
    <s v="物理"/>
    <s v="高中部"/>
  </r>
  <r>
    <s v="2760942数学"/>
    <x v="1"/>
    <x v="0"/>
    <n v="1"/>
    <s v="2760942"/>
    <s v="166571600180"/>
    <s v="郁浩翔"/>
    <s v="Talzr7wIbYgKaU56l_tVqljq8g"/>
    <s v="面授"/>
    <s v="杭州"/>
    <s v="2022"/>
    <s v="寒假班"/>
    <s v="普通课程"/>
    <s v="已缴费(在读学员)"/>
    <s v="168a8404f4694495b1775c9b5b888d25"/>
    <s v="高中二年级"/>
    <s v="【数学】高二寒假勤学"/>
    <s v="51f3a3dc4a15458c8df3bc6eca03e42d"/>
    <x v="1"/>
    <s v="数学"/>
    <s v="高中部"/>
  </r>
  <r>
    <s v="8062244数学"/>
    <x v="1"/>
    <x v="0"/>
    <n v="1"/>
    <s v="8062244"/>
    <s v="195571873752"/>
    <s v="贾宇飞"/>
    <s v="Talzfc_Zi3KWzWTHWlc-_dRIUg"/>
    <s v="在线"/>
    <s v="杭州"/>
    <s v="2022"/>
    <s v="寒假班"/>
    <s v="普通课程"/>
    <s v="已缴费(在读学员)"/>
    <s v="396d01129c2945b68cf0596b96c31077"/>
    <s v="高中二年级"/>
    <s v="【数学】高二寒假勤学"/>
    <s v="a9b6cb39ff194796a75022f466091dd8"/>
    <x v="18"/>
    <s v="数学"/>
    <s v="高中部"/>
  </r>
  <r>
    <s v="4439705化学"/>
    <x v="1"/>
    <x v="0"/>
    <n v="1"/>
    <s v="4439705"/>
    <s v="176571968342"/>
    <s v="何俊毅"/>
    <s v="TalzaKvqRp1Z0g4-84TfKY1XdQ"/>
    <s v="在线"/>
    <s v="杭州"/>
    <s v="2022"/>
    <s v="寒假班"/>
    <s v="普通课程"/>
    <s v="已缴费(在读学员)"/>
    <s v="68b776903a4d463ba6304ae9c07b60e0"/>
    <s v="高中一年级"/>
    <s v="【化学】高一寒假强基"/>
    <s v="a623a14157d24135b8a867f76af9ae55"/>
    <x v="22"/>
    <s v="化学"/>
    <s v="高中部"/>
  </r>
  <r>
    <s v="4439705数学"/>
    <x v="0"/>
    <x v="1"/>
    <n v="0"/>
    <s v="4439705"/>
    <s v="176571968342"/>
    <s v="何俊毅"/>
    <s v="TalzaKvqRp1Z0g4-84TfKY1XdQ"/>
    <s v="在线"/>
    <s v="杭州"/>
    <s v="2022"/>
    <s v="寒假班"/>
    <s v="普通课程"/>
    <s v="已缴费(在读学员)"/>
    <s v="68b776903a4d463ba6304ae9c07b60e0"/>
    <s v="高中一年级"/>
    <s v="【数学】高一寒假强基"/>
    <s v="a015d01b56814052bf5e32799e9bab92"/>
    <x v="11"/>
    <s v="数学"/>
    <s v="高中部"/>
  </r>
  <r>
    <s v="16888907数学"/>
    <x v="0"/>
    <x v="1"/>
    <n v="0"/>
    <s v="16888907"/>
    <s v="225571764074"/>
    <s v="学员162395"/>
    <s v="Talzkm23VHEswkPpHf8unOIyhQ"/>
    <s v="在线"/>
    <s v="杭州"/>
    <s v="2022"/>
    <s v="寒假班"/>
    <s v="普通课程"/>
    <s v="已缴费(在读学员)"/>
    <s v="6bff15cea07f426085382a8ff4916a5e"/>
    <s v="高中二年级"/>
    <s v="【数学】高二寒假创新"/>
    <s v="ccfb522ff1d34d589d6ef4294dd6a5c3"/>
    <x v="17"/>
    <s v="数学"/>
    <s v="高中部"/>
  </r>
  <r>
    <s v="2739021化学"/>
    <x v="1"/>
    <x v="0"/>
    <n v="1"/>
    <s v="2739021"/>
    <s v="166571876524"/>
    <s v="范雯天"/>
    <s v="Talzl0daakQGCvTLMVoNuKOPpw"/>
    <s v="面授"/>
    <s v="杭州"/>
    <s v="2022"/>
    <s v="寒假班"/>
    <s v="普通课程"/>
    <s v="已缴费(在读学员)"/>
    <s v="c73638d0e6af4e8a86934b72e325f87a"/>
    <s v="高中一年级"/>
    <s v="【化学】高一寒假强基"/>
    <s v="d2039b9e445b43418051771819080835"/>
    <x v="9"/>
    <s v="化学"/>
    <s v="高中部"/>
  </r>
  <r>
    <s v="2739021数学"/>
    <x v="1"/>
    <x v="0"/>
    <n v="1"/>
    <s v="2739021"/>
    <s v="166571876524"/>
    <s v="范雯天"/>
    <s v="Talzl0daakQGCvTLMVoNuKOPpw"/>
    <s v="面授"/>
    <s v="杭州"/>
    <s v="2022"/>
    <s v="寒假班"/>
    <s v="普通课程"/>
    <s v="已缴费(在读学员)"/>
    <s v="c73638d0e6af4e8a86934b72e325f87a"/>
    <s v="高中一年级"/>
    <s v="【数学】高一寒假强基"/>
    <s v="d401b488b7e647f39980f7ac97b8dea0"/>
    <x v="26"/>
    <s v="数学"/>
    <s v="高中部"/>
  </r>
  <r>
    <s v="1756741物理"/>
    <x v="1"/>
    <x v="0"/>
    <n v="1"/>
    <s v="1756741"/>
    <s v="13005070811048"/>
    <s v="赵麒恺"/>
    <s v="TalzI_kuhGJ0sLoFUr1GitoZQg"/>
    <s v="在线"/>
    <s v="杭州"/>
    <s v="2022"/>
    <s v="寒假班"/>
    <s v="普通课程"/>
    <s v="已缴费(在读学员)"/>
    <s v="ff8080814d01677b014d02daaba20171"/>
    <s v="高中一年级"/>
    <s v="【物理】高一寒假强基"/>
    <s v="d524cbffa6ff4df0a14ad8cceede7282"/>
    <x v="7"/>
    <s v="物理"/>
    <s v="高中部"/>
  </r>
  <r>
    <s v="1756741数学"/>
    <x v="1"/>
    <x v="0"/>
    <n v="1"/>
    <s v="1756741"/>
    <s v="13005070811048"/>
    <s v="赵麒恺"/>
    <s v="TalzI_kuhGJ0sLoFUr1GitoZQg"/>
    <s v="在线"/>
    <s v="杭州"/>
    <s v="2022"/>
    <s v="寒假班"/>
    <s v="普通课程"/>
    <s v="已缴费(在读学员)"/>
    <s v="ff8080814d01677b014d02daaba20171"/>
    <s v="高中一年级"/>
    <s v="【数学】高一寒假强基"/>
    <s v="a015d01b56814052bf5e32799e9bab92"/>
    <x v="11"/>
    <s v="数学"/>
    <s v="高中部"/>
  </r>
  <r>
    <s v="1756741化学"/>
    <x v="1"/>
    <x v="0"/>
    <n v="1"/>
    <s v="1756741"/>
    <s v="13005070811048"/>
    <s v="赵麒恺"/>
    <s v="TalzI_kuhGJ0sLoFUr1GitoZQg"/>
    <s v="在线"/>
    <s v="杭州"/>
    <s v="2022"/>
    <s v="寒假班"/>
    <s v="普通课程"/>
    <s v="已缴费(在读学员)"/>
    <s v="ff8080814d01677b014d02daaba20171"/>
    <s v="高中一年级"/>
    <s v="【化学】高一寒假强基"/>
    <s v="a623a14157d24135b8a867f76af9ae55"/>
    <x v="22"/>
    <s v="化学"/>
    <s v="高中部"/>
  </r>
  <r>
    <s v="1761017化学"/>
    <x v="1"/>
    <x v="0"/>
    <n v="1"/>
    <s v="1761017"/>
    <s v="12009070229808"/>
    <s v="刘晓宇"/>
    <s v="TalzWc-LgBAtDl_qqqQ05A86HA"/>
    <s v="在线"/>
    <s v="杭州"/>
    <s v="2022"/>
    <s v="寒假班"/>
    <s v="普通课程"/>
    <s v="已缴费(在读学员)"/>
    <s v="ff8080814d10daa1014d12f8b9fe122a"/>
    <s v="高中二年级"/>
    <s v="【化学】高二寒假创新"/>
    <s v="e7de7976f53345648fa76f0e9ed75962"/>
    <x v="9"/>
    <s v="化学"/>
    <s v="高中部"/>
  </r>
  <r>
    <s v="1764654物理"/>
    <x v="0"/>
    <x v="1"/>
    <n v="0"/>
    <s v="1764654"/>
    <s v="12008070302663"/>
    <s v="童榆轩"/>
    <s v="TalzZzZxoYFG259NUuzR8c0xNQ"/>
    <s v="面授"/>
    <s v="杭州"/>
    <s v="2022"/>
    <s v="寒假班"/>
    <s v="普通课程"/>
    <s v="已缴费(在读学员)"/>
    <s v="ff8080814d257348014d27ac5d1b0afe"/>
    <s v="高中二年级"/>
    <s v="【物理】高二寒假创新"/>
    <s v="46827d5e38b24ef0bb66d5603e4d6acd"/>
    <x v="2"/>
    <s v="物理"/>
    <s v="高中部"/>
  </r>
  <r>
    <s v="1764654数学"/>
    <x v="0"/>
    <x v="1"/>
    <n v="0"/>
    <s v="1764654"/>
    <s v="12008070302663"/>
    <s v="童榆轩"/>
    <s v="TalzZzZxoYFG259NUuzR8c0xNQ"/>
    <s v="面授"/>
    <s v="杭州"/>
    <s v="2022"/>
    <s v="寒假班"/>
    <s v="普通课程"/>
    <s v="已缴费(在读学员)"/>
    <s v="ff8080814d257348014d27ac5d1b0afe"/>
    <s v="高中二年级"/>
    <s v="【数学】高二寒假创新"/>
    <s v="2900004436454c7cb73677e41cbc32ee"/>
    <x v="12"/>
    <s v="数学"/>
    <s v="高中部"/>
  </r>
  <r>
    <s v="1770326数学"/>
    <x v="1"/>
    <x v="1"/>
    <n v="0"/>
    <s v="1770326"/>
    <s v="12005070547942"/>
    <s v="金瑞涵"/>
    <s v="Talz8cHZGaqfey7CL2pcwEH0nw"/>
    <s v="在线"/>
    <s v="杭州"/>
    <s v="2022"/>
    <s v="寒假班"/>
    <s v="普通课程"/>
    <s v="已缴费(在读学员)"/>
    <s v="ff8080814d3a0d8c014d3b40dcf70403"/>
    <s v="高中二年级"/>
    <s v="【数学】高二寒假勤学"/>
    <s v="a9b6cb39ff194796a75022f466091dd8"/>
    <x v="18"/>
    <s v="数学"/>
    <s v="高中部"/>
  </r>
  <r>
    <s v="1906003数学"/>
    <x v="1"/>
    <x v="0"/>
    <n v="1"/>
    <s v="1906003"/>
    <s v="11003070482375"/>
    <s v="郑新禹"/>
    <s v="TalzkTQLabOdf45sm2s3E3d8Kg"/>
    <s v="在线"/>
    <s v="杭州"/>
    <s v="2022"/>
    <s v="寒假班"/>
    <s v="普通课程"/>
    <s v="已缴费(在读学员)"/>
    <s v="ff8080814f6b62ab014f6ea87e3511ea"/>
    <s v="高中二年级"/>
    <s v="【数学】高二寒假创新"/>
    <s v="ccfb522ff1d34d589d6ef4294dd6a5c3"/>
    <x v="17"/>
    <s v="数学"/>
    <s v="高中部"/>
  </r>
  <r>
    <s v="2042751数学"/>
    <x v="0"/>
    <x v="0"/>
    <n v="1"/>
    <s v="2042751"/>
    <s v="16002070541335"/>
    <s v="倪铭皓"/>
    <s v="Talz-SU0MzGCEVSV5mi1oJwgTg"/>
    <s v="面授"/>
    <s v="杭州"/>
    <s v="2022"/>
    <s v="寒假班"/>
    <s v="普通课程"/>
    <s v="已缴费(在读学员)"/>
    <s v="ff80808151dfab6d0151e1df81af16b7"/>
    <s v="高中一年级"/>
    <s v="【数学】高一寒假兴趣一阶B"/>
    <s v="38d35b0cc79a462b9dbbc2496175e703"/>
    <x v="3"/>
    <s v="数学"/>
    <s v="高中部"/>
  </r>
  <r>
    <s v="4548235英语"/>
    <x v="0"/>
    <x v="1"/>
    <n v="0"/>
    <s v="4548235"/>
    <s v="181571177510"/>
    <s v="吕麒喻"/>
    <s v="Talz9OVm2CBPwNBEWM67SBwBwA"/>
    <s v="在线"/>
    <s v="杭州"/>
    <s v="2022"/>
    <s v="寒假班"/>
    <s v="普通课程"/>
    <s v="已缴费(在读学员)"/>
    <s v="ff80808161513d3c01615f60917707db"/>
    <s v="高中一年级"/>
    <s v="【英语】高一寒假强基"/>
    <s v="612d98138dea427cb9b795d365337932"/>
    <x v="10"/>
    <s v="英语"/>
    <s v="高中部"/>
  </r>
  <r>
    <s v="4548235物理"/>
    <x v="0"/>
    <x v="1"/>
    <n v="0"/>
    <s v="4548235"/>
    <s v="181571177510"/>
    <s v="吕麒喻"/>
    <s v="Talz9OVm2CBPwNBEWM67SBwBwA"/>
    <s v="在线"/>
    <s v="杭州"/>
    <s v="2022"/>
    <s v="寒假班"/>
    <s v="普通课程"/>
    <s v="已缴费(在读学员)"/>
    <s v="ff80808161513d3c01615f60917707db"/>
    <s v="高中一年级"/>
    <s v="【物理】高一寒假强基A"/>
    <s v="cbfc4ae8532a4f8b80a244337c9cd026"/>
    <x v="6"/>
    <s v="物理"/>
    <s v="高中部"/>
  </r>
  <r>
    <s v="4548235化学"/>
    <x v="0"/>
    <x v="1"/>
    <n v="0"/>
    <s v="4548235"/>
    <s v="181571177510"/>
    <s v="吕麒喻"/>
    <s v="Talz9OVm2CBPwNBEWM67SBwBwA"/>
    <s v="在线"/>
    <s v="杭州"/>
    <s v="2022"/>
    <s v="寒假班"/>
    <s v="普通课程"/>
    <s v="已缴费(在读学员)"/>
    <s v="ff80808161513d3c01615f60917707db"/>
    <s v="高中一年级"/>
    <s v="【化学】高一寒假强基A"/>
    <s v="59694ab60ddb4da1ab4dd7eb148f08ce"/>
    <x v="8"/>
    <s v="化学"/>
    <s v="高中部"/>
  </r>
  <r>
    <s v="4548235数学"/>
    <x v="0"/>
    <x v="1"/>
    <n v="0"/>
    <s v="4548235"/>
    <s v="181571177510"/>
    <s v="吕麒喻"/>
    <s v="Talz9OVm2CBPwNBEWM67SBwBwA"/>
    <s v="在线"/>
    <s v="杭州"/>
    <s v="2022"/>
    <s v="寒假班"/>
    <s v="普通课程"/>
    <s v="已缴费(在读学员)"/>
    <s v="ff80808161513d3c01615f60917707db"/>
    <s v="高中一年级"/>
    <s v="【数学】高一寒假强基A"/>
    <s v="01991d9e466243e4bebee56b2c1ad2e4"/>
    <x v="18"/>
    <s v="数学"/>
    <s v="高中部"/>
  </r>
  <r>
    <s v="2120551数学"/>
    <x v="1"/>
    <x v="0"/>
    <n v="1"/>
    <s v="2120551"/>
    <s v="14000070367253"/>
    <s v="王泽芮"/>
    <s v="TalzjGAtpTw6K5O7Dx11CINyRg"/>
    <s v="面授"/>
    <s v="杭州"/>
    <s v="2022"/>
    <s v="寒假班"/>
    <s v="普通课程"/>
    <s v="已缴费(在读学员)"/>
    <s v="4a4772414eec4eaca086b9d549a84774"/>
    <s v="高中一年级"/>
    <s v="【数学】高一寒假兴趣一阶"/>
    <s v="c59f2b6240dc477abfaffeb9cef1aede"/>
    <x v="3"/>
    <s v="数学"/>
    <s v="高中部"/>
  </r>
  <r>
    <s v="7211484数学"/>
    <x v="0"/>
    <x v="1"/>
    <n v="0"/>
    <s v="7211484"/>
    <s v="196571086270"/>
    <s v="潘硕"/>
    <s v="Talzh0nJQp0mTVUA4WJ907LE_A"/>
    <s v="在线"/>
    <s v="杭州"/>
    <s v="2022"/>
    <s v="寒假班"/>
    <s v="普通课程"/>
    <s v="已缴费(在读学员)"/>
    <s v="2c03f85f0b5249bf9b14300caf426e12"/>
    <s v="高中三年级"/>
    <s v="【数学】高三寒假创新"/>
    <s v="1647c806838a41d4b7d1fa99c923602a"/>
    <x v="17"/>
    <s v="数学"/>
    <s v="高中部"/>
  </r>
  <r>
    <s v="4378157数学"/>
    <x v="0"/>
    <x v="1"/>
    <n v="0"/>
    <s v="4378157"/>
    <s v="176571388760"/>
    <s v="楼怡然"/>
    <s v="TalzYwSf6vW1Wdsl1qm1QzxG8w"/>
    <s v="在线"/>
    <s v="杭州"/>
    <s v="2022"/>
    <s v="寒假班"/>
    <s v="普通课程"/>
    <s v="已缴费(在读学员)"/>
    <s v="39c3223817e442b8a1de190b361f2473"/>
    <s v="高中组"/>
    <s v="【数学】高中寒假一轮复习（前三）"/>
    <s v="9416242110974eeb8f6e90deda99670e"/>
    <x v="12"/>
    <s v="数学"/>
    <s v="高中部"/>
  </r>
  <r>
    <s v="10754350化学"/>
    <x v="1"/>
    <x v="0"/>
    <n v="1"/>
    <s v="10754350"/>
    <s v="202571098177"/>
    <s v="陆子怡"/>
    <s v="TalzlnRHI9PuOVv7Zimwp66eoQ"/>
    <s v="在线"/>
    <s v="杭州"/>
    <s v="2022"/>
    <s v="寒假班"/>
    <s v="普通课程"/>
    <s v="已缴费(在读学员)"/>
    <s v="47433a1da45f4af58c379e8518aa6e6e"/>
    <s v="高中一年级"/>
    <s v="【化学】高一寒假强基"/>
    <s v="8aa28cc1d6104832ba52bb53d1bb38f0"/>
    <x v="9"/>
    <s v="化学"/>
    <s v="高中部"/>
  </r>
  <r>
    <s v="10754350物理"/>
    <x v="0"/>
    <x v="0"/>
    <n v="1"/>
    <s v="10754350"/>
    <s v="202571098177"/>
    <s v="陆子怡"/>
    <s v="TalzlnRHI9PuOVv7Zimwp66eoQ"/>
    <s v="在线"/>
    <s v="杭州"/>
    <s v="2022"/>
    <s v="寒假班"/>
    <s v="普通课程"/>
    <s v="已缴费(在读学员)"/>
    <s v="47433a1da45f4af58c379e8518aa6e6e"/>
    <s v="高中一年级"/>
    <s v="【物理】高一寒假强基"/>
    <s v="c4e327cd9af744f3be781d65a9cd0a24"/>
    <x v="21"/>
    <s v="物理"/>
    <s v="高中部"/>
  </r>
  <r>
    <s v="4439705物理"/>
    <x v="0"/>
    <x v="0"/>
    <n v="1"/>
    <s v="4439705"/>
    <s v="176571968342"/>
    <s v="何俊毅"/>
    <s v="TalzaKvqRp1Z0g4-84TfKY1XdQ"/>
    <s v="在线"/>
    <s v="杭州"/>
    <s v="2022"/>
    <s v="寒假班"/>
    <s v="普通课程"/>
    <s v="已缴费(在读学员)"/>
    <s v="68b776903a4d463ba6304ae9c07b60e0"/>
    <s v="高中一年级"/>
    <s v="【物理】高一寒假强基"/>
    <s v="618fffcc82e34c14a2d22e15449fceae"/>
    <x v="7"/>
    <s v="物理"/>
    <s v="高中部"/>
  </r>
  <r>
    <s v="2739021物理"/>
    <x v="1"/>
    <x v="0"/>
    <n v="1"/>
    <s v="2739021"/>
    <s v="166571876524"/>
    <s v="范雯天"/>
    <s v="Talzl0daakQGCvTLMVoNuKOPpw"/>
    <s v="面授"/>
    <s v="杭州"/>
    <s v="2022"/>
    <s v="寒假班"/>
    <s v="普通课程"/>
    <s v="已缴费(在读学员)"/>
    <s v="c73638d0e6af4e8a86934b72e325f87a"/>
    <s v="高中一年级"/>
    <s v="【物理】高一寒假强基"/>
    <s v="7374e1eebb7b41b9beb9431b808ff598"/>
    <x v="27"/>
    <s v="物理"/>
    <s v="高中部"/>
  </r>
  <r>
    <s v="1782194数学"/>
    <x v="1"/>
    <x v="1"/>
    <n v="0"/>
    <s v="1782194"/>
    <s v="13005070207222"/>
    <s v="吴王正"/>
    <s v="TalzD37Fyiur1sdxrKxXsGilOA"/>
    <s v="在线"/>
    <s v="杭州"/>
    <s v="2022"/>
    <s v="寒假班"/>
    <s v="普通课程"/>
    <s v="已缴费(在读学员)"/>
    <s v="ff8080814d5e1a06014d6008b8db1c24"/>
    <s v="高中一年级"/>
    <s v="【数学】高一寒假强基"/>
    <s v="cdf9cbf28f964ceba19d3abf96fb7b96"/>
    <x v="12"/>
    <s v="数学"/>
    <s v="高中部"/>
  </r>
  <r>
    <s v="1790807数学"/>
    <x v="0"/>
    <x v="1"/>
    <n v="0"/>
    <s v="1790807"/>
    <s v="14006070382539"/>
    <s v="李雨轩"/>
    <s v="Talz0egJZGb59MNQMGEiTY_--g"/>
    <s v="在线"/>
    <s v="杭州"/>
    <s v="2022"/>
    <s v="寒假班"/>
    <s v="普通课程"/>
    <s v="已缴费(在读学员)"/>
    <s v="ff8080814d77d9d6014d7aea0953187c"/>
    <s v="高中组"/>
    <s v="【数学】高中寒假一轮复习（前三）"/>
    <s v="9416242110974eeb8f6e90deda99670e"/>
    <x v="12"/>
    <s v="数学"/>
    <s v="高中部"/>
  </r>
  <r>
    <s v="1790807化学"/>
    <x v="0"/>
    <x v="1"/>
    <n v="0"/>
    <s v="1790807"/>
    <s v="14006070382539"/>
    <s v="李雨轩"/>
    <s v="Talz0egJZGb59MNQMGEiTY_--g"/>
    <s v="在线"/>
    <s v="杭州"/>
    <s v="2022"/>
    <s v="寒假班"/>
    <s v="普通课程"/>
    <s v="已缴费(在读学员)"/>
    <s v="ff8080814d77d9d6014d7aea0953187c"/>
    <s v="高中组"/>
    <s v="【化学】高中寒假一轮复习（前三）"/>
    <s v="b933721686974553b4adfff118ef1f90"/>
    <x v="20"/>
    <s v="化学"/>
    <s v="高中部"/>
  </r>
  <r>
    <s v="1790807物理"/>
    <x v="0"/>
    <x v="1"/>
    <n v="0"/>
    <s v="1790807"/>
    <s v="14006070382539"/>
    <s v="李雨轩"/>
    <s v="Talz0egJZGb59MNQMGEiTY_--g"/>
    <s v="在线"/>
    <s v="杭州"/>
    <s v="2022"/>
    <s v="寒假班"/>
    <s v="普通课程"/>
    <s v="已缴费(在读学员)"/>
    <s v="ff8080814d77d9d6014d7aea0953187c"/>
    <s v="高中组"/>
    <s v="【物理】高中寒假一轮复习（前三）"/>
    <s v="890fbddc428c4f3296e6d34b2d768443"/>
    <x v="15"/>
    <s v="物理"/>
    <s v="高中部"/>
  </r>
  <r>
    <s v="1814019化学"/>
    <x v="0"/>
    <x v="0"/>
    <n v="1"/>
    <s v="1814019"/>
    <s v="14009070250375"/>
    <s v="葛浩霖"/>
    <s v="Talz-SGyBhrzKfsOUck5WI74jw"/>
    <s v="面授"/>
    <s v="杭州"/>
    <s v="2022"/>
    <s v="寒假班"/>
    <s v="普通课程"/>
    <s v="已缴费(在读学员)"/>
    <s v="ff8080814dca3f9e014dcbd749c307aa"/>
    <s v="高中一年级"/>
    <s v="【化学】高一寒假强基A"/>
    <s v="b16c51494e8b46f9b13cc087ada50e41"/>
    <x v="8"/>
    <s v="化学"/>
    <s v="高中部"/>
  </r>
  <r>
    <s v="2147069英语"/>
    <x v="0"/>
    <x v="1"/>
    <n v="0"/>
    <s v="2147069"/>
    <s v="14000070591800"/>
    <s v="唐筱薇"/>
    <s v="Talz-h5U8yVZQUMoOMdqZtaX6g"/>
    <s v="在线"/>
    <s v="杭州"/>
    <s v="2022"/>
    <s v="寒假班"/>
    <s v="普通课程"/>
    <s v="已缴费(在读学员)"/>
    <s v="571a1f96e31f406495244f9f7341d5b5"/>
    <s v="高中组"/>
    <s v="【英语】高中寒假一轮复习"/>
    <s v="5cf902917c954a9db32bee6c020b2f24"/>
    <x v="0"/>
    <s v="英语"/>
    <s v="高中部"/>
  </r>
  <r>
    <s v="2572008英语"/>
    <x v="0"/>
    <x v="0"/>
    <n v="1"/>
    <s v="2572008"/>
    <s v="14005070751482"/>
    <s v="诸彦彬"/>
    <s v="TalzBxZJZzNxN5AySY2FfL3QjQ"/>
    <s v="在线"/>
    <s v="杭州"/>
    <s v="2022"/>
    <s v="寒假班"/>
    <s v="普通课程"/>
    <s v="已缴费(在读学员)"/>
    <s v="ff8080815724ef640157270bfded0c77"/>
    <s v="高中组"/>
    <s v="【英语】高中寒假一轮复习"/>
    <s v="5cf902917c954a9db32bee6c020b2f24"/>
    <x v="0"/>
    <s v="英语"/>
    <s v="高中部"/>
  </r>
  <r>
    <s v="1562116物理"/>
    <x v="1"/>
    <x v="0"/>
    <n v="1"/>
    <s v="1562116"/>
    <s v="13002070523270"/>
    <s v="李一钒"/>
    <s v="TalzmRtn2WLTc_sHgDsFLEuxRA"/>
    <s v="双师"/>
    <s v="杭州"/>
    <s v="2022"/>
    <s v="寒假班"/>
    <s v="AI课堂"/>
    <s v="已缴费(在读学员)"/>
    <s v="ff808081479817eb01479a6a46e80928"/>
    <s v="高中一年级"/>
    <s v="【物理】高一寒假兴趣一阶"/>
    <s v="0b75553c49594c6880d9fdc817451b00"/>
    <x v="31"/>
    <s v="物理"/>
    <s v="高中部"/>
  </r>
  <r>
    <s v="1519464化学"/>
    <x v="1"/>
    <x v="0"/>
    <n v="1"/>
    <s v="1519464"/>
    <s v="12000070418905"/>
    <s v="陈欣妍"/>
    <s v="TalzcH7vIjbBoCcAKUuWQwje6g"/>
    <s v="在线"/>
    <s v="杭州"/>
    <s v="2022"/>
    <s v="寒假班"/>
    <s v="普通课程"/>
    <s v="已缴费(在读学员)"/>
    <s v="24e57d6f965b4b8a9a1b5eec7fc012ef"/>
    <s v="高中一年级"/>
    <s v="【化学】高一寒假强基"/>
    <s v="a623a14157d24135b8a867f76af9ae55"/>
    <x v="22"/>
    <s v="化学"/>
    <s v="高中部"/>
  </r>
  <r>
    <s v="1519464物理"/>
    <x v="1"/>
    <x v="0"/>
    <n v="1"/>
    <s v="1519464"/>
    <s v="12000070418905"/>
    <s v="陈欣妍"/>
    <s v="TalzcH7vIjbBoCcAKUuWQwje6g"/>
    <s v="在线"/>
    <s v="杭州"/>
    <s v="2022"/>
    <s v="寒假班"/>
    <s v="普通课程"/>
    <s v="已缴费(在读学员)"/>
    <s v="24e57d6f965b4b8a9a1b5eec7fc012ef"/>
    <s v="高中一年级"/>
    <s v="【物理】高一寒假强基A"/>
    <s v="570d8fbdb6f045e6997265724d5653e3"/>
    <x v="6"/>
    <s v="物理"/>
    <s v="高中部"/>
  </r>
  <r>
    <s v="1957746物理"/>
    <x v="1"/>
    <x v="0"/>
    <n v="1"/>
    <s v="1957746"/>
    <s v="12000070407672"/>
    <s v="侯瑞琳"/>
    <s v="TalzH6-nwm_lPxdn5w04D0o2mA"/>
    <s v="在线"/>
    <s v="杭州"/>
    <s v="2022"/>
    <s v="寒假班"/>
    <s v="普通课程"/>
    <s v="已缴费(在读学员)"/>
    <s v="cd34e1b5ede44e098b721541db2120c5"/>
    <s v="高中二年级"/>
    <s v="【物理】高二寒假创新"/>
    <s v="2bfee8ff59f54c0b97dfa115e7605441"/>
    <x v="25"/>
    <s v="物理"/>
    <s v="高中部"/>
  </r>
  <r>
    <s v="1957746数学"/>
    <x v="1"/>
    <x v="0"/>
    <n v="1"/>
    <s v="1957746"/>
    <s v="12000070407672"/>
    <s v="侯瑞琳"/>
    <s v="TalzH6-nwm_lPxdn5w04D0o2mA"/>
    <s v="在线"/>
    <s v="杭州"/>
    <s v="2022"/>
    <s v="寒假班"/>
    <s v="普通课程"/>
    <s v="已缴费(在读学员)"/>
    <s v="cd34e1b5ede44e098b721541db2120c5"/>
    <s v="高中二年级"/>
    <s v="【数学】高二寒假创新"/>
    <s v="ccfb522ff1d34d589d6ef4294dd6a5c3"/>
    <x v="17"/>
    <s v="数学"/>
    <s v="高中部"/>
  </r>
  <r>
    <s v="1764481物理"/>
    <x v="0"/>
    <x v="1"/>
    <n v="0"/>
    <s v="1764481"/>
    <s v="12005070202279"/>
    <s v="张一辰"/>
    <s v="TalzWmi2JjccegUdcLZ_MUtY6w"/>
    <s v="面授"/>
    <s v="杭州"/>
    <s v="2022"/>
    <s v="寒假班"/>
    <s v="普通课程"/>
    <s v="已缴费(在读学员)"/>
    <s v="ff8080814d257406014d2742d68b06cd"/>
    <s v="高中二年级"/>
    <s v="【物理】高二寒假创新"/>
    <s v="992644de92ed4760b6a9f065db7aefe8"/>
    <x v="27"/>
    <s v="物理"/>
    <s v="高中部"/>
  </r>
  <r>
    <s v="1764481化学"/>
    <x v="0"/>
    <x v="1"/>
    <n v="0"/>
    <s v="1764481"/>
    <s v="12005070202279"/>
    <s v="张一辰"/>
    <s v="TalzWmi2JjccegUdcLZ_MUtY6w"/>
    <s v="面授"/>
    <s v="杭州"/>
    <s v="2022"/>
    <s v="寒假班"/>
    <s v="普通课程"/>
    <s v="已缴费(在读学员)"/>
    <s v="ff8080814d257406014d2742d68b06cd"/>
    <s v="高中二年级"/>
    <s v="【化学】高二寒假创新"/>
    <s v="cafad9b6cc3e446590bb50e749002c65"/>
    <x v="8"/>
    <s v="化学"/>
    <s v="高中部"/>
  </r>
  <r>
    <s v="1764481数学"/>
    <x v="0"/>
    <x v="1"/>
    <n v="0"/>
    <s v="1764481"/>
    <s v="12005070202279"/>
    <s v="张一辰"/>
    <s v="TalzWmi2JjccegUdcLZ_MUtY6w"/>
    <s v="面授"/>
    <s v="杭州"/>
    <s v="2022"/>
    <s v="寒假班"/>
    <s v="普通课程"/>
    <s v="已缴费(在读学员)"/>
    <s v="ff8080814d257406014d2742d68b06cd"/>
    <s v="高中二年级"/>
    <s v="【数学】高二寒假创新"/>
    <s v="7a7401d8f23a4769bb4d16d6bbaaa398"/>
    <x v="26"/>
    <s v="数学"/>
    <s v="高中部"/>
  </r>
  <r>
    <s v="1814019物理"/>
    <x v="0"/>
    <x v="0"/>
    <n v="1"/>
    <s v="1814019"/>
    <s v="14009070250375"/>
    <s v="葛浩霖"/>
    <s v="Talz-SGyBhrzKfsOUck5WI74jw"/>
    <s v="面授"/>
    <s v="杭州"/>
    <s v="2022"/>
    <s v="寒假班"/>
    <s v="普通课程"/>
    <s v="已缴费(在读学员)"/>
    <s v="ff8080814dca3f9e014dcbd749c307aa"/>
    <s v="高中一年级"/>
    <s v="【物理】高一寒假强基A"/>
    <s v="f2081ade6aaa46d095114a031a7c19f1"/>
    <x v="21"/>
    <s v="物理"/>
    <s v="高中部"/>
  </r>
  <r>
    <s v="1994604数学"/>
    <x v="1"/>
    <x v="0"/>
    <n v="1"/>
    <s v="1994604"/>
    <s v="12005070594295"/>
    <s v="方云"/>
    <s v="Talz8viyoWv1TyseH2s2HiSamA"/>
    <s v="面授"/>
    <s v="杭州"/>
    <s v="2022"/>
    <s v="寒假班"/>
    <s v="普通课程"/>
    <s v="已缴费(在读学员)"/>
    <s v="ff8080815111ad0f015113add9df0338"/>
    <s v="高中二年级"/>
    <s v="【数学】高二寒假强基"/>
    <s v="910f734de100480e9fd2f51141c9fe38"/>
    <x v="11"/>
    <s v="数学"/>
    <s v="高中部"/>
  </r>
  <r>
    <s v="2809951数学"/>
    <x v="1"/>
    <x v="0"/>
    <n v="1"/>
    <s v="2809951"/>
    <s v="166571201196"/>
    <s v="宋子天"/>
    <s v="Talz4JSruP_gXoeHj6JMHAC9ow"/>
    <s v="在线"/>
    <s v="杭州"/>
    <s v="2022"/>
    <s v="寒假班"/>
    <s v="普通课程"/>
    <s v="已缴费(在读学员)"/>
    <s v="f33faeac957047158af9dbeabb126149"/>
    <s v="高中一年级"/>
    <s v="【数学】高一寒假高中S+"/>
    <s v="e3eb1ee6f7c34f438b30e71ae4e8b7a8"/>
    <x v="16"/>
    <s v="数学"/>
    <s v="高中部"/>
  </r>
  <r>
    <s v="2809951物理"/>
    <x v="1"/>
    <x v="0"/>
    <n v="1"/>
    <s v="2809951"/>
    <s v="166571201196"/>
    <s v="宋子天"/>
    <s v="Talz4JSruP_gXoeHj6JMHAC9ow"/>
    <s v="在线"/>
    <s v="杭州"/>
    <s v="2022"/>
    <s v="寒假班"/>
    <s v="普通课程"/>
    <s v="已缴费(在读学员)"/>
    <s v="f33faeac957047158af9dbeabb126149"/>
    <s v="高中一年级"/>
    <s v="【物理】高一寒假高中S+"/>
    <s v="193b448e67cc411f882401d9765c854c"/>
    <x v="21"/>
    <s v="物理"/>
    <s v="高中部"/>
  </r>
  <r>
    <s v="1562116物理"/>
    <x v="1"/>
    <x v="0"/>
    <n v="1"/>
    <s v="1562116"/>
    <s v="13002070523270"/>
    <s v="李一钒"/>
    <s v="TalzmRtn2WLTc_sHgDsFLEuxRA"/>
    <s v="双师"/>
    <s v="杭州"/>
    <s v="2022"/>
    <s v="寒假班"/>
    <s v="AI课堂"/>
    <s v="已缴费(在读学员)"/>
    <s v="ff808081479817eb01479a6a46e80928"/>
    <s v="高中二年级"/>
    <s v="【物理】高二寒假兴趣二阶B"/>
    <s v="fdef3127e26a4de4be2732314a3320ac"/>
    <x v="19"/>
    <s v="物理"/>
    <s v="高中部"/>
  </r>
  <r>
    <s v="12518825英语"/>
    <x v="1"/>
    <x v="0"/>
    <n v="1"/>
    <s v="12518825"/>
    <s v="213571954709"/>
    <s v="朱乐斐"/>
    <s v="TalzSRowM82gKqEtlIsupqnS5Q"/>
    <s v="在线"/>
    <s v="杭州"/>
    <s v="2022"/>
    <s v="寒假班"/>
    <s v="普通课程"/>
    <s v="已缴费(在读学员)"/>
    <s v="74462c8857ca422d8f31e222efb8f045"/>
    <s v="高中二年级"/>
    <s v="【英语】高二寒假创新"/>
    <s v="e56bf13615b64477a66b543212aecff1"/>
    <x v="10"/>
    <s v="英语"/>
    <s v="高中部"/>
  </r>
  <r>
    <s v="12518825化学"/>
    <x v="1"/>
    <x v="0"/>
    <n v="1"/>
    <s v="12518825"/>
    <s v="213571954709"/>
    <s v="朱乐斐"/>
    <s v="TalzSRowM82gKqEtlIsupqnS5Q"/>
    <s v="在线"/>
    <s v="杭州"/>
    <s v="2022"/>
    <s v="寒假班"/>
    <s v="普通课程"/>
    <s v="已缴费(在读学员)"/>
    <s v="74462c8857ca422d8f31e222efb8f045"/>
    <s v="高中二年级"/>
    <s v="【化学】高二寒假强基"/>
    <s v="eec7a477838e41cc85226c22fd0722ef"/>
    <x v="9"/>
    <s v="化学"/>
    <s v="高中部"/>
  </r>
  <r>
    <s v="12518825数学"/>
    <x v="0"/>
    <x v="0"/>
    <n v="1"/>
    <s v="12518825"/>
    <s v="213571954709"/>
    <s v="朱乐斐"/>
    <s v="TalzSRowM82gKqEtlIsupqnS5Q"/>
    <s v="在线"/>
    <s v="杭州"/>
    <s v="2022"/>
    <s v="寒假班"/>
    <s v="普通课程"/>
    <s v="已缴费(在读学员)"/>
    <s v="74462c8857ca422d8f31e222efb8f045"/>
    <s v="高中二年级"/>
    <s v="【数学】高二寒假强基"/>
    <s v="39235ace0ac5405f94c375e980426d00"/>
    <x v="18"/>
    <s v="数学"/>
    <s v="高中部"/>
  </r>
  <r>
    <s v="16608962英语"/>
    <x v="1"/>
    <x v="1"/>
    <n v="0"/>
    <s v="16608962"/>
    <s v="223571421621"/>
    <s v="张与墨"/>
    <s v="Talls7qrIVq5v3EhKQHgiAWPOQ"/>
    <s v="在线"/>
    <s v="杭州"/>
    <s v="2022"/>
    <s v="寒假班"/>
    <s v="普通课程"/>
    <s v="已缴费(在读学员)"/>
    <s v="74d0ef0775074ba4b222255313c5e8b7"/>
    <s v="高中一年级"/>
    <s v="【英语】高一寒假强基"/>
    <s v="f51a5678e4f74010bc88173a739313ce"/>
    <x v="10"/>
    <s v="英语"/>
    <s v="高中部"/>
  </r>
  <r>
    <s v="7544907化学"/>
    <x v="1"/>
    <x v="0"/>
    <n v="1"/>
    <s v="7544907"/>
    <s v="194571189118"/>
    <s v="陈悦莺"/>
    <s v="Talz2paSzemnghX_xMrxdSgxgg"/>
    <s v="在线"/>
    <s v="杭州"/>
    <s v="2022"/>
    <s v="寒假班"/>
    <s v="普通课程"/>
    <s v="已缴费(在读学员)"/>
    <s v="e9b55f1be0f2831ad1d75653f7615c31"/>
    <s v="高中一年级"/>
    <s v="【化学】高一寒假强基"/>
    <s v="8aa28cc1d6104832ba52bb53d1bb38f0"/>
    <x v="9"/>
    <s v="化学"/>
    <s v="高中部"/>
  </r>
  <r>
    <s v="7544907数学"/>
    <x v="1"/>
    <x v="0"/>
    <n v="1"/>
    <s v="7544907"/>
    <s v="194571189118"/>
    <s v="陈悦莺"/>
    <s v="Talz2paSzemnghX_xMrxdSgxgg"/>
    <s v="在线"/>
    <s v="杭州"/>
    <s v="2022"/>
    <s v="寒假班"/>
    <s v="普通课程"/>
    <s v="已缴费(在读学员)"/>
    <s v="e9b55f1be0f2831ad1d75653f7615c31"/>
    <s v="高中一年级"/>
    <s v="【数学】高一寒假强基"/>
    <s v="a015d01b56814052bf5e32799e9bab92"/>
    <x v="11"/>
    <s v="数学"/>
    <s v="高中部"/>
  </r>
  <r>
    <s v="7544907英语"/>
    <x v="1"/>
    <x v="0"/>
    <n v="1"/>
    <s v="7544907"/>
    <s v="194571189118"/>
    <s v="陈悦莺"/>
    <s v="Talz2paSzemnghX_xMrxdSgxgg"/>
    <s v="在线"/>
    <s v="杭州"/>
    <s v="2022"/>
    <s v="寒假班"/>
    <s v="普通课程"/>
    <s v="已缴费(在读学员)"/>
    <s v="e9b55f1be0f2831ad1d75653f7615c31"/>
    <s v="高中一年级"/>
    <s v="【英语】高一寒假强基"/>
    <s v="801390d7cfee4fddb1cdfd60402f67e4"/>
    <x v="10"/>
    <s v="英语"/>
    <s v="高中部"/>
  </r>
  <r>
    <s v="7544907物理"/>
    <x v="1"/>
    <x v="0"/>
    <n v="1"/>
    <s v="7544907"/>
    <s v="194571189118"/>
    <s v="陈悦莺"/>
    <s v="Talz2paSzemnghX_xMrxdSgxgg"/>
    <s v="在线"/>
    <s v="杭州"/>
    <s v="2022"/>
    <s v="寒假班"/>
    <s v="普通课程"/>
    <s v="已缴费(在读学员)"/>
    <s v="e9b55f1be0f2831ad1d75653f7615c31"/>
    <s v="高中一年级"/>
    <s v="【物理】高一寒假强基"/>
    <s v="618fffcc82e34c14a2d22e15449fceae"/>
    <x v="7"/>
    <s v="物理"/>
    <s v="高中部"/>
  </r>
  <r>
    <s v="2213191数学"/>
    <x v="1"/>
    <x v="0"/>
    <n v="1"/>
    <s v="2213191"/>
    <s v="12002070506322"/>
    <s v="计洁"/>
    <s v="TalzqCN1L2uad7ACDC1GBalgEw"/>
    <s v="在线"/>
    <s v="杭州"/>
    <s v="2022"/>
    <s v="寒假班"/>
    <s v="普通课程"/>
    <s v="已缴费(在读学员)"/>
    <s v="ff80808154688cc201546b77874535fb"/>
    <s v="高中二年级"/>
    <s v="【数学】高二寒假勤学"/>
    <s v="d2f7e67a9e804caa95f8b39502d74f7e"/>
    <x v="12"/>
    <s v="数学"/>
    <s v="高中部"/>
  </r>
  <r>
    <s v="2572008化学"/>
    <x v="0"/>
    <x v="0"/>
    <n v="1"/>
    <s v="2572008"/>
    <s v="14005070751482"/>
    <s v="诸彦彬"/>
    <s v="TalzBxZJZzNxN5AySY2FfL3QjQ"/>
    <s v="在线"/>
    <s v="杭州"/>
    <s v="2022"/>
    <s v="寒假班"/>
    <s v="普通课程"/>
    <s v="已缴费(在读学员)"/>
    <s v="ff8080815724ef640157270bfded0c77"/>
    <s v="高中组"/>
    <s v="【化学】高中寒假一轮复习（前三）"/>
    <s v="b933721686974553b4adfff118ef1f90"/>
    <x v="20"/>
    <s v="化学"/>
    <s v="高中部"/>
  </r>
  <r>
    <s v="2572008物理"/>
    <x v="0"/>
    <x v="0"/>
    <n v="1"/>
    <s v="2572008"/>
    <s v="14005070751482"/>
    <s v="诸彦彬"/>
    <s v="TalzBxZJZzNxN5AySY2FfL3QjQ"/>
    <s v="在线"/>
    <s v="杭州"/>
    <s v="2022"/>
    <s v="寒假班"/>
    <s v="普通课程"/>
    <s v="已缴费(在读学员)"/>
    <s v="ff8080815724ef640157270bfded0c77"/>
    <s v="高中组"/>
    <s v="【物理】高中寒假一轮复习（前三）"/>
    <s v="890fbddc428c4f3296e6d34b2d768443"/>
    <x v="15"/>
    <s v="物理"/>
    <s v="高中部"/>
  </r>
  <r>
    <s v="1964415数学"/>
    <x v="0"/>
    <x v="0"/>
    <n v="1"/>
    <s v="1964415"/>
    <s v="16000070216608"/>
    <s v="沈弋云"/>
    <s v="TalzQDWS-IqVy2XlrDQyoSRKBw"/>
    <s v="面授"/>
    <s v="杭州"/>
    <s v="2022"/>
    <s v="寒假班"/>
    <s v="普通课程"/>
    <s v="已缴费(在读学员)"/>
    <s v="7177594b629149f79b53b49f6ae07242"/>
    <s v="高中一年级"/>
    <s v="【数学】高一寒假兴趣一阶B"/>
    <s v="57e6f643a3ef46e7a631406fdd91061f"/>
    <x v="3"/>
    <s v="数学"/>
    <s v="高中部"/>
  </r>
  <r>
    <s v="12518825物理"/>
    <x v="0"/>
    <x v="0"/>
    <n v="1"/>
    <s v="12518825"/>
    <s v="213571954709"/>
    <s v="朱乐斐"/>
    <s v="TalzSRowM82gKqEtlIsupqnS5Q"/>
    <s v="在线"/>
    <s v="杭州"/>
    <s v="2022"/>
    <s v="寒假班"/>
    <s v="普通课程"/>
    <s v="已缴费(在读学员)"/>
    <s v="74462c8857ca422d8f31e222efb8f045"/>
    <s v="高中二年级"/>
    <s v="【物理】高二寒假强基"/>
    <s v="d0335d2303674e578138c4318615a8ef"/>
    <x v="13"/>
    <s v="物理"/>
    <s v="高中部"/>
  </r>
  <r>
    <s v="1814019数学"/>
    <x v="0"/>
    <x v="0"/>
    <n v="1"/>
    <s v="1814019"/>
    <s v="14009070250375"/>
    <s v="葛浩霖"/>
    <s v="Talz-SGyBhrzKfsOUck5WI74jw"/>
    <s v="面授"/>
    <s v="杭州"/>
    <s v="2022"/>
    <s v="寒假班"/>
    <s v="普通课程"/>
    <s v="已缴费(在读学员)"/>
    <s v="ff8080814dca3f9e014dcbd749c307aa"/>
    <s v="高中组"/>
    <s v="【数学】高中寒假兴趣二阶B"/>
    <s v="3ebd0efecea5487cb4e04a47bdba243f"/>
    <x v="3"/>
    <s v="数学"/>
    <s v="高中部"/>
  </r>
  <r>
    <s v="2135327数学"/>
    <x v="1"/>
    <x v="0"/>
    <n v="1"/>
    <s v="2135327"/>
    <s v="15005070541408"/>
    <s v="罗景萱"/>
    <s v="TalzucNC8m-vWTrhVUlAEJ1zsQ"/>
    <s v="面授"/>
    <s v="杭州"/>
    <s v="2022"/>
    <s v="寒假班"/>
    <s v="普通课程"/>
    <s v="已缴费(在读学员)"/>
    <s v="ff80808153956854015397087d5602a6"/>
    <s v="高中一年级"/>
    <s v="【数学】高一寒假兴趣一阶"/>
    <s v="d4636f06ce2d409abc8e5d7c0c963706"/>
    <x v="16"/>
    <s v="数学"/>
    <s v="高中部"/>
  </r>
  <r>
    <s v="2135327化学"/>
    <x v="1"/>
    <x v="0"/>
    <n v="1"/>
    <s v="2135327"/>
    <s v="15005070541408"/>
    <s v="罗景萱"/>
    <s v="TalzucNC8m-vWTrhVUlAEJ1zsQ"/>
    <s v="面授"/>
    <s v="杭州"/>
    <s v="2022"/>
    <s v="寒假班"/>
    <s v="普通课程"/>
    <s v="已缴费(在读学员)"/>
    <s v="ff80808153956854015397087d5602a6"/>
    <s v="高中一年级"/>
    <s v="【化学】高一寒假兴趣一阶B"/>
    <s v="37ff5db0f7604431ab272337ffe80d70"/>
    <x v="24"/>
    <s v="化学"/>
    <s v="高中部"/>
  </r>
  <r>
    <s v="7341409数学"/>
    <x v="1"/>
    <x v="0"/>
    <n v="1"/>
    <s v="7341409"/>
    <s v="193571981775"/>
    <s v="徐家乐"/>
    <s v="Talzma42rcHFhlEckgq-2UOA9A"/>
    <s v="面授"/>
    <s v="杭州"/>
    <s v="2022"/>
    <s v="寒假班"/>
    <s v="普通课程"/>
    <s v="已缴费(在读学员)"/>
    <s v="66999d7952ec365693cfdf1c552d3150"/>
    <s v="高中二年级"/>
    <s v="【数学】高二寒假强基"/>
    <s v="c1be752787f741a88431ddc85d31be26"/>
    <x v="18"/>
    <s v="数学"/>
    <s v="高中部"/>
  </r>
  <r>
    <s v="3507332数学"/>
    <x v="1"/>
    <x v="0"/>
    <n v="1"/>
    <s v="3507332"/>
    <s v="172571976879"/>
    <s v="洪佑哲"/>
    <s v="TalzyTF1g428NJKWiJJJ0UhlOQ"/>
    <s v="面授"/>
    <s v="杭州"/>
    <s v="2022"/>
    <s v="寒假班"/>
    <s v="普通课程"/>
    <s v="已缴费(在读学员)"/>
    <s v="d73bbc02e41d4fd6a928c4835c78c929"/>
    <s v="高中组"/>
    <s v="【数学】高中寒假兴趣三阶"/>
    <s v="003f2edb3fde4bed9f6baa0663270133"/>
    <x v="3"/>
    <s v="数学"/>
    <s v="高中部"/>
  </r>
  <r>
    <s v="2247897物理"/>
    <x v="1"/>
    <x v="0"/>
    <n v="1"/>
    <s v="2247897"/>
    <s v="12010070772404"/>
    <s v="刘鸿奕"/>
    <s v="TalzFFC0b2OAau7Jijqu0nnkyQ"/>
    <s v="在线"/>
    <s v="杭州"/>
    <s v="2022"/>
    <s v="寒假班"/>
    <s v="普通课程"/>
    <s v="已缴费(在读学员)"/>
    <s v="ff80808154ab7f880154adfea6b36f3a"/>
    <s v="高中二年级"/>
    <s v="【物理】高二寒假强基"/>
    <s v="d0335d2303674e578138c4318615a8ef"/>
    <x v="13"/>
    <s v="物理"/>
    <s v="高中部"/>
  </r>
  <r>
    <s v="7341409化学"/>
    <x v="1"/>
    <x v="0"/>
    <n v="1"/>
    <s v="7341409"/>
    <s v="193571981775"/>
    <s v="徐家乐"/>
    <s v="Talzma42rcHFhlEckgq-2UOA9A"/>
    <s v="面授"/>
    <s v="杭州"/>
    <s v="2022"/>
    <s v="寒假班"/>
    <s v="普通课程"/>
    <s v="已缴费(在读学员)"/>
    <s v="66999d7952ec365693cfdf1c552d3150"/>
    <s v="高中二年级"/>
    <s v="【化学】高二寒假强基"/>
    <s v="afb48d3c8ec74b3a89c81b78a63dd375"/>
    <x v="9"/>
    <s v="化学"/>
    <s v="高中部"/>
  </r>
  <r>
    <s v="1755732数学"/>
    <x v="1"/>
    <x v="0"/>
    <n v="1"/>
    <s v="1755732"/>
    <s v="12000070652483"/>
    <s v="谢雨憧"/>
    <s v="Talznmgd_9azBMepnO7Se6nt0g"/>
    <s v="面授"/>
    <s v="杭州"/>
    <s v="2022"/>
    <s v="寒假班"/>
    <s v="普通课程"/>
    <s v="已缴费(在读学员)"/>
    <s v="86420d263c914c69b36fde9e0a9436cd"/>
    <s v="高中二年级"/>
    <s v="【数学】高二寒假创新"/>
    <s v="636d3f9e88624d21b9acb211f8f668b5"/>
    <x v="26"/>
    <s v="数学"/>
    <s v="高中部"/>
  </r>
  <r>
    <s v="2296009物理"/>
    <x v="1"/>
    <x v="0"/>
    <n v="1"/>
    <s v="2296009"/>
    <s v="163010753282"/>
    <s v="杨涛"/>
    <s v="Talz-9DlxDWwmlb3CoDWrTWfiQ"/>
    <s v="面授"/>
    <s v="杭州"/>
    <s v="2022"/>
    <s v="寒假班"/>
    <s v="普通课程"/>
    <s v="已缴费(在读学员)"/>
    <s v="ee32b33f13ee40a6b9d203a4464cf28b"/>
    <s v="高中二年级"/>
    <s v="【物理】高二寒假创新"/>
    <s v="992644de92ed4760b6a9f065db7aefe8"/>
    <x v="27"/>
    <s v="物理"/>
    <s v="高中部"/>
  </r>
  <r>
    <s v="2296009化学"/>
    <x v="1"/>
    <x v="0"/>
    <n v="1"/>
    <s v="2296009"/>
    <s v="163010753282"/>
    <s v="杨涛"/>
    <s v="Talz-9DlxDWwmlb3CoDWrTWfiQ"/>
    <s v="面授"/>
    <s v="杭州"/>
    <s v="2022"/>
    <s v="寒假班"/>
    <s v="普通课程"/>
    <s v="已缴费(在读学员)"/>
    <s v="ee32b33f13ee40a6b9d203a4464cf28b"/>
    <s v="高中二年级"/>
    <s v="【化学】高二寒假创新"/>
    <s v="cafad9b6cc3e446590bb50e749002c65"/>
    <x v="8"/>
    <s v="化学"/>
    <s v="高中部"/>
  </r>
  <r>
    <s v="2296009数学"/>
    <x v="1"/>
    <x v="0"/>
    <n v="1"/>
    <s v="2296009"/>
    <s v="163010753282"/>
    <s v="杨涛"/>
    <s v="Talz-9DlxDWwmlb3CoDWrTWfiQ"/>
    <s v="面授"/>
    <s v="杭州"/>
    <s v="2022"/>
    <s v="寒假班"/>
    <s v="普通课程"/>
    <s v="已缴费(在读学员)"/>
    <s v="ee32b33f13ee40a6b9d203a4464cf28b"/>
    <s v="高中二年级"/>
    <s v="【数学】高二寒假创新"/>
    <s v="636d3f9e88624d21b9acb211f8f668b5"/>
    <x v="26"/>
    <s v="数学"/>
    <s v="高中部"/>
  </r>
  <r>
    <s v="1400231数学"/>
    <x v="0"/>
    <x v="0"/>
    <n v="1"/>
    <s v="1400231"/>
    <s v="12005070840022"/>
    <s v="邬星瑷"/>
    <s v="TalzzY_9Jgs0LadUOaowTa3NiA"/>
    <s v="面授"/>
    <s v="杭州"/>
    <s v="2022"/>
    <s v="寒假班"/>
    <s v="普通课程"/>
    <s v="已缴费(在读学员)"/>
    <s v="ff8080814294f96101429703153a0287"/>
    <s v="高中二年级"/>
    <s v="【数学】高二寒假创新"/>
    <s v="2900004436454c7cb73677e41cbc32ee"/>
    <x v="12"/>
    <s v="数学"/>
    <s v="高中部"/>
  </r>
  <r>
    <s v="1454330化学"/>
    <x v="0"/>
    <x v="0"/>
    <n v="1"/>
    <s v="1454330"/>
    <s v="12003070178574"/>
    <s v="张恒2"/>
    <s v="Talz4tRMMI9DNiJuzamu2RTurg"/>
    <s v="在线"/>
    <s v="杭州"/>
    <s v="2022"/>
    <s v="寒假班"/>
    <s v="普通课程"/>
    <s v="已缴费(在读学员)"/>
    <s v="ff80808144dfe0f90144e30c95c273b9"/>
    <s v="高中二年级"/>
    <s v="【化学】高二寒假强基"/>
    <s v="eec7a477838e41cc85226c22fd0722ef"/>
    <x v="9"/>
    <s v="化学"/>
    <s v="高中部"/>
  </r>
  <r>
    <s v="1454330数学"/>
    <x v="0"/>
    <x v="0"/>
    <n v="1"/>
    <s v="1454330"/>
    <s v="12003070178574"/>
    <s v="张恒2"/>
    <s v="Talz4tRMMI9DNiJuzamu2RTurg"/>
    <s v="在线"/>
    <s v="杭州"/>
    <s v="2022"/>
    <s v="寒假班"/>
    <s v="普通课程"/>
    <s v="已缴费(在读学员)"/>
    <s v="ff80808144dfe0f90144e30c95c273b9"/>
    <s v="高中二年级"/>
    <s v="【数学】高二寒假强基"/>
    <s v="39235ace0ac5405f94c375e980426d00"/>
    <x v="18"/>
    <s v="数学"/>
    <s v="高中部"/>
  </r>
  <r>
    <s v="1454330物理"/>
    <x v="1"/>
    <x v="0"/>
    <n v="1"/>
    <s v="1454330"/>
    <s v="12003070178574"/>
    <s v="张恒2"/>
    <s v="Talz4tRMMI9DNiJuzamu2RTurg"/>
    <s v="在线"/>
    <s v="杭州"/>
    <s v="2022"/>
    <s v="寒假班"/>
    <s v="普通课程"/>
    <s v="已缴费(在读学员)"/>
    <s v="ff80808144dfe0f90144e30c95c273b9"/>
    <s v="高中二年级"/>
    <s v="【物理】高二寒假强基"/>
    <s v="d0335d2303674e578138c4318615a8ef"/>
    <x v="13"/>
    <s v="物理"/>
    <s v="高中部"/>
  </r>
  <r>
    <s v="1724238物理"/>
    <x v="1"/>
    <x v="0"/>
    <n v="1"/>
    <s v="1724238"/>
    <s v="13005070406670"/>
    <s v="周睿5"/>
    <s v="Talzc1sP9V-Si4lOQw5oHz1CwA"/>
    <s v="面授"/>
    <s v="杭州"/>
    <s v="2022"/>
    <s v="寒假班"/>
    <s v="普通课程"/>
    <s v="已缴费(在读学员)"/>
    <s v="ff8080814c2e42d8014c3096dce0052a"/>
    <s v="高中一年级"/>
    <s v="【物理】高一寒假强基A"/>
    <s v="00215de71ba74c64aa554365adecbc17"/>
    <x v="21"/>
    <s v="物理"/>
    <s v="高中部"/>
  </r>
  <r>
    <s v="1724238化学"/>
    <x v="1"/>
    <x v="0"/>
    <n v="1"/>
    <s v="1724238"/>
    <s v="13005070406670"/>
    <s v="周睿5"/>
    <s v="Talzc1sP9V-Si4lOQw5oHz1CwA"/>
    <s v="面授"/>
    <s v="杭州"/>
    <s v="2022"/>
    <s v="寒假班"/>
    <s v="普通课程"/>
    <s v="已缴费(在读学员)"/>
    <s v="ff8080814c2e42d8014c3096dce0052a"/>
    <s v="高中一年级"/>
    <s v="【化学】高一寒假强基A"/>
    <s v="014cc5ec8c6f458a856b64f4ddb552b2"/>
    <x v="5"/>
    <s v="化学"/>
    <s v="高中部"/>
  </r>
  <r>
    <s v="1724238数学"/>
    <x v="1"/>
    <x v="0"/>
    <n v="1"/>
    <s v="1724238"/>
    <s v="13005070406670"/>
    <s v="周睿5"/>
    <s v="Talzc1sP9V-Si4lOQw5oHz1CwA"/>
    <s v="面授"/>
    <s v="杭州"/>
    <s v="2022"/>
    <s v="寒假班"/>
    <s v="普通课程"/>
    <s v="已缴费(在读学员)"/>
    <s v="ff8080814c2e42d8014c3096dce0052a"/>
    <s v="高中一年级"/>
    <s v="【数学】高一寒假强基A"/>
    <s v="8b9f8c5b28da42bb921b060cb1c29bdc"/>
    <x v="1"/>
    <s v="数学"/>
    <s v="高中部"/>
  </r>
  <r>
    <s v="1971684数学"/>
    <x v="1"/>
    <x v="0"/>
    <n v="1"/>
    <s v="1971684"/>
    <s v="12005070857741"/>
    <s v="庄睿"/>
    <s v="TalzO4_0dqI4NXrGvxfDvf-OsA"/>
    <s v="面授"/>
    <s v="杭州"/>
    <s v="2022"/>
    <s v="寒假班"/>
    <s v="普通课程"/>
    <s v="已缴费(在读学员)"/>
    <s v="ff80808150c46d9c0150c595528b0011"/>
    <s v="高中二年级"/>
    <s v="【数学】高二寒假创新"/>
    <s v="95ea14416bc640bb803dd08d835a24cb"/>
    <x v="1"/>
    <s v="数学"/>
    <s v="高中部"/>
  </r>
  <r>
    <s v="1971684化学"/>
    <x v="0"/>
    <x v="1"/>
    <n v="0"/>
    <s v="1971684"/>
    <s v="12005070857741"/>
    <s v="庄睿"/>
    <s v="TalzO4_0dqI4NXrGvxfDvf-OsA"/>
    <s v="面授"/>
    <s v="杭州"/>
    <s v="2022"/>
    <s v="寒假班"/>
    <s v="普通课程"/>
    <s v="已缴费(在读学员)"/>
    <s v="ff80808150c46d9c0150c595528b0011"/>
    <s v="高中二年级"/>
    <s v="【化学】高二寒假强基"/>
    <s v="830fb3c1991a483cb2305a8a2b6fe4e0"/>
    <x v="20"/>
    <s v="化学"/>
    <s v="高中部"/>
  </r>
  <r>
    <s v="2105406数学"/>
    <x v="1"/>
    <x v="1"/>
    <n v="0"/>
    <s v="2105406"/>
    <s v="15002070350004"/>
    <s v="黄昊扬"/>
    <s v="TalzF9gP6TKLxbF5Jq9XY5ktPw"/>
    <s v="在线"/>
    <s v="杭州"/>
    <s v="2022"/>
    <s v="寒假班"/>
    <s v="普通课程"/>
    <s v="已缴费(在读学员)"/>
    <s v="ff80808153241c250153261bdfc31741"/>
    <s v="高中组"/>
    <s v="【数学】高中寒假兴趣三阶B"/>
    <s v="d1df9ff6245b46fb880699a10d4f495a"/>
    <x v="3"/>
    <s v="数学"/>
    <s v="高中部"/>
  </r>
  <r>
    <s v="2765574物理"/>
    <x v="0"/>
    <x v="1"/>
    <n v="0"/>
    <s v="2765574"/>
    <s v="13005070838182"/>
    <s v="庞开心"/>
    <s v="TalzTRg9QTnXiHUH88IaVe6ifg"/>
    <s v="在线"/>
    <s v="杭州"/>
    <s v="2022"/>
    <s v="寒假班"/>
    <s v="普通课程"/>
    <s v="已缴费(在读学员)"/>
    <s v="ff80808158a204730158a39beb79222a"/>
    <s v="高中一年级"/>
    <s v="【物理】高一寒假强基"/>
    <s v="d524cbffa6ff4df0a14ad8cceede7282"/>
    <x v="7"/>
    <s v="物理"/>
    <s v="高中部"/>
  </r>
  <r>
    <s v="9130327化学"/>
    <x v="1"/>
    <x v="1"/>
    <n v="0"/>
    <s v="9130327"/>
    <s v="196571360382"/>
    <s v="潘姬"/>
    <s v="TalzuZWTatYuD5fhcXBrhhcaXw"/>
    <s v="在线"/>
    <s v="杭州"/>
    <s v="2022"/>
    <s v="寒假班"/>
    <s v="普通课程"/>
    <s v="已缴费(在读学员)"/>
    <s v="52109e59290f40b28eeff8b2cc656356"/>
    <s v="高中二年级"/>
    <s v="【化学】高二寒假强基"/>
    <s v="eec7a477838e41cc85226c22fd0722ef"/>
    <x v="9"/>
    <s v="化学"/>
    <s v="高中部"/>
  </r>
  <r>
    <s v="3537876数学"/>
    <x v="1"/>
    <x v="0"/>
    <n v="1"/>
    <s v="3537876"/>
    <s v="172571594709"/>
    <s v="刘昂"/>
    <s v="TalzbZmKlEY_4BEE6XZV8dMn2A"/>
    <s v="在线"/>
    <s v="杭州"/>
    <s v="2022"/>
    <s v="寒假班"/>
    <s v="普通课程"/>
    <s v="已缴费(在读学员)"/>
    <s v="639e3ae317b74ee19593e2073b27dac2"/>
    <s v="高中三年级"/>
    <s v="【数学】高三寒假创新"/>
    <s v="1647c806838a41d4b7d1fa99c923602a"/>
    <x v="17"/>
    <s v="数学"/>
    <s v="高中部"/>
  </r>
  <r>
    <s v="1467468数学"/>
    <x v="0"/>
    <x v="1"/>
    <n v="0"/>
    <s v="1467468"/>
    <s v="13005070869381"/>
    <s v="欧阳毅"/>
    <s v="Talzqa5m_9tUYi94OBmTB2g5QQ"/>
    <s v="在线"/>
    <s v="杭州"/>
    <s v="2022"/>
    <s v="寒假班"/>
    <s v="普通课程"/>
    <s v="已缴费(在读学员)"/>
    <s v="ff808081456abb0f01456d74e321015c"/>
    <s v="高中一年级"/>
    <s v="【数学】高一寒假强基A"/>
    <s v="b374a839db4149d88b1baf66a7150dea"/>
    <x v="18"/>
    <s v="数学"/>
    <s v="高中部"/>
  </r>
  <r>
    <s v="1467468物理"/>
    <x v="0"/>
    <x v="1"/>
    <n v="0"/>
    <s v="1467468"/>
    <s v="13005070869381"/>
    <s v="欧阳毅"/>
    <s v="Talzqa5m_9tUYi94OBmTB2g5QQ"/>
    <s v="在线"/>
    <s v="杭州"/>
    <s v="2022"/>
    <s v="寒假班"/>
    <s v="普通课程"/>
    <s v="已缴费(在读学员)"/>
    <s v="ff808081456abb0f01456d74e321015c"/>
    <s v="高中一年级"/>
    <s v="【物理】高一寒假强基A"/>
    <s v="cbfc4ae8532a4f8b80a244337c9cd026"/>
    <x v="6"/>
    <s v="物理"/>
    <s v="高中部"/>
  </r>
  <r>
    <s v="1467468化学"/>
    <x v="0"/>
    <x v="1"/>
    <n v="0"/>
    <s v="1467468"/>
    <s v="13005070869381"/>
    <s v="欧阳毅"/>
    <s v="Talzqa5m_9tUYi94OBmTB2g5QQ"/>
    <s v="在线"/>
    <s v="杭州"/>
    <s v="2022"/>
    <s v="寒假班"/>
    <s v="普通课程"/>
    <s v="已缴费(在读学员)"/>
    <s v="ff808081456abb0f01456d74e321015c"/>
    <s v="高中一年级"/>
    <s v="【化学】高一寒假强基A"/>
    <s v="59694ab60ddb4da1ab4dd7eb148f08ce"/>
    <x v="8"/>
    <s v="化学"/>
    <s v="高中部"/>
  </r>
  <r>
    <s v="2247897数学"/>
    <x v="1"/>
    <x v="0"/>
    <n v="1"/>
    <s v="2247897"/>
    <s v="12010070772404"/>
    <s v="刘鸿奕"/>
    <s v="TalzFFC0b2OAau7Jijqu0nnkyQ"/>
    <s v="在线"/>
    <s v="杭州"/>
    <s v="2022"/>
    <s v="寒假班"/>
    <s v="普通课程"/>
    <s v="已缴费(在读学员)"/>
    <s v="ff80808154ab7f880154adfea6b36f3a"/>
    <s v="高中二年级"/>
    <s v="【数学】高二寒假强基"/>
    <s v="39235ace0ac5405f94c375e980426d00"/>
    <x v="18"/>
    <s v="数学"/>
    <s v="高中部"/>
  </r>
  <r>
    <s v="2609450物理"/>
    <x v="1"/>
    <x v="0"/>
    <n v="1"/>
    <s v="2609450"/>
    <s v="165571200360"/>
    <s v="潘睿"/>
    <s v="Talzf4hbGFRU79dRvJUBSNUt3w"/>
    <s v="在线"/>
    <s v="杭州"/>
    <s v="2022"/>
    <s v="寒假班"/>
    <s v="普通课程"/>
    <s v="已缴费(在读学员)"/>
    <s v="dbea2b8867ec4083ba89941675d994de"/>
    <s v="高中一年级"/>
    <s v="【物理】高一寒假高中S+"/>
    <s v="193b448e67cc411f882401d9765c854c"/>
    <x v="21"/>
    <s v="物理"/>
    <s v="高中部"/>
  </r>
  <r>
    <s v="16585997数学"/>
    <x v="0"/>
    <x v="1"/>
    <n v="0"/>
    <s v="16585997"/>
    <s v="223571537067"/>
    <s v="裘涵杰"/>
    <s v="Talzj8c52YlmLbKVwc8UtXv6mQ"/>
    <s v="面授"/>
    <s v="杭州"/>
    <s v="2022"/>
    <s v="寒假班"/>
    <s v="普通课程"/>
    <s v="已缴费(在读学员)"/>
    <s v="b84507299b7c460683b2d8bb64a98aca"/>
    <s v="高中一年级"/>
    <s v="【数学】高一寒假兴趣一阶B"/>
    <s v="ac771c83c3cf41dc821dace8bab6403f"/>
    <x v="16"/>
    <s v="数学"/>
    <s v="高中部"/>
  </r>
  <r>
    <s v="1977739物理"/>
    <x v="1"/>
    <x v="0"/>
    <n v="1"/>
    <s v="1977739"/>
    <s v="12005070275340"/>
    <s v="张博闻"/>
    <s v="TalzZFnRDIV7O3uOiC5rDyUy7A"/>
    <s v="在线"/>
    <s v="杭州"/>
    <s v="2022"/>
    <s v="寒假班"/>
    <s v="普通课程"/>
    <s v="已缴费(在读学员)"/>
    <s v="ff80808150d907110150dc5e158d1688"/>
    <s v="高中二年级"/>
    <s v="【物理】高二寒假强基"/>
    <s v="d0335d2303674e578138c4318615a8ef"/>
    <x v="13"/>
    <s v="物理"/>
    <s v="高中部"/>
  </r>
  <r>
    <s v="8061760数学"/>
    <x v="1"/>
    <x v="0"/>
    <n v="1"/>
    <s v="8061760"/>
    <s v="196571560565"/>
    <s v="马美琪"/>
    <s v="Talzn8QDEeqtU8pqYiGHYDesRQ"/>
    <s v="在线"/>
    <s v="杭州"/>
    <s v="2022"/>
    <s v="寒假班"/>
    <s v="普通课程"/>
    <s v="已缴费(在读学员)"/>
    <s v="4f66f2993a1c401ab41dff77a986ac3d"/>
    <s v="高中二年级"/>
    <s v="【数学】高二寒假勤学"/>
    <s v="a9b6cb39ff194796a75022f466091dd8"/>
    <x v="18"/>
    <s v="数学"/>
    <s v="高中部"/>
  </r>
  <r>
    <s v="6980196数学"/>
    <x v="1"/>
    <x v="1"/>
    <n v="0"/>
    <s v="6980196"/>
    <s v="192571746598"/>
    <s v="周思妤"/>
    <s v="Talz-YitrqBba9_OOoYdkDo2ZQ"/>
    <s v="在线"/>
    <s v="杭州"/>
    <s v="2022"/>
    <s v="寒假班"/>
    <s v="普通课程"/>
    <s v="已缴费(在读学员)"/>
    <s v="6f5bfd3e2d3f3e1e882f09367baae818"/>
    <s v="高中二年级"/>
    <s v="【数学】高二寒假创新"/>
    <s v="ccfb522ff1d34d589d6ef4294dd6a5c3"/>
    <x v="17"/>
    <s v="数学"/>
    <s v="高中部"/>
  </r>
  <r>
    <s v="6980196物理"/>
    <x v="1"/>
    <x v="1"/>
    <n v="0"/>
    <s v="6980196"/>
    <s v="192571746598"/>
    <s v="周思妤"/>
    <s v="Talz-YitrqBba9_OOoYdkDo2ZQ"/>
    <s v="在线"/>
    <s v="杭州"/>
    <s v="2022"/>
    <s v="寒假班"/>
    <s v="普通课程"/>
    <s v="已缴费(在读学员)"/>
    <s v="6f5bfd3e2d3f3e1e882f09367baae818"/>
    <s v="高中二年级"/>
    <s v="【物理】高二寒假创新"/>
    <s v="2bfee8ff59f54c0b97dfa115e7605441"/>
    <x v="25"/>
    <s v="物理"/>
    <s v="高中部"/>
  </r>
  <r>
    <s v="6980196化学"/>
    <x v="0"/>
    <x v="1"/>
    <n v="0"/>
    <s v="6980196"/>
    <s v="192571746598"/>
    <s v="周思妤"/>
    <s v="Talz-YitrqBba9_OOoYdkDo2ZQ"/>
    <s v="在线"/>
    <s v="杭州"/>
    <s v="2022"/>
    <s v="寒假班"/>
    <s v="普通课程"/>
    <s v="已缴费(在读学员)"/>
    <s v="6f5bfd3e2d3f3e1e882f09367baae818"/>
    <s v="高中二年级"/>
    <s v="【化学】高二寒假创新"/>
    <s v="e7de7976f53345648fa76f0e9ed75962"/>
    <x v="9"/>
    <s v="化学"/>
    <s v="高中部"/>
  </r>
  <r>
    <s v="16871655数学"/>
    <x v="1"/>
    <x v="1"/>
    <n v="0"/>
    <s v="16871655"/>
    <s v="225571001414"/>
    <s v="甘逸茹"/>
    <s v="TallOn8O5ydG545bEGK7SC6Dug"/>
    <s v="面授"/>
    <s v="杭州"/>
    <s v="2022"/>
    <s v="寒假班"/>
    <s v="普通课程"/>
    <s v="已缴费(在读学员)"/>
    <s v="7ed71cd1584f4ce494bcf69f3d2dacb9"/>
    <s v="高中一年级"/>
    <s v="【数学】高一寒假强基"/>
    <s v="c0adfa7dd98f43ceb9b803010e01f4c9"/>
    <x v="11"/>
    <s v="数学"/>
    <s v="高中部"/>
  </r>
  <r>
    <s v="16871655物理"/>
    <x v="0"/>
    <x v="1"/>
    <n v="0"/>
    <s v="16871655"/>
    <s v="225571001414"/>
    <s v="甘逸茹"/>
    <s v="TallOn8O5ydG545bEGK7SC6Dug"/>
    <s v="面授"/>
    <s v="杭州"/>
    <s v="2022"/>
    <s v="寒假班"/>
    <s v="普通课程"/>
    <s v="已缴费(在读学员)"/>
    <s v="7ed71cd1584f4ce494bcf69f3d2dacb9"/>
    <s v="高中一年级"/>
    <s v="【物理】高一寒假强基"/>
    <s v="259b22526b8c457ab81ff2b79a54890e"/>
    <x v="2"/>
    <s v="物理"/>
    <s v="高中部"/>
  </r>
  <r>
    <s v="16871655化学"/>
    <x v="0"/>
    <x v="1"/>
    <n v="0"/>
    <s v="16871655"/>
    <s v="225571001414"/>
    <s v="甘逸茹"/>
    <s v="TallOn8O5ydG545bEGK7SC6Dug"/>
    <s v="面授"/>
    <s v="杭州"/>
    <s v="2022"/>
    <s v="寒假班"/>
    <s v="普通课程"/>
    <s v="已缴费(在读学员)"/>
    <s v="7ed71cd1584f4ce494bcf69f3d2dacb9"/>
    <s v="高中一年级"/>
    <s v="【化学】高一寒假强基"/>
    <s v="2f9b00931d43420296bdc8f660e0f3d5"/>
    <x v="5"/>
    <s v="化学"/>
    <s v="高中部"/>
  </r>
  <r>
    <s v="2068193物理"/>
    <x v="1"/>
    <x v="0"/>
    <n v="1"/>
    <s v="2068193"/>
    <s v="15000070565587"/>
    <s v="杨逸可"/>
    <s v="TalzIb8GqqG59XpoQPcP7C3nlQ"/>
    <s v="面授"/>
    <s v="杭州"/>
    <s v="2022"/>
    <s v="寒假班"/>
    <s v="普通课程"/>
    <s v="已缴费(在读学员)"/>
    <s v="a48c3e7161f4411ab55d99fb48105d75"/>
    <s v="高中一年级"/>
    <s v="【物理】高一寒假兴趣一阶"/>
    <s v="a2b32b23b0b74303b8f3c8d7ebe09b00"/>
    <x v="2"/>
    <s v="物理"/>
    <s v="高中部"/>
  </r>
  <r>
    <s v="1733495物理"/>
    <x v="0"/>
    <x v="0"/>
    <n v="1"/>
    <s v="1733495"/>
    <s v="12003070153648"/>
    <s v="彭博"/>
    <s v="Talz9DLEmHcdpQes2vJIrSAUTg"/>
    <s v="在线"/>
    <s v="杭州"/>
    <s v="2022"/>
    <s v="寒假班"/>
    <s v="普通课程"/>
    <s v="已缴费(在读学员)"/>
    <s v="ff8080814c71356e014c738a534f0969"/>
    <s v="高中二年级"/>
    <s v="【物理】高二寒假创新"/>
    <s v="2bfee8ff59f54c0b97dfa115e7605441"/>
    <x v="25"/>
    <s v="物理"/>
    <s v="高中部"/>
  </r>
  <r>
    <s v="1733495数学"/>
    <x v="0"/>
    <x v="0"/>
    <n v="1"/>
    <s v="1733495"/>
    <s v="12003070153648"/>
    <s v="彭博"/>
    <s v="Talz9DLEmHcdpQes2vJIrSAUTg"/>
    <s v="在线"/>
    <s v="杭州"/>
    <s v="2022"/>
    <s v="寒假班"/>
    <s v="普通课程"/>
    <s v="已缴费(在读学员)"/>
    <s v="ff8080814c71356e014c738a534f0969"/>
    <s v="高中二年级"/>
    <s v="【数学】高二寒假创新"/>
    <s v="ccfb522ff1d34d589d6ef4294dd6a5c3"/>
    <x v="17"/>
    <s v="数学"/>
    <s v="高中部"/>
  </r>
  <r>
    <s v="1733495化学"/>
    <x v="0"/>
    <x v="0"/>
    <n v="1"/>
    <s v="1733495"/>
    <s v="12003070153648"/>
    <s v="彭博"/>
    <s v="Talz9DLEmHcdpQes2vJIrSAUTg"/>
    <s v="在线"/>
    <s v="杭州"/>
    <s v="2022"/>
    <s v="寒假班"/>
    <s v="普通课程"/>
    <s v="已缴费(在读学员)"/>
    <s v="ff8080814c71356e014c738a534f0969"/>
    <s v="高中二年级"/>
    <s v="【化学】高二寒假创新"/>
    <s v="e7de7976f53345648fa76f0e9ed75962"/>
    <x v="9"/>
    <s v="化学"/>
    <s v="高中部"/>
  </r>
  <r>
    <s v="1770663数学"/>
    <x v="1"/>
    <x v="0"/>
    <n v="1"/>
    <s v="1770663"/>
    <s v="11005070419771"/>
    <s v="李奕锴"/>
    <s v="TalzvBO33i1UdHQCgrYx2ou6Mg"/>
    <s v="在线"/>
    <s v="杭州"/>
    <s v="2022"/>
    <s v="寒假班"/>
    <s v="普通课程"/>
    <s v="已缴费(在读学员)"/>
    <s v="ff8080814d3a0d89014d3bb034801228"/>
    <s v="高中三年级"/>
    <s v="【数学】高三寒假勤学"/>
    <s v="3f7d9a17ac98443b8b10b9599216d1ce"/>
    <x v="17"/>
    <s v="数学"/>
    <s v="高中部"/>
  </r>
  <r>
    <s v="1799262数学"/>
    <x v="0"/>
    <x v="1"/>
    <n v="0"/>
    <s v="1799262"/>
    <s v="13007070597789"/>
    <s v="段启航"/>
    <s v="TalzwL653NdJn914F2gdqqyBNA"/>
    <s v="面授"/>
    <s v="杭州"/>
    <s v="2022"/>
    <s v="寒假班"/>
    <s v="普通课程"/>
    <s v="已缴费(在读学员)"/>
    <s v="ff8080814d9199a8014d94a38f1c13b1"/>
    <s v="高中一年级"/>
    <s v="【数学】高一寒假强基A"/>
    <s v="199623652c584522ba6a42098b566e93"/>
    <x v="18"/>
    <s v="数学"/>
    <s v="高中部"/>
  </r>
  <r>
    <s v="1799262物理"/>
    <x v="0"/>
    <x v="1"/>
    <n v="0"/>
    <s v="1799262"/>
    <s v="13007070597789"/>
    <s v="段启航"/>
    <s v="TalzwL653NdJn914F2gdqqyBNA"/>
    <s v="面授"/>
    <s v="杭州"/>
    <s v="2022"/>
    <s v="寒假班"/>
    <s v="普通课程"/>
    <s v="已缴费(在读学员)"/>
    <s v="ff8080814d9199a8014d94a38f1c13b1"/>
    <s v="高中一年级"/>
    <s v="【物理】高一寒假强基A"/>
    <s v="c1cf240b325a4537a7051fe168259ef8"/>
    <x v="13"/>
    <s v="物理"/>
    <s v="高中部"/>
  </r>
  <r>
    <s v="2042715数学"/>
    <x v="1"/>
    <x v="0"/>
    <n v="1"/>
    <s v="2042715"/>
    <s v="12003070216749"/>
    <s v="邹烨芊"/>
    <s v="TalzZ0maMbS7RfBH2vRrc1mfPA"/>
    <s v="面授"/>
    <s v="杭州"/>
    <s v="2022"/>
    <s v="寒假班"/>
    <s v="普通课程"/>
    <s v="已缴费(在读学员)"/>
    <s v="ff80808151dfa8990151e1c9d2911aa2"/>
    <s v="高中二年级"/>
    <s v="【数学】高二寒假创新"/>
    <s v="51512ffe74d24d7ea5fe4dfe8e504b53"/>
    <x v="26"/>
    <s v="数学"/>
    <s v="高中部"/>
  </r>
  <r>
    <s v="2042715物理"/>
    <x v="1"/>
    <x v="0"/>
    <n v="1"/>
    <s v="2042715"/>
    <s v="12003070216749"/>
    <s v="邹烨芊"/>
    <s v="TalzZ0maMbS7RfBH2vRrc1mfPA"/>
    <s v="面授"/>
    <s v="杭州"/>
    <s v="2022"/>
    <s v="寒假班"/>
    <s v="普通课程"/>
    <s v="已缴费(在读学员)"/>
    <s v="ff80808151dfa8990151e1c9d2911aa2"/>
    <s v="高中二年级"/>
    <s v="【物理】高二寒假创新"/>
    <s v="992644de92ed4760b6a9f065db7aefe8"/>
    <x v="27"/>
    <s v="物理"/>
    <s v="高中部"/>
  </r>
  <r>
    <s v="2609450数学"/>
    <x v="1"/>
    <x v="0"/>
    <n v="1"/>
    <s v="2609450"/>
    <s v="165571200360"/>
    <s v="潘睿"/>
    <s v="Talzf4hbGFRU79dRvJUBSNUt3w"/>
    <s v="在线"/>
    <s v="杭州"/>
    <s v="2022"/>
    <s v="寒假班"/>
    <s v="普通课程"/>
    <s v="已缴费(在读学员)"/>
    <s v="dbea2b8867ec4083ba89941675d994de"/>
    <s v="高中一年级"/>
    <s v="【数学】高一寒假高中S+"/>
    <s v="e3eb1ee6f7c34f438b30e71ae4e8b7a8"/>
    <x v="16"/>
    <s v="数学"/>
    <s v="高中部"/>
  </r>
  <r>
    <s v="8061760化学"/>
    <x v="1"/>
    <x v="0"/>
    <n v="1"/>
    <s v="8061760"/>
    <s v="196571560565"/>
    <s v="马美琪"/>
    <s v="Talzn8QDEeqtU8pqYiGHYDesRQ"/>
    <s v="在线"/>
    <s v="杭州"/>
    <s v="2022"/>
    <s v="寒假班"/>
    <s v="普通课程"/>
    <s v="已缴费(在读学员)"/>
    <s v="4f66f2993a1c401ab41dff77a986ac3d"/>
    <s v="高中二年级"/>
    <s v="【化学】高二寒假勤学"/>
    <s v="ca5188bc047b49a3a868f61d6596548b"/>
    <x v="23"/>
    <s v="化学"/>
    <s v="高中部"/>
  </r>
  <r>
    <s v="8061760物理"/>
    <x v="1"/>
    <x v="0"/>
    <n v="1"/>
    <s v="8061760"/>
    <s v="196571560565"/>
    <s v="马美琪"/>
    <s v="Talzn8QDEeqtU8pqYiGHYDesRQ"/>
    <s v="在线"/>
    <s v="杭州"/>
    <s v="2022"/>
    <s v="寒假班"/>
    <s v="普通课程"/>
    <s v="已缴费(在读学员)"/>
    <s v="4f66f2993a1c401ab41dff77a986ac3d"/>
    <s v="高中二年级"/>
    <s v="【物理】高二寒假勤学"/>
    <s v="03d8a6ef9bce45b98473378643c08b40"/>
    <x v="13"/>
    <s v="物理"/>
    <s v="高中部"/>
  </r>
  <r>
    <s v="2646206物理"/>
    <x v="1"/>
    <x v="0"/>
    <n v="1"/>
    <s v="2646206"/>
    <s v="165571932722"/>
    <s v="陈霖鑫"/>
    <s v="TalzM-QWXKaI3Y77VXcVQQEiWQ"/>
    <s v="在线"/>
    <s v="杭州"/>
    <s v="2022"/>
    <s v="寒假班"/>
    <s v="普通课程"/>
    <s v="已缴费(在读学员)"/>
    <s v="67a1b125746348d2a268fda799a7381c"/>
    <s v="高中一年级"/>
    <s v="【物理】高一寒假强基"/>
    <s v="618fffcc82e34c14a2d22e15449fceae"/>
    <x v="7"/>
    <s v="物理"/>
    <s v="高中部"/>
  </r>
  <r>
    <s v="2646206数学"/>
    <x v="1"/>
    <x v="0"/>
    <n v="1"/>
    <s v="2646206"/>
    <s v="165571932722"/>
    <s v="陈霖鑫"/>
    <s v="TalzM-QWXKaI3Y77VXcVQQEiWQ"/>
    <s v="在线"/>
    <s v="杭州"/>
    <s v="2022"/>
    <s v="寒假班"/>
    <s v="普通课程"/>
    <s v="已缴费(在读学员)"/>
    <s v="67a1b125746348d2a268fda799a7381c"/>
    <s v="高中一年级"/>
    <s v="【数学】高一寒假创新"/>
    <s v="a8382d7eb8be48c6ab8e985220b406b6"/>
    <x v="12"/>
    <s v="数学"/>
    <s v="高中部"/>
  </r>
  <r>
    <s v="6980196英语"/>
    <x v="0"/>
    <x v="1"/>
    <n v="0"/>
    <s v="6980196"/>
    <s v="192571746598"/>
    <s v="周思妤"/>
    <s v="Talz-YitrqBba9_OOoYdkDo2ZQ"/>
    <s v="在线"/>
    <s v="杭州"/>
    <s v="2022"/>
    <s v="寒假班"/>
    <s v="普通课程"/>
    <s v="已缴费(在读学员)"/>
    <s v="6f5bfd3e2d3f3e1e882f09367baae818"/>
    <s v="高中二年级"/>
    <s v="【英语】高二寒假创新"/>
    <s v="56d7c09391f44b298b93f546f292115f"/>
    <x v="10"/>
    <s v="英语"/>
    <s v="高中部"/>
  </r>
  <r>
    <s v="17068507化学"/>
    <x v="0"/>
    <x v="1"/>
    <n v="0"/>
    <s v="17068507"/>
    <s v="226571660592"/>
    <s v="小桃"/>
    <s v="TallptExhykC1E0LG1_x5OcwlQ"/>
    <s v="在线"/>
    <s v="杭州"/>
    <s v="2022"/>
    <s v="寒假班"/>
    <s v="普通课程"/>
    <s v="已缴费(在读学员)"/>
    <s v="a8e9cc20d8a3412788a5b8e79ba99c40"/>
    <s v="高中组"/>
    <s v="【化学】高中寒假一轮复习（前三）"/>
    <s v="b933721686974553b4adfff118ef1f90"/>
    <x v="20"/>
    <s v="化学"/>
    <s v="高中部"/>
  </r>
  <r>
    <s v="2609450化学"/>
    <x v="1"/>
    <x v="0"/>
    <n v="1"/>
    <s v="2609450"/>
    <s v="165571200360"/>
    <s v="潘睿"/>
    <s v="Talzf4hbGFRU79dRvJUBSNUt3w"/>
    <s v="在线"/>
    <s v="杭州"/>
    <s v="2022"/>
    <s v="寒假班"/>
    <s v="普通课程"/>
    <s v="已缴费(在读学员)"/>
    <s v="dbea2b8867ec4083ba89941675d994de"/>
    <s v="高中一年级"/>
    <s v="【化学】高一寒假高中S+"/>
    <s v="cda9df3bbc1d449e97d80cc3e545655d"/>
    <x v="20"/>
    <s v="化学"/>
    <s v="高中部"/>
  </r>
  <r>
    <s v="13968209物理"/>
    <x v="1"/>
    <x v="0"/>
    <n v="1"/>
    <s v="13968209"/>
    <s v="212571513598"/>
    <s v="吴双"/>
    <s v="TalzhAjsqXN3slN_xLaNSOqnwA"/>
    <s v="在线"/>
    <s v="杭州"/>
    <s v="2022"/>
    <s v="寒假班"/>
    <s v="普通课程"/>
    <s v="已缴费(在读学员)"/>
    <s v="eea02190789e4003b36cc48cfa39d6f6"/>
    <s v="高中二年级"/>
    <s v="【物理】高二寒假勤学"/>
    <s v="03d8a6ef9bce45b98473378643c08b40"/>
    <x v="13"/>
    <s v="物理"/>
    <s v="高中部"/>
  </r>
  <r>
    <s v="13968209数学"/>
    <x v="1"/>
    <x v="0"/>
    <n v="1"/>
    <s v="13968209"/>
    <s v="212571513598"/>
    <s v="吴双"/>
    <s v="TalzhAjsqXN3slN_xLaNSOqnwA"/>
    <s v="在线"/>
    <s v="杭州"/>
    <s v="2022"/>
    <s v="寒假班"/>
    <s v="普通课程"/>
    <s v="已缴费(在读学员)"/>
    <s v="eea02190789e4003b36cc48cfa39d6f6"/>
    <s v="高中二年级"/>
    <s v="【数学】高二寒假勤学"/>
    <s v="d2f7e67a9e804caa95f8b39502d74f7e"/>
    <x v="12"/>
    <s v="数学"/>
    <s v="高中部"/>
  </r>
  <r>
    <s v="13968209化学"/>
    <x v="1"/>
    <x v="0"/>
    <n v="1"/>
    <s v="13968209"/>
    <s v="212571513598"/>
    <s v="吴双"/>
    <s v="TalzhAjsqXN3slN_xLaNSOqnwA"/>
    <s v="在线"/>
    <s v="杭州"/>
    <s v="2022"/>
    <s v="寒假班"/>
    <s v="普通课程"/>
    <s v="已缴费(在读学员)"/>
    <s v="eea02190789e4003b36cc48cfa39d6f6"/>
    <s v="高中二年级"/>
    <s v="【化学】高二寒假勤学"/>
    <s v="ca5188bc047b49a3a868f61d6596548b"/>
    <x v="23"/>
    <s v="化学"/>
    <s v="高中部"/>
  </r>
  <r>
    <s v="7883313英语"/>
    <x v="1"/>
    <x v="0"/>
    <n v="1"/>
    <s v="7883313"/>
    <s v="194571661083"/>
    <s v="许圣博"/>
    <s v="Talz1ptq2e8OnOFHgrVYUukw3w"/>
    <s v="在线"/>
    <s v="杭州"/>
    <s v="2022"/>
    <s v="寒假班"/>
    <s v="普通课程"/>
    <s v="已缴费(在读学员)"/>
    <s v="ef1cafdaa97711435cb6fc3bca3bce63"/>
    <s v="高中二年级"/>
    <s v="【英语】高二寒假创新"/>
    <s v="56d7c09391f44b298b93f546f292115f"/>
    <x v="10"/>
    <s v="英语"/>
    <s v="高中部"/>
  </r>
  <r>
    <s v="1977739英语"/>
    <x v="1"/>
    <x v="0"/>
    <n v="1"/>
    <s v="1977739"/>
    <s v="12005070275340"/>
    <s v="张博闻"/>
    <s v="TalzZFnRDIV7O3uOiC5rDyUy7A"/>
    <s v="在线"/>
    <s v="杭州"/>
    <s v="2022"/>
    <s v="寒假班"/>
    <s v="普通课程"/>
    <s v="已缴费(在读学员)"/>
    <s v="ff80808150d907110150dc5e158d1688"/>
    <s v="高中二年级"/>
    <s v="【英语】高二寒假创新"/>
    <s v="56d7c09391f44b298b93f546f292115f"/>
    <x v="10"/>
    <s v="英语"/>
    <s v="高中部"/>
  </r>
  <r>
    <s v="1977739数学"/>
    <x v="1"/>
    <x v="0"/>
    <n v="1"/>
    <s v="1977739"/>
    <s v="12005070275340"/>
    <s v="张博闻"/>
    <s v="TalzZFnRDIV7O3uOiC5rDyUy7A"/>
    <s v="在线"/>
    <s v="杭州"/>
    <s v="2022"/>
    <s v="寒假班"/>
    <s v="普通课程"/>
    <s v="已缴费(在读学员)"/>
    <s v="ff80808150d907110150dc5e158d1688"/>
    <s v="高中二年级"/>
    <s v="【数学】高二寒假强基"/>
    <s v="39235ace0ac5405f94c375e980426d00"/>
    <x v="18"/>
    <s v="数学"/>
    <s v="高中部"/>
  </r>
  <r>
    <s v="1977739化学"/>
    <x v="1"/>
    <x v="0"/>
    <n v="1"/>
    <s v="1977739"/>
    <s v="12005070275340"/>
    <s v="张博闻"/>
    <s v="TalzZFnRDIV7O3uOiC5rDyUy7A"/>
    <s v="在线"/>
    <s v="杭州"/>
    <s v="2022"/>
    <s v="寒假班"/>
    <s v="普通课程"/>
    <s v="已缴费(在读学员)"/>
    <s v="ff80808150d907110150dc5e158d1688"/>
    <s v="高中二年级"/>
    <s v="【化学】高二寒假强基"/>
    <s v="eec7a477838e41cc85226c22fd0722ef"/>
    <x v="9"/>
    <s v="化学"/>
    <s v="高中部"/>
  </r>
  <r>
    <s v="2036301数学"/>
    <x v="1"/>
    <x v="1"/>
    <n v="0"/>
    <s v="2036301"/>
    <s v="11002070588566"/>
    <s v="俞丁颀"/>
    <s v="Talz0zgAmsDrogYoewEWnJuxpg"/>
    <s v="在线"/>
    <s v="杭州"/>
    <s v="2022"/>
    <s v="寒假班"/>
    <s v="普通课程"/>
    <s v="已缴费(在读学员)"/>
    <s v="ff80808151bb9ee20151bd8ae62945d0"/>
    <s v="高中三年级"/>
    <s v="【数学】高三寒假创新"/>
    <s v="1647c806838a41d4b7d1fa99c923602a"/>
    <x v="17"/>
    <s v="数学"/>
    <s v="高中部"/>
  </r>
  <r>
    <s v="5029582物理"/>
    <x v="0"/>
    <x v="1"/>
    <n v="0"/>
    <s v="5029582"/>
    <s v="183571851828"/>
    <s v="王梓涵"/>
    <s v="TalzZgBah5TC-2saptOzHlKv6Q"/>
    <s v="在线"/>
    <s v="杭州"/>
    <s v="2022"/>
    <s v="寒假班"/>
    <s v="普通课程"/>
    <s v="已缴费(在读学员)"/>
    <s v="ff80808163886bdb016391d6825b0b4a"/>
    <s v="高中二年级"/>
    <s v="【物理】高二寒假勤学"/>
    <s v="03d8a6ef9bce45b98473378643c08b40"/>
    <x v="13"/>
    <s v="物理"/>
    <s v="高中部"/>
  </r>
  <r>
    <s v="13390246数学"/>
    <x v="0"/>
    <x v="1"/>
    <n v="0"/>
    <s v="13390246"/>
    <s v="211571525349"/>
    <s v="项宣然"/>
    <s v="TalzNhL4iEj0ri6B86RmLOBPZA"/>
    <s v="在线"/>
    <s v="杭州"/>
    <s v="2022"/>
    <s v="寒假班"/>
    <s v="普通课程"/>
    <s v="已缴费(在读学员)"/>
    <s v="028307db1bbd45f9bca87a8942e87a93"/>
    <s v="高中二年级"/>
    <s v="【数学】高二寒假勤学"/>
    <s v="d2f7e67a9e804caa95f8b39502d74f7e"/>
    <x v="12"/>
    <s v="数学"/>
    <s v="高中部"/>
  </r>
  <r>
    <s v="13390246英语"/>
    <x v="0"/>
    <x v="1"/>
    <n v="0"/>
    <s v="13390246"/>
    <s v="211571525349"/>
    <s v="项宣然"/>
    <s v="TalzNhL4iEj0ri6B86RmLOBPZA"/>
    <s v="在线"/>
    <s v="杭州"/>
    <s v="2022"/>
    <s v="寒假班"/>
    <s v="普通课程"/>
    <s v="已缴费(在读学员)"/>
    <s v="028307db1bbd45f9bca87a8942e87a93"/>
    <s v="高中二年级"/>
    <s v="【英语】高二寒假创新"/>
    <s v="ee981160ae434d3ca25b4d7611bef06f"/>
    <x v="10"/>
    <s v="英语"/>
    <s v="高中部"/>
  </r>
  <r>
    <s v="16470089化学"/>
    <x v="1"/>
    <x v="0"/>
    <n v="1"/>
    <s v="16470089"/>
    <s v="222571270848"/>
    <s v="朱俊安"/>
    <s v="TalzBAoAKAwBFuP1LyGQA3L5SQ"/>
    <s v="在线"/>
    <s v="杭州"/>
    <s v="2022"/>
    <s v="寒假班"/>
    <s v="普通课程"/>
    <s v="已缴费(在读学员)"/>
    <s v="4294bc7ec76e4475b3d7b9c1a291cf1a"/>
    <s v="高中二年级"/>
    <s v="【化学】高二寒假创新"/>
    <s v="e7de7976f53345648fa76f0e9ed75962"/>
    <x v="9"/>
    <s v="化学"/>
    <s v="高中部"/>
  </r>
  <r>
    <s v="16470089数学"/>
    <x v="0"/>
    <x v="0"/>
    <n v="1"/>
    <s v="16470089"/>
    <s v="222571270848"/>
    <s v="朱俊安"/>
    <s v="TalzBAoAKAwBFuP1LyGQA3L5SQ"/>
    <s v="在线"/>
    <s v="杭州"/>
    <s v="2022"/>
    <s v="寒假班"/>
    <s v="普通课程"/>
    <s v="已缴费(在读学员)"/>
    <s v="4294bc7ec76e4475b3d7b9c1a291cf1a"/>
    <s v="高中二年级"/>
    <s v="【数学】高二寒假创新"/>
    <s v="ccfb522ff1d34d589d6ef4294dd6a5c3"/>
    <x v="17"/>
    <s v="数学"/>
    <s v="高中部"/>
  </r>
  <r>
    <s v="16557192数学"/>
    <x v="1"/>
    <x v="0"/>
    <n v="1"/>
    <s v="16557192"/>
    <s v="223571666888"/>
    <s v="郑逸安"/>
    <s v="Tall2NLIhqpdJdVlIGo_fTrMyg"/>
    <s v="在线"/>
    <s v="杭州"/>
    <s v="2022"/>
    <s v="寒假班"/>
    <s v="普通课程"/>
    <s v="已缴费(在读学员)"/>
    <s v="43459a9d04c04e9f8c9df54e807cc40e"/>
    <s v="高中二年级"/>
    <s v="【数学】高二寒假创新"/>
    <s v="ccfb522ff1d34d589d6ef4294dd6a5c3"/>
    <x v="17"/>
    <s v="数学"/>
    <s v="高中部"/>
  </r>
  <r>
    <s v="16557192物理"/>
    <x v="1"/>
    <x v="0"/>
    <n v="1"/>
    <s v="16557192"/>
    <s v="223571666888"/>
    <s v="郑逸安"/>
    <s v="Tall2NLIhqpdJdVlIGo_fTrMyg"/>
    <s v="在线"/>
    <s v="杭州"/>
    <s v="2022"/>
    <s v="寒假班"/>
    <s v="普通课程"/>
    <s v="已缴费(在读学员)"/>
    <s v="43459a9d04c04e9f8c9df54e807cc40e"/>
    <s v="高中二年级"/>
    <s v="【物理】高二寒假创新"/>
    <s v="2bfee8ff59f54c0b97dfa115e7605441"/>
    <x v="25"/>
    <s v="物理"/>
    <s v="高中部"/>
  </r>
  <r>
    <s v="16557192化学"/>
    <x v="0"/>
    <x v="1"/>
    <n v="0"/>
    <s v="16557192"/>
    <s v="223571666888"/>
    <s v="郑逸安"/>
    <s v="Tall2NLIhqpdJdVlIGo_fTrMyg"/>
    <s v="在线"/>
    <s v="杭州"/>
    <s v="2022"/>
    <s v="寒假班"/>
    <s v="普通课程"/>
    <s v="已缴费(在读学员)"/>
    <s v="43459a9d04c04e9f8c9df54e807cc40e"/>
    <s v="高中二年级"/>
    <s v="【化学】高二寒假创新"/>
    <s v="e7de7976f53345648fa76f0e9ed75962"/>
    <x v="9"/>
    <s v="化学"/>
    <s v="高中部"/>
  </r>
  <r>
    <s v="1584709物理"/>
    <x v="0"/>
    <x v="0"/>
    <n v="1"/>
    <s v="1584709"/>
    <s v="14002070568305"/>
    <s v="戴思予"/>
    <s v="Talz-ufkBpoJ8AKuYIk9wDvwiw"/>
    <s v="面授"/>
    <s v="杭州"/>
    <s v="2022"/>
    <s v="寒假班"/>
    <s v="普通课程"/>
    <s v="已缴费(在读学员)"/>
    <s v="ff808081484c568001484f24b8122f65"/>
    <s v="高中一年级"/>
    <s v="【物理】高一寒假创新"/>
    <s v="1ab8cc75e89d4284964d5b8d316b26d8"/>
    <x v="27"/>
    <s v="物理"/>
    <s v="高中部"/>
  </r>
  <r>
    <s v="1584709数学"/>
    <x v="0"/>
    <x v="0"/>
    <n v="1"/>
    <s v="1584709"/>
    <s v="14002070568305"/>
    <s v="戴思予"/>
    <s v="Talz-ufkBpoJ8AKuYIk9wDvwiw"/>
    <s v="面授"/>
    <s v="杭州"/>
    <s v="2022"/>
    <s v="寒假班"/>
    <s v="普通课程"/>
    <s v="已缴费(在读学员)"/>
    <s v="ff808081484c568001484f24b8122f65"/>
    <s v="高中一年级"/>
    <s v="【数学】高一寒假创新"/>
    <s v="bfe29827f7594cfbbac419225edbaa81"/>
    <x v="11"/>
    <s v="数学"/>
    <s v="高中部"/>
  </r>
  <r>
    <s v="1584709化学"/>
    <x v="0"/>
    <x v="0"/>
    <n v="1"/>
    <s v="1584709"/>
    <s v="14002070568305"/>
    <s v="戴思予"/>
    <s v="Talz-ufkBpoJ8AKuYIk9wDvwiw"/>
    <s v="面授"/>
    <s v="杭州"/>
    <s v="2022"/>
    <s v="寒假班"/>
    <s v="普通课程"/>
    <s v="已缴费(在读学员)"/>
    <s v="ff808081484c568001484f24b8122f65"/>
    <s v="高中一年级"/>
    <s v="【化学】高一寒假创新"/>
    <s v="ff822660217f431eb3dfbfe9eaf21369"/>
    <x v="5"/>
    <s v="化学"/>
    <s v="高中部"/>
  </r>
  <r>
    <s v="1963118数学"/>
    <x v="1"/>
    <x v="0"/>
    <n v="1"/>
    <s v="1963118"/>
    <s v="12005070874030"/>
    <s v="胡睿2"/>
    <s v="TalzNDgu-XAwUUrqeLWmVjJDIg"/>
    <s v="面授"/>
    <s v="杭州"/>
    <s v="2022"/>
    <s v="寒假班"/>
    <s v="普通课程"/>
    <s v="已缴费(在读学员)"/>
    <s v="ff808081509b3ad901509f0548a32675"/>
    <s v="高中二年级"/>
    <s v="【数学】高二寒假创新"/>
    <s v="51512ffe74d24d7ea5fe4dfe8e504b53"/>
    <x v="26"/>
    <s v="数学"/>
    <s v="高中部"/>
  </r>
  <r>
    <s v="1963118物理"/>
    <x v="0"/>
    <x v="0"/>
    <n v="1"/>
    <s v="1963118"/>
    <s v="12005070874030"/>
    <s v="胡睿2"/>
    <s v="TalzNDgu-XAwUUrqeLWmVjJDIg"/>
    <s v="面授"/>
    <s v="杭州"/>
    <s v="2022"/>
    <s v="寒假班"/>
    <s v="普通课程"/>
    <s v="已缴费(在读学员)"/>
    <s v="ff808081509b3ad901509f0548a32675"/>
    <s v="高中二年级"/>
    <s v="【物理】高二寒假创新"/>
    <s v="992644de92ed4760b6a9f065db7aefe8"/>
    <x v="27"/>
    <s v="物理"/>
    <s v="高中部"/>
  </r>
  <r>
    <s v="1963118化学"/>
    <x v="0"/>
    <x v="0"/>
    <n v="1"/>
    <s v="1963118"/>
    <s v="12005070874030"/>
    <s v="胡睿2"/>
    <s v="TalzNDgu-XAwUUrqeLWmVjJDIg"/>
    <s v="面授"/>
    <s v="杭州"/>
    <s v="2022"/>
    <s v="寒假班"/>
    <s v="普通课程"/>
    <s v="已缴费(在读学员)"/>
    <s v="ff808081509b3ad901509f0548a32675"/>
    <s v="高中二年级"/>
    <s v="【化学】高二寒假创新"/>
    <s v="3070a0f521da48bc8d35d2862ce9e017"/>
    <x v="8"/>
    <s v="化学"/>
    <s v="高中部"/>
  </r>
  <r>
    <s v="2132487数学"/>
    <x v="1"/>
    <x v="0"/>
    <n v="1"/>
    <s v="2132487"/>
    <s v="14009070243307"/>
    <s v="林汐2"/>
    <s v="Talz_Wue7oRblQMw-bowaYG0zQ"/>
    <s v="面授"/>
    <s v="杭州"/>
    <s v="2022"/>
    <s v="寒假班"/>
    <s v="普通课程"/>
    <s v="已缴费(在读学员)"/>
    <s v="ff808081538b1bcd01538d99ee414421"/>
    <s v="高中组"/>
    <s v="【数学】高中寒假兴趣三阶"/>
    <s v="f1d77b38319c432abe94b372004f899a"/>
    <x v="16"/>
    <s v="数学"/>
    <s v="高中部"/>
  </r>
  <r>
    <s v="4794216物理"/>
    <x v="0"/>
    <x v="1"/>
    <n v="0"/>
    <s v="4794216"/>
    <s v="182571286486"/>
    <s v="包清宜"/>
    <s v="TalzHIM8XUrWXcQzEgQpcE2AwA"/>
    <s v="在线"/>
    <s v="杭州"/>
    <s v="2022"/>
    <s v="寒假班"/>
    <s v="普通课程"/>
    <s v="已缴费(在读学员)"/>
    <s v="ff808081626c7bc00162b93f1be87a98"/>
    <s v="高中一年级"/>
    <s v="【物理】高一寒假创新"/>
    <s v="660f6ea96ac54355bb8dcdb7a457190c"/>
    <x v="21"/>
    <s v="物理"/>
    <s v="高中部"/>
  </r>
  <r>
    <s v="4007960英语"/>
    <x v="0"/>
    <x v="0"/>
    <n v="1"/>
    <s v="4007960"/>
    <s v="174571396758"/>
    <s v="洪子航"/>
    <s v="TalzbMlrBm-8KRLGjDQ3iCmPUA"/>
    <s v="在线"/>
    <s v="杭州"/>
    <s v="2022"/>
    <s v="寒假班"/>
    <s v="普通课程"/>
    <s v="已缴费(在读学员)"/>
    <s v="c96e1fe9c16c4569bcf947a070e7dc25"/>
    <s v="高中组"/>
    <s v="【英语】高中寒假一轮复习"/>
    <s v="5cf902917c954a9db32bee6c020b2f24"/>
    <x v="0"/>
    <s v="英语"/>
    <s v="高中部"/>
  </r>
  <r>
    <s v="16470089英语"/>
    <x v="0"/>
    <x v="0"/>
    <n v="1"/>
    <s v="16470089"/>
    <s v="222571270848"/>
    <s v="朱俊安"/>
    <s v="TalzBAoAKAwBFuP1LyGQA3L5SQ"/>
    <s v="在线"/>
    <s v="杭州"/>
    <s v="2022"/>
    <s v="寒假班"/>
    <s v="普通课程"/>
    <s v="已缴费(在读学员)"/>
    <s v="4294bc7ec76e4475b3d7b9c1a291cf1a"/>
    <s v="高中二年级"/>
    <s v="【英语】高二寒假创新"/>
    <s v="56d7c09391f44b298b93f546f292115f"/>
    <x v="10"/>
    <s v="英语"/>
    <s v="高中部"/>
  </r>
  <r>
    <s v="7766308数学"/>
    <x v="0"/>
    <x v="0"/>
    <n v="1"/>
    <s v="7766308"/>
    <s v="194571461232"/>
    <s v="施俊屹"/>
    <s v="Tall2a2BzJn6OrHzbSiCw017OQ"/>
    <s v="面授"/>
    <s v="杭州"/>
    <s v="2022"/>
    <s v="寒假班"/>
    <s v="普通课程"/>
    <s v="已缴费(在读学员)"/>
    <s v="33733e3fd533a7a223961d01163f32e2"/>
    <s v="高中一年级"/>
    <s v="【数学】高一寒假兴趣一阶B"/>
    <s v="57e6f643a3ef46e7a631406fdd91061f"/>
    <x v="3"/>
    <s v="数学"/>
    <s v="高中部"/>
  </r>
  <r>
    <s v="2132487数学"/>
    <x v="1"/>
    <x v="0"/>
    <n v="1"/>
    <s v="2132487"/>
    <s v="14009070243307"/>
    <s v="林汐2"/>
    <s v="Talz_Wue7oRblQMw-bowaYG0zQ"/>
    <s v="面授"/>
    <s v="杭州"/>
    <s v="2022"/>
    <s v="寒假班"/>
    <s v="普通课程"/>
    <s v="已缴费(在读学员)"/>
    <s v="ff808081538b1bcd01538d99ee414421"/>
    <s v="高中一年级"/>
    <s v="【数学】高一寒假兴趣一阶"/>
    <s v="d4636f06ce2d409abc8e5d7c0c963706"/>
    <x v="16"/>
    <s v="数学"/>
    <s v="高中部"/>
  </r>
  <r>
    <s v="2138333化学"/>
    <x v="0"/>
    <x v="0"/>
    <n v="1"/>
    <s v="2138333"/>
    <s v="16002070502028"/>
    <s v="刘聿涵"/>
    <s v="TalzkAWvzGNpi_vYJFZvj_RUHg"/>
    <s v="面授"/>
    <s v="杭州"/>
    <s v="2022"/>
    <s v="寒假班"/>
    <s v="普通课程"/>
    <s v="已缴费(在读学员)"/>
    <s v="ff80808153a4db170153a6f53307168d"/>
    <s v="高中一年级"/>
    <s v="【化学】高一寒假兴趣一阶B"/>
    <s v="37ff5db0f7604431ab272337ffe80d70"/>
    <x v="24"/>
    <s v="化学"/>
    <s v="高中部"/>
  </r>
  <r>
    <s v="2138333数学"/>
    <x v="0"/>
    <x v="0"/>
    <n v="1"/>
    <s v="2138333"/>
    <s v="16002070502028"/>
    <s v="刘聿涵"/>
    <s v="TalzkAWvzGNpi_vYJFZvj_RUHg"/>
    <s v="面授"/>
    <s v="杭州"/>
    <s v="2022"/>
    <s v="寒假班"/>
    <s v="普通课程"/>
    <s v="已缴费(在读学员)"/>
    <s v="ff80808153a4db170153a6f53307168d"/>
    <s v="高中一年级"/>
    <s v="【数学】高一寒假兴趣一阶B"/>
    <s v="57e6f643a3ef46e7a631406fdd91061f"/>
    <x v="3"/>
    <s v="数学"/>
    <s v="高中部"/>
  </r>
  <r>
    <s v="2138333物理"/>
    <x v="0"/>
    <x v="0"/>
    <n v="1"/>
    <s v="2138333"/>
    <s v="16002070502028"/>
    <s v="刘聿涵"/>
    <s v="TalzkAWvzGNpi_vYJFZvj_RUHg"/>
    <s v="面授"/>
    <s v="杭州"/>
    <s v="2022"/>
    <s v="寒假班"/>
    <s v="普通课程"/>
    <s v="已缴费(在读学员)"/>
    <s v="ff80808153a4db170153a6f53307168d"/>
    <s v="高中一年级"/>
    <s v="【物理】高一寒假兴趣一阶B"/>
    <s v="238f3e67880f434caa4ad61ad335de5e"/>
    <x v="6"/>
    <s v="物理"/>
    <s v="高中部"/>
  </r>
  <r>
    <s v="4007960化学"/>
    <x v="0"/>
    <x v="0"/>
    <n v="1"/>
    <s v="4007960"/>
    <s v="174571396758"/>
    <s v="洪子航"/>
    <s v="TalzbMlrBm-8KRLGjDQ3iCmPUA"/>
    <s v="在线"/>
    <s v="杭州"/>
    <s v="2022"/>
    <s v="寒假班"/>
    <s v="普通课程"/>
    <s v="已缴费(在读学员)"/>
    <s v="c96e1fe9c16c4569bcf947a070e7dc25"/>
    <s v="高中组"/>
    <s v="【化学】高中寒假一轮复习（前三）"/>
    <s v="b933721686974553b4adfff118ef1f90"/>
    <x v="20"/>
    <s v="化学"/>
    <s v="高中部"/>
  </r>
  <r>
    <s v="4007960物理"/>
    <x v="0"/>
    <x v="0"/>
    <n v="1"/>
    <s v="4007960"/>
    <s v="174571396758"/>
    <s v="洪子航"/>
    <s v="TalzbMlrBm-8KRLGjDQ3iCmPUA"/>
    <s v="在线"/>
    <s v="杭州"/>
    <s v="2022"/>
    <s v="寒假班"/>
    <s v="普通课程"/>
    <s v="已缴费(在读学员)"/>
    <s v="c96e1fe9c16c4569bcf947a070e7dc25"/>
    <s v="高中组"/>
    <s v="【物理】高中寒假一轮复习（前三）"/>
    <s v="890fbddc428c4f3296e6d34b2d768443"/>
    <x v="15"/>
    <s v="物理"/>
    <s v="高中部"/>
  </r>
  <r>
    <s v="4007960数学"/>
    <x v="0"/>
    <x v="1"/>
    <n v="0"/>
    <s v="4007960"/>
    <s v="174571396758"/>
    <s v="洪子航"/>
    <s v="TalzbMlrBm-8KRLGjDQ3iCmPUA"/>
    <s v="在线"/>
    <s v="杭州"/>
    <s v="2022"/>
    <s v="寒假班"/>
    <s v="普通课程"/>
    <s v="已缴费(在读学员)"/>
    <s v="c96e1fe9c16c4569bcf947a070e7dc25"/>
    <s v="高中组"/>
    <s v="【数学】高中寒假一轮复习（前三）"/>
    <s v="9416242110974eeb8f6e90deda99670e"/>
    <x v="12"/>
    <s v="数学"/>
    <s v="高中部"/>
  </r>
  <r>
    <s v="11817591数学"/>
    <x v="0"/>
    <x v="1"/>
    <n v="0"/>
    <s v="11817591"/>
    <s v="204571934858"/>
    <s v="朱一宽"/>
    <s v="Talz0hWJ980gqNhtkMctz6CYjw"/>
    <s v="在线"/>
    <s v="杭州"/>
    <s v="2022"/>
    <s v="寒假班"/>
    <s v="普通课程"/>
    <s v="已缴费(在读学员)"/>
    <s v="daf285eb686347ed964850a6906ea710"/>
    <s v="高中组"/>
    <s v="【数学】高中寒假一轮复习（前三）"/>
    <s v="9a5e3cf360c9461b9bf534c501bba9c0"/>
    <x v="12"/>
    <s v="数学"/>
    <s v="高中部"/>
  </r>
  <r>
    <s v="1755628数学"/>
    <x v="0"/>
    <x v="1"/>
    <n v="0"/>
    <s v="1755628"/>
    <s v="13005070485071"/>
    <s v="罗奕雯1"/>
    <s v="TalzfbJlFgP3gjldlFF_0U6kLQ"/>
    <s v="在线"/>
    <s v="杭州"/>
    <s v="2022"/>
    <s v="寒假班"/>
    <s v="普通课程"/>
    <s v="已缴费(在读学员)"/>
    <s v="ff8080814cf71ad6014cfa2c53a10540"/>
    <s v="高中一年级"/>
    <s v="【数学】高一寒假创新"/>
    <s v="a8382d7eb8be48c6ab8e985220b406b6"/>
    <x v="12"/>
    <s v="数学"/>
    <s v="高中部"/>
  </r>
  <r>
    <s v="4794216数学"/>
    <x v="1"/>
    <x v="1"/>
    <n v="0"/>
    <s v="4794216"/>
    <s v="182571286486"/>
    <s v="包清宜"/>
    <s v="TalzHIM8XUrWXcQzEgQpcE2AwA"/>
    <s v="在线"/>
    <s v="杭州"/>
    <s v="2022"/>
    <s v="寒假班"/>
    <s v="普通课程"/>
    <s v="已缴费(在读学员)"/>
    <s v="ff808081626c7bc00162b93f1be87a98"/>
    <s v="高中一年级"/>
    <s v="【数学】高一寒假创新"/>
    <s v="a8382d7eb8be48c6ab8e985220b406b6"/>
    <x v="12"/>
    <s v="数学"/>
    <s v="高中部"/>
  </r>
  <r>
    <s v="4794216化学"/>
    <x v="0"/>
    <x v="1"/>
    <n v="0"/>
    <s v="4794216"/>
    <s v="182571286486"/>
    <s v="包清宜"/>
    <s v="TalzHIM8XUrWXcQzEgQpcE2AwA"/>
    <s v="在线"/>
    <s v="杭州"/>
    <s v="2022"/>
    <s v="寒假班"/>
    <s v="普通课程"/>
    <s v="已缴费(在读学员)"/>
    <s v="ff808081626c7bc00162b93f1be87a98"/>
    <s v="高中一年级"/>
    <s v="【化学】高一寒假强基"/>
    <s v="a623a14157d24135b8a867f76af9ae55"/>
    <x v="22"/>
    <s v="化学"/>
    <s v="高中部"/>
  </r>
  <r>
    <s v="1604451数学"/>
    <x v="1"/>
    <x v="1"/>
    <n v="0"/>
    <s v="1604451"/>
    <s v="11000070533626"/>
    <s v="潘许墨"/>
    <s v="TalzhLmBcfw4a0HAePiwqaoOKA"/>
    <s v="面授"/>
    <s v="杭州"/>
    <s v="2022"/>
    <s v="寒假班"/>
    <s v="普通课程"/>
    <s v="已缴费(在读学员)"/>
    <s v="0634615c4ef841b5970fcd825a49c526"/>
    <s v="高中三年级"/>
    <s v="【数学】高三寒假勤学"/>
    <s v="c0feb5041c844094b919be57dfa3ccd5"/>
    <x v="17"/>
    <s v="数学"/>
    <s v="高中部"/>
  </r>
  <r>
    <s v="2224655物理"/>
    <x v="1"/>
    <x v="0"/>
    <n v="1"/>
    <s v="2224655"/>
    <s v="14000070656306"/>
    <s v="金逸程"/>
    <s v="TalzCkkPKXJ90Vw-dHHPLgYn3w"/>
    <s v="面授"/>
    <s v="杭州"/>
    <s v="2022"/>
    <s v="寒假班"/>
    <s v="普通课程"/>
    <s v="已缴费(在读学员)"/>
    <s v="0c9dd893ad9a4f34a48b2ce08fe4f22d"/>
    <s v="高中二年级"/>
    <s v="【物理】高二寒假复习强化"/>
    <s v="6219e726d4f544f48cfc3113dd6eb8d0"/>
    <x v="2"/>
    <s v="物理"/>
    <s v="高中部"/>
  </r>
  <r>
    <s v="4379718数学"/>
    <x v="1"/>
    <x v="0"/>
    <n v="1"/>
    <s v="4379718"/>
    <s v="176571623241"/>
    <s v="蔡天豪"/>
    <s v="TalzrwRkxiispk-e15envNtL9Q"/>
    <s v="在线"/>
    <s v="杭州"/>
    <s v="2022"/>
    <s v="寒假班"/>
    <s v="普通课程"/>
    <s v="已缴费(在读学员)"/>
    <s v="56eaed00f88a4eb4bc7ac6e55812eced"/>
    <s v="高中二年级"/>
    <s v="【数学】高二寒假强基"/>
    <s v="39235ace0ac5405f94c375e980426d00"/>
    <x v="18"/>
    <s v="数学"/>
    <s v="高中部"/>
  </r>
  <r>
    <s v="4379718物理"/>
    <x v="0"/>
    <x v="0"/>
    <n v="1"/>
    <s v="4379718"/>
    <s v="176571623241"/>
    <s v="蔡天豪"/>
    <s v="TalzrwRkxiispk-e15envNtL9Q"/>
    <s v="在线"/>
    <s v="杭州"/>
    <s v="2022"/>
    <s v="寒假班"/>
    <s v="普通课程"/>
    <s v="已缴费(在读学员)"/>
    <s v="56eaed00f88a4eb4bc7ac6e55812eced"/>
    <s v="高中二年级"/>
    <s v="【物理】高二寒假强基"/>
    <s v="d0335d2303674e578138c4318615a8ef"/>
    <x v="13"/>
    <s v="物理"/>
    <s v="高中部"/>
  </r>
  <r>
    <s v="4379718化学"/>
    <x v="0"/>
    <x v="0"/>
    <n v="1"/>
    <s v="4379718"/>
    <s v="176571623241"/>
    <s v="蔡天豪"/>
    <s v="TalzrwRkxiispk-e15envNtL9Q"/>
    <s v="在线"/>
    <s v="杭州"/>
    <s v="2022"/>
    <s v="寒假班"/>
    <s v="普通课程"/>
    <s v="已缴费(在读学员)"/>
    <s v="56eaed00f88a4eb4bc7ac6e55812eced"/>
    <s v="高中二年级"/>
    <s v="【化学】高二寒假强基"/>
    <s v="6033fd24954c430392f9a87a5ab425b4"/>
    <x v="9"/>
    <s v="化学"/>
    <s v="高中部"/>
  </r>
  <r>
    <s v="15551220数学"/>
    <x v="1"/>
    <x v="0"/>
    <n v="1"/>
    <s v="15551220"/>
    <s v="214571170065"/>
    <s v="曾媛媛"/>
    <s v="TalzKmea9I2wV3_MSwvJxyl84w"/>
    <s v="在线"/>
    <s v="杭州"/>
    <s v="2022"/>
    <s v="寒假班"/>
    <s v="普通课程"/>
    <s v="已缴费(在读学员)"/>
    <s v="75632e0899f34a9b8cb9180863bc0036"/>
    <s v="高中二年级"/>
    <s v="【数学】高二寒假勤学"/>
    <s v="a9b6cb39ff194796a75022f466091dd8"/>
    <x v="18"/>
    <s v="数学"/>
    <s v="高中部"/>
  </r>
  <r>
    <s v="16605187化学"/>
    <x v="0"/>
    <x v="1"/>
    <n v="0"/>
    <s v="16605187"/>
    <s v="223571047483"/>
    <s v="夏森雁"/>
    <s v="TalzVMrsZOoz5mel_v4YTSCr0w"/>
    <s v="面授"/>
    <s v="杭州"/>
    <s v="2022"/>
    <s v="寒假班"/>
    <s v="普通课程"/>
    <s v="已缴费(在读学员)"/>
    <s v="d4b8a73a6ecc4301a5de622ead1534d5"/>
    <s v="高中一年级"/>
    <s v="【化学】高一寒假强基"/>
    <s v="d2039b9e445b43418051771819080835"/>
    <x v="9"/>
    <s v="化学"/>
    <s v="高中部"/>
  </r>
  <r>
    <s v="16605187英语"/>
    <x v="0"/>
    <x v="1"/>
    <n v="0"/>
    <s v="16605187"/>
    <s v="223571047483"/>
    <s v="夏森雁"/>
    <s v="TalzVMrsZOoz5mel_v4YTSCr0w"/>
    <s v="面授"/>
    <s v="杭州"/>
    <s v="2022"/>
    <s v="寒假班"/>
    <s v="普通课程"/>
    <s v="已缴费(在读学员)"/>
    <s v="d4b8a73a6ecc4301a5de622ead1534d5"/>
    <s v="高中一年级"/>
    <s v="【英语】高一寒假强基"/>
    <s v="9ef14b2278a34e478c7ae32688d9b1c5"/>
    <x v="29"/>
    <s v="英语"/>
    <s v="高中部"/>
  </r>
  <r>
    <s v="16605187物理"/>
    <x v="0"/>
    <x v="1"/>
    <n v="0"/>
    <s v="16605187"/>
    <s v="223571047483"/>
    <s v="夏森雁"/>
    <s v="TalzVMrsZOoz5mel_v4YTSCr0w"/>
    <s v="面授"/>
    <s v="杭州"/>
    <s v="2022"/>
    <s v="寒假班"/>
    <s v="普通课程"/>
    <s v="已缴费(在读学员)"/>
    <s v="d4b8a73a6ecc4301a5de622ead1534d5"/>
    <s v="高中一年级"/>
    <s v="【物理】高一寒假强基"/>
    <s v="8852d7a6e37d4ecb9e5d7ded152a0158"/>
    <x v="7"/>
    <s v="物理"/>
    <s v="高中部"/>
  </r>
  <r>
    <s v="4245074化学"/>
    <x v="0"/>
    <x v="0"/>
    <n v="1"/>
    <s v="4245074"/>
    <s v="175571509935"/>
    <s v="符晓涵"/>
    <s v="TalzgEPdn9K7DBQ7NzCycWGJvA"/>
    <s v="面授"/>
    <s v="杭州"/>
    <s v="2022"/>
    <s v="寒假班"/>
    <s v="普通课程"/>
    <s v="已缴费(在读学员)"/>
    <s v="ed85a3b28a4e4216a393715c1285e3a5"/>
    <s v="高中一年级"/>
    <s v="【化学】高一寒假强基A"/>
    <s v="014cc5ec8c6f458a856b64f4ddb552b2"/>
    <x v="5"/>
    <s v="化学"/>
    <s v="高中部"/>
  </r>
  <r>
    <s v="4245074数学"/>
    <x v="0"/>
    <x v="1"/>
    <n v="0"/>
    <s v="4245074"/>
    <s v="175571509935"/>
    <s v="符晓涵"/>
    <s v="TalzgEPdn9K7DBQ7NzCycWGJvA"/>
    <s v="面授"/>
    <s v="杭州"/>
    <s v="2022"/>
    <s v="寒假班"/>
    <s v="普通课程"/>
    <s v="已缴费(在读学员)"/>
    <s v="ed85a3b28a4e4216a393715c1285e3a5"/>
    <s v="高中一年级"/>
    <s v="【数学】高一寒假强基A"/>
    <s v="8b9f8c5b28da42bb921b060cb1c29bdc"/>
    <x v="1"/>
    <s v="数学"/>
    <s v="高中部"/>
  </r>
  <r>
    <s v="17119637物理"/>
    <x v="0"/>
    <x v="0"/>
    <n v="1"/>
    <s v="17119637"/>
    <s v="231571664182"/>
    <s v="王睿"/>
    <s v="Tallj_voPnGMrQPbp3NEfriHBg"/>
    <s v="双师"/>
    <s v="杭州"/>
    <s v="2022"/>
    <s v="寒假班"/>
    <s v="AI课堂"/>
    <s v="已缴费(在读学员)"/>
    <s v="f21ad5f2c5d04df295ef22fc49733fcc"/>
    <s v="高中一年级"/>
    <s v="【物理】高一寒假兴趣一阶B"/>
    <s v="8880e0a01e3443ab9bb9a2200f41a670"/>
    <x v="19"/>
    <s v="物理"/>
    <s v="高中部"/>
  </r>
  <r>
    <s v="4729901物理"/>
    <x v="1"/>
    <x v="0"/>
    <n v="1"/>
    <s v="4729901"/>
    <s v="182571116007"/>
    <s v="姜皓源"/>
    <s v="TalzL_5Wz5wq2rZTnvI6kk3sUQ"/>
    <s v="在线"/>
    <s v="杭州"/>
    <s v="2022"/>
    <s v="寒假班"/>
    <s v="普通课程"/>
    <s v="已缴费(在读学员)"/>
    <s v="ff808081624dd65a01626628325b1846"/>
    <s v="高中二年级"/>
    <s v="【物理】高二寒假创新"/>
    <s v="2bfee8ff59f54c0b97dfa115e7605441"/>
    <x v="25"/>
    <s v="物理"/>
    <s v="高中部"/>
  </r>
  <r>
    <s v="4952284数学"/>
    <x v="1"/>
    <x v="0"/>
    <n v="1"/>
    <s v="4952284"/>
    <s v="183571328901"/>
    <s v="孙维谦"/>
    <s v="TalzQEqLtPum3Q1dFIA-MhnlFw"/>
    <s v="面授"/>
    <s v="杭州"/>
    <s v="2022"/>
    <s v="寒假班"/>
    <s v="普通课程"/>
    <s v="已缴费(在读学员)"/>
    <s v="ff808081633f14130163484dfab60fff"/>
    <s v="高中二年级"/>
    <s v="【数学】高二寒假勤学"/>
    <s v="bdc11200ec684bf6bf394dd4044cbff5"/>
    <x v="26"/>
    <s v="数学"/>
    <s v="高中部"/>
  </r>
  <r>
    <s v="6547731数学"/>
    <x v="1"/>
    <x v="1"/>
    <n v="0"/>
    <s v="6547731"/>
    <s v="191571444197"/>
    <s v="汪全锦"/>
    <s v="TalzCKgrX7Bk7COuAfVX2ehpNA"/>
    <s v="面授"/>
    <s v="杭州"/>
    <s v="2022"/>
    <s v="寒假班"/>
    <s v="普通课程"/>
    <s v="已缴费(在读学员)"/>
    <s v="ff8080816870cd6e0169001ffd205b23"/>
    <s v="高中一年级"/>
    <s v="【数学】高一寒假强基"/>
    <s v="d401b488b7e647f39980f7ac97b8dea0"/>
    <x v="26"/>
    <s v="数学"/>
    <s v="高中部"/>
  </r>
  <r>
    <s v="16605187数学"/>
    <x v="0"/>
    <x v="1"/>
    <n v="0"/>
    <s v="16605187"/>
    <s v="223571047483"/>
    <s v="夏森雁"/>
    <s v="TalzVMrsZOoz5mel_v4YTSCr0w"/>
    <s v="面授"/>
    <s v="杭州"/>
    <s v="2022"/>
    <s v="寒假班"/>
    <s v="普通课程"/>
    <s v="已缴费(在读学员)"/>
    <s v="d4b8a73a6ecc4301a5de622ead1534d5"/>
    <s v="高中一年级"/>
    <s v="【数学】高一寒假强基"/>
    <s v="1d7892ff82b54f6090e190d970d98680"/>
    <x v="18"/>
    <s v="数学"/>
    <s v="高中部"/>
  </r>
  <r>
    <s v="2646621物理"/>
    <x v="1"/>
    <x v="1"/>
    <n v="0"/>
    <s v="2646621"/>
    <s v="165571263924"/>
    <s v="赵一舸"/>
    <s v="TalzqetpdEKWEwGeBa_EUobfcg"/>
    <s v="在线"/>
    <s v="杭州"/>
    <s v="2022"/>
    <s v="寒假班"/>
    <s v="普通课程"/>
    <s v="已缴费(在读学员)"/>
    <s v="06cdea7e71cc4d48bbe3a2eb22599d65"/>
    <s v="高中一年级"/>
    <s v="【物理】高一寒假高中S+"/>
    <s v="193b448e67cc411f882401d9765c854c"/>
    <x v="21"/>
    <s v="物理"/>
    <s v="高中部"/>
  </r>
  <r>
    <s v="17061135英语"/>
    <x v="0"/>
    <x v="0"/>
    <n v="1"/>
    <s v="17061135"/>
    <s v="226571425274"/>
    <s v="翟家豪"/>
    <s v="TallaeX8o9k4HnVnho3ZcjQHLg"/>
    <s v="在线"/>
    <s v="杭州"/>
    <s v="2022"/>
    <s v="寒假班"/>
    <s v="普通课程"/>
    <s v="已缴费(在读学员)"/>
    <s v="80a242bb4836478895dbf0bea2b63f08"/>
    <s v="高中组"/>
    <s v="【英语】高中寒假一轮复习"/>
    <s v="afdf52dc90714ab3a115944d971529db"/>
    <x v="0"/>
    <s v="英语"/>
    <s v="高中部"/>
  </r>
  <r>
    <s v="13865921数学"/>
    <x v="0"/>
    <x v="1"/>
    <n v="0"/>
    <s v="13865921"/>
    <s v="212571416962"/>
    <s v="许诺"/>
    <s v="TalzKa6A5OcbkSJrfE76pP-OXQ"/>
    <s v="在线"/>
    <s v="杭州"/>
    <s v="2022"/>
    <s v="寒假班"/>
    <s v="普通课程"/>
    <s v="已缴费(在读学员)"/>
    <s v="329d02b4f3254cc6bbebc19a1bf44c6b"/>
    <s v="高中一年级"/>
    <s v="【数学】高一寒假强基"/>
    <s v="a015d01b56814052bf5e32799e9bab92"/>
    <x v="11"/>
    <s v="数学"/>
    <s v="高中部"/>
  </r>
  <r>
    <s v="17061135数学"/>
    <x v="0"/>
    <x v="0"/>
    <n v="1"/>
    <s v="17061135"/>
    <s v="226571425274"/>
    <s v="翟家豪"/>
    <s v="TallaeX8o9k4HnVnho3ZcjQHLg"/>
    <s v="在线"/>
    <s v="杭州"/>
    <s v="2022"/>
    <s v="寒假班"/>
    <s v="普通课程"/>
    <s v="已缴费(在读学员)"/>
    <s v="80a242bb4836478895dbf0bea2b63f08"/>
    <s v="高中组"/>
    <s v="【数学】高中寒假一轮复习（前三）"/>
    <s v="9416242110974eeb8f6e90deda99670e"/>
    <x v="12"/>
    <s v="数学"/>
    <s v="高中部"/>
  </r>
  <r>
    <s v="17061135化学"/>
    <x v="0"/>
    <x v="0"/>
    <n v="1"/>
    <s v="17061135"/>
    <s v="226571425274"/>
    <s v="翟家豪"/>
    <s v="TallaeX8o9k4HnVnho3ZcjQHLg"/>
    <s v="在线"/>
    <s v="杭州"/>
    <s v="2022"/>
    <s v="寒假班"/>
    <s v="普通课程"/>
    <s v="已缴费(在读学员)"/>
    <s v="80a242bb4836478895dbf0bea2b63f08"/>
    <s v="高中组"/>
    <s v="【化学】高中寒假一轮复习（前三）"/>
    <s v="b933721686974553b4adfff118ef1f90"/>
    <x v="20"/>
    <s v="化学"/>
    <s v="高中部"/>
  </r>
  <r>
    <s v="17061135物理"/>
    <x v="0"/>
    <x v="0"/>
    <n v="1"/>
    <s v="17061135"/>
    <s v="226571425274"/>
    <s v="翟家豪"/>
    <s v="TallaeX8o9k4HnVnho3ZcjQHLg"/>
    <s v="在线"/>
    <s v="杭州"/>
    <s v="2022"/>
    <s v="寒假班"/>
    <s v="普通课程"/>
    <s v="已缴费(在读学员)"/>
    <s v="80a242bb4836478895dbf0bea2b63f08"/>
    <s v="高中组"/>
    <s v="【物理】高中寒假一轮复习（前三）"/>
    <s v="890fbddc428c4f3296e6d34b2d768443"/>
    <x v="15"/>
    <s v="物理"/>
    <s v="高中部"/>
  </r>
  <r>
    <s v="7081531数学"/>
    <x v="1"/>
    <x v="1"/>
    <n v="0"/>
    <s v="7081531"/>
    <s v="193571499978"/>
    <s v="宋洋阳"/>
    <s v="TalzD6AbnOLdAfzQRC58qvjijQ"/>
    <s v="在线"/>
    <s v="杭州"/>
    <s v="2022"/>
    <s v="寒假班"/>
    <s v="普通课程"/>
    <s v="已缴费(在读学员)"/>
    <s v="91f2fe89ab5c1e9b773ecbec691ac1ff"/>
    <s v="高中一年级"/>
    <s v="【数学】高一寒假创新"/>
    <s v="a8382d7eb8be48c6ab8e985220b406b6"/>
    <x v="12"/>
    <s v="数学"/>
    <s v="高中部"/>
  </r>
  <r>
    <s v="17056122数学"/>
    <x v="0"/>
    <x v="0"/>
    <n v="1"/>
    <s v="17056122"/>
    <s v="226571714196"/>
    <s v="徐嘉禾"/>
    <s v="TalzWLUQDAd0FBPVRaHzk-3RDw"/>
    <s v="在线"/>
    <s v="杭州"/>
    <s v="2022"/>
    <s v="寒假班"/>
    <s v="普通课程"/>
    <s v="已缴费(在读学员)"/>
    <s v="e026823b19a24879bd5a1b07c6e3fb49"/>
    <s v="高中组"/>
    <s v="【数学】高中寒假一轮复习（前十二）"/>
    <s v="1e988cda1bd9441d84b87db47dbc76a9"/>
    <x v="4"/>
    <s v="数学"/>
    <s v="高中部"/>
  </r>
  <r>
    <s v="4729901化学"/>
    <x v="1"/>
    <x v="0"/>
    <n v="1"/>
    <s v="4729901"/>
    <s v="182571116007"/>
    <s v="姜皓源"/>
    <s v="TalzL_5Wz5wq2rZTnvI6kk3sUQ"/>
    <s v="在线"/>
    <s v="杭州"/>
    <s v="2022"/>
    <s v="寒假班"/>
    <s v="普通课程"/>
    <s v="已缴费(在读学员)"/>
    <s v="ff808081624dd65a01626628325b1846"/>
    <s v="高中二年级"/>
    <s v="【化学】高二寒假勤学"/>
    <s v="ca5188bc047b49a3a868f61d6596548b"/>
    <x v="23"/>
    <s v="化学"/>
    <s v="高中部"/>
  </r>
  <r>
    <s v="5245720数学"/>
    <x v="1"/>
    <x v="0"/>
    <n v="1"/>
    <s v="5245720"/>
    <s v="183571706029"/>
    <s v="施杨阳"/>
    <s v="TalzXCh5Trm5npts4nv3N5rzMA"/>
    <s v="在线"/>
    <s v="杭州"/>
    <s v="2022"/>
    <s v="寒假班"/>
    <s v="普通课程"/>
    <s v="已缴费(在读学员)"/>
    <s v="ff808081641ddf4401642aad0be71254"/>
    <s v="高中一年级"/>
    <s v="【数学】高一寒假强基A"/>
    <s v="b374a839db4149d88b1baf66a7150dea"/>
    <x v="18"/>
    <s v="数学"/>
    <s v="高中部"/>
  </r>
  <r>
    <s v="17087956物理"/>
    <x v="0"/>
    <x v="1"/>
    <n v="0"/>
    <s v="17087956"/>
    <s v="226571786463"/>
    <s v="郑舒扬"/>
    <s v="TalzzMt9XEfLMPODZ9YeJOwe3A"/>
    <s v="在线"/>
    <s v="杭州"/>
    <s v="2022"/>
    <s v="寒假班"/>
    <s v="普通课程"/>
    <s v="已缴费(在读学员)"/>
    <s v="6c61517cd07b4bb88d8c112e1302c052"/>
    <s v="高中一年级"/>
    <s v="【物理】高一寒假强基"/>
    <s v="618fffcc82e34c14a2d22e15449fceae"/>
    <x v="7"/>
    <s v="物理"/>
    <s v="高中部"/>
  </r>
  <r>
    <s v="17087956化学"/>
    <x v="0"/>
    <x v="1"/>
    <n v="0"/>
    <s v="17087956"/>
    <s v="226571786463"/>
    <s v="郑舒扬"/>
    <s v="TalzzMt9XEfLMPODZ9YeJOwe3A"/>
    <s v="在线"/>
    <s v="杭州"/>
    <s v="2022"/>
    <s v="寒假班"/>
    <s v="普通课程"/>
    <s v="已缴费(在读学员)"/>
    <s v="6c61517cd07b4bb88d8c112e1302c052"/>
    <s v="高中一年级"/>
    <s v="【化学】高一寒假强基"/>
    <s v="a623a14157d24135b8a867f76af9ae55"/>
    <x v="22"/>
    <s v="化学"/>
    <s v="高中部"/>
  </r>
  <r>
    <s v="8428016数学"/>
    <x v="1"/>
    <x v="0"/>
    <n v="1"/>
    <s v="8428016"/>
    <s v="195571488165"/>
    <s v="杨子越"/>
    <s v="TalziB9UIziqOB1VGbh2lEPlSg"/>
    <s v="在线"/>
    <s v="杭州"/>
    <s v="2022"/>
    <s v="寒假班"/>
    <s v="普通课程"/>
    <s v="已缴费(在读学员)"/>
    <s v="7f10004f2a3344aa955840955fe51bd1"/>
    <s v="高中一年级"/>
    <s v="【数学】高一寒假强基A"/>
    <s v="b374a839db4149d88b1baf66a7150dea"/>
    <x v="18"/>
    <s v="数学"/>
    <s v="高中部"/>
  </r>
  <r>
    <s v="10907035数学"/>
    <x v="1"/>
    <x v="1"/>
    <n v="0"/>
    <s v="10907035"/>
    <s v="202571167534"/>
    <s v="郦潇俊"/>
    <s v="Talzq7k_mn3XeXm8GrN6F2w0Vg"/>
    <s v="在线"/>
    <s v="杭州"/>
    <s v="2022"/>
    <s v="寒假班"/>
    <s v="普通课程"/>
    <s v="已缴费(在读学员)"/>
    <s v="9c95035ffd0d4abea0f5de0e5501a64f"/>
    <s v="高中三年级"/>
    <s v="【数学】高三寒假创新"/>
    <s v="1647c806838a41d4b7d1fa99c923602a"/>
    <x v="17"/>
    <s v="数学"/>
    <s v="高中部"/>
  </r>
  <r>
    <s v="17025675数学"/>
    <x v="0"/>
    <x v="1"/>
    <n v="0"/>
    <s v="17025675"/>
    <s v="226571538436"/>
    <s v="潘露葭"/>
    <s v="TalzoBLwW1wbvEv48EnbGeGnnQ"/>
    <s v="在线"/>
    <s v="杭州"/>
    <s v="2022"/>
    <s v="寒假班"/>
    <s v="普通课程"/>
    <s v="已缴费(在读学员)"/>
    <s v="fec0015208c748c3aaaf86c83be94a68"/>
    <s v="高中组"/>
    <s v="【数学】高中寒假一轮复习（前十二）"/>
    <s v="1e988cda1bd9441d84b87db47dbc76a9"/>
    <x v="4"/>
    <s v="数学"/>
    <s v="高中部"/>
  </r>
  <r>
    <s v="1457221物理"/>
    <x v="1"/>
    <x v="1"/>
    <n v="0"/>
    <s v="1457221"/>
    <s v="13002070416758"/>
    <s v="胡石奇"/>
    <s v="TalzYzVbXhnT5f5yyEi1tcsDdQ"/>
    <s v="在线"/>
    <s v="杭州"/>
    <s v="2022"/>
    <s v="寒假班"/>
    <s v="普通课程"/>
    <s v="已缴费(在读学员)"/>
    <s v="ff8080814503bba0014507c1515d2178"/>
    <s v="高中一年级"/>
    <s v="【物理】高一寒假强基"/>
    <s v="618fffcc82e34c14a2d22e15449fceae"/>
    <x v="7"/>
    <s v="物理"/>
    <s v="高中部"/>
  </r>
  <r>
    <s v="1750390数学"/>
    <x v="1"/>
    <x v="1"/>
    <n v="0"/>
    <s v="1750390"/>
    <s v="12005070405167"/>
    <s v="王勃"/>
    <s v="TalzdLyyRFi6b1GZy-rdDJv8Mw"/>
    <s v="面授"/>
    <s v="杭州"/>
    <s v="2022"/>
    <s v="寒假班"/>
    <s v="普通课程"/>
    <s v="已缴费(在读学员)"/>
    <s v="ff8080814ce28162014ce5d123a61c00"/>
    <s v="高中二年级"/>
    <s v="【数学】高二寒假强基"/>
    <s v="c1be752787f741a88431ddc85d31be26"/>
    <x v="18"/>
    <s v="数学"/>
    <s v="高中部"/>
  </r>
  <r>
    <s v="1795248数学"/>
    <x v="1"/>
    <x v="0"/>
    <n v="1"/>
    <s v="1795248"/>
    <s v="12005070365599"/>
    <s v="汤邦轩"/>
    <s v="TalzX_GWEqgjnULHb6_mrc81Cw"/>
    <s v="在线"/>
    <s v="杭州"/>
    <s v="2022"/>
    <s v="寒假班"/>
    <s v="普通课程"/>
    <s v="已缴费(在读学员)"/>
    <s v="ff8080814d82268e014d84a4172d17d3"/>
    <s v="高中二年级"/>
    <s v="【数学】高二寒假创新"/>
    <s v="316f4e0d4942432995b15b237b49f82c"/>
    <x v="17"/>
    <s v="数学"/>
    <s v="高中部"/>
  </r>
  <r>
    <s v="1795248物理"/>
    <x v="1"/>
    <x v="0"/>
    <n v="1"/>
    <s v="1795248"/>
    <s v="12005070365599"/>
    <s v="汤邦轩"/>
    <s v="TalzX_GWEqgjnULHb6_mrc81Cw"/>
    <s v="在线"/>
    <s v="杭州"/>
    <s v="2022"/>
    <s v="寒假班"/>
    <s v="普通课程"/>
    <s v="已缴费(在读学员)"/>
    <s v="ff8080814d82268e014d84a4172d17d3"/>
    <s v="高中二年级"/>
    <s v="【物理】高二寒假创新"/>
    <s v="95e4370d90574e409d7ce0fb9a4dbeb8"/>
    <x v="25"/>
    <s v="物理"/>
    <s v="高中部"/>
  </r>
  <r>
    <s v="1795248化学"/>
    <x v="1"/>
    <x v="0"/>
    <n v="1"/>
    <s v="1795248"/>
    <s v="12005070365599"/>
    <s v="汤邦轩"/>
    <s v="TalzX_GWEqgjnULHb6_mrc81Cw"/>
    <s v="在线"/>
    <s v="杭州"/>
    <s v="2022"/>
    <s v="寒假班"/>
    <s v="普通课程"/>
    <s v="已缴费(在读学员)"/>
    <s v="ff8080814d82268e014d84a4172d17d3"/>
    <s v="高中二年级"/>
    <s v="【化学】高二寒假创新"/>
    <s v="0a5e4f54b1b944c096dc2de057d81b19"/>
    <x v="9"/>
    <s v="化学"/>
    <s v="高中部"/>
  </r>
  <r>
    <s v="4357488数学"/>
    <x v="0"/>
    <x v="1"/>
    <n v="0"/>
    <s v="4357488"/>
    <s v="176571807228"/>
    <s v="程可欣"/>
    <s v="TalzT-GBhBrc2u6EL7_W8EyBaQ"/>
    <s v="面授"/>
    <s v="杭州"/>
    <s v="2022"/>
    <s v="寒假班"/>
    <s v="普通课程"/>
    <s v="已缴费(在读学员)"/>
    <s v="509e54a20c324ef397e30ced827ff07e"/>
    <s v="高中组"/>
    <s v="【数学】高中寒假一轮复习（前三）"/>
    <s v="aa80e39e04b448b6ad5139cffbbc3799"/>
    <x v="18"/>
    <s v="数学"/>
    <s v="高中部"/>
  </r>
  <r>
    <s v="4357488化学"/>
    <x v="0"/>
    <x v="1"/>
    <n v="0"/>
    <s v="4357488"/>
    <s v="176571807228"/>
    <s v="程可欣"/>
    <s v="TalzT-GBhBrc2u6EL7_W8EyBaQ"/>
    <s v="面授"/>
    <s v="杭州"/>
    <s v="2022"/>
    <s v="寒假班"/>
    <s v="普通课程"/>
    <s v="已缴费(在读学员)"/>
    <s v="509e54a20c324ef397e30ced827ff07e"/>
    <s v="高中组"/>
    <s v="【化学】高中寒假一轮复习（前三）"/>
    <s v="b5164736f9714b29a3b5550bd4889c40"/>
    <x v="23"/>
    <s v="化学"/>
    <s v="高中部"/>
  </r>
  <r>
    <s v="4357488物理"/>
    <x v="0"/>
    <x v="1"/>
    <n v="0"/>
    <s v="4357488"/>
    <s v="176571807228"/>
    <s v="程可欣"/>
    <s v="TalzT-GBhBrc2u6EL7_W8EyBaQ"/>
    <s v="面授"/>
    <s v="杭州"/>
    <s v="2022"/>
    <s v="寒假班"/>
    <s v="普通课程"/>
    <s v="已缴费(在读学员)"/>
    <s v="509e54a20c324ef397e30ced827ff07e"/>
    <s v="高中组"/>
    <s v="【物理】高中寒假一轮复习（前三）"/>
    <s v="963897383cef4e29a582c0c40fe35d15"/>
    <x v="15"/>
    <s v="物理"/>
    <s v="高中部"/>
  </r>
  <r>
    <s v="1677971数学"/>
    <x v="1"/>
    <x v="0"/>
    <n v="1"/>
    <s v="1677971"/>
    <s v="13007070556389"/>
    <s v="唐潇然"/>
    <s v="Talztvlr9CxeXceZExNIvg_sog"/>
    <s v="面授"/>
    <s v="杭州"/>
    <s v="2022"/>
    <s v="寒假班"/>
    <s v="普通课程"/>
    <s v="已缴费(在读学员)"/>
    <s v="ff8080814a8d1ecf014a8f9c96ca0c99"/>
    <s v="高中一年级"/>
    <s v="【数学】高一寒假强基A"/>
    <s v="8b9f8c5b28da42bb921b060cb1c29bdc"/>
    <x v="1"/>
    <s v="数学"/>
    <s v="高中部"/>
  </r>
  <r>
    <s v="1750390化学"/>
    <x v="1"/>
    <x v="1"/>
    <n v="0"/>
    <s v="1750390"/>
    <s v="12005070405167"/>
    <s v="王勃"/>
    <s v="TalzdLyyRFi6b1GZy-rdDJv8Mw"/>
    <s v="面授"/>
    <s v="杭州"/>
    <s v="2022"/>
    <s v="寒假班"/>
    <s v="普通课程"/>
    <s v="已缴费(在读学员)"/>
    <s v="ff8080814ce28162014ce5d123a61c00"/>
    <s v="高中二年级"/>
    <s v="【化学】高二寒假强基"/>
    <s v="afb48d3c8ec74b3a89c81b78a63dd375"/>
    <x v="9"/>
    <s v="化学"/>
    <s v="高中部"/>
  </r>
  <r>
    <s v="1750390物理"/>
    <x v="1"/>
    <x v="1"/>
    <n v="0"/>
    <s v="1750390"/>
    <s v="12005070405167"/>
    <s v="王勃"/>
    <s v="TalzdLyyRFi6b1GZy-rdDJv8Mw"/>
    <s v="面授"/>
    <s v="杭州"/>
    <s v="2022"/>
    <s v="寒假班"/>
    <s v="普通课程"/>
    <s v="已缴费(在读学员)"/>
    <s v="ff8080814ce28162014ce5d123a61c00"/>
    <s v="高中二年级"/>
    <s v="【物理】高二寒假强基"/>
    <s v="0a4801003bed4399bf5b6168c0123f26"/>
    <x v="13"/>
    <s v="物理"/>
    <s v="高中部"/>
  </r>
  <r>
    <s v="2078193物理"/>
    <x v="1"/>
    <x v="0"/>
    <n v="1"/>
    <s v="2078193"/>
    <s v="13003070293673"/>
    <s v="朱浩铭"/>
    <s v="Talzx3WKorKmcR6vP4-WEJJHeg"/>
    <s v="面授"/>
    <s v="杭州"/>
    <s v="2022"/>
    <s v="寒假班"/>
    <s v="普通课程"/>
    <s v="已缴费(在读学员)"/>
    <s v="ff808081527f509e01528157c0860d37"/>
    <s v="高中二年级"/>
    <s v="【物理】高二寒假复习强化"/>
    <s v="3bc3666ceae34a9582ff539641825aa8"/>
    <x v="27"/>
    <s v="物理"/>
    <s v="高中部"/>
  </r>
  <r>
    <s v="2136631物理"/>
    <x v="1"/>
    <x v="0"/>
    <n v="1"/>
    <s v="2136631"/>
    <s v="13005070258326"/>
    <s v="成城"/>
    <s v="Talz_IDDu0gOSlc9qeUPLpaVEQ"/>
    <s v="双师"/>
    <s v="杭州"/>
    <s v="2022"/>
    <s v="寒假班"/>
    <s v="AI课堂"/>
    <s v="已缴费(在读学员)"/>
    <s v="ff808081539a8e5e01539d7f111837ee"/>
    <s v="高中二年级"/>
    <s v="【物理】高二寒假兴趣二阶"/>
    <s v="02f3ddbd55be419787cb4079443ebc69"/>
    <x v="31"/>
    <s v="物理"/>
    <s v="高中部"/>
  </r>
  <r>
    <s v="17087956数学"/>
    <x v="0"/>
    <x v="1"/>
    <n v="0"/>
    <s v="17087956"/>
    <s v="226571786463"/>
    <s v="郑舒扬"/>
    <s v="TalzzMt9XEfLMPODZ9YeJOwe3A"/>
    <s v="在线"/>
    <s v="杭州"/>
    <s v="2022"/>
    <s v="寒假班"/>
    <s v="普通课程"/>
    <s v="已缴费(在读学员)"/>
    <s v="6c61517cd07b4bb88d8c112e1302c052"/>
    <s v="高中一年级"/>
    <s v="【数学】高一寒假创新"/>
    <s v="a8382d7eb8be48c6ab8e985220b406b6"/>
    <x v="12"/>
    <s v="数学"/>
    <s v="高中部"/>
  </r>
  <r>
    <s v="14278961化学"/>
    <x v="0"/>
    <x v="1"/>
    <n v="0"/>
    <s v="14278961"/>
    <s v="212571960834"/>
    <s v="吴文萱"/>
    <s v="TalzBFa5W0XRQoGQesf2CKij5g"/>
    <s v="在线"/>
    <s v="杭州"/>
    <s v="2022"/>
    <s v="寒假班"/>
    <s v="普通课程"/>
    <s v="已缴费(在读学员)"/>
    <s v="c6e88a2c31094f63878abce01ac6cde5"/>
    <s v="高中组"/>
    <s v="【化学】高中寒假一轮复习（前三）"/>
    <s v="b933721686974553b4adfff118ef1f90"/>
    <x v="20"/>
    <s v="化学"/>
    <s v="高中部"/>
  </r>
  <r>
    <s v="14278961物理"/>
    <x v="0"/>
    <x v="1"/>
    <n v="0"/>
    <s v="14278961"/>
    <s v="212571960834"/>
    <s v="吴文萱"/>
    <s v="TalzBFa5W0XRQoGQesf2CKij5g"/>
    <s v="在线"/>
    <s v="杭州"/>
    <s v="2022"/>
    <s v="寒假班"/>
    <s v="普通课程"/>
    <s v="已缴费(在读学员)"/>
    <s v="c6e88a2c31094f63878abce01ac6cde5"/>
    <s v="高中组"/>
    <s v="【物理】高中寒假一轮复习（前三）"/>
    <s v="890fbddc428c4f3296e6d34b2d768443"/>
    <x v="15"/>
    <s v="物理"/>
    <s v="高中部"/>
  </r>
  <r>
    <s v="14278961数学"/>
    <x v="0"/>
    <x v="1"/>
    <n v="0"/>
    <s v="14278961"/>
    <s v="212571960834"/>
    <s v="吴文萱"/>
    <s v="TalzBFa5W0XRQoGQesf2CKij5g"/>
    <s v="在线"/>
    <s v="杭州"/>
    <s v="2022"/>
    <s v="寒假班"/>
    <s v="普通课程"/>
    <s v="已缴费(在读学员)"/>
    <s v="c6e88a2c31094f63878abce01ac6cde5"/>
    <s v="高中组"/>
    <s v="【数学】高中寒假一轮复习（前三）"/>
    <s v="9416242110974eeb8f6e90deda99670e"/>
    <x v="12"/>
    <s v="数学"/>
    <s v="高中部"/>
  </r>
  <r>
    <s v="17025675物理"/>
    <x v="0"/>
    <x v="0"/>
    <n v="1"/>
    <s v="17025675"/>
    <s v="226571538436"/>
    <s v="潘露葭"/>
    <s v="TalzoBLwW1wbvEv48EnbGeGnnQ"/>
    <s v="在线"/>
    <s v="杭州"/>
    <s v="2022"/>
    <s v="寒假班"/>
    <s v="普通课程"/>
    <s v="已缴费(在读学员)"/>
    <s v="fec0015208c748c3aaaf86c83be94a68"/>
    <s v="高中组"/>
    <s v="【物理】高中寒假一轮复习（前十二）"/>
    <s v="a7ccaed9fe0944d8b794431e7302f38a"/>
    <x v="14"/>
    <s v="物理"/>
    <s v="高中部"/>
  </r>
  <r>
    <s v="1457221数学"/>
    <x v="1"/>
    <x v="1"/>
    <n v="0"/>
    <s v="1457221"/>
    <s v="13002070416758"/>
    <s v="胡石奇"/>
    <s v="TalzYzVbXhnT5f5yyEi1tcsDdQ"/>
    <s v="在线"/>
    <s v="杭州"/>
    <s v="2022"/>
    <s v="寒假班"/>
    <s v="普通课程"/>
    <s v="已缴费(在读学员)"/>
    <s v="ff8080814503bba0014507c1515d2178"/>
    <s v="高中一年级"/>
    <s v="【数学】高一寒假强基"/>
    <s v="a015d01b56814052bf5e32799e9bab92"/>
    <x v="11"/>
    <s v="数学"/>
    <s v="高中部"/>
  </r>
  <r>
    <s v="14667627数学"/>
    <x v="1"/>
    <x v="0"/>
    <n v="1"/>
    <s v="14667627"/>
    <s v="213571132994"/>
    <s v="赵晓彤"/>
    <s v="TallpUJF6KsTxmgZOVsqPg0k6w"/>
    <s v="面授"/>
    <s v="杭州"/>
    <s v="2022"/>
    <s v="寒假班"/>
    <s v="普通课程"/>
    <s v="已缴费(在读学员)"/>
    <s v="5b9cdf4f0ff04bdf9cdb87f052786b8b"/>
    <s v="高中二年级"/>
    <s v="【数学】高二寒假复习强化"/>
    <s v="152fb32404554eaea6bd7a824a923a60"/>
    <x v="3"/>
    <s v="数学"/>
    <s v="高中部"/>
  </r>
  <r>
    <s v="14667627数学"/>
    <x v="1"/>
    <x v="0"/>
    <n v="1"/>
    <s v="14667627"/>
    <s v="213571132994"/>
    <s v="赵晓彤"/>
    <s v="TallpUJF6KsTxmgZOVsqPg0k6w"/>
    <s v="面授"/>
    <s v="杭州"/>
    <s v="2022"/>
    <s v="寒假班"/>
    <s v="普通课程"/>
    <s v="已缴费(在读学员)"/>
    <s v="5b9cdf4f0ff04bdf9cdb87f052786b8b"/>
    <s v="高中组"/>
    <s v="【数学】高中寒假兴趣二阶B"/>
    <s v="3ebd0efecea5487cb4e04a47bdba243f"/>
    <x v="3"/>
    <s v="数学"/>
    <s v="高中部"/>
  </r>
  <r>
    <s v="2078193数学"/>
    <x v="1"/>
    <x v="0"/>
    <n v="1"/>
    <s v="2078193"/>
    <s v="13003070293673"/>
    <s v="朱浩铭"/>
    <s v="Talzx3WKorKmcR6vP4-WEJJHeg"/>
    <s v="面授"/>
    <s v="杭州"/>
    <s v="2022"/>
    <s v="寒假班"/>
    <s v="普通课程"/>
    <s v="已缴费(在读学员)"/>
    <s v="ff808081527f509e01528157c0860d37"/>
    <s v="高中一年级"/>
    <s v="【数学】高一寒假兴趣一阶"/>
    <s v="d4636f06ce2d409abc8e5d7c0c963706"/>
    <x v="16"/>
    <s v="数学"/>
    <s v="高中部"/>
  </r>
  <r>
    <s v="2136631数学"/>
    <x v="1"/>
    <x v="0"/>
    <n v="1"/>
    <s v="2136631"/>
    <s v="13005070258326"/>
    <s v="成城"/>
    <s v="Talz_IDDu0gOSlc9qeUPLpaVEQ"/>
    <s v="面授"/>
    <s v="杭州"/>
    <s v="2022"/>
    <s v="寒假班"/>
    <s v="普通课程"/>
    <s v="已缴费(在读学员)"/>
    <s v="ff808081539a8e5e01539d7f111837ee"/>
    <s v="高中组"/>
    <s v="【数学】高中寒假兴趣二阶"/>
    <s v="5576831a52e1455ca5445da49067e95b"/>
    <x v="3"/>
    <s v="数学"/>
    <s v="高中部"/>
  </r>
  <r>
    <s v="1457221化学"/>
    <x v="1"/>
    <x v="1"/>
    <n v="0"/>
    <s v="1457221"/>
    <s v="13002070416758"/>
    <s v="胡石奇"/>
    <s v="TalzYzVbXhnT5f5yyEi1tcsDdQ"/>
    <s v="在线"/>
    <s v="杭州"/>
    <s v="2022"/>
    <s v="寒假班"/>
    <s v="普通课程"/>
    <s v="已缴费(在读学员)"/>
    <s v="ff8080814503bba0014507c1515d2178"/>
    <s v="高中一年级"/>
    <s v="【化学】高一寒假强基A"/>
    <s v="8c9f03d95860424ba1ef45d50e47feb9"/>
    <x v="9"/>
    <s v="化学"/>
    <s v="高中部"/>
  </r>
  <r>
    <s v="5077951数学"/>
    <x v="0"/>
    <x v="0"/>
    <n v="1"/>
    <s v="5077951"/>
    <s v="185571922201"/>
    <s v="钱梓杰"/>
    <s v="TalzKIwZWsdFJu2QIv5UryLnAw"/>
    <s v="面授"/>
    <s v="杭州"/>
    <s v="2022"/>
    <s v="寒假班"/>
    <s v="普通课程"/>
    <s v="已缴费(在读学员)"/>
    <s v="ff8080816658df760166773cb739236f"/>
    <s v="高中二年级"/>
    <s v="【数学】高二寒假复习强化"/>
    <s v="eed22b243daf44d5b6c68035a959fd29"/>
    <x v="16"/>
    <s v="数学"/>
    <s v="高中部"/>
  </r>
  <r>
    <s v="5077951数学"/>
    <x v="0"/>
    <x v="0"/>
    <n v="1"/>
    <s v="5077951"/>
    <s v="185571922201"/>
    <s v="钱梓杰"/>
    <s v="TalzKIwZWsdFJu2QIv5UryLnAw"/>
    <s v="面授"/>
    <s v="杭州"/>
    <s v="2022"/>
    <s v="寒假班"/>
    <s v="普通课程"/>
    <s v="已缴费(在读学员)"/>
    <s v="ff8080816658df760166773cb739236f"/>
    <s v="高中组"/>
    <s v="【数学】高中寒假兴趣二阶B"/>
    <s v="3ebd0efecea5487cb4e04a47bdba243f"/>
    <x v="3"/>
    <s v="数学"/>
    <s v="高中部"/>
  </r>
  <r>
    <s v="17017962化学"/>
    <x v="0"/>
    <x v="0"/>
    <n v="1"/>
    <s v="17017962"/>
    <s v="226571595962"/>
    <s v="于云清"/>
    <s v="TalzLW0qBCp1y4Ul5R2kicKDQA"/>
    <s v="在线"/>
    <s v="杭州"/>
    <s v="2022"/>
    <s v="寒假班"/>
    <s v="普通课程"/>
    <s v="已缴费(在读学员)"/>
    <s v="8cf3544445914b92a82af61aa25ebebc"/>
    <s v="高中一年级"/>
    <s v="【化学】高一寒假强基"/>
    <s v="a623a14157d24135b8a867f76af9ae55"/>
    <x v="22"/>
    <s v="化学"/>
    <s v="高中部"/>
  </r>
  <r>
    <s v="17017962物理"/>
    <x v="0"/>
    <x v="0"/>
    <n v="1"/>
    <s v="17017962"/>
    <s v="226571595962"/>
    <s v="于云清"/>
    <s v="TalzLW0qBCp1y4Ul5R2kicKDQA"/>
    <s v="在线"/>
    <s v="杭州"/>
    <s v="2022"/>
    <s v="寒假班"/>
    <s v="普通课程"/>
    <s v="已缴费(在读学员)"/>
    <s v="8cf3544445914b92a82af61aa25ebebc"/>
    <s v="高中一年级"/>
    <s v="【物理】高一寒假强基"/>
    <s v="618fffcc82e34c14a2d22e15449fceae"/>
    <x v="7"/>
    <s v="物理"/>
    <s v="高中部"/>
  </r>
  <r>
    <s v="2578709物理"/>
    <x v="1"/>
    <x v="0"/>
    <n v="1"/>
    <s v="2578709"/>
    <s v="165571591732"/>
    <s v="陆一诺"/>
    <s v="TalzLHHcELJEYhEfMutesRCguA"/>
    <s v="在线"/>
    <s v="杭州"/>
    <s v="2022"/>
    <s v="寒假班"/>
    <s v="普通课程"/>
    <s v="已缴费(在读学员)"/>
    <s v="a1ce4034461a463dbb722e28a3b94f3e"/>
    <s v="高中一年级"/>
    <s v="【物理】高一寒假强基"/>
    <s v="618fffcc82e34c14a2d22e15449fceae"/>
    <x v="7"/>
    <s v="物理"/>
    <s v="高中部"/>
  </r>
  <r>
    <s v="2578709化学"/>
    <x v="1"/>
    <x v="0"/>
    <n v="1"/>
    <s v="2578709"/>
    <s v="165571591732"/>
    <s v="陆一诺"/>
    <s v="TalzLHHcELJEYhEfMutesRCguA"/>
    <s v="在线"/>
    <s v="杭州"/>
    <s v="2022"/>
    <s v="寒假班"/>
    <s v="普通课程"/>
    <s v="已缴费(在读学员)"/>
    <s v="a1ce4034461a463dbb722e28a3b94f3e"/>
    <s v="高中一年级"/>
    <s v="【化学】高一寒假强基"/>
    <s v="8aa28cc1d6104832ba52bb53d1bb38f0"/>
    <x v="9"/>
    <s v="化学"/>
    <s v="高中部"/>
  </r>
  <r>
    <s v="1395928英语"/>
    <x v="1"/>
    <x v="0"/>
    <n v="1"/>
    <s v="1395928"/>
    <s v="12003070239867"/>
    <s v="张成珏"/>
    <s v="TalzYvlBW1Ix4fa7COYqJGKk5w"/>
    <s v="在线"/>
    <s v="杭州"/>
    <s v="2022"/>
    <s v="寒假班"/>
    <s v="普通课程"/>
    <s v="已缴费(在读学员)"/>
    <s v="ff8080813e65b56e013e69517ab1190b"/>
    <s v="高中二年级"/>
    <s v="【英语】高二寒假创新"/>
    <s v="56d7c09391f44b298b93f546f292115f"/>
    <x v="10"/>
    <s v="英语"/>
    <s v="高中部"/>
  </r>
  <r>
    <s v="1547108英语"/>
    <x v="1"/>
    <x v="0"/>
    <n v="1"/>
    <s v="1547108"/>
    <s v="12002070582232"/>
    <s v="张博文"/>
    <s v="TalzQ7UwiX5q9azei4KBaNomJg"/>
    <s v="在线"/>
    <s v="杭州"/>
    <s v="2022"/>
    <s v="寒假班"/>
    <s v="普通课程"/>
    <s v="已缴费(在读学员)"/>
    <s v="ff808081471758eb01471a0bbb027deb"/>
    <s v="高中二年级"/>
    <s v="【英语】高二寒假创新"/>
    <s v="ee981160ae434d3ca25b4d7611bef06f"/>
    <x v="10"/>
    <s v="英语"/>
    <s v="高中部"/>
  </r>
  <r>
    <s v="2263485化学"/>
    <x v="1"/>
    <x v="0"/>
    <n v="1"/>
    <s v="2263485"/>
    <s v="12002070574853"/>
    <s v="陈哲希2"/>
    <s v="Talz1hJ2_L6zlmKMYN7eqpQ-DQ"/>
    <s v="面授"/>
    <s v="杭州"/>
    <s v="2022"/>
    <s v="寒假班"/>
    <s v="普通课程"/>
    <s v="已缴费(在读学员)"/>
    <s v="ff80808154ca65ad0154cd5497595670"/>
    <s v="高中二年级"/>
    <s v="【化学】高二寒假创新"/>
    <s v="f02ac10ee3864967bdfe5fe815c716ae"/>
    <x v="23"/>
    <s v="化学"/>
    <s v="高中部"/>
  </r>
  <r>
    <s v="4967566物理"/>
    <x v="0"/>
    <x v="1"/>
    <n v="0"/>
    <s v="4967566"/>
    <s v="183571903534"/>
    <s v="瞿博韬"/>
    <s v="TalzCkaJvI8HF10AP_gFbBMy-Q"/>
    <s v="面授"/>
    <s v="杭州"/>
    <s v="2022"/>
    <s v="寒假班"/>
    <s v="普通课程"/>
    <s v="已缴费(在读学员)"/>
    <s v="ff808081633f15440163566f355a299d"/>
    <s v="高中二年级"/>
    <s v="【物理】高二寒假创新"/>
    <s v="d5b1d740d02249cb92e0dfd75d45c7f6"/>
    <x v="27"/>
    <s v="物理"/>
    <s v="高中部"/>
  </r>
  <r>
    <s v="3881472数学"/>
    <x v="1"/>
    <x v="0"/>
    <n v="1"/>
    <s v="3881472"/>
    <s v="173571272913"/>
    <s v="仲懿"/>
    <s v="TalzzPLoGhGJ6UYwVOaWPGCxbA"/>
    <s v="面授"/>
    <s v="杭州"/>
    <s v="2022"/>
    <s v="寒假班"/>
    <s v="普通课程"/>
    <s v="已缴费(在读学员)"/>
    <s v="b849227236c0463ca9e4051b2b802e60"/>
    <s v="高中二年级"/>
    <s v="【数学】高二寒假创新"/>
    <s v="2900004436454c7cb73677e41cbc32ee"/>
    <x v="12"/>
    <s v="数学"/>
    <s v="高中部"/>
  </r>
  <r>
    <s v="3881472物理"/>
    <x v="1"/>
    <x v="0"/>
    <n v="1"/>
    <s v="3881472"/>
    <s v="173571272913"/>
    <s v="仲懿"/>
    <s v="TalzzPLoGhGJ6UYwVOaWPGCxbA"/>
    <s v="面授"/>
    <s v="杭州"/>
    <s v="2022"/>
    <s v="寒假班"/>
    <s v="普通课程"/>
    <s v="已缴费(在读学员)"/>
    <s v="b849227236c0463ca9e4051b2b802e60"/>
    <s v="高中二年级"/>
    <s v="【物理】高二寒假创新"/>
    <s v="711e25745ea14c21a1e56afab8c06ab6"/>
    <x v="21"/>
    <s v="物理"/>
    <s v="高中部"/>
  </r>
  <r>
    <s v="1395928物理"/>
    <x v="1"/>
    <x v="0"/>
    <n v="1"/>
    <s v="1395928"/>
    <s v="12003070239867"/>
    <s v="张成珏"/>
    <s v="TalzYvlBW1Ix4fa7COYqJGKk5w"/>
    <s v="在线"/>
    <s v="杭州"/>
    <s v="2022"/>
    <s v="寒假班"/>
    <s v="普通课程"/>
    <s v="已缴费(在读学员)"/>
    <s v="ff8080813e65b56e013e69517ab1190b"/>
    <s v="高中二年级"/>
    <s v="【物理】高二寒假创新"/>
    <s v="2bfee8ff59f54c0b97dfa115e7605441"/>
    <x v="25"/>
    <s v="物理"/>
    <s v="高中部"/>
  </r>
  <r>
    <s v="1790677化学"/>
    <x v="1"/>
    <x v="0"/>
    <n v="1"/>
    <s v="1790677"/>
    <s v="12009070303421"/>
    <s v="陆彦泽"/>
    <s v="TalzgT_fB1Q75uGUzL_o0o6qCQ"/>
    <s v="面授"/>
    <s v="杭州"/>
    <s v="2022"/>
    <s v="寒假班"/>
    <s v="普通课程"/>
    <s v="已缴费(在读学员)"/>
    <s v="ff8080814d77d9dd014d7ad04c6b0f95"/>
    <s v="高中二年级"/>
    <s v="【化学】高二寒假创新"/>
    <s v="cafad9b6cc3e446590bb50e749002c65"/>
    <x v="8"/>
    <s v="化学"/>
    <s v="高中部"/>
  </r>
  <r>
    <s v="1790677数学"/>
    <x v="1"/>
    <x v="0"/>
    <n v="1"/>
    <s v="1790677"/>
    <s v="12009070303421"/>
    <s v="陆彦泽"/>
    <s v="TalzgT_fB1Q75uGUzL_o0o6qCQ"/>
    <s v="面授"/>
    <s v="杭州"/>
    <s v="2022"/>
    <s v="寒假班"/>
    <s v="普通课程"/>
    <s v="已缴费(在读学员)"/>
    <s v="ff8080814d77d9dd014d7ad04c6b0f95"/>
    <s v="高中二年级"/>
    <s v="【数学】高二寒假创新"/>
    <s v="7a7401d8f23a4769bb4d16d6bbaaa398"/>
    <x v="26"/>
    <s v="数学"/>
    <s v="高中部"/>
  </r>
  <r>
    <s v="1790677物理"/>
    <x v="1"/>
    <x v="0"/>
    <n v="1"/>
    <s v="1790677"/>
    <s v="12009070303421"/>
    <s v="陆彦泽"/>
    <s v="TalzgT_fB1Q75uGUzL_o0o6qCQ"/>
    <s v="面授"/>
    <s v="杭州"/>
    <s v="2022"/>
    <s v="寒假班"/>
    <s v="普通课程"/>
    <s v="已缴费(在读学员)"/>
    <s v="ff8080814d77d9dd014d7ad04c6b0f95"/>
    <s v="高中二年级"/>
    <s v="【物理】高二寒假创新"/>
    <s v="992644de92ed4760b6a9f065db7aefe8"/>
    <x v="27"/>
    <s v="物理"/>
    <s v="高中部"/>
  </r>
  <r>
    <s v="2126564化学"/>
    <x v="0"/>
    <x v="1"/>
    <n v="0"/>
    <s v="2126564"/>
    <s v="14005070240141"/>
    <s v="王璟轩"/>
    <s v="Talz_KNxLW3gLCFSDBaRllyDhw"/>
    <s v="面授"/>
    <s v="杭州"/>
    <s v="2022"/>
    <s v="寒假班"/>
    <s v="普通课程"/>
    <s v="已缴费(在读学员)"/>
    <s v="ff808081537681e4015378dbbf5b0881"/>
    <s v="高中一年级"/>
    <s v="【化学】高一寒假兴趣一阶B"/>
    <s v="37ff5db0f7604431ab272337ffe80d70"/>
    <x v="24"/>
    <s v="化学"/>
    <s v="高中部"/>
  </r>
  <r>
    <s v="2126564数学"/>
    <x v="0"/>
    <x v="1"/>
    <n v="0"/>
    <s v="2126564"/>
    <s v="14005070240141"/>
    <s v="王璟轩"/>
    <s v="Talz_KNxLW3gLCFSDBaRllyDhw"/>
    <s v="面授"/>
    <s v="杭州"/>
    <s v="2022"/>
    <s v="寒假班"/>
    <s v="普通课程"/>
    <s v="已缴费(在读学员)"/>
    <s v="ff808081537681e4015378dbbf5b0881"/>
    <s v="高中一年级"/>
    <s v="【数学】高一寒假兴趣一阶B"/>
    <s v="ac771c83c3cf41dc821dace8bab6403f"/>
    <x v="16"/>
    <s v="数学"/>
    <s v="高中部"/>
  </r>
  <r>
    <s v="2126564物理"/>
    <x v="0"/>
    <x v="1"/>
    <n v="0"/>
    <s v="2126564"/>
    <s v="14005070240141"/>
    <s v="王璟轩"/>
    <s v="Talz_KNxLW3gLCFSDBaRllyDhw"/>
    <s v="面授"/>
    <s v="杭州"/>
    <s v="2022"/>
    <s v="寒假班"/>
    <s v="普通课程"/>
    <s v="已缴费(在读学员)"/>
    <s v="ff808081537681e4015378dbbf5b0881"/>
    <s v="高中一年级"/>
    <s v="【物理】高一寒假兴趣一阶B"/>
    <s v="238f3e67880f434caa4ad61ad335de5e"/>
    <x v="6"/>
    <s v="物理"/>
    <s v="高中部"/>
  </r>
  <r>
    <s v="2130157物理"/>
    <x v="1"/>
    <x v="0"/>
    <n v="1"/>
    <s v="2130157"/>
    <s v="12002070425270"/>
    <s v="张琦玥"/>
    <s v="Talz5r_wUlBi5APDp6iw88SCRA"/>
    <s v="在线"/>
    <s v="杭州"/>
    <s v="2022"/>
    <s v="寒假班"/>
    <s v="普通课程"/>
    <s v="已缴费(在读学员)"/>
    <s v="ff8080815385f3a40153891aa44624d1"/>
    <s v="高中二年级"/>
    <s v="【物理】高二寒假创新"/>
    <s v="2bfee8ff59f54c0b97dfa115e7605441"/>
    <x v="25"/>
    <s v="物理"/>
    <s v="高中部"/>
  </r>
  <r>
    <s v="2263485物理"/>
    <x v="1"/>
    <x v="0"/>
    <n v="1"/>
    <s v="2263485"/>
    <s v="12002070574853"/>
    <s v="陈哲希2"/>
    <s v="Talz1hJ2_L6zlmKMYN7eqpQ-DQ"/>
    <s v="面授"/>
    <s v="杭州"/>
    <s v="2022"/>
    <s v="寒假班"/>
    <s v="普通课程"/>
    <s v="已缴费(在读学员)"/>
    <s v="ff80808154ca65ad0154cd5497595670"/>
    <s v="高中二年级"/>
    <s v="【物理】高二寒假创新"/>
    <s v="711e25745ea14c21a1e56afab8c06ab6"/>
    <x v="21"/>
    <s v="物理"/>
    <s v="高中部"/>
  </r>
  <r>
    <s v="2263485数学"/>
    <x v="1"/>
    <x v="0"/>
    <n v="1"/>
    <s v="2263485"/>
    <s v="12002070574853"/>
    <s v="陈哲希2"/>
    <s v="Talz1hJ2_L6zlmKMYN7eqpQ-DQ"/>
    <s v="面授"/>
    <s v="杭州"/>
    <s v="2022"/>
    <s v="寒假班"/>
    <s v="普通课程"/>
    <s v="已缴费(在读学员)"/>
    <s v="ff80808154ca65ad0154cd5497595670"/>
    <s v="高中二年级"/>
    <s v="【数学】高二寒假创新"/>
    <s v="2900004436454c7cb73677e41cbc32ee"/>
    <x v="12"/>
    <s v="数学"/>
    <s v="高中部"/>
  </r>
  <r>
    <s v="4967566数学"/>
    <x v="1"/>
    <x v="1"/>
    <n v="0"/>
    <s v="4967566"/>
    <s v="183571903534"/>
    <s v="瞿博韬"/>
    <s v="TalzCkaJvI8HF10AP_gFbBMy-Q"/>
    <s v="面授"/>
    <s v="杭州"/>
    <s v="2022"/>
    <s v="寒假班"/>
    <s v="普通课程"/>
    <s v="已缴费(在读学员)"/>
    <s v="ff808081633f15440163566f355a299d"/>
    <s v="高中二年级"/>
    <s v="【数学】高二寒假创新"/>
    <s v="7a7401d8f23a4769bb4d16d6bbaaa398"/>
    <x v="26"/>
    <s v="数学"/>
    <s v="高中部"/>
  </r>
  <r>
    <s v="4967566化学"/>
    <x v="1"/>
    <x v="1"/>
    <n v="0"/>
    <s v="4967566"/>
    <s v="183571903534"/>
    <s v="瞿博韬"/>
    <s v="TalzCkaJvI8HF10AP_gFbBMy-Q"/>
    <s v="面授"/>
    <s v="杭州"/>
    <s v="2022"/>
    <s v="寒假班"/>
    <s v="普通课程"/>
    <s v="已缴费(在读学员)"/>
    <s v="ff808081633f15440163566f355a299d"/>
    <s v="高中二年级"/>
    <s v="【化学】高二寒假创新"/>
    <s v="cafad9b6cc3e446590bb50e749002c65"/>
    <x v="8"/>
    <s v="化学"/>
    <s v="高中部"/>
  </r>
  <r>
    <s v="2578709数学"/>
    <x v="1"/>
    <x v="0"/>
    <n v="1"/>
    <s v="2578709"/>
    <s v="165571591732"/>
    <s v="陆一诺"/>
    <s v="TalzLHHcELJEYhEfMutesRCguA"/>
    <s v="在线"/>
    <s v="杭州"/>
    <s v="2022"/>
    <s v="寒假班"/>
    <s v="普通课程"/>
    <s v="已缴费(在读学员)"/>
    <s v="a1ce4034461a463dbb722e28a3b94f3e"/>
    <s v="高中一年级"/>
    <s v="【数学】高一寒假高中S+"/>
    <s v="e3eb1ee6f7c34f438b30e71ae4e8b7a8"/>
    <x v="16"/>
    <s v="数学"/>
    <s v="高中部"/>
  </r>
  <r>
    <s v="7494639物理"/>
    <x v="0"/>
    <x v="1"/>
    <n v="0"/>
    <s v="7494639"/>
    <s v="193571004004"/>
    <s v="李铭浩"/>
    <s v="TalzStyLnm-b1zPiai588BdG-w"/>
    <s v="在线"/>
    <s v="杭州"/>
    <s v="2022"/>
    <s v="寒假班"/>
    <s v="普通课程"/>
    <s v="已缴费(在读学员)"/>
    <s v="0d964e71feac79b5c200d8376686536e"/>
    <s v="高中组"/>
    <s v="【物理】高中寒假一轮复习（前十二）"/>
    <s v="a7ccaed9fe0944d8b794431e7302f38a"/>
    <x v="14"/>
    <s v="物理"/>
    <s v="高中部"/>
  </r>
  <r>
    <s v="7494639数学"/>
    <x v="0"/>
    <x v="1"/>
    <n v="0"/>
    <s v="7494639"/>
    <s v="193571004004"/>
    <s v="李铭浩"/>
    <s v="TalzStyLnm-b1zPiai588BdG-w"/>
    <s v="在线"/>
    <s v="杭州"/>
    <s v="2022"/>
    <s v="寒假班"/>
    <s v="普通课程"/>
    <s v="已缴费(在读学员)"/>
    <s v="0d964e71feac79b5c200d8376686536e"/>
    <s v="高中组"/>
    <s v="【数学】高中寒假一轮复习（前十二）"/>
    <s v="1e988cda1bd9441d84b87db47dbc76a9"/>
    <x v="4"/>
    <s v="数学"/>
    <s v="高中部"/>
  </r>
  <r>
    <s v="17017962数学"/>
    <x v="0"/>
    <x v="0"/>
    <n v="1"/>
    <s v="17017962"/>
    <s v="226571595962"/>
    <s v="于云清"/>
    <s v="TalzLW0qBCp1y4Ul5R2kicKDQA"/>
    <s v="在线"/>
    <s v="杭州"/>
    <s v="2022"/>
    <s v="寒假班"/>
    <s v="普通课程"/>
    <s v="已缴费(在读学员)"/>
    <s v="8cf3544445914b92a82af61aa25ebebc"/>
    <s v="高中一年级"/>
    <s v="【数学】高一寒假强基"/>
    <s v="a015d01b56814052bf5e32799e9bab92"/>
    <x v="11"/>
    <s v="数学"/>
    <s v="高中部"/>
  </r>
  <r>
    <s v="2578709英语"/>
    <x v="1"/>
    <x v="0"/>
    <n v="1"/>
    <s v="2578709"/>
    <s v="165571591732"/>
    <s v="陆一诺"/>
    <s v="TalzLHHcELJEYhEfMutesRCguA"/>
    <s v="在线"/>
    <s v="杭州"/>
    <s v="2022"/>
    <s v="寒假班"/>
    <s v="普通课程"/>
    <s v="已缴费(在读学员)"/>
    <s v="a1ce4034461a463dbb722e28a3b94f3e"/>
    <s v="高中一年级"/>
    <s v="【英语】高一寒假强基"/>
    <s v="f51a5678e4f74010bc88173a739313ce"/>
    <x v="10"/>
    <s v="英语"/>
    <s v="高中部"/>
  </r>
  <r>
    <s v="1396364化学"/>
    <x v="1"/>
    <x v="0"/>
    <n v="1"/>
    <s v="1396364"/>
    <s v="12002070512241"/>
    <s v="倪沁园"/>
    <s v="Talz6SjBT42sWgC1U-pTPph7-Q"/>
    <s v="在线"/>
    <s v="杭州"/>
    <s v="2022"/>
    <s v="寒假班"/>
    <s v="普通课程"/>
    <s v="已缴费(在读学员)"/>
    <s v="ff8080813eb4cef7013ec6a0875a38ad"/>
    <s v="高中二年级"/>
    <s v="【化学】高二寒假强基"/>
    <s v="eec7a477838e41cc85226c22fd0722ef"/>
    <x v="9"/>
    <s v="化学"/>
    <s v="高中部"/>
  </r>
  <r>
    <s v="1510267数学"/>
    <x v="1"/>
    <x v="1"/>
    <n v="0"/>
    <s v="1510267"/>
    <s v="11002070565027"/>
    <s v="黄白杰"/>
    <s v="TalzTtuZ13-SBTQp6teKteNd5w"/>
    <s v="在线"/>
    <s v="杭州"/>
    <s v="2022"/>
    <s v="寒假班"/>
    <s v="普通课程"/>
    <s v="已缴费(在读学员)"/>
    <s v="ff808081463e4dbc014641f49edd05df"/>
    <s v="高中三年级"/>
    <s v="【数学】高三寒假创新"/>
    <s v="1647c806838a41d4b7d1fa99c923602a"/>
    <x v="17"/>
    <s v="数学"/>
    <s v="高中部"/>
  </r>
  <r>
    <s v="1547108数学"/>
    <x v="1"/>
    <x v="0"/>
    <n v="1"/>
    <s v="1547108"/>
    <s v="12002070582232"/>
    <s v="张博文"/>
    <s v="TalzQ7UwiX5q9azei4KBaNomJg"/>
    <s v="在线"/>
    <s v="杭州"/>
    <s v="2022"/>
    <s v="寒假班"/>
    <s v="普通课程"/>
    <s v="已缴费(在读学员)"/>
    <s v="ff808081471758eb01471a0bbb027deb"/>
    <s v="高中二年级"/>
    <s v="【数学】高二寒假勤学"/>
    <s v="d2f7e67a9e804caa95f8b39502d74f7e"/>
    <x v="12"/>
    <s v="数学"/>
    <s v="高中部"/>
  </r>
  <r>
    <s v="2130157数学"/>
    <x v="1"/>
    <x v="0"/>
    <n v="1"/>
    <s v="2130157"/>
    <s v="12002070425270"/>
    <s v="张琦玥"/>
    <s v="Talz5r_wUlBi5APDp6iw88SCRA"/>
    <s v="在线"/>
    <s v="杭州"/>
    <s v="2022"/>
    <s v="寒假班"/>
    <s v="普通课程"/>
    <s v="已缴费(在读学员)"/>
    <s v="ff8080815385f3a40153891aa44624d1"/>
    <s v="高中二年级"/>
    <s v="【数学】高二寒假创新"/>
    <s v="316f4e0d4942432995b15b237b49f82c"/>
    <x v="17"/>
    <s v="数学"/>
    <s v="高中部"/>
  </r>
  <r>
    <s v="4273099化学"/>
    <x v="1"/>
    <x v="0"/>
    <n v="1"/>
    <s v="4273099"/>
    <s v="175571650888"/>
    <s v="徐子峻"/>
    <s v="TalzpaT989pUcOZEYHo1Yc-5kQ"/>
    <s v="在线"/>
    <s v="杭州"/>
    <s v="2022"/>
    <s v="寒假班"/>
    <s v="普通课程"/>
    <s v="已缴费(在读学员)"/>
    <s v="2ad727e184054629aca8090ca8a1bc47"/>
    <s v="高中二年级"/>
    <s v="【化学】高二寒假创新"/>
    <s v="e7de7976f53345648fa76f0e9ed75962"/>
    <x v="9"/>
    <s v="化学"/>
    <s v="高中部"/>
  </r>
  <r>
    <s v="4273099物理"/>
    <x v="1"/>
    <x v="0"/>
    <n v="1"/>
    <s v="4273099"/>
    <s v="175571650888"/>
    <s v="徐子峻"/>
    <s v="TalzpaT989pUcOZEYHo1Yc-5kQ"/>
    <s v="在线"/>
    <s v="杭州"/>
    <s v="2022"/>
    <s v="寒假班"/>
    <s v="普通课程"/>
    <s v="已缴费(在读学员)"/>
    <s v="2ad727e184054629aca8090ca8a1bc47"/>
    <s v="高中二年级"/>
    <s v="【物理】高二寒假创新"/>
    <s v="2bfee8ff59f54c0b97dfa115e7605441"/>
    <x v="25"/>
    <s v="物理"/>
    <s v="高中部"/>
  </r>
  <r>
    <s v="2132124物理"/>
    <x v="1"/>
    <x v="0"/>
    <n v="1"/>
    <s v="2132124"/>
    <s v="15000070215001"/>
    <s v="杨瀚越"/>
    <s v="TalzjNsFO3MMN2i5XRCcHxGQjw"/>
    <s v="面授"/>
    <s v="杭州"/>
    <s v="2022"/>
    <s v="寒假班"/>
    <s v="普通课程"/>
    <s v="已缴费(在读学员)"/>
    <s v="e431623090e84100a91f69af6232c100"/>
    <s v="高中一年级"/>
    <s v="【物理】高一寒假兴趣一阶"/>
    <s v="a2b32b23b0b74303b8f3c8d7ebe09b00"/>
    <x v="2"/>
    <s v="物理"/>
    <s v="高中部"/>
  </r>
  <r>
    <s v="1739096数学"/>
    <x v="1"/>
    <x v="0"/>
    <n v="1"/>
    <s v="1739096"/>
    <s v="15006070694205"/>
    <s v="吕昊轩"/>
    <s v="TalzAH7fwX8oD8Em07onyEh8-g"/>
    <s v="面授"/>
    <s v="杭州"/>
    <s v="2022"/>
    <s v="寒假班"/>
    <s v="普通课程"/>
    <s v="已缴费(在读学员)"/>
    <s v="ff8080814ca4b53c014ca795a39d132e"/>
    <s v="高中一年级"/>
    <s v="【数学】高一寒假兴趣一阶"/>
    <s v="f3c4cda16e424949b068528746e3dfda"/>
    <x v="16"/>
    <s v="数学"/>
    <s v="高中部"/>
  </r>
  <r>
    <s v="2646614数学"/>
    <x v="1"/>
    <x v="1"/>
    <n v="0"/>
    <s v="2646614"/>
    <s v="12005070236759"/>
    <s v="沈瑶颖"/>
    <s v="TalzOpRO6DIaTBGZsqcnTRveuA"/>
    <s v="在线"/>
    <s v="杭州"/>
    <s v="2022"/>
    <s v="寒假班"/>
    <s v="普通课程"/>
    <s v="已缴费(在读学员)"/>
    <s v="ff80808157e378eb0157e61d8b431e49"/>
    <s v="高中二年级"/>
    <s v="【数学】高二寒假强基"/>
    <s v="9dd92e118d8a427b96adc1f4ec344dd3"/>
    <x v="18"/>
    <s v="数学"/>
    <s v="高中部"/>
  </r>
  <r>
    <s v="4570109数学"/>
    <x v="1"/>
    <x v="0"/>
    <n v="1"/>
    <s v="4570109"/>
    <s v="181571716303"/>
    <s v="沈晨雨"/>
    <s v="TalzXDoYZjA6itX-NEiskqQ-wg"/>
    <s v="面授"/>
    <s v="杭州"/>
    <s v="2022"/>
    <s v="寒假班"/>
    <s v="普通课程"/>
    <s v="已缴费(在读学员)"/>
    <s v="ff8080816165be7c01616df3eaf10405"/>
    <s v="高中二年级"/>
    <s v="【数学】高二寒假创新"/>
    <s v="51512ffe74d24d7ea5fe4dfe8e504b53"/>
    <x v="26"/>
    <s v="数学"/>
    <s v="高中部"/>
  </r>
  <r>
    <s v="4570109物理"/>
    <x v="1"/>
    <x v="0"/>
    <n v="1"/>
    <s v="4570109"/>
    <s v="181571716303"/>
    <s v="沈晨雨"/>
    <s v="TalzXDoYZjA6itX-NEiskqQ-wg"/>
    <s v="面授"/>
    <s v="杭州"/>
    <s v="2022"/>
    <s v="寒假班"/>
    <s v="普通课程"/>
    <s v="已缴费(在读学员)"/>
    <s v="ff8080816165be7c01616df3eaf10405"/>
    <s v="高中二年级"/>
    <s v="【物理】高二寒假创新"/>
    <s v="992644de92ed4760b6a9f065db7aefe8"/>
    <x v="27"/>
    <s v="物理"/>
    <s v="高中部"/>
  </r>
  <r>
    <s v="4570109化学"/>
    <x v="0"/>
    <x v="0"/>
    <n v="1"/>
    <s v="4570109"/>
    <s v="181571716303"/>
    <s v="沈晨雨"/>
    <s v="TalzXDoYZjA6itX-NEiskqQ-wg"/>
    <s v="面授"/>
    <s v="杭州"/>
    <s v="2022"/>
    <s v="寒假班"/>
    <s v="普通课程"/>
    <s v="已缴费(在读学员)"/>
    <s v="ff8080816165be7c01616df3eaf10405"/>
    <s v="高中二年级"/>
    <s v="【化学】高二寒假创新"/>
    <s v="3070a0f521da48bc8d35d2862ce9e017"/>
    <x v="8"/>
    <s v="化学"/>
    <s v="高中部"/>
  </r>
  <r>
    <s v="4273099数学"/>
    <x v="1"/>
    <x v="0"/>
    <n v="1"/>
    <s v="4273099"/>
    <s v="175571650888"/>
    <s v="徐子峻"/>
    <s v="TalzpaT989pUcOZEYHo1Yc-5kQ"/>
    <s v="在线"/>
    <s v="杭州"/>
    <s v="2022"/>
    <s v="寒假班"/>
    <s v="普通课程"/>
    <s v="已缴费(在读学员)"/>
    <s v="2ad727e184054629aca8090ca8a1bc47"/>
    <s v="高中二年级"/>
    <s v="【数学】高二寒假创新"/>
    <s v="316f4e0d4942432995b15b237b49f82c"/>
    <x v="17"/>
    <s v="数学"/>
    <s v="高中部"/>
  </r>
  <r>
    <s v="2136916物理"/>
    <x v="0"/>
    <x v="0"/>
    <n v="1"/>
    <s v="2136916"/>
    <s v="15000070496139"/>
    <s v="杨奥"/>
    <s v="TalzmyvjhIRnY4bIb7sf170HbQ"/>
    <s v="面授"/>
    <s v="杭州"/>
    <s v="2022"/>
    <s v="寒假班"/>
    <s v="普通课程"/>
    <s v="已缴费(在读学员)"/>
    <s v="99e6b535a2784e53a22ad98f77e4a58f"/>
    <s v="高中一年级"/>
    <s v="【物理】高一寒假兴趣一阶B"/>
    <s v="238f3e67880f434caa4ad61ad335de5e"/>
    <x v="6"/>
    <s v="物理"/>
    <s v="高中部"/>
  </r>
  <r>
    <s v="1971796化学"/>
    <x v="0"/>
    <x v="1"/>
    <n v="0"/>
    <s v="1971796"/>
    <s v="14005070584685"/>
    <s v="曹书航"/>
    <s v="Talz1bUdWrh7hhSXxaL7PPsIgQ"/>
    <s v="在线"/>
    <s v="杭州"/>
    <s v="2022"/>
    <s v="寒假班"/>
    <s v="普通课程"/>
    <s v="已缴费(在读学员)"/>
    <s v="ff80808150c46dad0150c5ca38290057"/>
    <s v="高中组"/>
    <s v="【化学】高中寒假一轮复习（前三）"/>
    <s v="b933721686974553b4adfff118ef1f90"/>
    <x v="20"/>
    <s v="化学"/>
    <s v="高中部"/>
  </r>
  <r>
    <s v="2173133数学"/>
    <x v="1"/>
    <x v="0"/>
    <n v="1"/>
    <s v="2173133"/>
    <s v="13005070192449"/>
    <s v="沈宇轩"/>
    <s v="TalzhVwoz1-H60GojfLp9K6AWw"/>
    <s v="在线"/>
    <s v="杭州"/>
    <s v="2022"/>
    <s v="寒假班"/>
    <s v="普通课程"/>
    <s v="已缴费(在读学员)"/>
    <s v="ff808081541100ad015413189f740e36"/>
    <s v="高中一年级"/>
    <s v="【数学】高一寒假强基"/>
    <s v="a015d01b56814052bf5e32799e9bab92"/>
    <x v="11"/>
    <s v="数学"/>
    <s v="高中部"/>
  </r>
  <r>
    <s v="2173133物理"/>
    <x v="1"/>
    <x v="0"/>
    <n v="1"/>
    <s v="2173133"/>
    <s v="13005070192449"/>
    <s v="沈宇轩"/>
    <s v="TalzhVwoz1-H60GojfLp9K6AWw"/>
    <s v="在线"/>
    <s v="杭州"/>
    <s v="2022"/>
    <s v="寒假班"/>
    <s v="普通课程"/>
    <s v="已缴费(在读学员)"/>
    <s v="ff808081541100ad015413189f740e36"/>
    <s v="高中一年级"/>
    <s v="【物理】高一寒假强基"/>
    <s v="618fffcc82e34c14a2d22e15449fceae"/>
    <x v="7"/>
    <s v="物理"/>
    <s v="高中部"/>
  </r>
  <r>
    <s v="2173133化学"/>
    <x v="0"/>
    <x v="0"/>
    <n v="1"/>
    <s v="2173133"/>
    <s v="13005070192449"/>
    <s v="沈宇轩"/>
    <s v="TalzhVwoz1-H60GojfLp9K6AWw"/>
    <s v="在线"/>
    <s v="杭州"/>
    <s v="2022"/>
    <s v="寒假班"/>
    <s v="普通课程"/>
    <s v="已缴费(在读学员)"/>
    <s v="ff808081541100ad015413189f740e36"/>
    <s v="高中一年级"/>
    <s v="【化学】高一寒假强基"/>
    <s v="8aa28cc1d6104832ba52bb53d1bb38f0"/>
    <x v="9"/>
    <s v="化学"/>
    <s v="高中部"/>
  </r>
  <r>
    <s v="2132124数学"/>
    <x v="1"/>
    <x v="0"/>
    <n v="1"/>
    <s v="2132124"/>
    <s v="15000070215001"/>
    <s v="杨瀚越"/>
    <s v="TalzjNsFO3MMN2i5XRCcHxGQjw"/>
    <s v="面授"/>
    <s v="杭州"/>
    <s v="2022"/>
    <s v="寒假班"/>
    <s v="普通课程"/>
    <s v="已缴费(在读学员)"/>
    <s v="e431623090e84100a91f69af6232c100"/>
    <s v="高中一年级"/>
    <s v="【数学】高一寒假兴趣一阶"/>
    <s v="d4636f06ce2d409abc8e5d7c0c963706"/>
    <x v="16"/>
    <s v="数学"/>
    <s v="高中部"/>
  </r>
  <r>
    <s v="2158724数学"/>
    <x v="0"/>
    <x v="0"/>
    <n v="1"/>
    <s v="2158724"/>
    <s v="16005070295566"/>
    <s v="徐艺萌2"/>
    <s v="TalzfaOyxNVIxU426r6ftl3aUw"/>
    <s v="面授"/>
    <s v="杭州"/>
    <s v="2022"/>
    <s v="寒假班"/>
    <s v="普通课程"/>
    <s v="已缴费(在读学员)"/>
    <s v="ff80808153f21a830153f3e1b63f0d97"/>
    <s v="高中一年级"/>
    <s v="【数学】高一寒假兴趣一阶B"/>
    <s v="57e6f643a3ef46e7a631406fdd91061f"/>
    <x v="3"/>
    <s v="数学"/>
    <s v="高中部"/>
  </r>
  <r>
    <s v="7216241英语"/>
    <x v="0"/>
    <x v="1"/>
    <n v="0"/>
    <s v="7216241"/>
    <s v="193571924052"/>
    <s v="陈鲍楠"/>
    <s v="TalzcYAEMviRRTSA-fxHq0_8Cg"/>
    <s v="在线"/>
    <s v="杭州"/>
    <s v="2022"/>
    <s v="寒假班"/>
    <s v="普通课程"/>
    <s v="已缴费(在读学员)"/>
    <s v="5418632379176ddc48d4e0bad41e8c54"/>
    <s v="高中组"/>
    <s v="【英语】高中寒假一轮复习"/>
    <s v="afdf52dc90714ab3a115944d971529db"/>
    <x v="0"/>
    <s v="英语"/>
    <s v="高中部"/>
  </r>
  <r>
    <s v="3634481化学"/>
    <x v="0"/>
    <x v="1"/>
    <n v="0"/>
    <s v="3634481"/>
    <s v="172571712990"/>
    <s v="姜皓文"/>
    <s v="TalzppG0ChIv2gKvJ17LZZip2g"/>
    <s v="面授"/>
    <s v="杭州"/>
    <s v="2022"/>
    <s v="寒假班"/>
    <s v="普通课程"/>
    <s v="已缴费(在读学员)"/>
    <s v="bdb03db376a34263b2d4bccf76218d29"/>
    <s v="高中组"/>
    <s v="【化学】高中寒假一轮复习（前三）"/>
    <s v="b5164736f9714b29a3b5550bd4889c40"/>
    <x v="23"/>
    <s v="化学"/>
    <s v="高中部"/>
  </r>
  <r>
    <s v="2240108化学"/>
    <x v="1"/>
    <x v="0"/>
    <n v="1"/>
    <s v="2240108"/>
    <s v="12000070383094"/>
    <s v="陈俊涵"/>
    <s v="TalzdS1hzucBbc7JTZt29_Exkw"/>
    <s v="面授"/>
    <s v="杭州"/>
    <s v="2022"/>
    <s v="寒假班"/>
    <s v="普通课程"/>
    <s v="已缴费(在读学员)"/>
    <s v="bebd11df9ff544b99337b1515bd52e81"/>
    <s v="高中二年级"/>
    <s v="【化学】高二寒假强基"/>
    <s v="249e15b83f8d4b0b9012a8302ec90f70"/>
    <x v="23"/>
    <s v="化学"/>
    <s v="高中部"/>
  </r>
  <r>
    <s v="2240108数学"/>
    <x v="1"/>
    <x v="0"/>
    <n v="1"/>
    <s v="2240108"/>
    <s v="12000070383094"/>
    <s v="陈俊涵"/>
    <s v="TalzdS1hzucBbc7JTZt29_Exkw"/>
    <s v="面授"/>
    <s v="杭州"/>
    <s v="2022"/>
    <s v="寒假班"/>
    <s v="普通课程"/>
    <s v="已缴费(在读学员)"/>
    <s v="bebd11df9ff544b99337b1515bd52e81"/>
    <s v="高中二年级"/>
    <s v="【数学】高二寒假创新"/>
    <s v="eed6b4788c414d37befaf35935df87af"/>
    <x v="1"/>
    <s v="数学"/>
    <s v="高中部"/>
  </r>
  <r>
    <s v="2240108物理"/>
    <x v="1"/>
    <x v="0"/>
    <n v="1"/>
    <s v="2240108"/>
    <s v="12000070383094"/>
    <s v="陈俊涵"/>
    <s v="TalzdS1hzucBbc7JTZt29_Exkw"/>
    <s v="面授"/>
    <s v="杭州"/>
    <s v="2022"/>
    <s v="寒假班"/>
    <s v="普通课程"/>
    <s v="已缴费(在读学员)"/>
    <s v="bebd11df9ff544b99337b1515bd52e81"/>
    <s v="高中二年级"/>
    <s v="【物理】高二寒假创新"/>
    <s v="46827d5e38b24ef0bb66d5603e4d6acd"/>
    <x v="2"/>
    <s v="物理"/>
    <s v="高中部"/>
  </r>
  <r>
    <s v="1918849数学"/>
    <x v="1"/>
    <x v="0"/>
    <n v="1"/>
    <s v="1918849"/>
    <s v="11006070297951"/>
    <s v="徐艺宸"/>
    <s v="TalzhPgmW5HQ20-kGbAgEznITw"/>
    <s v="在线"/>
    <s v="杭州"/>
    <s v="2022"/>
    <s v="寒假班"/>
    <s v="普通课程"/>
    <s v="已缴费(在读学员)"/>
    <s v="ff8080814f9ee250014fa195baf908c3"/>
    <s v="高中三年级"/>
    <s v="【数学】高三寒假勤学"/>
    <s v="3f7d9a17ac98443b8b10b9599216d1ce"/>
    <x v="17"/>
    <s v="数学"/>
    <s v="高中部"/>
  </r>
  <r>
    <s v="2000666数学"/>
    <x v="0"/>
    <x v="1"/>
    <n v="0"/>
    <s v="2000666"/>
    <s v="12006070597686"/>
    <s v="陈子昕"/>
    <s v="Talz_MVahc5GTIpjDYNSOMbjZA"/>
    <s v="面授"/>
    <s v="杭州"/>
    <s v="2022"/>
    <s v="寒假班"/>
    <s v="普通课程"/>
    <s v="已缴费(在读学员)"/>
    <s v="ff8080815126468b0151282a4e071291"/>
    <s v="高中二年级"/>
    <s v="【数学】高二寒假创新"/>
    <s v="eed6b4788c414d37befaf35935df87af"/>
    <x v="1"/>
    <s v="数学"/>
    <s v="高中部"/>
  </r>
  <r>
    <s v="2000666化学"/>
    <x v="0"/>
    <x v="0"/>
    <n v="1"/>
    <s v="2000666"/>
    <s v="12006070597686"/>
    <s v="陈子昕"/>
    <s v="Talz_MVahc5GTIpjDYNSOMbjZA"/>
    <s v="面授"/>
    <s v="杭州"/>
    <s v="2022"/>
    <s v="寒假班"/>
    <s v="普通课程"/>
    <s v="已缴费(在读学员)"/>
    <s v="ff8080815126468b0151282a4e071291"/>
    <s v="高中二年级"/>
    <s v="【化学】高二寒假创新"/>
    <s v="1f85677a5bd7434484f14bb733d72cea"/>
    <x v="22"/>
    <s v="化学"/>
    <s v="高中部"/>
  </r>
  <r>
    <s v="2000666物理"/>
    <x v="0"/>
    <x v="0"/>
    <n v="1"/>
    <s v="2000666"/>
    <s v="12006070597686"/>
    <s v="陈子昕"/>
    <s v="Talz_MVahc5GTIpjDYNSOMbjZA"/>
    <s v="面授"/>
    <s v="杭州"/>
    <s v="2022"/>
    <s v="寒假班"/>
    <s v="普通课程"/>
    <s v="已缴费(在读学员)"/>
    <s v="ff8080815126468b0151282a4e071291"/>
    <s v="高中二年级"/>
    <s v="【物理】高二寒假创新"/>
    <s v="46827d5e38b24ef0bb66d5603e4d6acd"/>
    <x v="2"/>
    <s v="物理"/>
    <s v="高中部"/>
  </r>
  <r>
    <s v="2159167英语"/>
    <x v="1"/>
    <x v="0"/>
    <n v="1"/>
    <s v="2159167"/>
    <s v="13005070584095"/>
    <s v="吴昌恒"/>
    <s v="TalzZ_RweZZrVidSB41n7TZxWw"/>
    <s v="面授"/>
    <s v="杭州"/>
    <s v="2022"/>
    <s v="寒假班"/>
    <s v="普通课程"/>
    <s v="已缴费(在读学员)"/>
    <s v="ff80808153f21aed0153f44a74cc151f"/>
    <s v="高中一年级"/>
    <s v="【英语】高一寒假强基"/>
    <s v="1f1815861fdd4c05a2e4abbd4bbc3dd9"/>
    <x v="29"/>
    <s v="英语"/>
    <s v="高中部"/>
  </r>
  <r>
    <s v="2159167数学"/>
    <x v="1"/>
    <x v="0"/>
    <n v="1"/>
    <s v="2159167"/>
    <s v="13005070584095"/>
    <s v="吴昌恒"/>
    <s v="TalzZ_RweZZrVidSB41n7TZxWw"/>
    <s v="面授"/>
    <s v="杭州"/>
    <s v="2022"/>
    <s v="寒假班"/>
    <s v="普通课程"/>
    <s v="已缴费(在读学员)"/>
    <s v="ff80808153f21aed0153f44a74cc151f"/>
    <s v="高中一年级"/>
    <s v="【数学】高一寒假强基A"/>
    <s v="b21183e50a9143cd862ae7c23f0f74d9"/>
    <x v="4"/>
    <s v="数学"/>
    <s v="高中部"/>
  </r>
  <r>
    <s v="2159167物理"/>
    <x v="1"/>
    <x v="0"/>
    <n v="1"/>
    <s v="2159167"/>
    <s v="13005070584095"/>
    <s v="吴昌恒"/>
    <s v="TalzZ_RweZZrVidSB41n7TZxWw"/>
    <s v="面授"/>
    <s v="杭州"/>
    <s v="2022"/>
    <s v="寒假班"/>
    <s v="普通课程"/>
    <s v="已缴费(在读学员)"/>
    <s v="ff80808153f21aed0153f44a74cc151f"/>
    <s v="高中一年级"/>
    <s v="【物理】高一寒假强基A"/>
    <s v="11258e1bcbed45e58c30d1e0b021dd1c"/>
    <x v="15"/>
    <s v="物理"/>
    <s v="高中部"/>
  </r>
  <r>
    <s v="2159167化学"/>
    <x v="1"/>
    <x v="0"/>
    <n v="1"/>
    <s v="2159167"/>
    <s v="13005070584095"/>
    <s v="吴昌恒"/>
    <s v="TalzZ_RweZZrVidSB41n7TZxWw"/>
    <s v="面授"/>
    <s v="杭州"/>
    <s v="2022"/>
    <s v="寒假班"/>
    <s v="普通课程"/>
    <s v="已缴费(在读学员)"/>
    <s v="ff80808153f21aed0153f44a74cc151f"/>
    <s v="高中一年级"/>
    <s v="【化学】高一寒假强基A"/>
    <s v="68a09a5005ac4a79bf9193482f9f7fb4"/>
    <x v="9"/>
    <s v="化学"/>
    <s v="高中部"/>
  </r>
  <r>
    <s v="3634481数学"/>
    <x v="0"/>
    <x v="1"/>
    <n v="0"/>
    <s v="3634481"/>
    <s v="172571712990"/>
    <s v="姜皓文"/>
    <s v="TalzppG0ChIv2gKvJ17LZZip2g"/>
    <s v="面授"/>
    <s v="杭州"/>
    <s v="2022"/>
    <s v="寒假班"/>
    <s v="普通课程"/>
    <s v="已缴费(在读学员)"/>
    <s v="bdb03db376a34263b2d4bccf76218d29"/>
    <s v="高中组"/>
    <s v="【数学】高中寒假一轮复习（前三）"/>
    <s v="aa80e39e04b448b6ad5139cffbbc3799"/>
    <x v="18"/>
    <s v="数学"/>
    <s v="高中部"/>
  </r>
  <r>
    <s v="3634481物理"/>
    <x v="0"/>
    <x v="1"/>
    <n v="0"/>
    <s v="3634481"/>
    <s v="172571712990"/>
    <s v="姜皓文"/>
    <s v="TalzppG0ChIv2gKvJ17LZZip2g"/>
    <s v="面授"/>
    <s v="杭州"/>
    <s v="2022"/>
    <s v="寒假班"/>
    <s v="普通课程"/>
    <s v="已缴费(在读学员)"/>
    <s v="bdb03db376a34263b2d4bccf76218d29"/>
    <s v="高中组"/>
    <s v="【物理】高中寒假一轮复习（前三）"/>
    <s v="963897383cef4e29a582c0c40fe35d15"/>
    <x v="15"/>
    <s v="物理"/>
    <s v="高中部"/>
  </r>
  <r>
    <s v="1973717英语"/>
    <x v="0"/>
    <x v="0"/>
    <n v="1"/>
    <s v="1973717"/>
    <s v="14000070451141"/>
    <s v="胡景辰"/>
    <s v="TalzJqvoFeOJU3j8FOiU84ihdQ"/>
    <s v="在线"/>
    <s v="杭州"/>
    <s v="2022"/>
    <s v="寒假班"/>
    <s v="普通课程"/>
    <s v="已缴费(在读学员)"/>
    <s v="dce34cdf962f492bb49da1d60eef3ae0"/>
    <s v="高中组"/>
    <s v="【英语】高中寒假一轮复习"/>
    <s v="5cf902917c954a9db32bee6c020b2f24"/>
    <x v="0"/>
    <s v="英语"/>
    <s v="高中部"/>
  </r>
  <r>
    <s v="1633821化学"/>
    <x v="1"/>
    <x v="0"/>
    <n v="1"/>
    <s v="1633821"/>
    <s v="13005070137550"/>
    <s v="成凯乐"/>
    <s v="Talz73PnIKwYMCC68zMOkBDvPQ"/>
    <s v="在线"/>
    <s v="杭州"/>
    <s v="2022"/>
    <s v="寒假班"/>
    <s v="普通课程"/>
    <s v="已缴费(在读学员)"/>
    <s v="ff80808149afb38b0149b15b59821921"/>
    <s v="高中一年级"/>
    <s v="【化学】高一寒假强基"/>
    <s v="8aa28cc1d6104832ba52bb53d1bb38f0"/>
    <x v="9"/>
    <s v="化学"/>
    <s v="高中部"/>
  </r>
  <r>
    <s v="3596149数学"/>
    <x v="0"/>
    <x v="0"/>
    <n v="1"/>
    <s v="3596149"/>
    <s v="14000070367231"/>
    <s v="汪葛馨"/>
    <s v="TalzPLqpByQo7h7hDTyc1UCvyw"/>
    <s v="在线"/>
    <s v="杭州"/>
    <s v="2022"/>
    <s v="寒假班"/>
    <s v="普通课程"/>
    <s v="已缴费(在读学员)"/>
    <s v="3e511359d81f4ecea20a941093a4d87c"/>
    <s v="高中组"/>
    <s v="【数学】高中寒假一轮复习（前三）"/>
    <s v="9a5e3cf360c9461b9bf534c501bba9c0"/>
    <x v="12"/>
    <s v="数学"/>
    <s v="高中部"/>
  </r>
  <r>
    <s v="7216241物理"/>
    <x v="0"/>
    <x v="0"/>
    <n v="1"/>
    <s v="7216241"/>
    <s v="193571924052"/>
    <s v="陈鲍楠"/>
    <s v="TalzcYAEMviRRTSA-fxHq0_8Cg"/>
    <s v="在线"/>
    <s v="杭州"/>
    <s v="2022"/>
    <s v="寒假班"/>
    <s v="普通课程"/>
    <s v="已缴费(在读学员)"/>
    <s v="5418632379176ddc48d4e0bad41e8c54"/>
    <s v="高中组"/>
    <s v="【物理】高中寒假一轮复习（前三）"/>
    <s v="890fbddc428c4f3296e6d34b2d768443"/>
    <x v="15"/>
    <s v="物理"/>
    <s v="高中部"/>
  </r>
  <r>
    <s v="7216241化学"/>
    <x v="0"/>
    <x v="0"/>
    <n v="1"/>
    <s v="7216241"/>
    <s v="193571924052"/>
    <s v="陈鲍楠"/>
    <s v="TalzcYAEMviRRTSA-fxHq0_8Cg"/>
    <s v="在线"/>
    <s v="杭州"/>
    <s v="2022"/>
    <s v="寒假班"/>
    <s v="普通课程"/>
    <s v="已缴费(在读学员)"/>
    <s v="5418632379176ddc48d4e0bad41e8c54"/>
    <s v="高中组"/>
    <s v="【化学】高中寒假一轮复习（前三）"/>
    <s v="b933721686974553b4adfff118ef1f90"/>
    <x v="20"/>
    <s v="化学"/>
    <s v="高中部"/>
  </r>
  <r>
    <s v="7216241数学"/>
    <x v="0"/>
    <x v="1"/>
    <n v="0"/>
    <s v="7216241"/>
    <s v="193571924052"/>
    <s v="陈鲍楠"/>
    <s v="TalzcYAEMviRRTSA-fxHq0_8Cg"/>
    <s v="在线"/>
    <s v="杭州"/>
    <s v="2022"/>
    <s v="寒假班"/>
    <s v="普通课程"/>
    <s v="已缴费(在读学员)"/>
    <s v="5418632379176ddc48d4e0bad41e8c54"/>
    <s v="高中组"/>
    <s v="【数学】高中寒假一轮复习（前三）"/>
    <s v="9a5e3cf360c9461b9bf534c501bba9c0"/>
    <x v="12"/>
    <s v="数学"/>
    <s v="高中部"/>
  </r>
  <r>
    <s v="2737840物理"/>
    <x v="0"/>
    <x v="0"/>
    <n v="1"/>
    <s v="2737840"/>
    <s v="166571205899"/>
    <s v="王笑越"/>
    <s v="TalzFv0dhbC1KsMa7FLhAId6eA"/>
    <s v="在线"/>
    <s v="杭州"/>
    <s v="2022"/>
    <s v="寒假班"/>
    <s v="普通课程"/>
    <s v="已缴费(在读学员)"/>
    <s v="9dda1cd480b1494ebfd20b165203f6c5"/>
    <s v="高中一年级"/>
    <s v="【物理】高一寒假兴趣一阶B"/>
    <s v="011cab7833454236bee7b68b17324100"/>
    <x v="6"/>
    <s v="物理"/>
    <s v="高中部"/>
  </r>
  <r>
    <s v="2586648数学"/>
    <x v="0"/>
    <x v="0"/>
    <n v="1"/>
    <s v="2586648"/>
    <s v="165571726671"/>
    <s v="钱茗轩"/>
    <s v="Talz2AJMTave911_H96dT-wXFQ"/>
    <s v="面授"/>
    <s v="杭州"/>
    <s v="2022"/>
    <s v="寒假班"/>
    <s v="普通课程"/>
    <s v="已缴费(在读学员)"/>
    <s v="b78e5752fbf94234b66444e31657b0cf"/>
    <s v="高中一年级"/>
    <s v="【数学】高一寒假兴趣一阶B"/>
    <s v="ac771c83c3cf41dc821dace8bab6403f"/>
    <x v="16"/>
    <s v="数学"/>
    <s v="高中部"/>
  </r>
  <r>
    <s v="2331618数学"/>
    <x v="0"/>
    <x v="0"/>
    <n v="1"/>
    <s v="2331618"/>
    <s v="14000070212753"/>
    <s v="蒋瑷辰"/>
    <s v="Talz3a08eLBzBuX2A_KCMblAsg"/>
    <s v="在线"/>
    <s v="杭州"/>
    <s v="2022"/>
    <s v="寒假班"/>
    <s v="普通课程"/>
    <s v="已缴费(在读学员)"/>
    <s v="c570dfd9b62c49c185059dc2cea83a5a"/>
    <s v="高中组"/>
    <s v="【数学】高中寒假一轮复习（前三）"/>
    <s v="9416242110974eeb8f6e90deda99670e"/>
    <x v="12"/>
    <s v="数学"/>
    <s v="高中部"/>
  </r>
  <r>
    <s v="1973717数学"/>
    <x v="0"/>
    <x v="0"/>
    <n v="1"/>
    <s v="1973717"/>
    <s v="14000070451141"/>
    <s v="胡景辰"/>
    <s v="TalzJqvoFeOJU3j8FOiU84ihdQ"/>
    <s v="在线"/>
    <s v="杭州"/>
    <s v="2022"/>
    <s v="寒假班"/>
    <s v="普通课程"/>
    <s v="已缴费(在读学员)"/>
    <s v="dce34cdf962f492bb49da1d60eef3ae0"/>
    <s v="高中组"/>
    <s v="【数学】高中寒假一轮复习（前十二）"/>
    <s v="1e988cda1bd9441d84b87db47dbc76a9"/>
    <x v="4"/>
    <s v="数学"/>
    <s v="高中部"/>
  </r>
  <r>
    <s v="1633821数学"/>
    <x v="1"/>
    <x v="0"/>
    <n v="1"/>
    <s v="1633821"/>
    <s v="13005070137550"/>
    <s v="成凯乐"/>
    <s v="Talz73PnIKwYMCC68zMOkBDvPQ"/>
    <s v="在线"/>
    <s v="杭州"/>
    <s v="2022"/>
    <s v="寒假班"/>
    <s v="普通课程"/>
    <s v="已缴费(在读学员)"/>
    <s v="ff80808149afb38b0149b15b59821921"/>
    <s v="高中一年级"/>
    <s v="【数学】高一寒假强基"/>
    <s v="a015d01b56814052bf5e32799e9bab92"/>
    <x v="11"/>
    <s v="数学"/>
    <s v="高中部"/>
  </r>
  <r>
    <s v="1633821物理"/>
    <x v="1"/>
    <x v="0"/>
    <n v="1"/>
    <s v="1633821"/>
    <s v="13005070137550"/>
    <s v="成凯乐"/>
    <s v="Talz73PnIKwYMCC68zMOkBDvPQ"/>
    <s v="在线"/>
    <s v="杭州"/>
    <s v="2022"/>
    <s v="寒假班"/>
    <s v="普通课程"/>
    <s v="已缴费(在读学员)"/>
    <s v="ff80808149afb38b0149b15b59821921"/>
    <s v="高中一年级"/>
    <s v="【物理】高一寒假强基"/>
    <s v="d524cbffa6ff4df0a14ad8cceede7282"/>
    <x v="7"/>
    <s v="物理"/>
    <s v="高中部"/>
  </r>
  <r>
    <s v="7089944化学"/>
    <x v="0"/>
    <x v="1"/>
    <n v="0"/>
    <s v="7089944"/>
    <s v="193571230897"/>
    <s v="沈步凡"/>
    <s v="TalzfUT_rs1FXASx2RsB7VZ6cQ"/>
    <s v="在线"/>
    <s v="杭州"/>
    <s v="2022"/>
    <s v="寒假班"/>
    <s v="普通课程"/>
    <s v="已缴费(在读学员)"/>
    <s v="153c60c17ab6a522a6b05484860547ea"/>
    <s v="高中一年级"/>
    <s v="【化学】高一寒假强基A"/>
    <s v="8c9f03d95860424ba1ef45d50e47feb9"/>
    <x v="9"/>
    <s v="化学"/>
    <s v="高中部"/>
  </r>
  <r>
    <s v="2389607物理"/>
    <x v="1"/>
    <x v="0"/>
    <n v="1"/>
    <s v="2389607"/>
    <s v="163571300072"/>
    <s v="王祝扬"/>
    <s v="TalzOO8EjInLkIDqg9wLib2unw"/>
    <s v="在线"/>
    <s v="杭州"/>
    <s v="2022"/>
    <s v="寒假班"/>
    <s v="普通课程"/>
    <s v="已缴费(在读学员)"/>
    <s v="a19174a0c34c476fa7734eda3bc29bec"/>
    <s v="高中二年级"/>
    <s v="【物理】高二寒假强基"/>
    <s v="d0335d2303674e578138c4318615a8ef"/>
    <x v="13"/>
    <s v="物理"/>
    <s v="高中部"/>
  </r>
  <r>
    <s v="7095542化学"/>
    <x v="0"/>
    <x v="1"/>
    <n v="0"/>
    <s v="7095542"/>
    <s v="193571968464"/>
    <s v="学员436698"/>
    <s v="Talzm_rZeJ62oAjUou5QxvHuhA"/>
    <s v="在线"/>
    <s v="杭州"/>
    <s v="2022"/>
    <s v="寒假班"/>
    <s v="普通课程"/>
    <s v="已缴费(在读学员)"/>
    <s v="6ee71b96a3ef30da016db2ea5713d5b7"/>
    <s v="高中二年级"/>
    <s v="【化学】高二寒假强基"/>
    <s v="eec7a477838e41cc85226c22fd0722ef"/>
    <x v="9"/>
    <s v="化学"/>
    <s v="高中部"/>
  </r>
  <r>
    <s v="14502613物理"/>
    <x v="1"/>
    <x v="1"/>
    <n v="0"/>
    <s v="14502613"/>
    <s v="213571985681"/>
    <s v="张沛国"/>
    <s v="Talz1xSE1t0FsWJJIV9WVBr3hg"/>
    <s v="在线"/>
    <s v="杭州"/>
    <s v="2022"/>
    <s v="寒假班"/>
    <s v="普通课程"/>
    <s v="已缴费(在读学员)"/>
    <s v="77ec88ca5df64191b1cbeee06def8db6"/>
    <s v="高中二年级"/>
    <s v="【物理】高二寒假创新"/>
    <s v="2bfee8ff59f54c0b97dfa115e7605441"/>
    <x v="25"/>
    <s v="物理"/>
    <s v="高中部"/>
  </r>
  <r>
    <s v="1933713物理"/>
    <x v="1"/>
    <x v="0"/>
    <n v="1"/>
    <s v="1933713"/>
    <s v="13000070269027"/>
    <s v="王梓昀"/>
    <s v="TalzDM4kMSZOYig4UlmB2i72jA"/>
    <s v="面授"/>
    <s v="杭州"/>
    <s v="2022"/>
    <s v="寒假班"/>
    <s v="普通课程"/>
    <s v="已缴费(在读学员)"/>
    <s v="fa156addd71d44878401d76bb5e0a0f2"/>
    <s v="高中一年级"/>
    <s v="【物理】高一寒假兴趣一阶"/>
    <s v="a2b32b23b0b74303b8f3c8d7ebe09b00"/>
    <x v="2"/>
    <s v="物理"/>
    <s v="高中部"/>
  </r>
  <r>
    <s v="1814277物理"/>
    <x v="0"/>
    <x v="0"/>
    <n v="1"/>
    <s v="1814277"/>
    <s v="13006070278536"/>
    <s v="侯徐泽妍"/>
    <s v="Talz-FOyRi_8MTjK5Ty67kYDJQ"/>
    <s v="面授"/>
    <s v="杭州"/>
    <s v="2022"/>
    <s v="寒假班"/>
    <s v="普通课程"/>
    <s v="已缴费(在读学员)"/>
    <s v="ff8080814dca3f8e014dcc096d6f0aba"/>
    <s v="高中一年级"/>
    <s v="【物理】高一寒假强基"/>
    <s v="259b22526b8c457ab81ff2b79a54890e"/>
    <x v="2"/>
    <s v="物理"/>
    <s v="高中部"/>
  </r>
  <r>
    <s v="1819183物理"/>
    <x v="1"/>
    <x v="0"/>
    <n v="1"/>
    <s v="1819183"/>
    <s v="13007070517272"/>
    <s v="杨雨昔"/>
    <s v="TalzoyApXjVxTCO4AulqeU-G1Q"/>
    <s v="在线"/>
    <s v="杭州"/>
    <s v="2022"/>
    <s v="寒假班"/>
    <s v="普通课程"/>
    <s v="已缴费(在读学员)"/>
    <s v="ff8080814dded913014de1d760320bf6"/>
    <s v="高中一年级"/>
    <s v="【物理】高一寒假强基"/>
    <s v="618fffcc82e34c14a2d22e15449fceae"/>
    <x v="7"/>
    <s v="物理"/>
    <s v="高中部"/>
  </r>
  <r>
    <s v="1819183数学"/>
    <x v="1"/>
    <x v="0"/>
    <n v="1"/>
    <s v="1819183"/>
    <s v="13007070517272"/>
    <s v="杨雨昔"/>
    <s v="TalzoyApXjVxTCO4AulqeU-G1Q"/>
    <s v="面授"/>
    <s v="杭州"/>
    <s v="2022"/>
    <s v="寒假班"/>
    <s v="普通课程"/>
    <s v="已缴费(在读学员)"/>
    <s v="ff8080814dded913014de1d760320bf6"/>
    <s v="高中一年级"/>
    <s v="【数学】高一寒假强基"/>
    <s v="ece91d726971400e930d74c5822134a1"/>
    <x v="17"/>
    <s v="数学"/>
    <s v="高中部"/>
  </r>
  <r>
    <s v="2603977数学"/>
    <x v="1"/>
    <x v="0"/>
    <n v="1"/>
    <s v="2603977"/>
    <s v="165571827874"/>
    <s v="朱亦周"/>
    <s v="TalzBm5WPX8NKG7yTpKsww6dOw"/>
    <s v="面授"/>
    <s v="杭州"/>
    <s v="2022"/>
    <s v="寒假班"/>
    <s v="普通课程"/>
    <s v="已缴费(在读学员)"/>
    <s v="dd6158d312a8467986efedb3b8454e48"/>
    <s v="高中一年级"/>
    <s v="【数学】高一寒假兴趣一阶"/>
    <s v="c59f2b6240dc477abfaffeb9cef1aede"/>
    <x v="3"/>
    <s v="数学"/>
    <s v="高中部"/>
  </r>
  <r>
    <s v="1933713数学"/>
    <x v="1"/>
    <x v="0"/>
    <n v="1"/>
    <s v="1933713"/>
    <s v="13000070269027"/>
    <s v="王梓昀"/>
    <s v="TalzDM4kMSZOYig4UlmB2i72jA"/>
    <s v="面授"/>
    <s v="杭州"/>
    <s v="2022"/>
    <s v="寒假班"/>
    <s v="普通课程"/>
    <s v="已缴费(在读学员)"/>
    <s v="fa156addd71d44878401d76bb5e0a0f2"/>
    <s v="高中一年级"/>
    <s v="【数学】高一寒假兴趣一阶"/>
    <s v="d4636f06ce2d409abc8e5d7c0c963706"/>
    <x v="16"/>
    <s v="数学"/>
    <s v="高中部"/>
  </r>
  <r>
    <s v="1819183化学"/>
    <x v="1"/>
    <x v="1"/>
    <n v="0"/>
    <s v="1819183"/>
    <s v="13007070517272"/>
    <s v="杨雨昔"/>
    <s v="TalzoyApXjVxTCO4AulqeU-G1Q"/>
    <s v="面授"/>
    <s v="杭州"/>
    <s v="2022"/>
    <s v="寒假班"/>
    <s v="普通课程"/>
    <s v="已缴费(在读学员)"/>
    <s v="ff8080814dded913014de1d760320bf6"/>
    <s v="高中二年级"/>
    <s v="【化学】高二寒假复习强化"/>
    <s v="d200136c93174f0398c3ee2cf21f0a5b"/>
    <x v="24"/>
    <s v="化学"/>
    <s v="高中部"/>
  </r>
  <r>
    <s v="2130699英语"/>
    <x v="0"/>
    <x v="0"/>
    <n v="1"/>
    <s v="2130699"/>
    <s v="14005070558791"/>
    <s v="张静暄"/>
    <s v="TalzbjYihYzFQPNF21lGVO-_6A"/>
    <s v="在线"/>
    <s v="杭州"/>
    <s v="2022"/>
    <s v="寒假班"/>
    <s v="普通课程"/>
    <s v="已缴费(在读学员)"/>
    <s v="ff8080815385f4fa015389814b444452"/>
    <s v="高中组"/>
    <s v="【英语】高中寒假一轮复习"/>
    <s v="5cf902917c954a9db32bee6c020b2f24"/>
    <x v="0"/>
    <s v="英语"/>
    <s v="高中部"/>
  </r>
  <r>
    <s v="7089944数学"/>
    <x v="1"/>
    <x v="1"/>
    <n v="0"/>
    <s v="7089944"/>
    <s v="193571230897"/>
    <s v="沈步凡"/>
    <s v="TalzfUT_rs1FXASx2RsB7VZ6cQ"/>
    <s v="在线"/>
    <s v="杭州"/>
    <s v="2022"/>
    <s v="寒假班"/>
    <s v="普通课程"/>
    <s v="已缴费(在读学员)"/>
    <s v="153c60c17ab6a522a6b05484860547ea"/>
    <s v="高中一年级"/>
    <s v="【数学】高一寒假强基A"/>
    <s v="b374a839db4149d88b1baf66a7150dea"/>
    <x v="18"/>
    <s v="数学"/>
    <s v="高中部"/>
  </r>
  <r>
    <s v="9403970数学"/>
    <x v="1"/>
    <x v="0"/>
    <n v="1"/>
    <s v="9403970"/>
    <s v="201571626311"/>
    <s v="夏嘉彤"/>
    <s v="Talzob9kR6BATZN8R1ZzfzYM4w"/>
    <s v="在线"/>
    <s v="杭州"/>
    <s v="2022"/>
    <s v="寒假班"/>
    <s v="普通课程"/>
    <s v="已缴费(在读学员)"/>
    <s v="6151cd458f4e4c6f97d66fff8b12e077"/>
    <s v="高中三年级"/>
    <s v="【数学】高三寒假创新"/>
    <s v="1647c806838a41d4b7d1fa99c923602a"/>
    <x v="17"/>
    <s v="数学"/>
    <s v="高中部"/>
  </r>
  <r>
    <s v="2389607化学"/>
    <x v="1"/>
    <x v="0"/>
    <n v="1"/>
    <s v="2389607"/>
    <s v="163571300072"/>
    <s v="王祝扬"/>
    <s v="TalzOO8EjInLkIDqg9wLib2unw"/>
    <s v="在线"/>
    <s v="杭州"/>
    <s v="2022"/>
    <s v="寒假班"/>
    <s v="普通课程"/>
    <s v="已缴费(在读学员)"/>
    <s v="a19174a0c34c476fa7734eda3bc29bec"/>
    <s v="高中二年级"/>
    <s v="【化学】高二寒假强基"/>
    <s v="eec7a477838e41cc85226c22fd0722ef"/>
    <x v="9"/>
    <s v="化学"/>
    <s v="高中部"/>
  </r>
  <r>
    <s v="3741817物理"/>
    <x v="0"/>
    <x v="0"/>
    <n v="1"/>
    <s v="3741817"/>
    <s v="175571967830"/>
    <s v="尚睿阳"/>
    <s v="TalzrKteHKmfeVp9nZLj5iIvag"/>
    <s v="面授"/>
    <s v="杭州"/>
    <s v="2022"/>
    <s v="寒假班"/>
    <s v="普通课程"/>
    <s v="已缴费(在读学员)"/>
    <s v="ebda40b1b1774dc3b022202f073f93e4"/>
    <s v="高中组"/>
    <s v="【物理】高中寒假兴趣二阶B"/>
    <s v="84656da3490744a0b2285951562b88ea"/>
    <x v="6"/>
    <s v="物理"/>
    <s v="高中部"/>
  </r>
  <r>
    <s v="1933713化学"/>
    <x v="1"/>
    <x v="0"/>
    <n v="1"/>
    <s v="1933713"/>
    <s v="13000070269027"/>
    <s v="王梓昀"/>
    <s v="TalzDM4kMSZOYig4UlmB2i72jA"/>
    <s v="在线"/>
    <s v="杭州"/>
    <s v="2022"/>
    <s v="寒假班"/>
    <s v="普通课程"/>
    <s v="已缴费(在读学员)"/>
    <s v="fa156addd71d44878401d76bb5e0a0f2"/>
    <s v="高中一年级"/>
    <s v="【化学】高一寒假强基"/>
    <s v="8aa28cc1d6104832ba52bb53d1bb38f0"/>
    <x v="9"/>
    <s v="化学"/>
    <s v="高中部"/>
  </r>
  <r>
    <s v="1470534数学"/>
    <x v="0"/>
    <x v="1"/>
    <n v="0"/>
    <s v="1470534"/>
    <s v="14005070463757"/>
    <s v="赵祉彧"/>
    <s v="TalzhjYLruCvv4XdJ8kUOVzgQQ"/>
    <s v="在线"/>
    <s v="杭州"/>
    <s v="2022"/>
    <s v="寒假班"/>
    <s v="普通课程"/>
    <s v="已缴费(在读学员)"/>
    <s v="ff808081456fe16f01457d3eab1f4610"/>
    <s v="高中组"/>
    <s v="【数学】高中寒假一轮复习（前三）"/>
    <s v="9416242110974eeb8f6e90deda99670e"/>
    <x v="12"/>
    <s v="数学"/>
    <s v="高中部"/>
  </r>
  <r>
    <s v="1814277英语"/>
    <x v="1"/>
    <x v="0"/>
    <n v="1"/>
    <s v="1814277"/>
    <s v="13006070278536"/>
    <s v="侯徐泽妍"/>
    <s v="Talz-FOyRi_8MTjK5Ty67kYDJQ"/>
    <s v="在线"/>
    <s v="杭州"/>
    <s v="2022"/>
    <s v="寒假班"/>
    <s v="普通课程"/>
    <s v="已缴费(在读学员)"/>
    <s v="ff8080814dca3f8e014dcc096d6f0aba"/>
    <s v="高中一年级"/>
    <s v="【英语】高一寒假强基"/>
    <s v="f51a5678e4f74010bc88173a739313ce"/>
    <x v="10"/>
    <s v="英语"/>
    <s v="高中部"/>
  </r>
  <r>
    <s v="2130699物理"/>
    <x v="0"/>
    <x v="0"/>
    <n v="1"/>
    <s v="2130699"/>
    <s v="14005070558791"/>
    <s v="张静暄"/>
    <s v="TalzbjYihYzFQPNF21lGVO-_6A"/>
    <s v="在线"/>
    <s v="杭州"/>
    <s v="2022"/>
    <s v="寒假班"/>
    <s v="普通课程"/>
    <s v="已缴费(在读学员)"/>
    <s v="ff8080815385f4fa015389814b444452"/>
    <s v="高中组"/>
    <s v="【物理】高中寒假一轮复习（前十二）"/>
    <s v="a7ccaed9fe0944d8b794431e7302f38a"/>
    <x v="14"/>
    <s v="物理"/>
    <s v="高中部"/>
  </r>
  <r>
    <s v="2130699数学"/>
    <x v="0"/>
    <x v="0"/>
    <n v="1"/>
    <s v="2130699"/>
    <s v="14005070558791"/>
    <s v="张静暄"/>
    <s v="TalzbjYihYzFQPNF21lGVO-_6A"/>
    <s v="在线"/>
    <s v="杭州"/>
    <s v="2022"/>
    <s v="寒假班"/>
    <s v="普通课程"/>
    <s v="已缴费(在读学员)"/>
    <s v="ff8080815385f4fa015389814b444452"/>
    <s v="高中组"/>
    <s v="【数学】高中寒假一轮复习（前十二）"/>
    <s v="1e988cda1bd9441d84b87db47dbc76a9"/>
    <x v="4"/>
    <s v="数学"/>
    <s v="高中部"/>
  </r>
  <r>
    <s v="2130699化学"/>
    <x v="0"/>
    <x v="0"/>
    <n v="1"/>
    <s v="2130699"/>
    <s v="14005070558791"/>
    <s v="张静暄"/>
    <s v="TalzbjYihYzFQPNF21lGVO-_6A"/>
    <s v="在线"/>
    <s v="杭州"/>
    <s v="2022"/>
    <s v="寒假班"/>
    <s v="普通课程"/>
    <s v="已缴费(在读学员)"/>
    <s v="ff8080815385f4fa015389814b444452"/>
    <s v="高中组"/>
    <s v="【化学】高中寒假一轮复习（前十二）"/>
    <s v="2eb78c9ba83a479090af0d4131a0da03"/>
    <x v="20"/>
    <s v="化学"/>
    <s v="高中部"/>
  </r>
  <r>
    <s v="8512919数学"/>
    <x v="1"/>
    <x v="0"/>
    <n v="1"/>
    <s v="8512919"/>
    <s v="196571831330"/>
    <s v="谈家齐"/>
    <s v="Talz8RxbdbqzVIlWD0yzT_SbGw"/>
    <s v="面授"/>
    <s v="杭州"/>
    <s v="2022"/>
    <s v="寒假班"/>
    <s v="普通课程"/>
    <s v="已缴费(在读学员)"/>
    <s v="0a49a0c92a8c4aeaa01772ce11b35d66"/>
    <s v="高中一年级"/>
    <s v="【数学】高一寒假强基"/>
    <s v="d401b488b7e647f39980f7ac97b8dea0"/>
    <x v="26"/>
    <s v="数学"/>
    <s v="高中部"/>
  </r>
  <r>
    <s v="8512919物理"/>
    <x v="1"/>
    <x v="0"/>
    <n v="1"/>
    <s v="8512919"/>
    <s v="196571831330"/>
    <s v="谈家齐"/>
    <s v="Talz8RxbdbqzVIlWD0yzT_SbGw"/>
    <s v="面授"/>
    <s v="杭州"/>
    <s v="2022"/>
    <s v="寒假班"/>
    <s v="普通课程"/>
    <s v="已缴费(在读学员)"/>
    <s v="0a49a0c92a8c4aeaa01772ce11b35d66"/>
    <s v="高中一年级"/>
    <s v="【物理】高一寒假强基"/>
    <s v="8852d7a6e37d4ecb9e5d7ded152a0158"/>
    <x v="7"/>
    <s v="物理"/>
    <s v="高中部"/>
  </r>
  <r>
    <s v="3316568数学"/>
    <x v="1"/>
    <x v="0"/>
    <n v="1"/>
    <s v="3316568"/>
    <s v="172571003083"/>
    <s v="方蕾"/>
    <s v="TalzXRMgApk8WEiLj8Caf8_5mw"/>
    <s v="面授"/>
    <s v="杭州"/>
    <s v="2022"/>
    <s v="寒假班"/>
    <s v="普通课程"/>
    <s v="已缴费(在读学员)"/>
    <s v="0fc92ffc8a414d9f9139ca327c4b08b8"/>
    <s v="高中二年级"/>
    <s v="【数学】高二寒假创新"/>
    <s v="34cc6f64c5a344579294c99648e2036c"/>
    <x v="17"/>
    <s v="数学"/>
    <s v="高中部"/>
  </r>
  <r>
    <s v="2289534物理"/>
    <x v="0"/>
    <x v="0"/>
    <n v="1"/>
    <s v="2289534"/>
    <s v="163010388257"/>
    <s v="蒋翌楠"/>
    <s v="TalzmwXWBFpsjRrLUmnJ8mZ8Ig"/>
    <s v="面授"/>
    <s v="杭州"/>
    <s v="2022"/>
    <s v="寒假班"/>
    <s v="普通课程"/>
    <s v="已缴费(在读学员)"/>
    <s v="1e5c6788540c4a79a864ff00b601dcfc"/>
    <s v="高中二年级"/>
    <s v="【物理】高二寒假创新"/>
    <s v="711e25745ea14c21a1e56afab8c06ab6"/>
    <x v="21"/>
    <s v="物理"/>
    <s v="高中部"/>
  </r>
  <r>
    <s v="2289534数学"/>
    <x v="0"/>
    <x v="0"/>
    <n v="1"/>
    <s v="2289534"/>
    <s v="163010388257"/>
    <s v="蒋翌楠"/>
    <s v="TalzmwXWBFpsjRrLUmnJ8mZ8Ig"/>
    <s v="面授"/>
    <s v="杭州"/>
    <s v="2022"/>
    <s v="寒假班"/>
    <s v="普通课程"/>
    <s v="已缴费(在读学员)"/>
    <s v="1e5c6788540c4a79a864ff00b601dcfc"/>
    <s v="高中二年级"/>
    <s v="【数学】高二寒假创新"/>
    <s v="34cc6f64c5a344579294c99648e2036c"/>
    <x v="17"/>
    <s v="数学"/>
    <s v="高中部"/>
  </r>
  <r>
    <s v="2289534化学"/>
    <x v="0"/>
    <x v="0"/>
    <n v="1"/>
    <s v="2289534"/>
    <s v="163010388257"/>
    <s v="蒋翌楠"/>
    <s v="TalzmwXWBFpsjRrLUmnJ8mZ8Ig"/>
    <s v="面授"/>
    <s v="杭州"/>
    <s v="2022"/>
    <s v="寒假班"/>
    <s v="普通课程"/>
    <s v="已缴费(在读学员)"/>
    <s v="1e5c6788540c4a79a864ff00b601dcfc"/>
    <s v="高中二年级"/>
    <s v="【化学】高二寒假强基"/>
    <s v="afb48d3c8ec74b3a89c81b78a63dd375"/>
    <x v="9"/>
    <s v="化学"/>
    <s v="高中部"/>
  </r>
  <r>
    <s v="2640427物理"/>
    <x v="1"/>
    <x v="0"/>
    <n v="1"/>
    <s v="2640427"/>
    <s v="165571434208"/>
    <s v="陈信孜"/>
    <s v="Talz4SsHlQKu8FSV3TAj7AzMbA"/>
    <s v="面授"/>
    <s v="杭州"/>
    <s v="2022"/>
    <s v="寒假班"/>
    <s v="普通课程"/>
    <s v="已缴费(在读学员)"/>
    <s v="835dddbaa8ea43f1a2f838bc6e1d9b9c"/>
    <s v="高中一年级"/>
    <s v="【物理】高一寒假强基"/>
    <s v="259b22526b8c457ab81ff2b79a54890e"/>
    <x v="2"/>
    <s v="物理"/>
    <s v="高中部"/>
  </r>
  <r>
    <s v="2640427化学"/>
    <x v="1"/>
    <x v="0"/>
    <n v="1"/>
    <s v="2640427"/>
    <s v="165571434208"/>
    <s v="陈信孜"/>
    <s v="Talz4SsHlQKu8FSV3TAj7AzMbA"/>
    <s v="面授"/>
    <s v="杭州"/>
    <s v="2022"/>
    <s v="寒假班"/>
    <s v="普通课程"/>
    <s v="已缴费(在读学员)"/>
    <s v="835dddbaa8ea43f1a2f838bc6e1d9b9c"/>
    <s v="高中一年级"/>
    <s v="【化学】高一寒假强基"/>
    <s v="d4d711e720004017b0b990c4bd9324df"/>
    <x v="5"/>
    <s v="化学"/>
    <s v="高中部"/>
  </r>
  <r>
    <s v="2640427数学"/>
    <x v="1"/>
    <x v="0"/>
    <n v="1"/>
    <s v="2640427"/>
    <s v="165571434208"/>
    <s v="陈信孜"/>
    <s v="Talz4SsHlQKu8FSV3TAj7AzMbA"/>
    <s v="面授"/>
    <s v="杭州"/>
    <s v="2022"/>
    <s v="寒假班"/>
    <s v="普通课程"/>
    <s v="已缴费(在读学员)"/>
    <s v="835dddbaa8ea43f1a2f838bc6e1d9b9c"/>
    <s v="高中一年级"/>
    <s v="【数学】高一寒假强基"/>
    <s v="06991f156d7d447a83d86666d12f54f7"/>
    <x v="4"/>
    <s v="数学"/>
    <s v="高中部"/>
  </r>
  <r>
    <s v="4057420物理"/>
    <x v="1"/>
    <x v="0"/>
    <n v="1"/>
    <s v="4057420"/>
    <s v="174571049332"/>
    <s v="忻凌"/>
    <s v="TalzVKgRIYkH9mkA6JHWBh_VcQ"/>
    <s v="面授"/>
    <s v="杭州"/>
    <s v="2022"/>
    <s v="寒假班"/>
    <s v="普通课程"/>
    <s v="已缴费(在读学员)"/>
    <s v="9579fa0c41bf4838b566ca6a3ec0874a"/>
    <s v="高中一年级"/>
    <s v="【物理】高一寒假强基"/>
    <s v="8852d7a6e37d4ecb9e5d7ded152a0158"/>
    <x v="7"/>
    <s v="物理"/>
    <s v="高中部"/>
  </r>
  <r>
    <s v="4057420化学"/>
    <x v="1"/>
    <x v="0"/>
    <n v="1"/>
    <s v="4057420"/>
    <s v="174571049332"/>
    <s v="忻凌"/>
    <s v="TalzVKgRIYkH9mkA6JHWBh_VcQ"/>
    <s v="面授"/>
    <s v="杭州"/>
    <s v="2022"/>
    <s v="寒假班"/>
    <s v="普通课程"/>
    <s v="已缴费(在读学员)"/>
    <s v="9579fa0c41bf4838b566ca6a3ec0874a"/>
    <s v="高中一年级"/>
    <s v="【化学】高一寒假强基"/>
    <s v="797bff52ca9b4970a72238a3ca27b692"/>
    <x v="8"/>
    <s v="化学"/>
    <s v="高中部"/>
  </r>
  <r>
    <s v="4057420英语"/>
    <x v="0"/>
    <x v="0"/>
    <n v="1"/>
    <s v="4057420"/>
    <s v="174571049332"/>
    <s v="忻凌"/>
    <s v="TalzVKgRIYkH9mkA6JHWBh_VcQ"/>
    <s v="面授"/>
    <s v="杭州"/>
    <s v="2022"/>
    <s v="寒假班"/>
    <s v="普通课程"/>
    <s v="已缴费(在读学员)"/>
    <s v="9579fa0c41bf4838b566ca6a3ec0874a"/>
    <s v="高中一年级"/>
    <s v="【英语】高一寒假强基"/>
    <s v="1f1815861fdd4c05a2e4abbd4bbc3dd9"/>
    <x v="29"/>
    <s v="英语"/>
    <s v="高中部"/>
  </r>
  <r>
    <s v="4147361英语"/>
    <x v="0"/>
    <x v="0"/>
    <n v="1"/>
    <s v="4147361"/>
    <s v="175571593641"/>
    <s v="石嘉晨"/>
    <s v="Talz69Or-yKhj2DH7N7BoXnoaA"/>
    <s v="面授"/>
    <s v="杭州"/>
    <s v="2022"/>
    <s v="寒假班"/>
    <s v="普通课程"/>
    <s v="已缴费(在读学员)"/>
    <s v="bfa8f38592984fca8033150d62d4dce1"/>
    <s v="高中二年级"/>
    <s v="【英语】高二寒假创新"/>
    <s v="567d69efb470409791de8c2b7d41068c"/>
    <x v="29"/>
    <s v="英语"/>
    <s v="高中部"/>
  </r>
  <r>
    <s v="4147361数学"/>
    <x v="0"/>
    <x v="0"/>
    <n v="1"/>
    <s v="4147361"/>
    <s v="175571593641"/>
    <s v="石嘉晨"/>
    <s v="Talz69Or-yKhj2DH7N7BoXnoaA"/>
    <s v="面授"/>
    <s v="杭州"/>
    <s v="2022"/>
    <s v="寒假班"/>
    <s v="普通课程"/>
    <s v="已缴费(在读学员)"/>
    <s v="bfa8f38592984fca8033150d62d4dce1"/>
    <s v="高中二年级"/>
    <s v="【数学】高二寒假创新"/>
    <s v="7a7401d8f23a4769bb4d16d6bbaaa398"/>
    <x v="26"/>
    <s v="数学"/>
    <s v="高中部"/>
  </r>
  <r>
    <s v="1748308物理"/>
    <x v="1"/>
    <x v="0"/>
    <n v="1"/>
    <s v="1748308"/>
    <s v="13005070422954"/>
    <s v="孙一豪"/>
    <s v="Talz_oc9U1IN4kc2uwOE9nepAQ"/>
    <s v="面授"/>
    <s v="杭州"/>
    <s v="2022"/>
    <s v="寒假班"/>
    <s v="普通课程"/>
    <s v="已缴费(在读学员)"/>
    <s v="ff8080814cd834ad014cdb2f28a009b4"/>
    <s v="高中一年级"/>
    <s v="【物理】高一寒假强基A"/>
    <s v="bd8b7022ccc247d0b8de1a048c40909c"/>
    <x v="27"/>
    <s v="物理"/>
    <s v="高中部"/>
  </r>
  <r>
    <s v="1748308数学"/>
    <x v="1"/>
    <x v="0"/>
    <n v="1"/>
    <s v="1748308"/>
    <s v="13005070422954"/>
    <s v="孙一豪"/>
    <s v="Talz_oc9U1IN4kc2uwOE9nepAQ"/>
    <s v="面授"/>
    <s v="杭州"/>
    <s v="2022"/>
    <s v="寒假班"/>
    <s v="普通课程"/>
    <s v="已缴费(在读学员)"/>
    <s v="ff8080814cd834ad014cdb2f28a009b4"/>
    <s v="高中一年级"/>
    <s v="【数学】高一寒假强基A"/>
    <s v="187aa314de9741e688085a6603723e65"/>
    <x v="17"/>
    <s v="数学"/>
    <s v="高中部"/>
  </r>
  <r>
    <s v="2118015数学"/>
    <x v="0"/>
    <x v="0"/>
    <n v="1"/>
    <s v="2118015"/>
    <s v="16005070269648"/>
    <s v="王孙昊"/>
    <s v="TalzMZsZBCQ21h3ZddOAeodXhg"/>
    <s v="面授"/>
    <s v="杭州"/>
    <s v="2022"/>
    <s v="寒假班"/>
    <s v="普通课程"/>
    <s v="已缴费(在读学员)"/>
    <s v="ff8080815352755d0153557cfdc51aed"/>
    <s v="高中一年级"/>
    <s v="【数学】高一寒假兴趣一阶B"/>
    <s v="38d35b0cc79a462b9dbbc2496175e703"/>
    <x v="3"/>
    <s v="数学"/>
    <s v="高中部"/>
  </r>
  <r>
    <s v="2119236化学"/>
    <x v="1"/>
    <x v="0"/>
    <n v="1"/>
    <s v="2119236"/>
    <s v="13005070564055"/>
    <s v="张轩阳"/>
    <s v="TalzQngMKZ_MK-oc_1hG0MRqAw"/>
    <s v="面授"/>
    <s v="杭州"/>
    <s v="2022"/>
    <s v="寒假班"/>
    <s v="普通课程"/>
    <s v="已缴费(在读学员)"/>
    <s v="ff808081535cc21d01535e2a550c0168"/>
    <s v="高中一年级"/>
    <s v="【化学】高一寒假强基A"/>
    <s v="014cc5ec8c6f458a856b64f4ddb552b2"/>
    <x v="5"/>
    <s v="化学"/>
    <s v="高中部"/>
  </r>
  <r>
    <s v="2119236物理"/>
    <x v="1"/>
    <x v="0"/>
    <n v="1"/>
    <s v="2119236"/>
    <s v="13005070564055"/>
    <s v="张轩阳"/>
    <s v="TalzQngMKZ_MK-oc_1hG0MRqAw"/>
    <s v="面授"/>
    <s v="杭州"/>
    <s v="2022"/>
    <s v="寒假班"/>
    <s v="普通课程"/>
    <s v="已缴费(在读学员)"/>
    <s v="ff808081535cc21d01535e2a550c0168"/>
    <s v="高中一年级"/>
    <s v="【物理】高一寒假强基A"/>
    <s v="00215de71ba74c64aa554365adecbc17"/>
    <x v="21"/>
    <s v="物理"/>
    <s v="高中部"/>
  </r>
  <r>
    <s v="2119236数学"/>
    <x v="0"/>
    <x v="0"/>
    <n v="1"/>
    <s v="2119236"/>
    <s v="13005070564055"/>
    <s v="张轩阳"/>
    <s v="TalzQngMKZ_MK-oc_1hG0MRqAw"/>
    <s v="面授"/>
    <s v="杭州"/>
    <s v="2022"/>
    <s v="寒假班"/>
    <s v="普通课程"/>
    <s v="已缴费(在读学员)"/>
    <s v="ff808081535cc21d01535e2a550c0168"/>
    <s v="高中一年级"/>
    <s v="【数学】高一寒假强基A"/>
    <s v="8b9f8c5b28da42bb921b060cb1c29bdc"/>
    <x v="1"/>
    <s v="数学"/>
    <s v="高中部"/>
  </r>
  <r>
    <s v="4965121化学"/>
    <x v="1"/>
    <x v="0"/>
    <n v="1"/>
    <s v="4965121"/>
    <s v="183571904770"/>
    <s v="朱源之"/>
    <s v="TalzE9d5TWsWOzCXy7lHXX5Prw"/>
    <s v="面授"/>
    <s v="杭州"/>
    <s v="2022"/>
    <s v="寒假班"/>
    <s v="普通课程"/>
    <s v="已缴费(在读学员)"/>
    <s v="ff808081633f13e001635360c79326b6"/>
    <s v="高中二年级"/>
    <s v="【化学】高二寒假强基"/>
    <s v="56f955299df14c9890f42631658cfdcb"/>
    <x v="23"/>
    <s v="化学"/>
    <s v="高中部"/>
  </r>
  <r>
    <s v="17087753英语"/>
    <x v="0"/>
    <x v="1"/>
    <n v="0"/>
    <s v="17087753"/>
    <s v="226571547018"/>
    <s v="学员421539"/>
    <s v="TalzkD6rbh2_ZtFi6VrA50joCQ"/>
    <s v="在线"/>
    <s v="杭州"/>
    <s v="2022"/>
    <s v="寒假班"/>
    <s v="普通课程"/>
    <s v="已缴费(在读学员)"/>
    <s v="2848aa1ebb324be6aaff87c37b539f0a"/>
    <s v="高中组"/>
    <s v="【英语】高中寒假一轮复习"/>
    <s v="5cf902917c954a9db32bee6c020b2f24"/>
    <x v="0"/>
    <s v="英语"/>
    <s v="高中部"/>
  </r>
  <r>
    <s v="1748308化学"/>
    <x v="1"/>
    <x v="0"/>
    <n v="1"/>
    <s v="1748308"/>
    <s v="13005070422954"/>
    <s v="孙一豪"/>
    <s v="Talz_oc9U1IN4kc2uwOE9nepAQ"/>
    <s v="面授"/>
    <s v="杭州"/>
    <s v="2022"/>
    <s v="寒假班"/>
    <s v="普通课程"/>
    <s v="已缴费(在读学员)"/>
    <s v="ff8080814cd834ad014cdb2f28a009b4"/>
    <s v="高中组"/>
    <s v="【化学】高中寒假兴趣二阶"/>
    <s v="d056ceceb8e74efcb3c04d2a71cf7ad1"/>
    <x v="24"/>
    <s v="化学"/>
    <s v="高中部"/>
  </r>
  <r>
    <s v="1976411数学"/>
    <x v="1"/>
    <x v="0"/>
    <n v="1"/>
    <s v="1976411"/>
    <s v="14007070525369"/>
    <s v="王梓涵7"/>
    <s v="TalzxVICO3w_YAaPqxlG9b2x6A"/>
    <s v="面授"/>
    <s v="杭州"/>
    <s v="2022"/>
    <s v="寒假班"/>
    <s v="普通课程"/>
    <s v="已缴费(在读学员)"/>
    <s v="ff80808150d3e0c30150d6f3da530a70"/>
    <s v="高中一年级"/>
    <s v="【数学】高一寒假兴趣一阶"/>
    <s v="c59f2b6240dc477abfaffeb9cef1aede"/>
    <x v="3"/>
    <s v="数学"/>
    <s v="高中部"/>
  </r>
  <r>
    <s v="1770603英语"/>
    <x v="0"/>
    <x v="0"/>
    <n v="1"/>
    <s v="1770603"/>
    <s v="14005070373587"/>
    <s v="李若彤"/>
    <s v="TalzZi_qJ4HbSlDMQYgDwAXlgw"/>
    <s v="在线"/>
    <s v="杭州"/>
    <s v="2022"/>
    <s v="寒假班"/>
    <s v="普通课程"/>
    <s v="已缴费(在读学员)"/>
    <s v="ff8080814d3a0d83014d3ba1f7260e65"/>
    <s v="高中组"/>
    <s v="【英语】高中寒假一轮复习"/>
    <s v="afdf52dc90714ab3a115944d971529db"/>
    <x v="0"/>
    <s v="英语"/>
    <s v="高中部"/>
  </r>
  <r>
    <s v="1770603物理"/>
    <x v="0"/>
    <x v="0"/>
    <n v="1"/>
    <s v="1770603"/>
    <s v="14005070373587"/>
    <s v="李若彤"/>
    <s v="TalzZi_qJ4HbSlDMQYgDwAXlgw"/>
    <s v="在线"/>
    <s v="杭州"/>
    <s v="2022"/>
    <s v="寒假班"/>
    <s v="普通课程"/>
    <s v="已缴费(在读学员)"/>
    <s v="ff8080814d3a0d83014d3ba1f7260e65"/>
    <s v="高中组"/>
    <s v="【物理】高中寒假一轮复习（前十二）"/>
    <s v="7ad436eb47de47e2af66b326d4a18264"/>
    <x v="21"/>
    <s v="物理"/>
    <s v="高中部"/>
  </r>
  <r>
    <s v="8512919化学"/>
    <x v="0"/>
    <x v="1"/>
    <n v="0"/>
    <s v="8512919"/>
    <s v="196571831330"/>
    <s v="谈家齐"/>
    <s v="Talz8RxbdbqzVIlWD0yzT_SbGw"/>
    <s v="在线"/>
    <s v="杭州"/>
    <s v="2022"/>
    <s v="寒假班"/>
    <s v="普通课程"/>
    <s v="已缴费(在读学员)"/>
    <s v="0a49a0c92a8c4aeaa01772ce11b35d66"/>
    <s v="高中一年级"/>
    <s v="【化学】高一寒假强基A"/>
    <s v="8c9f03d95860424ba1ef45d50e47feb9"/>
    <x v="9"/>
    <s v="化学"/>
    <s v="高中部"/>
  </r>
  <r>
    <s v="17087753数学"/>
    <x v="0"/>
    <x v="1"/>
    <n v="0"/>
    <s v="17087753"/>
    <s v="226571547018"/>
    <s v="学员421539"/>
    <s v="TalzkD6rbh2_ZtFi6VrA50joCQ"/>
    <s v="在线"/>
    <s v="杭州"/>
    <s v="2022"/>
    <s v="寒假班"/>
    <s v="普通课程"/>
    <s v="已缴费(在读学员)"/>
    <s v="2848aa1ebb324be6aaff87c37b539f0a"/>
    <s v="高中组"/>
    <s v="【数学】高中寒假一轮复习（前三）"/>
    <s v="9416242110974eeb8f6e90deda99670e"/>
    <x v="12"/>
    <s v="数学"/>
    <s v="高中部"/>
  </r>
  <r>
    <s v="2640427英语"/>
    <x v="1"/>
    <x v="0"/>
    <n v="1"/>
    <s v="2640427"/>
    <s v="165571434208"/>
    <s v="陈信孜"/>
    <s v="Talz4SsHlQKu8FSV3TAj7AzMbA"/>
    <s v="在线"/>
    <s v="杭州"/>
    <s v="2022"/>
    <s v="寒假班"/>
    <s v="普通课程"/>
    <s v="已缴费(在读学员)"/>
    <s v="835dddbaa8ea43f1a2f838bc6e1d9b9c"/>
    <s v="高中一年级"/>
    <s v="【英语】高一寒假强基"/>
    <s v="612d98138dea427cb9b795d365337932"/>
    <x v="10"/>
    <s v="英语"/>
    <s v="高中部"/>
  </r>
  <r>
    <s v="2273855物理"/>
    <x v="0"/>
    <x v="1"/>
    <n v="0"/>
    <s v="2273855"/>
    <s v="163010268620"/>
    <s v="杨梓瑞"/>
    <s v="TalzenIBLbXsaNk7AjhqryQ5xA"/>
    <s v="在线"/>
    <s v="杭州"/>
    <s v="2022"/>
    <s v="寒假班"/>
    <s v="普通课程"/>
    <s v="已缴费(在读学员)"/>
    <s v="a4fc8962dc484c25b8f8fffcf1cf88a3"/>
    <s v="高中一年级"/>
    <s v="【物理】高一寒假兴趣一阶B"/>
    <s v="011cab7833454236bee7b68b17324100"/>
    <x v="6"/>
    <s v="物理"/>
    <s v="高中部"/>
  </r>
  <r>
    <s v="4057420数学"/>
    <x v="1"/>
    <x v="0"/>
    <n v="1"/>
    <s v="4057420"/>
    <s v="174571049332"/>
    <s v="忻凌"/>
    <s v="TalzVKgRIYkH9mkA6JHWBh_VcQ"/>
    <s v="面授"/>
    <s v="杭州"/>
    <s v="2022"/>
    <s v="寒假班"/>
    <s v="普通课程"/>
    <s v="已缴费(在读学员)"/>
    <s v="9579fa0c41bf4838b566ca6a3ec0874a"/>
    <s v="高中一年级"/>
    <s v="【数学】高一寒假强基"/>
    <s v="1d7892ff82b54f6090e190d970d98680"/>
    <x v="18"/>
    <s v="数学"/>
    <s v="高中部"/>
  </r>
  <r>
    <s v="16086834化学"/>
    <x v="0"/>
    <x v="1"/>
    <n v="0"/>
    <s v="16086834"/>
    <s v="215571564150"/>
    <s v="范怡然"/>
    <s v="Talz8W43zP5tliyQze5n02tSkg"/>
    <s v="在线"/>
    <s v="杭州"/>
    <s v="2022"/>
    <s v="寒假班"/>
    <s v="普通课程"/>
    <s v="已缴费(在读学员)"/>
    <s v="df111ce6f0ce4f8b86d45fa760615c34"/>
    <s v="高中一年级"/>
    <s v="【化学】高一寒假强基"/>
    <s v="8aa28cc1d6104832ba52bb53d1bb38f0"/>
    <x v="9"/>
    <s v="化学"/>
    <s v="高中部"/>
  </r>
  <r>
    <s v="16086834物理"/>
    <x v="0"/>
    <x v="1"/>
    <n v="0"/>
    <s v="16086834"/>
    <s v="215571564150"/>
    <s v="范怡然"/>
    <s v="Talz8W43zP5tliyQze5n02tSkg"/>
    <s v="在线"/>
    <s v="杭州"/>
    <s v="2022"/>
    <s v="寒假班"/>
    <s v="普通课程"/>
    <s v="已缴费(在读学员)"/>
    <s v="df111ce6f0ce4f8b86d45fa760615c34"/>
    <s v="高中一年级"/>
    <s v="【物理】高一寒假强基"/>
    <s v="618fffcc82e34c14a2d22e15449fceae"/>
    <x v="7"/>
    <s v="物理"/>
    <s v="高中部"/>
  </r>
  <r>
    <s v="16086834数学"/>
    <x v="0"/>
    <x v="1"/>
    <n v="0"/>
    <s v="16086834"/>
    <s v="215571564150"/>
    <s v="范怡然"/>
    <s v="Talz8W43zP5tliyQze5n02tSkg"/>
    <s v="在线"/>
    <s v="杭州"/>
    <s v="2022"/>
    <s v="寒假班"/>
    <s v="普通课程"/>
    <s v="已缴费(在读学员)"/>
    <s v="df111ce6f0ce4f8b86d45fa760615c34"/>
    <s v="高中一年级"/>
    <s v="【数学】高一寒假强基"/>
    <s v="a015d01b56814052bf5e32799e9bab92"/>
    <x v="11"/>
    <s v="数学"/>
    <s v="高中部"/>
  </r>
  <r>
    <s v="2273855数学"/>
    <x v="0"/>
    <x v="0"/>
    <n v="1"/>
    <s v="2273855"/>
    <s v="163010268620"/>
    <s v="杨梓瑞"/>
    <s v="TalzenIBLbXsaNk7AjhqryQ5xA"/>
    <s v="在线"/>
    <s v="杭州"/>
    <s v="2022"/>
    <s v="寒假班"/>
    <s v="普通课程"/>
    <s v="已缴费(在读学员)"/>
    <s v="a4fc8962dc484c25b8f8fffcf1cf88a3"/>
    <s v="高中一年级"/>
    <s v="【数学】高一寒假兴趣一阶B"/>
    <s v="19d40ac31a704c20a7b77c7dea8d038b"/>
    <x v="16"/>
    <s v="数学"/>
    <s v="高中部"/>
  </r>
  <r>
    <s v="4876978数学"/>
    <x v="0"/>
    <x v="1"/>
    <n v="0"/>
    <s v="4876978"/>
    <s v="182571559016"/>
    <s v="FR"/>
    <s v="TalzSchydWSfbgv2Av-2UvgS7A"/>
    <s v="在线"/>
    <s v="杭州"/>
    <s v="2022"/>
    <s v="寒假班"/>
    <s v="普通课程"/>
    <s v="已缴费(在读学员)"/>
    <s v="ff80808162f7a1dd016300226bfc1213"/>
    <s v="高中组"/>
    <s v="【数学】高中寒假一轮复习（前三）"/>
    <s v="9416242110974eeb8f6e90deda99670e"/>
    <x v="12"/>
    <s v="数学"/>
    <s v="高中部"/>
  </r>
  <r>
    <s v="4876978物理"/>
    <x v="0"/>
    <x v="0"/>
    <n v="1"/>
    <s v="4876978"/>
    <s v="182571559016"/>
    <s v="FR"/>
    <s v="TalzSchydWSfbgv2Av-2UvgS7A"/>
    <s v="在线"/>
    <s v="杭州"/>
    <s v="2022"/>
    <s v="寒假班"/>
    <s v="普通课程"/>
    <s v="已缴费(在读学员)"/>
    <s v="ff80808162f7a1dd016300226bfc1213"/>
    <s v="高中组"/>
    <s v="【物理】高中寒假一轮复习（前三）"/>
    <s v="890fbddc428c4f3296e6d34b2d768443"/>
    <x v="15"/>
    <s v="物理"/>
    <s v="高中部"/>
  </r>
  <r>
    <s v="4876978化学"/>
    <x v="0"/>
    <x v="1"/>
    <n v="0"/>
    <s v="4876978"/>
    <s v="182571559016"/>
    <s v="FR"/>
    <s v="TalzSchydWSfbgv2Av-2UvgS7A"/>
    <s v="在线"/>
    <s v="杭州"/>
    <s v="2022"/>
    <s v="寒假班"/>
    <s v="普通课程"/>
    <s v="已缴费(在读学员)"/>
    <s v="ff80808162f7a1dd016300226bfc1213"/>
    <s v="高中组"/>
    <s v="【化学】高中寒假一轮复习（前三）"/>
    <s v="b933721686974553b4adfff118ef1f90"/>
    <x v="20"/>
    <s v="化学"/>
    <s v="高中部"/>
  </r>
  <r>
    <s v="12188538物理"/>
    <x v="1"/>
    <x v="0"/>
    <n v="1"/>
    <s v="12188538"/>
    <s v="205571260454"/>
    <s v="林江涛"/>
    <s v="TalzwsLzO4w5Tuz1pvjOFmUgeA"/>
    <s v="在线"/>
    <s v="杭州"/>
    <s v="2022"/>
    <s v="寒假班"/>
    <s v="普通课程"/>
    <s v="已缴费(在读学员)"/>
    <s v="1c28b7c1de2d4adb8723457f7f2eeee0"/>
    <s v="高中二年级"/>
    <s v="【物理】高二寒假强基"/>
    <s v="d0335d2303674e578138c4318615a8ef"/>
    <x v="13"/>
    <s v="物理"/>
    <s v="高中部"/>
  </r>
  <r>
    <s v="12622720化学"/>
    <x v="1"/>
    <x v="0"/>
    <n v="1"/>
    <s v="12622720"/>
    <s v="205571455475"/>
    <s v="马浩尹"/>
    <s v="TalzxcafN86RDGF9kHjOSpfMig"/>
    <s v="在线"/>
    <s v="杭州"/>
    <s v="2022"/>
    <s v="寒假班"/>
    <s v="普通课程"/>
    <s v="已缴费(在读学员)"/>
    <s v="06411858e63d42b5aab64079ae9dde71"/>
    <s v="高中二年级"/>
    <s v="【化学】高二寒假创新"/>
    <s v="e7de7976f53345648fa76f0e9ed75962"/>
    <x v="9"/>
    <s v="化学"/>
    <s v="高中部"/>
  </r>
  <r>
    <s v="12731725化学"/>
    <x v="1"/>
    <x v="1"/>
    <n v="0"/>
    <s v="12731725"/>
    <s v="206571485903"/>
    <s v="胡润文"/>
    <s v="TalzX9qZaIjRN7hbOUA31JM_Ig"/>
    <s v="在线"/>
    <s v="杭州"/>
    <s v="2022"/>
    <s v="寒假班"/>
    <s v="普通课程"/>
    <s v="已缴费(在读学员)"/>
    <s v="447a6ef649964f42aee68e0bb8f74bd1"/>
    <s v="高中二年级"/>
    <s v="【化学】高二寒假创新"/>
    <s v="e7de7976f53345648fa76f0e9ed75962"/>
    <x v="9"/>
    <s v="化学"/>
    <s v="高中部"/>
  </r>
  <r>
    <s v="12731725物理"/>
    <x v="1"/>
    <x v="1"/>
    <n v="0"/>
    <s v="12731725"/>
    <s v="206571485903"/>
    <s v="胡润文"/>
    <s v="TalzX9qZaIjRN7hbOUA31JM_Ig"/>
    <s v="在线"/>
    <s v="杭州"/>
    <s v="2022"/>
    <s v="寒假班"/>
    <s v="普通课程"/>
    <s v="已缴费(在读学员)"/>
    <s v="447a6ef649964f42aee68e0bb8f74bd1"/>
    <s v="高中二年级"/>
    <s v="【物理】高二寒假创新"/>
    <s v="2bfee8ff59f54c0b97dfa115e7605441"/>
    <x v="25"/>
    <s v="物理"/>
    <s v="高中部"/>
  </r>
  <r>
    <s v="12731725数学"/>
    <x v="1"/>
    <x v="1"/>
    <n v="0"/>
    <s v="12731725"/>
    <s v="206571485903"/>
    <s v="胡润文"/>
    <s v="TalzX9qZaIjRN7hbOUA31JM_Ig"/>
    <s v="在线"/>
    <s v="杭州"/>
    <s v="2022"/>
    <s v="寒假班"/>
    <s v="普通课程"/>
    <s v="已缴费(在读学员)"/>
    <s v="447a6ef649964f42aee68e0bb8f74bd1"/>
    <s v="高中二年级"/>
    <s v="【数学】高二寒假创新"/>
    <s v="ccfb522ff1d34d589d6ef4294dd6a5c3"/>
    <x v="17"/>
    <s v="数学"/>
    <s v="高中部"/>
  </r>
  <r>
    <s v="16581082物理"/>
    <x v="1"/>
    <x v="0"/>
    <n v="1"/>
    <s v="16581082"/>
    <s v="223571871248"/>
    <s v="学员568884"/>
    <s v="TalzYjRSI7lhKrbGWq1GEuj17w"/>
    <s v="在线"/>
    <s v="杭州"/>
    <s v="2022"/>
    <s v="寒假班"/>
    <s v="普通课程"/>
    <s v="已缴费(在读学员)"/>
    <s v="45c002dc219449499bb0ff092298d127"/>
    <s v="高中二年级"/>
    <s v="【物理】高二寒假创新"/>
    <s v="2bfee8ff59f54c0b97dfa115e7605441"/>
    <x v="25"/>
    <s v="物理"/>
    <s v="高中部"/>
  </r>
  <r>
    <s v="2931260数学"/>
    <x v="0"/>
    <x v="0"/>
    <n v="1"/>
    <s v="2931260"/>
    <s v="171571032753"/>
    <s v="王子爻"/>
    <s v="TalzdW2y8rNKxnZkTsQOytYXcw"/>
    <s v="面授"/>
    <s v="杭州"/>
    <s v="2022"/>
    <s v="寒假班"/>
    <s v="普通课程"/>
    <s v="已缴费(在读学员)"/>
    <s v="6b4d63d86587469d8d12495413d94e1e"/>
    <s v="高中一年级"/>
    <s v="【数学】高一寒假兴趣一阶B"/>
    <s v="f8c26206b3dc4e2497d6597518bf8e0d"/>
    <x v="3"/>
    <s v="数学"/>
    <s v="高中部"/>
  </r>
  <r>
    <s v="2931260化学"/>
    <x v="0"/>
    <x v="0"/>
    <n v="1"/>
    <s v="2931260"/>
    <s v="171571032753"/>
    <s v="王子爻"/>
    <s v="TalzdW2y8rNKxnZkTsQOytYXcw"/>
    <s v="面授"/>
    <s v="杭州"/>
    <s v="2022"/>
    <s v="寒假班"/>
    <s v="普通课程"/>
    <s v="已缴费(在读学员)"/>
    <s v="6b4d63d86587469d8d12495413d94e1e"/>
    <s v="高中一年级"/>
    <s v="【化学】高一寒假兴趣一阶B"/>
    <s v="fed39c01b7854f7a9985e4467f28d818"/>
    <x v="24"/>
    <s v="化学"/>
    <s v="高中部"/>
  </r>
  <r>
    <s v="2218178化学"/>
    <x v="1"/>
    <x v="0"/>
    <n v="1"/>
    <s v="2218178"/>
    <s v="12000070123601"/>
    <s v="任俊烨"/>
    <s v="TalztgNRXPJPm7HzwK4pce8_5Q"/>
    <s v="面授"/>
    <s v="杭州"/>
    <s v="2022"/>
    <s v="寒假班"/>
    <s v="普通课程"/>
    <s v="已缴费(在读学员)"/>
    <s v="7ecef930a8de4f84b330519c7a80cf13"/>
    <s v="高中二年级"/>
    <s v="【化学】高二寒假强基"/>
    <s v="afb48d3c8ec74b3a89c81b78a63dd375"/>
    <x v="9"/>
    <s v="化学"/>
    <s v="高中部"/>
  </r>
  <r>
    <s v="2218178物理"/>
    <x v="1"/>
    <x v="0"/>
    <n v="1"/>
    <s v="2218178"/>
    <s v="12000070123601"/>
    <s v="任俊烨"/>
    <s v="TalztgNRXPJPm7HzwK4pce8_5Q"/>
    <s v="面授"/>
    <s v="杭州"/>
    <s v="2022"/>
    <s v="寒假班"/>
    <s v="普通课程"/>
    <s v="已缴费(在读学员)"/>
    <s v="7ecef930a8de4f84b330519c7a80cf13"/>
    <s v="高中二年级"/>
    <s v="【物理】高二寒假强基"/>
    <s v="0a4801003bed4399bf5b6168c0123f26"/>
    <x v="13"/>
    <s v="物理"/>
    <s v="高中部"/>
  </r>
  <r>
    <s v="2218178数学"/>
    <x v="1"/>
    <x v="0"/>
    <n v="1"/>
    <s v="2218178"/>
    <s v="12000070123601"/>
    <s v="任俊烨"/>
    <s v="TalztgNRXPJPm7HzwK4pce8_5Q"/>
    <s v="面授"/>
    <s v="杭州"/>
    <s v="2022"/>
    <s v="寒假班"/>
    <s v="普通课程"/>
    <s v="已缴费(在读学员)"/>
    <s v="7ecef930a8de4f84b330519c7a80cf13"/>
    <s v="高中二年级"/>
    <s v="【数学】高二寒假创新"/>
    <s v="7a7401d8f23a4769bb4d16d6bbaaa398"/>
    <x v="26"/>
    <s v="数学"/>
    <s v="高中部"/>
  </r>
  <r>
    <s v="2507082数学"/>
    <x v="1"/>
    <x v="0"/>
    <n v="1"/>
    <s v="2507082"/>
    <s v="164571646891"/>
    <s v="陈文博"/>
    <s v="Talz7KHFPkEckNhRnI5y55Gd6A"/>
    <s v="在线"/>
    <s v="杭州"/>
    <s v="2022"/>
    <s v="寒假班"/>
    <s v="普通课程"/>
    <s v="已缴费(在读学员)"/>
    <s v="bfaed7651682444a86ab57e71d9b97ab"/>
    <s v="高中三年级"/>
    <s v="【数学】高三寒假勤学"/>
    <s v="3f7d9a17ac98443b8b10b9599216d1ce"/>
    <x v="17"/>
    <s v="数学"/>
    <s v="高中部"/>
  </r>
  <r>
    <s v="17111842英语"/>
    <x v="0"/>
    <x v="0"/>
    <n v="1"/>
    <s v="17111842"/>
    <s v="231571002047"/>
    <s v="学员734849"/>
    <s v="TalzWsvZcdI43Y93ttQYYODS_Q"/>
    <s v="在线"/>
    <s v="杭州"/>
    <s v="2022"/>
    <s v="寒假班"/>
    <s v="普通课程"/>
    <s v="已缴费(在读学员)"/>
    <s v="d574a0a8f66a414b8ebe8fcee793767b"/>
    <s v="高中组"/>
    <s v="【英语】高中寒假一轮复习"/>
    <s v="5cf902917c954a9db32bee6c020b2f24"/>
    <x v="0"/>
    <s v="英语"/>
    <s v="高中部"/>
  </r>
  <r>
    <s v="17111842物理"/>
    <x v="0"/>
    <x v="1"/>
    <n v="0"/>
    <s v="17111842"/>
    <s v="231571002047"/>
    <s v="学员734849"/>
    <s v="TalzWsvZcdI43Y93ttQYYODS_Q"/>
    <s v="在线"/>
    <s v="杭州"/>
    <s v="2022"/>
    <s v="寒假班"/>
    <s v="普通课程"/>
    <s v="已缴费(在读学员)"/>
    <s v="d574a0a8f66a414b8ebe8fcee793767b"/>
    <s v="高中组"/>
    <s v="【物理】高中寒假一轮复习（前十二）"/>
    <s v="a7ccaed9fe0944d8b794431e7302f38a"/>
    <x v="14"/>
    <s v="物理"/>
    <s v="高中部"/>
  </r>
  <r>
    <s v="16576615数学"/>
    <x v="0"/>
    <x v="1"/>
    <n v="0"/>
    <s v="16576615"/>
    <s v="223571947114"/>
    <s v="学员158917"/>
    <s v="TalzTW8UkhT2ZLOKKFwwtYQS8Q"/>
    <s v="在线"/>
    <s v="杭州"/>
    <s v="2022"/>
    <s v="寒假班"/>
    <s v="普通课程"/>
    <s v="已缴费(在读学员)"/>
    <s v="fb8a80d4448541ac85f95e2dd32dcaba"/>
    <s v="高中二年级"/>
    <s v="【数学】高二寒假勤学"/>
    <s v="a9b6cb39ff194796a75022f466091dd8"/>
    <x v="18"/>
    <s v="数学"/>
    <s v="高中部"/>
  </r>
  <r>
    <s v="1965024物理"/>
    <x v="0"/>
    <x v="1"/>
    <n v="0"/>
    <s v="1965024"/>
    <s v="13005070494172"/>
    <s v="万玄逸"/>
    <s v="TalzC2o49QjdWY4FzUDULHK96Q"/>
    <s v="在线"/>
    <s v="杭州"/>
    <s v="2022"/>
    <s v="寒假班"/>
    <s v="普通课程"/>
    <s v="已缴费(在读学员)"/>
    <s v="ff80808150aaade30150acb1482301ae"/>
    <s v="高中一年级"/>
    <s v="【物理】高一寒假强基"/>
    <s v="7ae0f07ce4db46d6b385c5d383d88282"/>
    <x v="21"/>
    <s v="物理"/>
    <s v="高中部"/>
  </r>
  <r>
    <s v="1965024数学"/>
    <x v="0"/>
    <x v="1"/>
    <n v="0"/>
    <s v="1965024"/>
    <s v="13005070494172"/>
    <s v="万玄逸"/>
    <s v="TalzC2o49QjdWY4FzUDULHK96Q"/>
    <s v="在线"/>
    <s v="杭州"/>
    <s v="2022"/>
    <s v="寒假班"/>
    <s v="普通课程"/>
    <s v="已缴费(在读学员)"/>
    <s v="ff80808150aaade30150acb1482301ae"/>
    <s v="高中一年级"/>
    <s v="【数学】高一寒假强基"/>
    <s v="61bc984b28994958b4a2fe40b3b20781"/>
    <x v="1"/>
    <s v="数学"/>
    <s v="高中部"/>
  </r>
  <r>
    <s v="2720591化学"/>
    <x v="1"/>
    <x v="0"/>
    <n v="1"/>
    <s v="2720591"/>
    <s v="12005070564208"/>
    <s v="吕一彦"/>
    <s v="Talz-rUBirK2qZEqDKPIO641WA"/>
    <s v="在线"/>
    <s v="杭州"/>
    <s v="2022"/>
    <s v="寒假班"/>
    <s v="普通课程"/>
    <s v="已缴费(在读学员)"/>
    <s v="ff8080815854c522015857336c54522a"/>
    <s v="高中二年级"/>
    <s v="【化学】高二寒假创新"/>
    <s v="e7de7976f53345648fa76f0e9ed75962"/>
    <x v="9"/>
    <s v="化学"/>
    <s v="高中部"/>
  </r>
  <r>
    <s v="2799319数学"/>
    <x v="1"/>
    <x v="0"/>
    <n v="1"/>
    <s v="2799319"/>
    <s v="12014070461823"/>
    <s v="胡亦琦"/>
    <s v="TalzK8qLAf2vuyNlFIUmnVgKvw"/>
    <s v="面授"/>
    <s v="杭州"/>
    <s v="2022"/>
    <s v="寒假班"/>
    <s v="普通课程"/>
    <s v="已缴费(在读学员)"/>
    <s v="ff80808158ea1d620158ec3a624c440f"/>
    <s v="高中二年级"/>
    <s v="【数学】高二寒假创新"/>
    <s v="51512ffe74d24d7ea5fe4dfe8e504b53"/>
    <x v="26"/>
    <s v="数学"/>
    <s v="高中部"/>
  </r>
  <r>
    <s v="2799319英语"/>
    <x v="1"/>
    <x v="0"/>
    <n v="1"/>
    <s v="2799319"/>
    <s v="12014070461823"/>
    <s v="胡亦琦"/>
    <s v="TalzK8qLAf2vuyNlFIUmnVgKvw"/>
    <s v="面授"/>
    <s v="杭州"/>
    <s v="2022"/>
    <s v="寒假班"/>
    <s v="普通课程"/>
    <s v="已缴费(在读学员)"/>
    <s v="ff80808158ea1d620158ec3a624c440f"/>
    <s v="高中二年级"/>
    <s v="【英语】高二寒假创新"/>
    <s v="567d69efb470409791de8c2b7d41068c"/>
    <x v="29"/>
    <s v="英语"/>
    <s v="高中部"/>
  </r>
  <r>
    <s v="2799319物理"/>
    <x v="1"/>
    <x v="0"/>
    <n v="1"/>
    <s v="2799319"/>
    <s v="12014070461823"/>
    <s v="胡亦琦"/>
    <s v="TalzK8qLAf2vuyNlFIUmnVgKvw"/>
    <s v="面授"/>
    <s v="杭州"/>
    <s v="2022"/>
    <s v="寒假班"/>
    <s v="普通课程"/>
    <s v="已缴费(在读学员)"/>
    <s v="ff80808158ea1d620158ec3a624c440f"/>
    <s v="高中二年级"/>
    <s v="【物理】高二寒假创新"/>
    <s v="992644de92ed4760b6a9f065db7aefe8"/>
    <x v="27"/>
    <s v="物理"/>
    <s v="高中部"/>
  </r>
  <r>
    <s v="2799319化学"/>
    <x v="1"/>
    <x v="0"/>
    <n v="1"/>
    <s v="2799319"/>
    <s v="12014070461823"/>
    <s v="胡亦琦"/>
    <s v="TalzK8qLAf2vuyNlFIUmnVgKvw"/>
    <s v="面授"/>
    <s v="杭州"/>
    <s v="2022"/>
    <s v="寒假班"/>
    <s v="普通课程"/>
    <s v="已缴费(在读学员)"/>
    <s v="ff80808158ea1d620158ec3a624c440f"/>
    <s v="高中二年级"/>
    <s v="【化学】高二寒假创新"/>
    <s v="3070a0f521da48bc8d35d2862ce9e017"/>
    <x v="8"/>
    <s v="化学"/>
    <s v="高中部"/>
  </r>
  <r>
    <s v="2931260物理"/>
    <x v="0"/>
    <x v="0"/>
    <n v="1"/>
    <s v="2931260"/>
    <s v="171571032753"/>
    <s v="王子爻"/>
    <s v="TalzdW2y8rNKxnZkTsQOytYXcw"/>
    <s v="面授"/>
    <s v="杭州"/>
    <s v="2022"/>
    <s v="寒假班"/>
    <s v="普通课程"/>
    <s v="已缴费(在读学员)"/>
    <s v="6b4d63d86587469d8d12495413d94e1e"/>
    <s v="高中一年级"/>
    <s v="【物理】高一寒假兴趣一阶B"/>
    <s v="95fe02a4ec534831918676a9d0357287"/>
    <x v="6"/>
    <s v="物理"/>
    <s v="高中部"/>
  </r>
  <r>
    <s v="1959901数学"/>
    <x v="0"/>
    <x v="1"/>
    <n v="0"/>
    <s v="1959901"/>
    <s v="16009070464543"/>
    <s v="王梓寒"/>
    <s v="TalzRA8Fr0Im6caeJgDOhFcBuA"/>
    <s v="面授"/>
    <s v="杭州"/>
    <s v="2022"/>
    <s v="寒假班"/>
    <s v="普通课程"/>
    <s v="已缴费(在读学员)"/>
    <s v="ff8080815096146a015097cf3dba0c77"/>
    <s v="高中一年级"/>
    <s v="【数学】高一寒假兴趣一阶B"/>
    <s v="b45f073886534176838da689e4da0a9c"/>
    <x v="3"/>
    <s v="数学"/>
    <s v="高中部"/>
  </r>
  <r>
    <s v="12188538化学"/>
    <x v="1"/>
    <x v="0"/>
    <n v="1"/>
    <s v="12188538"/>
    <s v="205571260454"/>
    <s v="林江涛"/>
    <s v="TalzwsLzO4w5Tuz1pvjOFmUgeA"/>
    <s v="在线"/>
    <s v="杭州"/>
    <s v="2022"/>
    <s v="寒假班"/>
    <s v="普通课程"/>
    <s v="已缴费(在读学员)"/>
    <s v="1c28b7c1de2d4adb8723457f7f2eeee0"/>
    <s v="高中二年级"/>
    <s v="【化学】高二寒假强基"/>
    <s v="eec7a477838e41cc85226c22fd0722ef"/>
    <x v="9"/>
    <s v="化学"/>
    <s v="高中部"/>
  </r>
  <r>
    <s v="12188538数学"/>
    <x v="0"/>
    <x v="0"/>
    <n v="1"/>
    <s v="12188538"/>
    <s v="205571260454"/>
    <s v="林江涛"/>
    <s v="TalzwsLzO4w5Tuz1pvjOFmUgeA"/>
    <s v="在线"/>
    <s v="杭州"/>
    <s v="2022"/>
    <s v="寒假班"/>
    <s v="普通课程"/>
    <s v="已缴费(在读学员)"/>
    <s v="1c28b7c1de2d4adb8723457f7f2eeee0"/>
    <s v="高中二年级"/>
    <s v="【数学】高二寒假强基"/>
    <s v="39235ace0ac5405f94c375e980426d00"/>
    <x v="18"/>
    <s v="数学"/>
    <s v="高中部"/>
  </r>
  <r>
    <s v="12731658化学"/>
    <x v="1"/>
    <x v="0"/>
    <n v="1"/>
    <s v="12731658"/>
    <s v="206571836293"/>
    <s v="江夏"/>
    <s v="TalzsYMOiEe0IaSxVFHq5Ean3Q"/>
    <s v="在线"/>
    <s v="杭州"/>
    <s v="2022"/>
    <s v="寒假班"/>
    <s v="普通课程"/>
    <s v="已缴费(在读学员)"/>
    <s v="d35619ed92f34b56aff84c9e279f2a7f"/>
    <s v="高中一年级"/>
    <s v="【化学】高一寒假强基"/>
    <s v="8aa28cc1d6104832ba52bb53d1bb38f0"/>
    <x v="9"/>
    <s v="化学"/>
    <s v="高中部"/>
  </r>
  <r>
    <s v="1730029数学"/>
    <x v="1"/>
    <x v="0"/>
    <n v="1"/>
    <s v="1730029"/>
    <s v="13005070480728"/>
    <s v="周子涵6"/>
    <s v="Talz018zgnhL5KNhG_C8kmg7rg"/>
    <s v="面授"/>
    <s v="杭州"/>
    <s v="2022"/>
    <s v="寒假班"/>
    <s v="普通课程"/>
    <s v="已缴费(在读学员)"/>
    <s v="ff8080814c5775a5014c5939ce3401cf"/>
    <s v="高中一年级"/>
    <s v="【数学】高一寒假强基"/>
    <s v="dc932881e2094ffdb1dc2d3a2158ba0e"/>
    <x v="4"/>
    <s v="数学"/>
    <s v="高中部"/>
  </r>
  <r>
    <s v="1730029物理"/>
    <x v="1"/>
    <x v="0"/>
    <n v="1"/>
    <s v="1730029"/>
    <s v="13005070480728"/>
    <s v="周子涵6"/>
    <s v="Talz018zgnhL5KNhG_C8kmg7rg"/>
    <s v="面授"/>
    <s v="杭州"/>
    <s v="2022"/>
    <s v="寒假班"/>
    <s v="普通课程"/>
    <s v="已缴费(在读学员)"/>
    <s v="ff8080814c5775a5014c5939ce3401cf"/>
    <s v="高中一年级"/>
    <s v="【物理】高一寒假强基"/>
    <s v="27c1ba39bf7848419163e4926a6a595e"/>
    <x v="27"/>
    <s v="物理"/>
    <s v="高中部"/>
  </r>
  <r>
    <s v="1730029化学"/>
    <x v="1"/>
    <x v="0"/>
    <n v="1"/>
    <s v="1730029"/>
    <s v="13005070480728"/>
    <s v="周子涵6"/>
    <s v="Talz018zgnhL5KNhG_C8kmg7rg"/>
    <s v="面授"/>
    <s v="杭州"/>
    <s v="2022"/>
    <s v="寒假班"/>
    <s v="普通课程"/>
    <s v="已缴费(在读学员)"/>
    <s v="ff8080814c5775a5014c5939ce3401cf"/>
    <s v="高中一年级"/>
    <s v="【化学】高一寒假强基"/>
    <s v="e8a89dad94bc4176aa0e6d1abc3f1553"/>
    <x v="8"/>
    <s v="化学"/>
    <s v="高中部"/>
  </r>
  <r>
    <s v="7163310英语"/>
    <x v="0"/>
    <x v="0"/>
    <n v="1"/>
    <s v="7163310"/>
    <s v="193571321934"/>
    <s v="詹桂花"/>
    <s v="Talz8uznOymSRAvlaGUcsXu8JQ"/>
    <s v="在线"/>
    <s v="杭州"/>
    <s v="2022"/>
    <s v="寒假班"/>
    <s v="普通课程"/>
    <s v="已缴费(在读学员)"/>
    <s v="587364002af024f0f2e61fed05dd838d"/>
    <s v="高中组"/>
    <s v="【英语】高中寒假一轮复习"/>
    <s v="5cf902917c954a9db32bee6c020b2f24"/>
    <x v="0"/>
    <s v="英语"/>
    <s v="高中部"/>
  </r>
  <r>
    <s v="12991008数学"/>
    <x v="0"/>
    <x v="0"/>
    <n v="1"/>
    <s v="12991008"/>
    <s v="206571901243"/>
    <s v="杨莜然"/>
    <s v="TallD48ms4BzRPPlT4MiQEiLIQ"/>
    <s v="面授"/>
    <s v="杭州"/>
    <s v="2022"/>
    <s v="寒假班"/>
    <s v="普通课程"/>
    <s v="已缴费(在读学员)"/>
    <s v="42b8f5e507124fe39c64f24e98626e8a"/>
    <s v="高中一年级"/>
    <s v="【数学】高一寒假兴趣一阶B"/>
    <s v="57e6f643a3ef46e7a631406fdd91061f"/>
    <x v="3"/>
    <s v="数学"/>
    <s v="高中部"/>
  </r>
  <r>
    <s v="12991008物理"/>
    <x v="0"/>
    <x v="0"/>
    <n v="1"/>
    <s v="12991008"/>
    <s v="206571901243"/>
    <s v="杨莜然"/>
    <s v="TallD48ms4BzRPPlT4MiQEiLIQ"/>
    <s v="面授"/>
    <s v="杭州"/>
    <s v="2022"/>
    <s v="寒假班"/>
    <s v="普通课程"/>
    <s v="已缴费(在读学员)"/>
    <s v="42b8f5e507124fe39c64f24e98626e8a"/>
    <s v="高中一年级"/>
    <s v="【物理】高一寒假兴趣一阶B"/>
    <s v="238f3e67880f434caa4ad61ad335de5e"/>
    <x v="6"/>
    <s v="物理"/>
    <s v="高中部"/>
  </r>
  <r>
    <s v="12622720数学"/>
    <x v="0"/>
    <x v="1"/>
    <n v="0"/>
    <s v="12622720"/>
    <s v="205571455475"/>
    <s v="马浩尹"/>
    <s v="TalzxcafN86RDGF9kHjOSpfMig"/>
    <s v="在线"/>
    <s v="杭州"/>
    <s v="2022"/>
    <s v="寒假班"/>
    <s v="普通课程"/>
    <s v="已缴费(在读学员)"/>
    <s v="06411858e63d42b5aab64079ae9dde71"/>
    <s v="高中二年级"/>
    <s v="【数学】高二寒假勤学"/>
    <s v="d2f7e67a9e804caa95f8b39502d74f7e"/>
    <x v="12"/>
    <s v="数学"/>
    <s v="高中部"/>
  </r>
  <r>
    <s v="7163310数学"/>
    <x v="0"/>
    <x v="0"/>
    <n v="1"/>
    <s v="7163310"/>
    <s v="193571321934"/>
    <s v="詹桂花"/>
    <s v="Talz8uznOymSRAvlaGUcsXu8JQ"/>
    <s v="在线"/>
    <s v="杭州"/>
    <s v="2022"/>
    <s v="寒假班"/>
    <s v="普通课程"/>
    <s v="已缴费(在读学员)"/>
    <s v="587364002af024f0f2e61fed05dd838d"/>
    <s v="高中组"/>
    <s v="【数学】高中寒假一轮复习（前三）"/>
    <s v="9416242110974eeb8f6e90deda99670e"/>
    <x v="12"/>
    <s v="数学"/>
    <s v="高中部"/>
  </r>
  <r>
    <s v="7163310物理"/>
    <x v="0"/>
    <x v="0"/>
    <n v="1"/>
    <s v="7163310"/>
    <s v="193571321934"/>
    <s v="詹桂花"/>
    <s v="Talz8uznOymSRAvlaGUcsXu8JQ"/>
    <s v="在线"/>
    <s v="杭州"/>
    <s v="2022"/>
    <s v="寒假班"/>
    <s v="普通课程"/>
    <s v="已缴费(在读学员)"/>
    <s v="587364002af024f0f2e61fed05dd838d"/>
    <s v="高中组"/>
    <s v="【物理】高中寒假一轮复习（前三）"/>
    <s v="890fbddc428c4f3296e6d34b2d768443"/>
    <x v="15"/>
    <s v="物理"/>
    <s v="高中部"/>
  </r>
  <r>
    <s v="7163310化学"/>
    <x v="0"/>
    <x v="0"/>
    <n v="1"/>
    <s v="7163310"/>
    <s v="193571321934"/>
    <s v="詹桂花"/>
    <s v="Talz8uznOymSRAvlaGUcsXu8JQ"/>
    <s v="在线"/>
    <s v="杭州"/>
    <s v="2022"/>
    <s v="寒假班"/>
    <s v="普通课程"/>
    <s v="已缴费(在读学员)"/>
    <s v="587364002af024f0f2e61fed05dd838d"/>
    <s v="高中组"/>
    <s v="【化学】高中寒假一轮复习（前三）"/>
    <s v="b933721686974553b4adfff118ef1f90"/>
    <x v="20"/>
    <s v="化学"/>
    <s v="高中部"/>
  </r>
  <r>
    <s v="2582463物理"/>
    <x v="0"/>
    <x v="0"/>
    <n v="1"/>
    <s v="2582463"/>
    <s v="165571800760"/>
    <s v="朱诗宁"/>
    <s v="Talzq16fHJEFzS0dkkMWcdGg9A"/>
    <s v="在线"/>
    <s v="杭州"/>
    <s v="2022"/>
    <s v="寒假班"/>
    <s v="普通课程"/>
    <s v="已缴费(在读学员)"/>
    <s v="7569c9fac5ad49a5a7426b1286c850ec"/>
    <s v="高中组"/>
    <s v="【物理】高中寒假一轮复习（前三）"/>
    <s v="890fbddc428c4f3296e6d34b2d768443"/>
    <x v="15"/>
    <s v="物理"/>
    <s v="高中部"/>
  </r>
  <r>
    <s v="2582463化学"/>
    <x v="0"/>
    <x v="0"/>
    <n v="1"/>
    <s v="2582463"/>
    <s v="165571800760"/>
    <s v="朱诗宁"/>
    <s v="Talzq16fHJEFzS0dkkMWcdGg9A"/>
    <s v="在线"/>
    <s v="杭州"/>
    <s v="2022"/>
    <s v="寒假班"/>
    <s v="普通课程"/>
    <s v="已缴费(在读学员)"/>
    <s v="7569c9fac5ad49a5a7426b1286c850ec"/>
    <s v="高中组"/>
    <s v="【化学】高中寒假一轮复习（前三）"/>
    <s v="b933721686974553b4adfff118ef1f90"/>
    <x v="20"/>
    <s v="化学"/>
    <s v="高中部"/>
  </r>
  <r>
    <s v="2582463数学"/>
    <x v="0"/>
    <x v="0"/>
    <n v="1"/>
    <s v="2582463"/>
    <s v="165571800760"/>
    <s v="朱诗宁"/>
    <s v="Talzq16fHJEFzS0dkkMWcdGg9A"/>
    <s v="在线"/>
    <s v="杭州"/>
    <s v="2022"/>
    <s v="寒假班"/>
    <s v="普通课程"/>
    <s v="已缴费(在读学员)"/>
    <s v="7569c9fac5ad49a5a7426b1286c850ec"/>
    <s v="高中组"/>
    <s v="【数学】高中寒假一轮复习（前三）"/>
    <s v="9416242110974eeb8f6e90deda99670e"/>
    <x v="12"/>
    <s v="数学"/>
    <s v="高中部"/>
  </r>
  <r>
    <s v="15521554化学"/>
    <x v="0"/>
    <x v="1"/>
    <n v="0"/>
    <s v="15521554"/>
    <s v="214571782390"/>
    <s v="徐凯鑫"/>
    <s v="TalzO8v3t1edszVB3ckqgyXOWA"/>
    <s v="在线"/>
    <s v="杭州"/>
    <s v="2022"/>
    <s v="寒假班"/>
    <s v="普通课程"/>
    <s v="已缴费(在读学员)"/>
    <s v="a221635e84d547c490ebf614ca616e79"/>
    <s v="高中二年级"/>
    <s v="【化学】高二寒假勤学"/>
    <s v="ca5188bc047b49a3a868f61d6596548b"/>
    <x v="23"/>
    <s v="化学"/>
    <s v="高中部"/>
  </r>
  <r>
    <s v="15521554数学"/>
    <x v="0"/>
    <x v="1"/>
    <n v="0"/>
    <s v="15521554"/>
    <s v="214571782390"/>
    <s v="徐凯鑫"/>
    <s v="TalzO8v3t1edszVB3ckqgyXOWA"/>
    <s v="在线"/>
    <s v="杭州"/>
    <s v="2022"/>
    <s v="寒假班"/>
    <s v="普通课程"/>
    <s v="已缴费(在读学员)"/>
    <s v="a221635e84d547c490ebf614ca616e79"/>
    <s v="高中二年级"/>
    <s v="【数学】高二寒假勤学"/>
    <s v="d2f7e67a9e804caa95f8b39502d74f7e"/>
    <x v="12"/>
    <s v="数学"/>
    <s v="高中部"/>
  </r>
  <r>
    <s v="2582463英语"/>
    <x v="0"/>
    <x v="0"/>
    <n v="1"/>
    <s v="2582463"/>
    <s v="165571800760"/>
    <s v="朱诗宁"/>
    <s v="Talzq16fHJEFzS0dkkMWcdGg9A"/>
    <s v="在线"/>
    <s v="杭州"/>
    <s v="2022"/>
    <s v="寒假班"/>
    <s v="普通课程"/>
    <s v="已缴费(在读学员)"/>
    <s v="7569c9fac5ad49a5a7426b1286c850ec"/>
    <s v="高中组"/>
    <s v="【英语】高中寒假一轮复习"/>
    <s v="5cf902917c954a9db32bee6c020b2f24"/>
    <x v="0"/>
    <s v="英语"/>
    <s v="高中部"/>
  </r>
  <r>
    <s v="2107097数学"/>
    <x v="1"/>
    <x v="0"/>
    <n v="1"/>
    <s v="2107097"/>
    <s v="16000070658538"/>
    <s v="陈果"/>
    <s v="Talzh8hcfxYcCz8E4yd74mBf1A"/>
    <s v="面授"/>
    <s v="杭州"/>
    <s v="2022"/>
    <s v="寒假班"/>
    <s v="普通课程"/>
    <s v="已缴费(在读学员)"/>
    <s v="6eeb08bdc00e45a0a0acbcccc24c43be"/>
    <s v="高中组"/>
    <s v="【数学】高中寒假兴趣二阶"/>
    <s v="5576831a52e1455ca5445da49067e95b"/>
    <x v="3"/>
    <s v="数学"/>
    <s v="高中部"/>
  </r>
  <r>
    <s v="2107097数学"/>
    <x v="1"/>
    <x v="0"/>
    <n v="1"/>
    <s v="2107097"/>
    <s v="16000070658538"/>
    <s v="陈果"/>
    <s v="Talzh8hcfxYcCz8E4yd74mBf1A"/>
    <s v="面授"/>
    <s v="杭州"/>
    <s v="2022"/>
    <s v="寒假班"/>
    <s v="普通课程"/>
    <s v="已缴费(在读学员)"/>
    <s v="6eeb08bdc00e45a0a0acbcccc24c43be"/>
    <s v="高中一年级"/>
    <s v="【数学】高一寒假兴趣一阶"/>
    <s v="c59f2b6240dc477abfaffeb9cef1aede"/>
    <x v="3"/>
    <s v="数学"/>
    <s v="高中部"/>
  </r>
  <r>
    <s v="1972097数学"/>
    <x v="1"/>
    <x v="0"/>
    <n v="1"/>
    <s v="1972097"/>
    <s v="15005070888167"/>
    <s v="包亦凡"/>
    <s v="TalziCQpJC7sSl0FeTeT6v7zoQ"/>
    <s v="面授"/>
    <s v="杭州"/>
    <s v="2022"/>
    <s v="寒假班"/>
    <s v="普通课程"/>
    <s v="已缴费(在读学员)"/>
    <s v="ff80808150c46db10150c650623a01b9"/>
    <s v="高中一年级"/>
    <s v="【数学】高一寒假兴趣一阶"/>
    <s v="d4636f06ce2d409abc8e5d7c0c963706"/>
    <x v="16"/>
    <s v="数学"/>
    <s v="高中部"/>
  </r>
  <r>
    <s v="6259418物理"/>
    <x v="1"/>
    <x v="0"/>
    <n v="1"/>
    <s v="6259418"/>
    <s v="191571174654"/>
    <s v="Andy"/>
    <s v="TalzCtp5dE9EIJlowKmXGJV7Eg"/>
    <s v="在线"/>
    <s v="杭州"/>
    <s v="2022"/>
    <s v="寒假班"/>
    <s v="普通课程"/>
    <s v="已缴费(在读学员)"/>
    <s v="ff80808167efbb6a01683fac095506cb"/>
    <s v="高中二年级"/>
    <s v="【物理】高二寒假强基"/>
    <s v="d0335d2303674e578138c4318615a8ef"/>
    <x v="13"/>
    <s v="物理"/>
    <s v="高中部"/>
  </r>
  <r>
    <s v="1489422化学"/>
    <x v="1"/>
    <x v="1"/>
    <n v="0"/>
    <s v="1489422"/>
    <s v="14003070280359"/>
    <s v="贝晨瑞"/>
    <s v="TalzTepcdxKvw7T0pI4TR0vXow"/>
    <s v="面授"/>
    <s v="杭州"/>
    <s v="2022"/>
    <s v="寒假班"/>
    <s v="普通课程"/>
    <s v="已缴费(在读学员)"/>
    <s v="ff80808145dc07090145e4ae599b4e2d"/>
    <s v="高中一年级"/>
    <s v="【化学】高一寒假兴趣一阶"/>
    <s v="f43e6fb1a35141d69b05f4c2a1885830"/>
    <x v="24"/>
    <s v="化学"/>
    <s v="高中部"/>
  </r>
  <r>
    <s v="2327469数学"/>
    <x v="0"/>
    <x v="1"/>
    <n v="0"/>
    <s v="2327469"/>
    <s v="163010679285"/>
    <s v="周尧思源"/>
    <s v="TallbJmDDtKDY7ofpsEMRhBoow"/>
    <s v="面授"/>
    <s v="杭州"/>
    <s v="2022"/>
    <s v="寒假班"/>
    <s v="普通课程"/>
    <s v="已缴费(在读学员)"/>
    <s v="4f59c1e2def145c78a2f8c6747461417"/>
    <s v="高中一年级"/>
    <s v="【数学】高一寒假强基A"/>
    <s v="8b9f8c5b28da42bb921b060cb1c29bdc"/>
    <x v="1"/>
    <s v="数学"/>
    <s v="高中部"/>
  </r>
  <r>
    <s v="2107097数学"/>
    <x v="1"/>
    <x v="0"/>
    <n v="1"/>
    <s v="2107097"/>
    <s v="16000070658538"/>
    <s v="陈果"/>
    <s v="Talzh8hcfxYcCz8E4yd74mBf1A"/>
    <s v="在线"/>
    <s v="杭州"/>
    <s v="2022"/>
    <s v="寒假班"/>
    <s v="普通课程"/>
    <s v="已缴费(在读学员)"/>
    <s v="6eeb08bdc00e45a0a0acbcccc24c43be"/>
    <s v="高中组"/>
    <s v="【数学】高中寒假兴趣二阶B"/>
    <s v="e1be8d4d13d44119bb23d6fb4776a577"/>
    <x v="3"/>
    <s v="数学"/>
    <s v="高中部"/>
  </r>
  <r>
    <s v="1515880物理"/>
    <x v="0"/>
    <x v="1"/>
    <n v="0"/>
    <s v="1515880"/>
    <s v="13002070533034"/>
    <s v="沈楷鑫"/>
    <s v="TalzuI7_-4_hVDS7DHAfbTjU3w"/>
    <s v="面授"/>
    <s v="杭州"/>
    <s v="2022"/>
    <s v="寒假班"/>
    <s v="普通课程"/>
    <s v="已缴费(在读学员)"/>
    <s v="ff808081466ca6f601466fb79b42061a"/>
    <s v="高中一年级"/>
    <s v="【物理】高一寒假强基A"/>
    <s v="00215de71ba74c64aa554365adecbc17"/>
    <x v="21"/>
    <s v="物理"/>
    <s v="高中部"/>
  </r>
  <r>
    <s v="1515880化学"/>
    <x v="0"/>
    <x v="1"/>
    <n v="0"/>
    <s v="1515880"/>
    <s v="13002070533034"/>
    <s v="沈楷鑫"/>
    <s v="TalzuI7_-4_hVDS7DHAfbTjU3w"/>
    <s v="面授"/>
    <s v="杭州"/>
    <s v="2022"/>
    <s v="寒假班"/>
    <s v="普通课程"/>
    <s v="已缴费(在读学员)"/>
    <s v="ff808081466ca6f601466fb79b42061a"/>
    <s v="高中一年级"/>
    <s v="【化学】高一寒假强基A"/>
    <s v="014cc5ec8c6f458a856b64f4ddb552b2"/>
    <x v="5"/>
    <s v="化学"/>
    <s v="高中部"/>
  </r>
  <r>
    <s v="1515880数学"/>
    <x v="0"/>
    <x v="1"/>
    <n v="0"/>
    <s v="1515880"/>
    <s v="13002070533034"/>
    <s v="沈楷鑫"/>
    <s v="TalzuI7_-4_hVDS7DHAfbTjU3w"/>
    <s v="面授"/>
    <s v="杭州"/>
    <s v="2022"/>
    <s v="寒假班"/>
    <s v="普通课程"/>
    <s v="已缴费(在读学员)"/>
    <s v="ff808081466ca6f601466fb79b42061a"/>
    <s v="高中一年级"/>
    <s v="【数学】高一寒假强基A"/>
    <s v="8b9f8c5b28da42bb921b060cb1c29bdc"/>
    <x v="1"/>
    <s v="数学"/>
    <s v="高中部"/>
  </r>
  <r>
    <s v="1779519化学"/>
    <x v="1"/>
    <x v="0"/>
    <n v="1"/>
    <s v="1779519"/>
    <s v="12005070459420"/>
    <s v="韩嘉禾"/>
    <s v="Talz48lBLxeBfu6KQ2nNmDJRUA"/>
    <s v="面授"/>
    <s v="杭州"/>
    <s v="2022"/>
    <s v="寒假班"/>
    <s v="普通课程"/>
    <s v="已缴费(在读学员)"/>
    <s v="ff8080814d58f3af014d5a71a6890c0d"/>
    <s v="高中二年级"/>
    <s v="【化学】高二寒假强基"/>
    <s v="afb48d3c8ec74b3a89c81b78a63dd375"/>
    <x v="9"/>
    <s v="化学"/>
    <s v="高中部"/>
  </r>
  <r>
    <s v="1779519物理"/>
    <x v="1"/>
    <x v="0"/>
    <n v="1"/>
    <s v="1779519"/>
    <s v="12005070459420"/>
    <s v="韩嘉禾"/>
    <s v="Talz48lBLxeBfu6KQ2nNmDJRUA"/>
    <s v="面授"/>
    <s v="杭州"/>
    <s v="2022"/>
    <s v="寒假班"/>
    <s v="普通课程"/>
    <s v="已缴费(在读学员)"/>
    <s v="ff8080814d58f3af014d5a71a6890c0d"/>
    <s v="高中二年级"/>
    <s v="【物理】高二寒假强基"/>
    <s v="0a4801003bed4399bf5b6168c0123f26"/>
    <x v="13"/>
    <s v="物理"/>
    <s v="高中部"/>
  </r>
  <r>
    <s v="1779519英语"/>
    <x v="1"/>
    <x v="0"/>
    <n v="1"/>
    <s v="1779519"/>
    <s v="12005070459420"/>
    <s v="韩嘉禾"/>
    <s v="Talz48lBLxeBfu6KQ2nNmDJRUA"/>
    <s v="面授"/>
    <s v="杭州"/>
    <s v="2022"/>
    <s v="寒假班"/>
    <s v="普通课程"/>
    <s v="已缴费(在读学员)"/>
    <s v="ff8080814d58f3af014d5a71a6890c0d"/>
    <s v="高中一年级"/>
    <s v="【英语】高一寒假强基"/>
    <s v="9ef14b2278a34e478c7ae32688d9b1c5"/>
    <x v="29"/>
    <s v="英语"/>
    <s v="高中部"/>
  </r>
  <r>
    <s v="1972097物理"/>
    <x v="1"/>
    <x v="0"/>
    <n v="1"/>
    <s v="1972097"/>
    <s v="15005070888167"/>
    <s v="包亦凡"/>
    <s v="TalziCQpJC7sSl0FeTeT6v7zoQ"/>
    <s v="面授"/>
    <s v="杭州"/>
    <s v="2022"/>
    <s v="寒假班"/>
    <s v="普通课程"/>
    <s v="已缴费(在读学员)"/>
    <s v="ff80808150c46db10150c650623a01b9"/>
    <s v="高中一年级"/>
    <s v="【物理】高一寒假兴趣一阶"/>
    <s v="a2b32b23b0b74303b8f3c8d7ebe09b00"/>
    <x v="2"/>
    <s v="物理"/>
    <s v="高中部"/>
  </r>
  <r>
    <s v="9110428物理"/>
    <x v="1"/>
    <x v="0"/>
    <n v="1"/>
    <s v="9110428"/>
    <s v="196571832211"/>
    <s v="宋一诺"/>
    <s v="TalzB-piy-i5aXsKWipJQ_f3tA"/>
    <s v="在线"/>
    <s v="杭州"/>
    <s v="2022"/>
    <s v="寒假班"/>
    <s v="普通课程"/>
    <s v="已缴费(在读学员)"/>
    <s v="5fb1578c74ae4c0e98230e52a470f762"/>
    <s v="高中一年级"/>
    <s v="【物理】高一寒假强基"/>
    <s v="618fffcc82e34c14a2d22e15449fceae"/>
    <x v="7"/>
    <s v="物理"/>
    <s v="高中部"/>
  </r>
  <r>
    <s v="9110428数学"/>
    <x v="1"/>
    <x v="0"/>
    <n v="1"/>
    <s v="9110428"/>
    <s v="196571832211"/>
    <s v="宋一诺"/>
    <s v="TalzB-piy-i5aXsKWipJQ_f3tA"/>
    <s v="在线"/>
    <s v="杭州"/>
    <s v="2022"/>
    <s v="寒假班"/>
    <s v="普通课程"/>
    <s v="已缴费(在读学员)"/>
    <s v="5fb1578c74ae4c0e98230e52a470f762"/>
    <s v="高中一年级"/>
    <s v="【数学】高一寒假强基"/>
    <s v="a015d01b56814052bf5e32799e9bab92"/>
    <x v="11"/>
    <s v="数学"/>
    <s v="高中部"/>
  </r>
  <r>
    <s v="9110428化学"/>
    <x v="1"/>
    <x v="0"/>
    <n v="1"/>
    <s v="9110428"/>
    <s v="196571832211"/>
    <s v="宋一诺"/>
    <s v="TalzB-piy-i5aXsKWipJQ_f3tA"/>
    <s v="在线"/>
    <s v="杭州"/>
    <s v="2022"/>
    <s v="寒假班"/>
    <s v="普通课程"/>
    <s v="已缴费(在读学员)"/>
    <s v="5fb1578c74ae4c0e98230e52a470f762"/>
    <s v="高中一年级"/>
    <s v="【化学】高一寒假强基"/>
    <s v="8aa28cc1d6104832ba52bb53d1bb38f0"/>
    <x v="9"/>
    <s v="化学"/>
    <s v="高中部"/>
  </r>
  <r>
    <s v="7476950化学"/>
    <x v="0"/>
    <x v="0"/>
    <n v="1"/>
    <s v="7476950"/>
    <s v="193571743687"/>
    <s v="何恩泽"/>
    <s v="TalzYfSYBhhYcSxAXKKwFMyyMA"/>
    <s v="在线"/>
    <s v="杭州"/>
    <s v="2022"/>
    <s v="寒假班"/>
    <s v="普通课程"/>
    <s v="已缴费(在读学员)"/>
    <s v="be90524609c76dde4dc4f5aea9e0d219"/>
    <s v="高中一年级"/>
    <s v="【化学】高一寒假强基"/>
    <s v="8aa28cc1d6104832ba52bb53d1bb38f0"/>
    <x v="9"/>
    <s v="化学"/>
    <s v="高中部"/>
  </r>
  <r>
    <s v="1779519数学"/>
    <x v="1"/>
    <x v="0"/>
    <n v="1"/>
    <s v="1779519"/>
    <s v="12005070459420"/>
    <s v="韩嘉禾"/>
    <s v="Talz48lBLxeBfu6KQ2nNmDJRUA"/>
    <s v="面授"/>
    <s v="杭州"/>
    <s v="2022"/>
    <s v="寒假班"/>
    <s v="普通课程"/>
    <s v="已缴费(在读学员)"/>
    <s v="ff8080814d58f3af014d5a71a6890c0d"/>
    <s v="高中二年级"/>
    <s v="【数学】高二寒假强基"/>
    <s v="c1be752787f741a88431ddc85d31be26"/>
    <x v="18"/>
    <s v="数学"/>
    <s v="高中部"/>
  </r>
  <r>
    <s v="3768373数学"/>
    <x v="1"/>
    <x v="0"/>
    <n v="1"/>
    <s v="3768373"/>
    <s v="173571153601"/>
    <s v="杨芙凝"/>
    <s v="TalzqcLjiqFxAO-CTU489DWjrg"/>
    <s v="面授"/>
    <s v="杭州"/>
    <s v="2022"/>
    <s v="寒假班"/>
    <s v="普通课程"/>
    <s v="已缴费(在读学员)"/>
    <s v="00e04b60f904402c85de0679a726bb1d"/>
    <s v="高中二年级"/>
    <s v="【数学】高二寒假勤学"/>
    <s v="51f3a3dc4a15458c8df3bc6eca03e42d"/>
    <x v="1"/>
    <s v="数学"/>
    <s v="高中部"/>
  </r>
  <r>
    <s v="8023204物理"/>
    <x v="1"/>
    <x v="0"/>
    <n v="1"/>
    <s v="8023204"/>
    <s v="195571932694"/>
    <s v="周瑞朵"/>
    <s v="TalzvbJNQ_zxk1GwMpIsy34mQw"/>
    <s v="在线"/>
    <s v="杭州"/>
    <s v="2022"/>
    <s v="寒假班"/>
    <s v="普通课程"/>
    <s v="已缴费(在读学员)"/>
    <s v="29c89a8418f446218c5aeb43b5cb9005"/>
    <s v="高中一年级"/>
    <s v="【物理】高一寒假强基A"/>
    <s v="570d8fbdb6f045e6997265724d5653e3"/>
    <x v="6"/>
    <s v="物理"/>
    <s v="高中部"/>
  </r>
  <r>
    <s v="8023204化学"/>
    <x v="1"/>
    <x v="0"/>
    <n v="1"/>
    <s v="8023204"/>
    <s v="195571932694"/>
    <s v="周瑞朵"/>
    <s v="TalzvbJNQ_zxk1GwMpIsy34mQw"/>
    <s v="在线"/>
    <s v="杭州"/>
    <s v="2022"/>
    <s v="寒假班"/>
    <s v="普通课程"/>
    <s v="已缴费(在读学员)"/>
    <s v="29c89a8418f446218c5aeb43b5cb9005"/>
    <s v="高中一年级"/>
    <s v="【化学】高一寒假强基A"/>
    <s v="59694ab60ddb4da1ab4dd7eb148f08ce"/>
    <x v="8"/>
    <s v="化学"/>
    <s v="高中部"/>
  </r>
  <r>
    <s v="8023204数学"/>
    <x v="1"/>
    <x v="0"/>
    <n v="1"/>
    <s v="8023204"/>
    <s v="195571932694"/>
    <s v="周瑞朵"/>
    <s v="TalzvbJNQ_zxk1GwMpIsy34mQw"/>
    <s v="在线"/>
    <s v="杭州"/>
    <s v="2022"/>
    <s v="寒假班"/>
    <s v="普通课程"/>
    <s v="已缴费(在读学员)"/>
    <s v="29c89a8418f446218c5aeb43b5cb9005"/>
    <s v="高中一年级"/>
    <s v="【数学】高一寒假强基A"/>
    <s v="01991d9e466243e4bebee56b2c1ad2e4"/>
    <x v="18"/>
    <s v="数学"/>
    <s v="高中部"/>
  </r>
  <r>
    <s v="4080808化学"/>
    <x v="0"/>
    <x v="1"/>
    <n v="0"/>
    <s v="4080808"/>
    <s v="174571098537"/>
    <s v="邵俊豪"/>
    <s v="Talz2jgPIwvh-VZf5shtRuMEYQ"/>
    <s v="在线"/>
    <s v="杭州"/>
    <s v="2022"/>
    <s v="寒假班"/>
    <s v="普通课程"/>
    <s v="已缴费(在读学员)"/>
    <s v="7fee8302e8a841fd81f4f180ac97e0cb"/>
    <s v="高中一年级"/>
    <s v="【化学】高一寒假强基"/>
    <s v="a623a14157d24135b8a867f76af9ae55"/>
    <x v="22"/>
    <s v="化学"/>
    <s v="高中部"/>
  </r>
  <r>
    <s v="1921611数学"/>
    <x v="1"/>
    <x v="0"/>
    <n v="1"/>
    <s v="1921611"/>
    <s v="13000070730401"/>
    <s v="施嘉怡"/>
    <s v="Talz87kncPPZ_I12sDkZWOI6vQ"/>
    <s v="面授"/>
    <s v="杭州"/>
    <s v="2022"/>
    <s v="寒假班"/>
    <s v="普通课程"/>
    <s v="已缴费(在读学员)"/>
    <s v="e531a8770f534a89920a733e9b65c30d"/>
    <s v="高中一年级"/>
    <s v="【数学】高一寒假强基A"/>
    <s v="b21183e50a9143cd862ae7c23f0f74d9"/>
    <x v="4"/>
    <s v="数学"/>
    <s v="高中部"/>
  </r>
  <r>
    <s v="1921611化学"/>
    <x v="1"/>
    <x v="0"/>
    <n v="1"/>
    <s v="1921611"/>
    <s v="13000070730401"/>
    <s v="施嘉怡"/>
    <s v="Talz87kncPPZ_I12sDkZWOI6vQ"/>
    <s v="面授"/>
    <s v="杭州"/>
    <s v="2022"/>
    <s v="寒假班"/>
    <s v="普通课程"/>
    <s v="已缴费(在读学员)"/>
    <s v="e531a8770f534a89920a733e9b65c30d"/>
    <s v="高中一年级"/>
    <s v="【化学】高一寒假强基A"/>
    <s v="68a09a5005ac4a79bf9193482f9f7fb4"/>
    <x v="9"/>
    <s v="化学"/>
    <s v="高中部"/>
  </r>
  <r>
    <s v="1921611物理"/>
    <x v="1"/>
    <x v="0"/>
    <n v="1"/>
    <s v="1921611"/>
    <s v="13000070730401"/>
    <s v="施嘉怡"/>
    <s v="Talz87kncPPZ_I12sDkZWOI6vQ"/>
    <s v="面授"/>
    <s v="杭州"/>
    <s v="2022"/>
    <s v="寒假班"/>
    <s v="普通课程"/>
    <s v="已缴费(在读学员)"/>
    <s v="e531a8770f534a89920a733e9b65c30d"/>
    <s v="高中一年级"/>
    <s v="【物理】高一寒假强基A"/>
    <s v="11258e1bcbed45e58c30d1e0b021dd1c"/>
    <x v="15"/>
    <s v="物理"/>
    <s v="高中部"/>
  </r>
  <r>
    <s v="1471428物理"/>
    <x v="1"/>
    <x v="0"/>
    <n v="1"/>
    <s v="1471428"/>
    <s v="12005070839174"/>
    <s v="雷祺2"/>
    <s v="TalzOkd_tw7q8XrqOKbHfL2z9A"/>
    <s v="面授"/>
    <s v="杭州"/>
    <s v="2022"/>
    <s v="寒假班"/>
    <s v="普通课程"/>
    <s v="已缴费(在读学员)"/>
    <s v="ff808081457a583b014581b32b76581d"/>
    <s v="高中二年级"/>
    <s v="【物理】高二寒假创新"/>
    <s v="992644de92ed4760b6a9f065db7aefe8"/>
    <x v="27"/>
    <s v="物理"/>
    <s v="高中部"/>
  </r>
  <r>
    <s v="1471428数学"/>
    <x v="1"/>
    <x v="0"/>
    <n v="1"/>
    <s v="1471428"/>
    <s v="12005070839174"/>
    <s v="雷祺2"/>
    <s v="TalzOkd_tw7q8XrqOKbHfL2z9A"/>
    <s v="面授"/>
    <s v="杭州"/>
    <s v="2022"/>
    <s v="寒假班"/>
    <s v="普通课程"/>
    <s v="已缴费(在读学员)"/>
    <s v="ff808081457a583b014581b32b76581d"/>
    <s v="高中二年级"/>
    <s v="【数学】高二寒假创新"/>
    <s v="7a7401d8f23a4769bb4d16d6bbaaa398"/>
    <x v="26"/>
    <s v="数学"/>
    <s v="高中部"/>
  </r>
  <r>
    <s v="1471428化学"/>
    <x v="1"/>
    <x v="0"/>
    <n v="1"/>
    <s v="1471428"/>
    <s v="12005070839174"/>
    <s v="雷祺2"/>
    <s v="TalzOkd_tw7q8XrqOKbHfL2z9A"/>
    <s v="面授"/>
    <s v="杭州"/>
    <s v="2022"/>
    <s v="寒假班"/>
    <s v="普通课程"/>
    <s v="已缴费(在读学员)"/>
    <s v="ff808081457a583b014581b32b76581d"/>
    <s v="高中二年级"/>
    <s v="【化学】高二寒假创新"/>
    <s v="cafad9b6cc3e446590bb50e749002c65"/>
    <x v="8"/>
    <s v="化学"/>
    <s v="高中部"/>
  </r>
  <r>
    <s v="1497946物理"/>
    <x v="1"/>
    <x v="0"/>
    <n v="1"/>
    <s v="1497946"/>
    <s v="12006070608236"/>
    <s v="易榕菲"/>
    <s v="TalzOojAq0pGrFXF8sQlUGBbPQ"/>
    <s v="在线"/>
    <s v="杭州"/>
    <s v="2022"/>
    <s v="寒假班"/>
    <s v="普通课程"/>
    <s v="已缴费(在读学员)"/>
    <s v="ff80808145fd1394014607efee595d8b"/>
    <s v="高中二年级"/>
    <s v="【物理】高二寒假创新"/>
    <s v="2bfee8ff59f54c0b97dfa115e7605441"/>
    <x v="25"/>
    <s v="物理"/>
    <s v="高中部"/>
  </r>
  <r>
    <s v="1497946数学"/>
    <x v="1"/>
    <x v="0"/>
    <n v="1"/>
    <s v="1497946"/>
    <s v="12006070608236"/>
    <s v="易榕菲"/>
    <s v="TalzOojAq0pGrFXF8sQlUGBbPQ"/>
    <s v="在线"/>
    <s v="杭州"/>
    <s v="2022"/>
    <s v="寒假班"/>
    <s v="普通课程"/>
    <s v="已缴费(在读学员)"/>
    <s v="ff80808145fd1394014607efee595d8b"/>
    <s v="高中二年级"/>
    <s v="【数学】高二寒假创新"/>
    <s v="ccfb522ff1d34d589d6ef4294dd6a5c3"/>
    <x v="17"/>
    <s v="数学"/>
    <s v="高中部"/>
  </r>
  <r>
    <s v="1497946化学"/>
    <x v="1"/>
    <x v="0"/>
    <n v="1"/>
    <s v="1497946"/>
    <s v="12006070608236"/>
    <s v="易榕菲"/>
    <s v="TalzOojAq0pGrFXF8sQlUGBbPQ"/>
    <s v="在线"/>
    <s v="杭州"/>
    <s v="2022"/>
    <s v="寒假班"/>
    <s v="普通课程"/>
    <s v="已缴费(在读学员)"/>
    <s v="ff80808145fd1394014607efee595d8b"/>
    <s v="高中二年级"/>
    <s v="【化学】高二寒假创新"/>
    <s v="e7de7976f53345648fa76f0e9ed75962"/>
    <x v="9"/>
    <s v="化学"/>
    <s v="高中部"/>
  </r>
  <r>
    <s v="1680063英语"/>
    <x v="0"/>
    <x v="1"/>
    <n v="0"/>
    <s v="1680063"/>
    <s v="13006070426154"/>
    <s v="丁汉臻"/>
    <s v="TalzZhinKCI2UGU14NZSCdq_SA"/>
    <s v="在线"/>
    <s v="杭州"/>
    <s v="2022"/>
    <s v="寒假班"/>
    <s v="普通课程"/>
    <s v="已缴费(在读学员)"/>
    <s v="ff8080814aa6de96014aa9135eb30b1f"/>
    <s v="高中一年级"/>
    <s v="【英语】高一寒假强基"/>
    <s v="5262596cbd4244219e74491c4d7d9bdb"/>
    <x v="29"/>
    <s v="英语"/>
    <s v="高中部"/>
  </r>
  <r>
    <s v="2029860化学"/>
    <x v="1"/>
    <x v="1"/>
    <n v="0"/>
    <s v="2029860"/>
    <s v="13006070695828"/>
    <s v="陈天泽2"/>
    <s v="TalzPNBMrsNc68hxLsoWrDrB8Q"/>
    <s v="面授"/>
    <s v="杭州"/>
    <s v="2022"/>
    <s v="寒假班"/>
    <s v="普通课程"/>
    <s v="已缴费(在读学员)"/>
    <s v="ff8080815197927601519a4d222221db"/>
    <s v="高中一年级"/>
    <s v="【化学】高一寒假强基"/>
    <s v="1c10cc575070451bbb410a84d3abacf9"/>
    <x v="8"/>
    <s v="化学"/>
    <s v="高中部"/>
  </r>
  <r>
    <s v="2029860数学"/>
    <x v="0"/>
    <x v="1"/>
    <n v="0"/>
    <s v="2029860"/>
    <s v="13006070695828"/>
    <s v="陈天泽2"/>
    <s v="TalzPNBMrsNc68hxLsoWrDrB8Q"/>
    <s v="面授"/>
    <s v="杭州"/>
    <s v="2022"/>
    <s v="寒假班"/>
    <s v="普通课程"/>
    <s v="已缴费(在读学员)"/>
    <s v="ff8080815197927601519a4d222221db"/>
    <s v="高中一年级"/>
    <s v="【数学】高一寒假强基"/>
    <s v="ca160513636a4551b20e187c4f25d5bb"/>
    <x v="11"/>
    <s v="数学"/>
    <s v="高中部"/>
  </r>
  <r>
    <s v="4462026物理"/>
    <x v="1"/>
    <x v="1"/>
    <n v="0"/>
    <s v="4462026"/>
    <s v="183571320556"/>
    <s v="陈欣悦"/>
    <s v="TalzbrjOgSdIiBKT-R_UPfFmeQ"/>
    <s v="在线"/>
    <s v="杭州"/>
    <s v="2022"/>
    <s v="寒假班"/>
    <s v="普通课程"/>
    <s v="已缴费(在读学员)"/>
    <s v="ff80808163886bcf0163902cd85b09cd"/>
    <s v="高中二年级"/>
    <s v="【物理】高二寒假创新"/>
    <s v="2bfee8ff59f54c0b97dfa115e7605441"/>
    <x v="25"/>
    <s v="物理"/>
    <s v="高中部"/>
  </r>
  <r>
    <s v="4462026化学"/>
    <x v="1"/>
    <x v="1"/>
    <n v="0"/>
    <s v="4462026"/>
    <s v="183571320556"/>
    <s v="陈欣悦"/>
    <s v="TalzbrjOgSdIiBKT-R_UPfFmeQ"/>
    <s v="在线"/>
    <s v="杭州"/>
    <s v="2022"/>
    <s v="寒假班"/>
    <s v="普通课程"/>
    <s v="已缴费(在读学员)"/>
    <s v="ff80808163886bcf0163902cd85b09cd"/>
    <s v="高中二年级"/>
    <s v="【化学】高二寒假创新"/>
    <s v="e7de7976f53345648fa76f0e9ed75962"/>
    <x v="9"/>
    <s v="化学"/>
    <s v="高中部"/>
  </r>
  <r>
    <s v="4462026数学"/>
    <x v="1"/>
    <x v="1"/>
    <n v="0"/>
    <s v="4462026"/>
    <s v="183571320556"/>
    <s v="陈欣悦"/>
    <s v="TalzbrjOgSdIiBKT-R_UPfFmeQ"/>
    <s v="在线"/>
    <s v="杭州"/>
    <s v="2022"/>
    <s v="寒假班"/>
    <s v="普通课程"/>
    <s v="已缴费(在读学员)"/>
    <s v="ff80808163886bcf0163902cd85b09cd"/>
    <s v="高中二年级"/>
    <s v="【数学】高二寒假创新"/>
    <s v="ccfb522ff1d34d589d6ef4294dd6a5c3"/>
    <x v="17"/>
    <s v="数学"/>
    <s v="高中部"/>
  </r>
  <r>
    <s v="5786090数学"/>
    <x v="1"/>
    <x v="0"/>
    <n v="1"/>
    <s v="5786090"/>
    <s v="185571287912"/>
    <s v="周诗琦"/>
    <s v="TalzGht5Xsv4sGbmXmcXGlpW_A"/>
    <s v="在线"/>
    <s v="杭州"/>
    <s v="2022"/>
    <s v="寒假班"/>
    <s v="普通课程"/>
    <s v="已缴费(在读学员)"/>
    <s v="ff8080816615eb4501661ec882cc0ab0"/>
    <s v="高中三年级"/>
    <s v="【数学】高三寒假勤学"/>
    <s v="3f7d9a17ac98443b8b10b9599216d1ce"/>
    <x v="17"/>
    <s v="数学"/>
    <s v="高中部"/>
  </r>
  <r>
    <s v="5786090英语"/>
    <x v="0"/>
    <x v="1"/>
    <n v="0"/>
    <s v="5786090"/>
    <s v="185571287912"/>
    <s v="周诗琦"/>
    <s v="TalzGht5Xsv4sGbmXmcXGlpW_A"/>
    <s v="在线"/>
    <s v="杭州"/>
    <s v="2022"/>
    <s v="寒假班"/>
    <s v="普通课程"/>
    <s v="已缴费(在读学员)"/>
    <s v="ff8080816615eb4501661ec882cc0ab0"/>
    <s v="高中三年级"/>
    <s v="【英语】高三寒假创新"/>
    <s v="cebf951083c34151be7bdd9d3aa5b0e6"/>
    <x v="28"/>
    <s v="英语"/>
    <s v="高中部"/>
  </r>
  <r>
    <s v="1680063化学"/>
    <x v="0"/>
    <x v="0"/>
    <n v="1"/>
    <s v="1680063"/>
    <s v="13006070426154"/>
    <s v="丁汉臻"/>
    <s v="TalzZhinKCI2UGU14NZSCdq_SA"/>
    <s v="在线"/>
    <s v="杭州"/>
    <s v="2022"/>
    <s v="寒假班"/>
    <s v="普通课程"/>
    <s v="已缴费(在读学员)"/>
    <s v="ff8080814aa6de96014aa9135eb30b1f"/>
    <s v="高中一年级"/>
    <s v="【化学】高一寒假强基"/>
    <s v="56c2dea50231452e8ecbb1d4dba9725c"/>
    <x v="8"/>
    <s v="化学"/>
    <s v="高中部"/>
  </r>
  <r>
    <s v="5893847英语"/>
    <x v="0"/>
    <x v="0"/>
    <n v="1"/>
    <s v="5893847"/>
    <s v="185571322534"/>
    <s v="王嘉熙"/>
    <s v="Talz6i3KFZVcn2xntDZNlwePMg"/>
    <s v="在线"/>
    <s v="杭州"/>
    <s v="2022"/>
    <s v="寒假班"/>
    <s v="普通课程"/>
    <s v="已缴费(在读学员)"/>
    <s v="ff80808166ab3cd30166b40274391510"/>
    <s v="高中组"/>
    <s v="【英语】高中寒假一轮复习"/>
    <s v="5cf902917c954a9db32bee6c020b2f24"/>
    <x v="0"/>
    <s v="英语"/>
    <s v="高中部"/>
  </r>
  <r>
    <s v="2582637英语"/>
    <x v="0"/>
    <x v="1"/>
    <n v="0"/>
    <s v="2582637"/>
    <s v="165571297165"/>
    <s v="张写意"/>
    <s v="TallHlgG3TiyvfzMOJliVSL65A"/>
    <s v="在线"/>
    <s v="杭州"/>
    <s v="2022"/>
    <s v="寒假班"/>
    <s v="普通课程"/>
    <s v="已缴费(在读学员)"/>
    <s v="1fd025045cf34399bbbeac716b9b37dd"/>
    <s v="高中组"/>
    <s v="【英语】高中寒假一轮复习"/>
    <s v="5cf902917c954a9db32bee6c020b2f24"/>
    <x v="0"/>
    <s v="英语"/>
    <s v="高中部"/>
  </r>
  <r>
    <s v="3768373英语"/>
    <x v="1"/>
    <x v="0"/>
    <n v="1"/>
    <s v="3768373"/>
    <s v="173571153601"/>
    <s v="杨芙凝"/>
    <s v="TalzqcLjiqFxAO-CTU489DWjrg"/>
    <s v="在线"/>
    <s v="杭州"/>
    <s v="2022"/>
    <s v="寒假班"/>
    <s v="普通课程"/>
    <s v="已缴费(在读学员)"/>
    <s v="00e04b60f904402c85de0679a726bb1d"/>
    <s v="高中二年级"/>
    <s v="【英语】高二寒假创新"/>
    <s v="ee981160ae434d3ca25b4d7611bef06f"/>
    <x v="10"/>
    <s v="英语"/>
    <s v="高中部"/>
  </r>
  <r>
    <s v="2752637数学"/>
    <x v="1"/>
    <x v="0"/>
    <n v="1"/>
    <s v="2752637"/>
    <s v="13000070573720"/>
    <s v="童君昊"/>
    <s v="Talz9LGRR4Yg3kwkg_H5fAh4Mg"/>
    <s v="在线"/>
    <s v="杭州"/>
    <s v="2022"/>
    <s v="寒假班"/>
    <s v="普通课程"/>
    <s v="已缴费(在读学员)"/>
    <s v="465a16e3ca514275bd47bacaff3978d9"/>
    <s v="高中一年级"/>
    <s v="【数学】高一寒假强基"/>
    <s v="cdf9cbf28f964ceba19d3abf96fb7b96"/>
    <x v="12"/>
    <s v="数学"/>
    <s v="高中部"/>
  </r>
  <r>
    <s v="4085603物理"/>
    <x v="1"/>
    <x v="0"/>
    <n v="1"/>
    <s v="4085603"/>
    <s v="174571996801"/>
    <s v="史容嘉"/>
    <s v="Talzg102dEjkgqiKocyKRYN3dw"/>
    <s v="在线"/>
    <s v="杭州"/>
    <s v="2022"/>
    <s v="寒假班"/>
    <s v="普通课程"/>
    <s v="已缴费(在读学员)"/>
    <s v="87fcf807329040ec80ff811050840da9"/>
    <s v="高中一年级"/>
    <s v="【物理】高一寒假强基"/>
    <s v="d524cbffa6ff4df0a14ad8cceede7282"/>
    <x v="7"/>
    <s v="物理"/>
    <s v="高中部"/>
  </r>
  <r>
    <s v="4085603数学"/>
    <x v="1"/>
    <x v="0"/>
    <n v="1"/>
    <s v="4085603"/>
    <s v="174571996801"/>
    <s v="史容嘉"/>
    <s v="Talzg102dEjkgqiKocyKRYN3dw"/>
    <s v="在线"/>
    <s v="杭州"/>
    <s v="2022"/>
    <s v="寒假班"/>
    <s v="普通课程"/>
    <s v="已缴费(在读学员)"/>
    <s v="87fcf807329040ec80ff811050840da9"/>
    <s v="高中一年级"/>
    <s v="【数学】高一寒假强基"/>
    <s v="a015d01b56814052bf5e32799e9bab92"/>
    <x v="11"/>
    <s v="数学"/>
    <s v="高中部"/>
  </r>
  <r>
    <s v="4085603化学"/>
    <x v="1"/>
    <x v="0"/>
    <n v="1"/>
    <s v="4085603"/>
    <s v="174571996801"/>
    <s v="史容嘉"/>
    <s v="Talzg102dEjkgqiKocyKRYN3dw"/>
    <s v="在线"/>
    <s v="杭州"/>
    <s v="2022"/>
    <s v="寒假班"/>
    <s v="普通课程"/>
    <s v="已缴费(在读学员)"/>
    <s v="87fcf807329040ec80ff811050840da9"/>
    <s v="高中一年级"/>
    <s v="【化学】高一寒假强基"/>
    <s v="a623a14157d24135b8a867f76af9ae55"/>
    <x v="22"/>
    <s v="化学"/>
    <s v="高中部"/>
  </r>
  <r>
    <s v="4085603英语"/>
    <x v="0"/>
    <x v="1"/>
    <n v="0"/>
    <s v="4085603"/>
    <s v="174571996801"/>
    <s v="史容嘉"/>
    <s v="Talzg102dEjkgqiKocyKRYN3dw"/>
    <s v="在线"/>
    <s v="杭州"/>
    <s v="2022"/>
    <s v="寒假班"/>
    <s v="普通课程"/>
    <s v="已缴费(在读学员)"/>
    <s v="87fcf807329040ec80ff811050840da9"/>
    <s v="高中一年级"/>
    <s v="【英语】高一寒假强基"/>
    <s v="f51a5678e4f74010bc88173a739313ce"/>
    <x v="10"/>
    <s v="英语"/>
    <s v="高中部"/>
  </r>
  <r>
    <s v="16906262数学"/>
    <x v="0"/>
    <x v="0"/>
    <n v="1"/>
    <s v="16906262"/>
    <s v="225571758779"/>
    <s v="陈袁"/>
    <s v="TalzzpJEfMo9y-ndFEXLjpvU4w"/>
    <s v="在线"/>
    <s v="杭州"/>
    <s v="2022"/>
    <s v="寒假班"/>
    <s v="普通课程"/>
    <s v="已缴费(在读学员)"/>
    <s v="e8db0e9f238b4c7daf6c1602c45cf60c"/>
    <s v="高中一年级"/>
    <s v="【数学】高一寒假强基"/>
    <s v="a015d01b56814052bf5e32799e9bab92"/>
    <x v="11"/>
    <s v="数学"/>
    <s v="高中部"/>
  </r>
  <r>
    <s v="1497946英语"/>
    <x v="1"/>
    <x v="0"/>
    <n v="1"/>
    <s v="1497946"/>
    <s v="12006070608236"/>
    <s v="易榕菲"/>
    <s v="TalzOojAq0pGrFXF8sQlUGBbPQ"/>
    <s v="在线"/>
    <s v="杭州"/>
    <s v="2022"/>
    <s v="寒假班"/>
    <s v="普通课程"/>
    <s v="已缴费(在读学员)"/>
    <s v="ff80808145fd1394014607efee595d8b"/>
    <s v="高中二年级"/>
    <s v="【英语】高二寒假创新"/>
    <s v="56d7c09391f44b298b93f546f292115f"/>
    <x v="10"/>
    <s v="英语"/>
    <s v="高中部"/>
  </r>
  <r>
    <s v="1680063物理"/>
    <x v="0"/>
    <x v="0"/>
    <n v="1"/>
    <s v="1680063"/>
    <s v="13006070426154"/>
    <s v="丁汉臻"/>
    <s v="TalzZhinKCI2UGU14NZSCdq_SA"/>
    <s v="在线"/>
    <s v="杭州"/>
    <s v="2022"/>
    <s v="寒假班"/>
    <s v="普通课程"/>
    <s v="已缴费(在读学员)"/>
    <s v="ff8080814aa6de96014aa9135eb30b1f"/>
    <s v="高中一年级"/>
    <s v="【物理】高一寒假强基"/>
    <s v="d524cbffa6ff4df0a14ad8cceede7282"/>
    <x v="7"/>
    <s v="物理"/>
    <s v="高中部"/>
  </r>
  <r>
    <s v="1689378英语"/>
    <x v="1"/>
    <x v="0"/>
    <n v="1"/>
    <s v="1689378"/>
    <s v="11006070391219"/>
    <s v="任轩荷2"/>
    <s v="TalzeHzqEbGzvh7Obc4IoCSTkw"/>
    <s v="在线"/>
    <s v="杭州"/>
    <s v="2022"/>
    <s v="寒假班"/>
    <s v="普通课程"/>
    <s v="已缴费(在读学员)"/>
    <s v="ff8080814af4f59c014af70351e50d64"/>
    <s v="高中三年级"/>
    <s v="【英语】高三寒假创新"/>
    <s v="cebf951083c34151be7bdd9d3aa5b0e6"/>
    <x v="28"/>
    <s v="英语"/>
    <s v="高中部"/>
  </r>
  <r>
    <s v="1689378数学"/>
    <x v="0"/>
    <x v="0"/>
    <n v="1"/>
    <s v="1689378"/>
    <s v="11006070391219"/>
    <s v="任轩荷2"/>
    <s v="TalzeHzqEbGzvh7Obc4IoCSTkw"/>
    <s v="在线"/>
    <s v="杭州"/>
    <s v="2022"/>
    <s v="寒假班"/>
    <s v="普通课程"/>
    <s v="已缴费(在读学员)"/>
    <s v="ff8080814af4f59c014af70351e50d64"/>
    <s v="高中三年级"/>
    <s v="【数学】高三寒假创新"/>
    <s v="1647c806838a41d4b7d1fa99c923602a"/>
    <x v="17"/>
    <s v="数学"/>
    <s v="高中部"/>
  </r>
  <r>
    <s v="2029860物理"/>
    <x v="1"/>
    <x v="1"/>
    <n v="0"/>
    <s v="2029860"/>
    <s v="13006070695828"/>
    <s v="陈天泽2"/>
    <s v="TalzPNBMrsNc68hxLsoWrDrB8Q"/>
    <s v="面授"/>
    <s v="杭州"/>
    <s v="2022"/>
    <s v="寒假班"/>
    <s v="普通课程"/>
    <s v="已缴费(在读学员)"/>
    <s v="ff8080815197927601519a4d222221db"/>
    <s v="高中一年级"/>
    <s v="【物理】高一寒假强基"/>
    <s v="7374e1eebb7b41b9beb9431b808ff598"/>
    <x v="27"/>
    <s v="物理"/>
    <s v="高中部"/>
  </r>
  <r>
    <s v="2125289英语"/>
    <x v="1"/>
    <x v="1"/>
    <n v="0"/>
    <s v="2125289"/>
    <s v="12005070478737"/>
    <s v="俞东辰"/>
    <s v="TalzBkvdsp6W4DKKcIFlKsUp3g"/>
    <s v="在线"/>
    <s v="杭州"/>
    <s v="2022"/>
    <s v="寒假班"/>
    <s v="普通课程"/>
    <s v="已缴费(在读学员)"/>
    <s v="ff80808153715b80015372e9fcf902bc"/>
    <s v="高中二年级"/>
    <s v="【英语】高二寒假创新"/>
    <s v="56d7c09391f44b298b93f546f292115f"/>
    <x v="10"/>
    <s v="英语"/>
    <s v="高中部"/>
  </r>
  <r>
    <s v="2228805数学"/>
    <x v="1"/>
    <x v="0"/>
    <n v="1"/>
    <s v="2228805"/>
    <s v="12005070419987"/>
    <s v="何陈越"/>
    <s v="Talz_7zgQEhgerN_bwy13kPtnA"/>
    <s v="在线"/>
    <s v="杭州"/>
    <s v="2022"/>
    <s v="寒假班"/>
    <s v="普通课程"/>
    <s v="已缴费(在读学员)"/>
    <s v="ff808081548772e501548a218aca0b80"/>
    <s v="高中二年级"/>
    <s v="【数学】高二寒假勤学"/>
    <s v="d2f7e67a9e804caa95f8b39502d74f7e"/>
    <x v="12"/>
    <s v="数学"/>
    <s v="高中部"/>
  </r>
  <r>
    <s v="2228805物理"/>
    <x v="1"/>
    <x v="0"/>
    <n v="1"/>
    <s v="2228805"/>
    <s v="12005070419987"/>
    <s v="何陈越"/>
    <s v="Talz_7zgQEhgerN_bwy13kPtnA"/>
    <s v="在线"/>
    <s v="杭州"/>
    <s v="2022"/>
    <s v="寒假班"/>
    <s v="普通课程"/>
    <s v="已缴费(在读学员)"/>
    <s v="ff808081548772e501548a218aca0b80"/>
    <s v="高中二年级"/>
    <s v="【物理】高二寒假勤学"/>
    <s v="03d8a6ef9bce45b98473378643c08b40"/>
    <x v="13"/>
    <s v="物理"/>
    <s v="高中部"/>
  </r>
  <r>
    <s v="5893847数学"/>
    <x v="0"/>
    <x v="0"/>
    <n v="1"/>
    <s v="5893847"/>
    <s v="185571322534"/>
    <s v="王嘉熙"/>
    <s v="Talz6i3KFZVcn2xntDZNlwePMg"/>
    <s v="在线"/>
    <s v="杭州"/>
    <s v="2022"/>
    <s v="寒假班"/>
    <s v="普通课程"/>
    <s v="已缴费(在读学员)"/>
    <s v="ff80808166ab3cd30166b40274391510"/>
    <s v="高中组"/>
    <s v="【数学】高中寒假一轮复习（前三）"/>
    <s v="9416242110974eeb8f6e90deda99670e"/>
    <x v="12"/>
    <s v="数学"/>
    <s v="高中部"/>
  </r>
  <r>
    <s v="5893847物理"/>
    <x v="0"/>
    <x v="0"/>
    <n v="1"/>
    <s v="5893847"/>
    <s v="185571322534"/>
    <s v="王嘉熙"/>
    <s v="Talz6i3KFZVcn2xntDZNlwePMg"/>
    <s v="在线"/>
    <s v="杭州"/>
    <s v="2022"/>
    <s v="寒假班"/>
    <s v="普通课程"/>
    <s v="已缴费(在读学员)"/>
    <s v="ff80808166ab3cd30166b40274391510"/>
    <s v="高中组"/>
    <s v="【物理】高中寒假一轮复习（前三）"/>
    <s v="890fbddc428c4f3296e6d34b2d768443"/>
    <x v="15"/>
    <s v="物理"/>
    <s v="高中部"/>
  </r>
  <r>
    <s v="5893847化学"/>
    <x v="0"/>
    <x v="0"/>
    <n v="1"/>
    <s v="5893847"/>
    <s v="185571322534"/>
    <s v="王嘉熙"/>
    <s v="Talz6i3KFZVcn2xntDZNlwePMg"/>
    <s v="在线"/>
    <s v="杭州"/>
    <s v="2022"/>
    <s v="寒假班"/>
    <s v="普通课程"/>
    <s v="已缴费(在读学员)"/>
    <s v="ff80808166ab3cd30166b40274391510"/>
    <s v="高中组"/>
    <s v="【化学】高中寒假一轮复习（前三）"/>
    <s v="b933721686974553b4adfff118ef1f90"/>
    <x v="20"/>
    <s v="化学"/>
    <s v="高中部"/>
  </r>
  <r>
    <s v="2645038物理"/>
    <x v="0"/>
    <x v="0"/>
    <n v="1"/>
    <s v="2645038"/>
    <s v="165571192785"/>
    <s v="刘以乐"/>
    <s v="TalzIlXr_zDpp39MjMKlRMIJyw"/>
    <s v="面授"/>
    <s v="杭州"/>
    <s v="2022"/>
    <s v="寒假班"/>
    <s v="普通课程"/>
    <s v="已缴费(在读学员)"/>
    <s v="a999e41584b347ea95fc53d62fabd38c"/>
    <s v="高中一年级"/>
    <s v="【物理】高一寒假兴趣一阶B"/>
    <s v="238f3e67880f434caa4ad61ad335de5e"/>
    <x v="6"/>
    <s v="物理"/>
    <s v="高中部"/>
  </r>
  <r>
    <s v="2645038数学"/>
    <x v="0"/>
    <x v="0"/>
    <n v="1"/>
    <s v="2645038"/>
    <s v="165571192785"/>
    <s v="刘以乐"/>
    <s v="TalzIlXr_zDpp39MjMKlRMIJyw"/>
    <s v="面授"/>
    <s v="杭州"/>
    <s v="2022"/>
    <s v="寒假班"/>
    <s v="普通课程"/>
    <s v="已缴费(在读学员)"/>
    <s v="a999e41584b347ea95fc53d62fabd38c"/>
    <s v="高中一年级"/>
    <s v="【数学】高一寒假兴趣一阶B"/>
    <s v="57e6f643a3ef46e7a631406fdd91061f"/>
    <x v="3"/>
    <s v="数学"/>
    <s v="高中部"/>
  </r>
  <r>
    <s v="2645148物理"/>
    <x v="0"/>
    <x v="0"/>
    <n v="1"/>
    <s v="2645148"/>
    <s v="165571623181"/>
    <s v="李锦乐"/>
    <s v="Talz2L_iF2FG3UJDkYA_7LCE3Q"/>
    <s v="面授"/>
    <s v="杭州"/>
    <s v="2022"/>
    <s v="寒假班"/>
    <s v="普通课程"/>
    <s v="已缴费(在读学员)"/>
    <s v="11f286fd102f4774b0b79ef231f347f6"/>
    <s v="高中一年级"/>
    <s v="【物理】高一寒假创新"/>
    <s v="1ab8cc75e89d4284964d5b8d316b26d8"/>
    <x v="27"/>
    <s v="物理"/>
    <s v="高中部"/>
  </r>
  <r>
    <s v="2645148数学"/>
    <x v="0"/>
    <x v="0"/>
    <n v="1"/>
    <s v="2645148"/>
    <s v="165571623181"/>
    <s v="李锦乐"/>
    <s v="Talz2L_iF2FG3UJDkYA_7LCE3Q"/>
    <s v="面授"/>
    <s v="杭州"/>
    <s v="2022"/>
    <s v="寒假班"/>
    <s v="普通课程"/>
    <s v="已缴费(在读学员)"/>
    <s v="11f286fd102f4774b0b79ef231f347f6"/>
    <s v="高中一年级"/>
    <s v="【数学】高一寒假创新"/>
    <s v="bfe29827f7594cfbbac419225edbaa81"/>
    <x v="11"/>
    <s v="数学"/>
    <s v="高中部"/>
  </r>
  <r>
    <s v="2645148化学"/>
    <x v="0"/>
    <x v="0"/>
    <n v="1"/>
    <s v="2645148"/>
    <s v="165571623181"/>
    <s v="李锦乐"/>
    <s v="Talz2L_iF2FG3UJDkYA_7LCE3Q"/>
    <s v="面授"/>
    <s v="杭州"/>
    <s v="2022"/>
    <s v="寒假班"/>
    <s v="普通课程"/>
    <s v="已缴费(在读学员)"/>
    <s v="11f286fd102f4774b0b79ef231f347f6"/>
    <s v="高中一年级"/>
    <s v="【化学】高一寒假创新"/>
    <s v="ff822660217f431eb3dfbfe9eaf21369"/>
    <x v="5"/>
    <s v="化学"/>
    <s v="高中部"/>
  </r>
  <r>
    <s v="12558631英语"/>
    <x v="0"/>
    <x v="0"/>
    <n v="1"/>
    <s v="12558631"/>
    <s v="205571537192"/>
    <s v="易琳"/>
    <s v="TalzQ5ay_AjE-Vp1TjWyXPSrYw"/>
    <s v="在线"/>
    <s v="杭州"/>
    <s v="2022"/>
    <s v="寒假班"/>
    <s v="普通课程"/>
    <s v="已缴费(在读学员)"/>
    <s v="f224264d9d37483aaa82f7812b17acb9"/>
    <s v="高中组"/>
    <s v="【英语】高中寒假一轮复习"/>
    <s v="5cf902917c954a9db32bee6c020b2f24"/>
    <x v="0"/>
    <s v="英语"/>
    <s v="高中部"/>
  </r>
  <r>
    <s v="12558631数学"/>
    <x v="0"/>
    <x v="0"/>
    <n v="1"/>
    <s v="12558631"/>
    <s v="205571537192"/>
    <s v="易琳"/>
    <s v="TalzQ5ay_AjE-Vp1TjWyXPSrYw"/>
    <s v="在线"/>
    <s v="杭州"/>
    <s v="2022"/>
    <s v="寒假班"/>
    <s v="普通课程"/>
    <s v="已缴费(在读学员)"/>
    <s v="f224264d9d37483aaa82f7812b17acb9"/>
    <s v="高中组"/>
    <s v="【数学】高中寒假一轮复习（前十二）"/>
    <s v="f8baf49f4c3f42c8bfb7ad12857d3084"/>
    <x v="4"/>
    <s v="数学"/>
    <s v="高中部"/>
  </r>
  <r>
    <s v="2829506英语"/>
    <x v="1"/>
    <x v="1"/>
    <n v="0"/>
    <s v="2829506"/>
    <s v="166571621299"/>
    <s v="李卓迅"/>
    <s v="TalzHjHTpD4Xj0ZkE8KY068zlg"/>
    <s v="在线"/>
    <s v="杭州"/>
    <s v="2022"/>
    <s v="寒假班"/>
    <s v="普通课程"/>
    <s v="已缴费(在读学员)"/>
    <s v="f3aea38c51424464bf4ec96b3a18a66c"/>
    <s v="高中二年级"/>
    <s v="【英语】高二寒假创新"/>
    <s v="ee981160ae434d3ca25b4d7611bef06f"/>
    <x v="10"/>
    <s v="英语"/>
    <s v="高中部"/>
  </r>
  <r>
    <s v="1392417数学"/>
    <x v="1"/>
    <x v="0"/>
    <n v="1"/>
    <s v="1392417"/>
    <s v="11002070557460"/>
    <s v="胡钰涵2"/>
    <s v="TalzKEOdAnEbZWqvB4n49rta2g"/>
    <s v="在线"/>
    <s v="杭州"/>
    <s v="2022"/>
    <s v="寒假班"/>
    <s v="普通课程"/>
    <s v="已缴费(在读学员)"/>
    <s v="ff808081379e5aa10137bf988e8b13d1"/>
    <s v="高中二年级"/>
    <s v="【数学】高二寒假勤学"/>
    <s v="d2f7e67a9e804caa95f8b39502d74f7e"/>
    <x v="12"/>
    <s v="数学"/>
    <s v="高中部"/>
  </r>
  <r>
    <s v="1768615英语"/>
    <x v="1"/>
    <x v="0"/>
    <n v="1"/>
    <s v="1768615"/>
    <s v="11005070166928"/>
    <s v="何淇乐"/>
    <s v="TalzdrLmRIcpAVH4z3kXnJjVRw"/>
    <s v="在线"/>
    <s v="杭州"/>
    <s v="2022"/>
    <s v="寒假班"/>
    <s v="普通课程"/>
    <s v="已缴费(在读学员)"/>
    <s v="ff8080814d34e72e014d367d25a91504"/>
    <s v="高中二年级"/>
    <s v="【英语】高二寒假创新"/>
    <s v="56d7c09391f44b298b93f546f292115f"/>
    <x v="10"/>
    <s v="英语"/>
    <s v="高中部"/>
  </r>
  <r>
    <s v="1768615数学"/>
    <x v="1"/>
    <x v="0"/>
    <n v="1"/>
    <s v="1768615"/>
    <s v="11005070166928"/>
    <s v="何淇乐"/>
    <s v="TalzdrLmRIcpAVH4z3kXnJjVRw"/>
    <s v="在线"/>
    <s v="杭州"/>
    <s v="2022"/>
    <s v="寒假班"/>
    <s v="普通课程"/>
    <s v="已缴费(在读学员)"/>
    <s v="ff8080814d34e72e014d367d25a91504"/>
    <s v="高中二年级"/>
    <s v="【数学】高二寒假强基"/>
    <s v="39235ace0ac5405f94c375e980426d00"/>
    <x v="18"/>
    <s v="数学"/>
    <s v="高中部"/>
  </r>
  <r>
    <s v="4533356英语"/>
    <x v="0"/>
    <x v="1"/>
    <n v="0"/>
    <s v="4533356"/>
    <s v="181571476902"/>
    <s v="徐亦乐"/>
    <s v="TalzzwNYyFUZkYokilyQUXReZQ"/>
    <s v="在线"/>
    <s v="杭州"/>
    <s v="2022"/>
    <s v="寒假班"/>
    <s v="普通课程"/>
    <s v="已缴费(在读学员)"/>
    <s v="ff8080816122f645016137da44ce2106"/>
    <s v="高中组"/>
    <s v="【英语】高中寒假一轮复习"/>
    <s v="afdf52dc90714ab3a115944d971529db"/>
    <x v="0"/>
    <s v="英语"/>
    <s v="高中部"/>
  </r>
  <r>
    <s v="4533356物理"/>
    <x v="0"/>
    <x v="1"/>
    <n v="0"/>
    <s v="4533356"/>
    <s v="181571476902"/>
    <s v="徐亦乐"/>
    <s v="TalzzwNYyFUZkYokilyQUXReZQ"/>
    <s v="在线"/>
    <s v="杭州"/>
    <s v="2022"/>
    <s v="寒假班"/>
    <s v="普通课程"/>
    <s v="已缴费(在读学员)"/>
    <s v="ff8080816122f645016137da44ce2106"/>
    <s v="高中组"/>
    <s v="【物理】高中寒假一轮复习（前十二）"/>
    <s v="a7ccaed9fe0944d8b794431e7302f38a"/>
    <x v="14"/>
    <s v="物理"/>
    <s v="高中部"/>
  </r>
  <r>
    <s v="4715096物理"/>
    <x v="1"/>
    <x v="0"/>
    <n v="1"/>
    <s v="4715096"/>
    <s v="182571647225"/>
    <s v="张哲楠"/>
    <s v="TalzWhCn1wnQ7C7dz0l48HBo6A"/>
    <s v="面授"/>
    <s v="杭州"/>
    <s v="2022"/>
    <s v="寒假班"/>
    <s v="普通课程"/>
    <s v="已缴费(在读学员)"/>
    <s v="ff80808162297cd901624dca62402313"/>
    <s v="高中一年级"/>
    <s v="【物理】高一寒假强基"/>
    <s v="7374e1eebb7b41b9beb9431b808ff598"/>
    <x v="27"/>
    <s v="物理"/>
    <s v="高中部"/>
  </r>
  <r>
    <s v="5344917数学"/>
    <x v="1"/>
    <x v="1"/>
    <n v="0"/>
    <s v="5344917"/>
    <s v="184571961100"/>
    <s v="汪雅莹"/>
    <s v="Talzmj2fg8jwF0fWxklceBs5VQ"/>
    <s v="在线"/>
    <s v="杭州"/>
    <s v="2022"/>
    <s v="寒假班"/>
    <s v="普通课程"/>
    <s v="已缴费(在读学员)"/>
    <s v="ff80808164604c690164691ec2aa0733"/>
    <s v="高中一年级"/>
    <s v="【数学】高一寒假强基"/>
    <s v="cdf9cbf28f964ceba19d3abf96fb7b96"/>
    <x v="12"/>
    <s v="数学"/>
    <s v="高中部"/>
  </r>
  <r>
    <s v="6231522数学"/>
    <x v="0"/>
    <x v="0"/>
    <n v="1"/>
    <s v="6231522"/>
    <s v="191571575732"/>
    <s v="王路捷"/>
    <s v="Talz1UjmFuUaPp_OPAwHGhnWdA"/>
    <s v="面授"/>
    <s v="杭州"/>
    <s v="2022"/>
    <s v="寒假班"/>
    <s v="普通课程"/>
    <s v="已缴费(在读学员)"/>
    <s v="ff80808167efb63901681d0e07435283"/>
    <s v="高中一年级"/>
    <s v="【数学】高一寒假兴趣一阶B"/>
    <s v="38d35b0cc79a462b9dbbc2496175e703"/>
    <x v="3"/>
    <s v="数学"/>
    <s v="高中部"/>
  </r>
  <r>
    <s v="1511159化学"/>
    <x v="0"/>
    <x v="1"/>
    <n v="0"/>
    <s v="1511159"/>
    <s v="12000070723960"/>
    <s v="谭逸哲"/>
    <s v="TalzngDgHlNu1rg-woEHyLkIHA"/>
    <s v="在线"/>
    <s v="杭州"/>
    <s v="2022"/>
    <s v="寒假班"/>
    <s v="普通课程"/>
    <s v="已缴费(在读学员)"/>
    <s v="876cfef09c214cd69f7d2f9e5740a434"/>
    <s v="高中二年级"/>
    <s v="【化学】高二寒假创新"/>
    <s v="0a5e4f54b1b944c096dc2de057d81b19"/>
    <x v="9"/>
    <s v="化学"/>
    <s v="高中部"/>
  </r>
  <r>
    <s v="1511159物理"/>
    <x v="0"/>
    <x v="1"/>
    <n v="0"/>
    <s v="1511159"/>
    <s v="12000070723960"/>
    <s v="谭逸哲"/>
    <s v="TalzngDgHlNu1rg-woEHyLkIHA"/>
    <s v="在线"/>
    <s v="杭州"/>
    <s v="2022"/>
    <s v="寒假班"/>
    <s v="普通课程"/>
    <s v="已缴费(在读学员)"/>
    <s v="876cfef09c214cd69f7d2f9e5740a434"/>
    <s v="高中二年级"/>
    <s v="【物理】高二寒假创新"/>
    <s v="95e4370d90574e409d7ce0fb9a4dbeb8"/>
    <x v="25"/>
    <s v="物理"/>
    <s v="高中部"/>
  </r>
  <r>
    <s v="3949074数学"/>
    <x v="1"/>
    <x v="0"/>
    <n v="1"/>
    <s v="3949074"/>
    <s v="174571884090"/>
    <s v="COOL"/>
    <s v="TalzWLUwqc4iXo_dgz2jdp8hIQ"/>
    <s v="面授"/>
    <s v="杭州"/>
    <s v="2022"/>
    <s v="寒假班"/>
    <s v="普通课程"/>
    <s v="已缴费(在读学员)"/>
    <s v="894b965d503a4d419d77ba9c9b7fb746"/>
    <s v="高中二年级"/>
    <s v="【数学】高二寒假创新"/>
    <s v="7a7401d8f23a4769bb4d16d6bbaaa398"/>
    <x v="26"/>
    <s v="数学"/>
    <s v="高中部"/>
  </r>
  <r>
    <s v="3949074英语"/>
    <x v="1"/>
    <x v="0"/>
    <n v="1"/>
    <s v="3949074"/>
    <s v="174571884090"/>
    <s v="COOL"/>
    <s v="TalzWLUwqc4iXo_dgz2jdp8hIQ"/>
    <s v="面授"/>
    <s v="杭州"/>
    <s v="2022"/>
    <s v="寒假班"/>
    <s v="普通课程"/>
    <s v="已缴费(在读学员)"/>
    <s v="894b965d503a4d419d77ba9c9b7fb746"/>
    <s v="高中二年级"/>
    <s v="【英语】高二寒假创新"/>
    <s v="567d69efb470409791de8c2b7d41068c"/>
    <x v="29"/>
    <s v="英语"/>
    <s v="高中部"/>
  </r>
  <r>
    <s v="12558631化学"/>
    <x v="0"/>
    <x v="0"/>
    <n v="1"/>
    <s v="12558631"/>
    <s v="205571537192"/>
    <s v="易琳"/>
    <s v="TalzQ5ay_AjE-Vp1TjWyXPSrYw"/>
    <s v="在线"/>
    <s v="杭州"/>
    <s v="2022"/>
    <s v="寒假班"/>
    <s v="普通课程"/>
    <s v="已缴费(在读学员)"/>
    <s v="f224264d9d37483aaa82f7812b17acb9"/>
    <s v="高中组"/>
    <s v="【化学】高中寒假一轮复习（前三）"/>
    <s v="b933721686974553b4adfff118ef1f90"/>
    <x v="20"/>
    <s v="化学"/>
    <s v="高中部"/>
  </r>
  <r>
    <s v="12558631物理"/>
    <x v="0"/>
    <x v="0"/>
    <n v="1"/>
    <s v="12558631"/>
    <s v="205571537192"/>
    <s v="易琳"/>
    <s v="TalzQ5ay_AjE-Vp1TjWyXPSrYw"/>
    <s v="在线"/>
    <s v="杭州"/>
    <s v="2022"/>
    <s v="寒假班"/>
    <s v="普通课程"/>
    <s v="已缴费(在读学员)"/>
    <s v="f224264d9d37483aaa82f7812b17acb9"/>
    <s v="高中组"/>
    <s v="【物理】高中寒假一轮复习（前三）"/>
    <s v="890fbddc428c4f3296e6d34b2d768443"/>
    <x v="15"/>
    <s v="物理"/>
    <s v="高中部"/>
  </r>
  <r>
    <s v="1791787数学"/>
    <x v="1"/>
    <x v="0"/>
    <n v="1"/>
    <s v="1791787"/>
    <s v="15007070538933"/>
    <s v="於天睿"/>
    <s v="TalzL4IbYKRq7SwYWtkgQTV57Q"/>
    <s v="在线"/>
    <s v="杭州"/>
    <s v="2022"/>
    <s v="寒假班"/>
    <s v="普通课程"/>
    <s v="已缴费(在读学员)"/>
    <s v="ff8080814d7cfd17014d7e84841c0ccc"/>
    <s v="高中组"/>
    <s v="【数学】高中寒假兴趣三阶B"/>
    <s v="d1df9ff6245b46fb880699a10d4f495a"/>
    <x v="3"/>
    <s v="数学"/>
    <s v="高中部"/>
  </r>
  <r>
    <s v="2361089数学"/>
    <x v="0"/>
    <x v="0"/>
    <n v="1"/>
    <s v="2361089"/>
    <s v="16005070535422"/>
    <s v="俞经世"/>
    <s v="TalzivxqgKwRHU1xEhtGud6JNg"/>
    <s v="面授"/>
    <s v="杭州"/>
    <s v="2022"/>
    <s v="寒假班"/>
    <s v="普通课程"/>
    <s v="已缴费(在读学员)"/>
    <s v="ff808081556f312a015571289cf71a2a"/>
    <s v="高中一年级"/>
    <s v="【数学】高一寒假兴趣一阶B"/>
    <s v="f8c26206b3dc4e2497d6597518bf8e0d"/>
    <x v="3"/>
    <s v="数学"/>
    <s v="高中部"/>
  </r>
  <r>
    <s v="4715096数学"/>
    <x v="1"/>
    <x v="0"/>
    <n v="1"/>
    <s v="4715096"/>
    <s v="182571647225"/>
    <s v="张哲楠"/>
    <s v="TalzWhCn1wnQ7C7dz0l48HBo6A"/>
    <s v="面授"/>
    <s v="杭州"/>
    <s v="2022"/>
    <s v="寒假班"/>
    <s v="普通课程"/>
    <s v="已缴费(在读学员)"/>
    <s v="ff80808162297cd901624dca62402313"/>
    <s v="高中一年级"/>
    <s v="【数学】高一寒假强基"/>
    <s v="ca160513636a4551b20e187c4f25d5bb"/>
    <x v="11"/>
    <s v="数学"/>
    <s v="高中部"/>
  </r>
  <r>
    <s v="4715096化学"/>
    <x v="1"/>
    <x v="0"/>
    <n v="1"/>
    <s v="4715096"/>
    <s v="182571647225"/>
    <s v="张哲楠"/>
    <s v="TalzWhCn1wnQ7C7dz0l48HBo6A"/>
    <s v="面授"/>
    <s v="杭州"/>
    <s v="2022"/>
    <s v="寒假班"/>
    <s v="普通课程"/>
    <s v="已缴费(在读学员)"/>
    <s v="ff80808162297cd901624dca62402313"/>
    <s v="高中一年级"/>
    <s v="【化学】高一寒假强基"/>
    <s v="1c10cc575070451bbb410a84d3abacf9"/>
    <x v="8"/>
    <s v="化学"/>
    <s v="高中部"/>
  </r>
  <r>
    <s v="1559545英语"/>
    <x v="0"/>
    <x v="1"/>
    <n v="0"/>
    <s v="1559545"/>
    <s v="13007070590476"/>
    <s v="王子航"/>
    <s v="TalzMg0ijRS7sXg7u7KUO7lLpw"/>
    <s v="在线"/>
    <s v="杭州"/>
    <s v="2022"/>
    <s v="寒假班"/>
    <s v="普通课程"/>
    <s v="已缴费(在读学员)"/>
    <s v="ff808081477931cc01477c5eb78e1942"/>
    <s v="高中组"/>
    <s v="【英语】高中寒假一轮复习"/>
    <s v="afdf52dc90714ab3a115944d971529db"/>
    <x v="0"/>
    <s v="英语"/>
    <s v="高中部"/>
  </r>
  <r>
    <s v="13200445数学"/>
    <x v="1"/>
    <x v="0"/>
    <n v="1"/>
    <s v="13200445"/>
    <s v="206571234157"/>
    <s v="萱萱"/>
    <s v="TalzawJaNRjZE2qXaqVECL_6tA"/>
    <s v="在线"/>
    <s v="杭州"/>
    <s v="2022"/>
    <s v="寒假班"/>
    <s v="普通课程"/>
    <s v="已缴费(在读学员)"/>
    <s v="5cb8db022cda409b9f49c4736d7f733f"/>
    <s v="高中二年级"/>
    <s v="【数学】高二寒假创新"/>
    <s v="ccfb522ff1d34d589d6ef4294dd6a5c3"/>
    <x v="17"/>
    <s v="数学"/>
    <s v="高中部"/>
  </r>
  <r>
    <s v="3535256数学"/>
    <x v="0"/>
    <x v="0"/>
    <n v="1"/>
    <s v="3535256"/>
    <s v="172571113540"/>
    <s v="朱乐成"/>
    <s v="TalzcJSA9sygmARSIqUrCS3aLQ"/>
    <s v="面授"/>
    <s v="杭州"/>
    <s v="2022"/>
    <s v="寒假班"/>
    <s v="普通课程"/>
    <s v="已缴费(在读学员)"/>
    <s v="61120abb821b402e9af5bba2471aa256"/>
    <s v="高中一年级"/>
    <s v="【数学】高一寒假兴趣一阶B"/>
    <s v="38d35b0cc79a462b9dbbc2496175e703"/>
    <x v="3"/>
    <s v="数学"/>
    <s v="高中部"/>
  </r>
  <r>
    <s v="1390183数学"/>
    <x v="1"/>
    <x v="0"/>
    <n v="1"/>
    <s v="1390183"/>
    <s v="11002070523127"/>
    <s v="陆卓灵"/>
    <s v="Talz3ZU-hMdLk7NShIS8ooThAg"/>
    <s v="在线"/>
    <s v="杭州"/>
    <s v="2022"/>
    <s v="寒假班"/>
    <s v="普通课程"/>
    <s v="已缴费(在读学员)"/>
    <s v="ff80808133b1cb960133b9d093896ad2"/>
    <s v="高中三年级"/>
    <s v="【数学】高三寒假勤学"/>
    <s v="3f7d9a17ac98443b8b10b9599216d1ce"/>
    <x v="17"/>
    <s v="数学"/>
    <s v="高中部"/>
  </r>
  <r>
    <s v="1559545数学"/>
    <x v="0"/>
    <x v="1"/>
    <n v="0"/>
    <s v="1559545"/>
    <s v="13007070590476"/>
    <s v="王子航"/>
    <s v="TalzMg0ijRS7sXg7u7KUO7lLpw"/>
    <s v="面授"/>
    <s v="杭州"/>
    <s v="2022"/>
    <s v="寒假班"/>
    <s v="普通课程"/>
    <s v="已缴费(在读学员)"/>
    <s v="ff808081477931cc01477c5eb78e1942"/>
    <s v="高中一年级"/>
    <s v="【数学】高一寒假强基"/>
    <s v="b9ca557c6f52491b84c25515cbf0c7db"/>
    <x v="1"/>
    <s v="数学"/>
    <s v="高中部"/>
  </r>
  <r>
    <s v="5067027数学"/>
    <x v="1"/>
    <x v="0"/>
    <n v="1"/>
    <s v="5067027"/>
    <s v="183571751286"/>
    <s v="方瑜"/>
    <s v="Talz9ToZh2iC-P2ACTjjy4gyBw"/>
    <s v="在线"/>
    <s v="杭州"/>
    <s v="2022"/>
    <s v="寒假班"/>
    <s v="普通课程"/>
    <s v="已缴费(在读学员)"/>
    <s v="ff80808163ab22840163b064220504c8"/>
    <s v="高中二年级"/>
    <s v="【数学】高二寒假勤学"/>
    <s v="a9b6cb39ff194796a75022f466091dd8"/>
    <x v="18"/>
    <s v="数学"/>
    <s v="高中部"/>
  </r>
  <r>
    <s v="6358328数学"/>
    <x v="1"/>
    <x v="0"/>
    <n v="1"/>
    <s v="6358328"/>
    <s v="191571655236"/>
    <s v="张家恺"/>
    <s v="TalzIjqtkiFgQCysqHBhtCamfw"/>
    <s v="面授"/>
    <s v="杭州"/>
    <s v="2022"/>
    <s v="寒假班"/>
    <s v="普通课程"/>
    <s v="已缴费(在读学员)"/>
    <s v="ff8080816870cbb40168d6a70c8e4d48"/>
    <s v="高中二年级"/>
    <s v="【数学】高二寒假创新"/>
    <s v="7a7401d8f23a4769bb4d16d6bbaaa398"/>
    <x v="26"/>
    <s v="数学"/>
    <s v="高中部"/>
  </r>
  <r>
    <s v="6358328化学"/>
    <x v="0"/>
    <x v="1"/>
    <n v="0"/>
    <s v="6358328"/>
    <s v="191571655236"/>
    <s v="张家恺"/>
    <s v="TalzIjqtkiFgQCysqHBhtCamfw"/>
    <s v="面授"/>
    <s v="杭州"/>
    <s v="2022"/>
    <s v="寒假班"/>
    <s v="普通课程"/>
    <s v="已缴费(在读学员)"/>
    <s v="ff8080816870cbb40168d6a70c8e4d48"/>
    <s v="高中二年级"/>
    <s v="【化学】高二寒假创新"/>
    <s v="cafad9b6cc3e446590bb50e749002c65"/>
    <x v="8"/>
    <s v="化学"/>
    <s v="高中部"/>
  </r>
  <r>
    <s v="6358328英语"/>
    <x v="0"/>
    <x v="1"/>
    <n v="0"/>
    <s v="6358328"/>
    <s v="191571655236"/>
    <s v="张家恺"/>
    <s v="TalzIjqtkiFgQCysqHBhtCamfw"/>
    <s v="面授"/>
    <s v="杭州"/>
    <s v="2022"/>
    <s v="寒假班"/>
    <s v="普通课程"/>
    <s v="已缴费(在读学员)"/>
    <s v="ff8080816870cbb40168d6a70c8e4d48"/>
    <s v="高中二年级"/>
    <s v="【英语】高二寒假创新"/>
    <s v="567d69efb470409791de8c2b7d41068c"/>
    <x v="29"/>
    <s v="英语"/>
    <s v="高中部"/>
  </r>
  <r>
    <s v="2129128化学"/>
    <x v="0"/>
    <x v="0"/>
    <n v="1"/>
    <s v="2129128"/>
    <s v="14005070461118"/>
    <s v="云一端"/>
    <s v="TalzWxxIQQJ9PM-FNVb4xxGnmQ"/>
    <s v="面授"/>
    <s v="杭州"/>
    <s v="2022"/>
    <s v="寒假班"/>
    <s v="普通课程"/>
    <s v="已缴费(在读学员)"/>
    <s v="ff8080815385f3400153872e4740011d"/>
    <s v="高中一年级"/>
    <s v="【化学】高一寒假兴趣一阶B"/>
    <s v="37ff5db0f7604431ab272337ffe80d70"/>
    <x v="24"/>
    <s v="化学"/>
    <s v="高中部"/>
  </r>
  <r>
    <s v="2129128数学"/>
    <x v="1"/>
    <x v="1"/>
    <n v="0"/>
    <s v="2129128"/>
    <s v="14005070461118"/>
    <s v="云一端"/>
    <s v="TalzWxxIQQJ9PM-FNVb4xxGnmQ"/>
    <s v="面授"/>
    <s v="杭州"/>
    <s v="2022"/>
    <s v="寒假班"/>
    <s v="普通课程"/>
    <s v="已缴费(在读学员)"/>
    <s v="ff8080815385f3400153872e4740011d"/>
    <s v="高中二年级"/>
    <s v="【数学】高二寒假复习强化"/>
    <s v="152fb32404554eaea6bd7a824a923a60"/>
    <x v="3"/>
    <s v="数学"/>
    <s v="高中部"/>
  </r>
  <r>
    <s v="14248142化学"/>
    <x v="0"/>
    <x v="1"/>
    <n v="0"/>
    <s v="14248142"/>
    <s v="212571719256"/>
    <s v="吴铮153化学"/>
    <s v="TalzvfEahYbIJytq93N8uWoQ9g"/>
    <s v="在线"/>
    <s v="杭州"/>
    <s v="2022"/>
    <s v="寒假班"/>
    <s v="普通课程"/>
    <s v="已缴费(在读学员)"/>
    <s v="765ca8f3148046a7bd93b9b0b6d3deca"/>
    <s v="高中组"/>
    <s v="【化学】高中寒假一轮复习（前三）"/>
    <s v="ffb4e058c2a9407d9a18520fab0620db"/>
    <x v="14"/>
    <s v="化学"/>
    <s v="高中部"/>
  </r>
  <r>
    <s v="1396508化学"/>
    <x v="1"/>
    <x v="0"/>
    <n v="1"/>
    <s v="1396508"/>
    <s v="12003070102552"/>
    <s v="傅子墨"/>
    <s v="Talzwz5AQHnlgwcLy1G9jQIevg"/>
    <s v="在线"/>
    <s v="杭州"/>
    <s v="2022"/>
    <s v="寒假班"/>
    <s v="普通课程"/>
    <s v="已缴费(在读学员)"/>
    <s v="ff8080813eb4cef7013ed0e8318071e9"/>
    <s v="高中二年级"/>
    <s v="【化学】高二寒假强基"/>
    <s v="eec7a477838e41cc85226c22fd0722ef"/>
    <x v="9"/>
    <s v="化学"/>
    <s v="高中部"/>
  </r>
  <r>
    <s v="1396508数学"/>
    <x v="1"/>
    <x v="0"/>
    <n v="1"/>
    <s v="1396508"/>
    <s v="12003070102552"/>
    <s v="傅子墨"/>
    <s v="Talzwz5AQHnlgwcLy1G9jQIevg"/>
    <s v="在线"/>
    <s v="杭州"/>
    <s v="2022"/>
    <s v="寒假班"/>
    <s v="普通课程"/>
    <s v="已缴费(在读学员)"/>
    <s v="ff8080813eb4cef7013ed0e8318071e9"/>
    <s v="高中二年级"/>
    <s v="【数学】高二寒假强基"/>
    <s v="39235ace0ac5405f94c375e980426d00"/>
    <x v="18"/>
    <s v="数学"/>
    <s v="高中部"/>
  </r>
  <r>
    <s v="1559545化学"/>
    <x v="0"/>
    <x v="1"/>
    <n v="0"/>
    <s v="1559545"/>
    <s v="13007070590476"/>
    <s v="王子航"/>
    <s v="TalzMg0ijRS7sXg7u7KUO7lLpw"/>
    <s v="在线"/>
    <s v="杭州"/>
    <s v="2022"/>
    <s v="寒假班"/>
    <s v="普通课程"/>
    <s v="已缴费(在读学员)"/>
    <s v="ff808081477931cc01477c5eb78e1942"/>
    <s v="高中组"/>
    <s v="【化学】高中寒假一轮复习（前三）"/>
    <s v="b933721686974553b4adfff118ef1f90"/>
    <x v="20"/>
    <s v="化学"/>
    <s v="高中部"/>
  </r>
  <r>
    <s v="1559545物理"/>
    <x v="0"/>
    <x v="1"/>
    <n v="0"/>
    <s v="1559545"/>
    <s v="13007070590476"/>
    <s v="王子航"/>
    <s v="TalzMg0ijRS7sXg7u7KUO7lLpw"/>
    <s v="在线"/>
    <s v="杭州"/>
    <s v="2022"/>
    <s v="寒假班"/>
    <s v="普通课程"/>
    <s v="已缴费(在读学员)"/>
    <s v="ff808081477931cc01477c5eb78e1942"/>
    <s v="高中组"/>
    <s v="【物理】高中寒假一轮复习（前三）"/>
    <s v="e5ef3f113dde4fddafcc64ef1cc1484e"/>
    <x v="13"/>
    <s v="物理"/>
    <s v="高中部"/>
  </r>
  <r>
    <s v="1559545数学"/>
    <x v="0"/>
    <x v="1"/>
    <n v="0"/>
    <s v="1559545"/>
    <s v="13007070590476"/>
    <s v="王子航"/>
    <s v="TalzMg0ijRS7sXg7u7KUO7lLpw"/>
    <s v="在线"/>
    <s v="杭州"/>
    <s v="2022"/>
    <s v="寒假班"/>
    <s v="普通课程"/>
    <s v="已缴费(在读学员)"/>
    <s v="ff808081477931cc01477c5eb78e1942"/>
    <s v="高中组"/>
    <s v="【数学】高中寒假一轮复习（前三）"/>
    <s v="9a5e3cf360c9461b9bf534c501bba9c0"/>
    <x v="12"/>
    <s v="数学"/>
    <s v="高中部"/>
  </r>
  <r>
    <s v="1998600数学"/>
    <x v="0"/>
    <x v="0"/>
    <n v="1"/>
    <s v="1998600"/>
    <s v="16005070507125"/>
    <s v="陈宇翔4"/>
    <s v="Talz9zagAmYPE0GlY-Duztm5aA"/>
    <s v="面授"/>
    <s v="杭州"/>
    <s v="2022"/>
    <s v="寒假班"/>
    <s v="普通课程"/>
    <s v="已缴费(在读学员)"/>
    <s v="ff80808151212030015122c369c50193"/>
    <s v="高中一年级"/>
    <s v="【数学】高一寒假兴趣一阶B"/>
    <s v="57e6f643a3ef46e7a631406fdd91061f"/>
    <x v="3"/>
    <s v="数学"/>
    <s v="高中部"/>
  </r>
  <r>
    <s v="2119589英语"/>
    <x v="1"/>
    <x v="0"/>
    <n v="1"/>
    <s v="2119589"/>
    <s v="15005070595159"/>
    <s v="应奇珈"/>
    <s v="TalzaI_0Mf6gI5dJRZOamXxe2A"/>
    <s v="在线"/>
    <s v="杭州"/>
    <s v="2022"/>
    <s v="寒假班"/>
    <s v="普通课程"/>
    <s v="已缴费(在读学员)"/>
    <s v="ff808081535cc21501535f232a2210b7"/>
    <s v="高中一年级"/>
    <s v="【英语】高一寒假强基"/>
    <s v="f51a5678e4f74010bc88173a739313ce"/>
    <x v="10"/>
    <s v="英语"/>
    <s v="高中部"/>
  </r>
  <r>
    <s v="2135993数学"/>
    <x v="1"/>
    <x v="0"/>
    <n v="1"/>
    <s v="2135993"/>
    <s v="11005070467566"/>
    <s v="曾凌越"/>
    <s v="Talzv4hbg1RlQt8aLatCoSzBYw"/>
    <s v="在线"/>
    <s v="杭州"/>
    <s v="2022"/>
    <s v="寒假班"/>
    <s v="普通课程"/>
    <s v="已缴费(在读学员)"/>
    <s v="ff808081539568130153990f401610be"/>
    <s v="高中三年级"/>
    <s v="【数学】高三寒假创新"/>
    <s v="1647c806838a41d4b7d1fa99c923602a"/>
    <x v="17"/>
    <s v="数学"/>
    <s v="高中部"/>
  </r>
  <r>
    <s v="6594638数学"/>
    <x v="1"/>
    <x v="0"/>
    <n v="1"/>
    <s v="6594638"/>
    <s v="191571107112"/>
    <s v="汪鼎丁"/>
    <s v="TalzF2a35OwxkXVJSBv-tfzWyA"/>
    <s v="在线"/>
    <s v="杭州"/>
    <s v="2022"/>
    <s v="寒假班"/>
    <s v="普通课程"/>
    <s v="已缴费(在读学员)"/>
    <s v="ff8080816870cdee01692482674b3c55"/>
    <s v="高中三年级"/>
    <s v="【数学】高三寒假创新"/>
    <s v="1647c806838a41d4b7d1fa99c923602a"/>
    <x v="17"/>
    <s v="数学"/>
    <s v="高中部"/>
  </r>
  <r>
    <s v="6594638英语"/>
    <x v="1"/>
    <x v="0"/>
    <n v="1"/>
    <s v="6594638"/>
    <s v="191571107112"/>
    <s v="汪鼎丁"/>
    <s v="TalzF2a35OwxkXVJSBv-tfzWyA"/>
    <s v="在线"/>
    <s v="杭州"/>
    <s v="2022"/>
    <s v="寒假班"/>
    <s v="普通课程"/>
    <s v="已缴费(在读学员)"/>
    <s v="ff8080816870cdee01692482674b3c55"/>
    <s v="高中三年级"/>
    <s v="【英语】高三寒假创新"/>
    <s v="cebf951083c34151be7bdd9d3aa5b0e6"/>
    <x v="28"/>
    <s v="英语"/>
    <s v="高中部"/>
  </r>
  <r>
    <s v="1396508物理"/>
    <x v="1"/>
    <x v="0"/>
    <n v="1"/>
    <s v="1396508"/>
    <s v="12003070102552"/>
    <s v="傅子墨"/>
    <s v="Talzwz5AQHnlgwcLy1G9jQIevg"/>
    <s v="在线"/>
    <s v="杭州"/>
    <s v="2022"/>
    <s v="寒假班"/>
    <s v="普通课程"/>
    <s v="已缴费(在读学员)"/>
    <s v="ff8080813eb4cef7013ed0e8318071e9"/>
    <s v="高中二年级"/>
    <s v="【物理】高二寒假强基"/>
    <s v="d0335d2303674e578138c4318615a8ef"/>
    <x v="13"/>
    <s v="物理"/>
    <s v="高中部"/>
  </r>
  <r>
    <s v="16597759化学"/>
    <x v="0"/>
    <x v="1"/>
    <n v="0"/>
    <s v="16597759"/>
    <s v="223571068871"/>
    <s v="宋韵涵"/>
    <s v="TalzBfbD9GJW8b9eF8HULxdBFw"/>
    <s v="面授"/>
    <s v="杭州"/>
    <s v="2022"/>
    <s v="寒假班"/>
    <s v="普通课程"/>
    <s v="已缴费(在读学员)"/>
    <s v="06224bb113eb43458431a7894f9ce61c"/>
    <s v="高中一年级"/>
    <s v="【化学】高一寒假强基"/>
    <s v="797bff52ca9b4970a72238a3ca27b692"/>
    <x v="8"/>
    <s v="化学"/>
    <s v="高中部"/>
  </r>
  <r>
    <s v="16597759物理"/>
    <x v="0"/>
    <x v="1"/>
    <n v="0"/>
    <s v="16597759"/>
    <s v="223571068871"/>
    <s v="宋韵涵"/>
    <s v="TalzBfbD9GJW8b9eF8HULxdBFw"/>
    <s v="面授"/>
    <s v="杭州"/>
    <s v="2022"/>
    <s v="寒假班"/>
    <s v="普通课程"/>
    <s v="已缴费(在读学员)"/>
    <s v="06224bb113eb43458431a7894f9ce61c"/>
    <s v="高中一年级"/>
    <s v="【物理】高一寒假强基"/>
    <s v="7374e1eebb7b41b9beb9431b808ff598"/>
    <x v="27"/>
    <s v="物理"/>
    <s v="高中部"/>
  </r>
  <r>
    <s v="16597759英语"/>
    <x v="0"/>
    <x v="1"/>
    <n v="0"/>
    <s v="16597759"/>
    <s v="223571068871"/>
    <s v="宋韵涵"/>
    <s v="TalzBfbD9GJW8b9eF8HULxdBFw"/>
    <s v="面授"/>
    <s v="杭州"/>
    <s v="2022"/>
    <s v="寒假班"/>
    <s v="普通课程"/>
    <s v="已缴费(在读学员)"/>
    <s v="06224bb113eb43458431a7894f9ce61c"/>
    <s v="高中一年级"/>
    <s v="【英语】高一寒假强基"/>
    <s v="1f1815861fdd4c05a2e4abbd4bbc3dd9"/>
    <x v="29"/>
    <s v="英语"/>
    <s v="高中部"/>
  </r>
  <r>
    <s v="16597759数学"/>
    <x v="0"/>
    <x v="1"/>
    <n v="0"/>
    <s v="16597759"/>
    <s v="223571068871"/>
    <s v="宋韵涵"/>
    <s v="TalzBfbD9GJW8b9eF8HULxdBFw"/>
    <s v="面授"/>
    <s v="杭州"/>
    <s v="2022"/>
    <s v="寒假班"/>
    <s v="普通课程"/>
    <s v="已缴费(在读学员)"/>
    <s v="06224bb113eb43458431a7894f9ce61c"/>
    <s v="高中一年级"/>
    <s v="【数学】高一寒假强基"/>
    <s v="1d7892ff82b54f6090e190d970d98680"/>
    <x v="18"/>
    <s v="数学"/>
    <s v="高中部"/>
  </r>
  <r>
    <s v="16533333英语"/>
    <x v="1"/>
    <x v="0"/>
    <n v="1"/>
    <s v="16533333"/>
    <s v="223571759287"/>
    <s v="高子涵"/>
    <s v="Talz50XMizO4xuuG91CQYkFC3g"/>
    <s v="面授"/>
    <s v="杭州"/>
    <s v="2022"/>
    <s v="寒假班"/>
    <s v="普通课程"/>
    <s v="已缴费(在读学员)"/>
    <s v="473466e8915446ba87595b3708f7d8fa"/>
    <s v="高中一年级"/>
    <s v="【英语】高一寒假强基"/>
    <s v="9ef14b2278a34e478c7ae32688d9b1c5"/>
    <x v="29"/>
    <s v="英语"/>
    <s v="高中部"/>
  </r>
  <r>
    <s v="16533333数学"/>
    <x v="1"/>
    <x v="0"/>
    <n v="1"/>
    <s v="16533333"/>
    <s v="223571759287"/>
    <s v="高子涵"/>
    <s v="Talz50XMizO4xuuG91CQYkFC3g"/>
    <s v="面授"/>
    <s v="杭州"/>
    <s v="2022"/>
    <s v="寒假班"/>
    <s v="普通课程"/>
    <s v="已缴费(在读学员)"/>
    <s v="473466e8915446ba87595b3708f7d8fa"/>
    <s v="高中一年级"/>
    <s v="【数学】高一寒假强基"/>
    <s v="ca160513636a4551b20e187c4f25d5bb"/>
    <x v="11"/>
    <s v="数学"/>
    <s v="高中部"/>
  </r>
  <r>
    <s v="4191771英语"/>
    <x v="0"/>
    <x v="1"/>
    <n v="0"/>
    <s v="4191771"/>
    <s v="175571133953"/>
    <s v="杨智博"/>
    <s v="Talzo_NR0oWQD4SscHLvsDXosg"/>
    <s v="在线"/>
    <s v="杭州"/>
    <s v="2022"/>
    <s v="寒假班"/>
    <s v="普通课程"/>
    <s v="已缴费(在读学员)"/>
    <s v="a864c0457e834bacbbce159a445100fe"/>
    <s v="高中一年级"/>
    <s v="【英语】高一寒假强基"/>
    <s v="5262596cbd4244219e74491c4d7d9bdb"/>
    <x v="29"/>
    <s v="英语"/>
    <s v="高中部"/>
  </r>
  <r>
    <s v="3894474数学"/>
    <x v="1"/>
    <x v="1"/>
    <n v="0"/>
    <s v="3894474"/>
    <s v="173571061026"/>
    <s v="毛心怡"/>
    <s v="TalzOptzlW0bC5H0bAW9x1Mypw"/>
    <s v="面授"/>
    <s v="杭州"/>
    <s v="2022"/>
    <s v="寒假班"/>
    <s v="普通课程"/>
    <s v="已缴费(在读学员)"/>
    <s v="b5b58f4552e74b30b6a76fe4b602cac6"/>
    <s v="高中二年级"/>
    <s v="【数学】高二寒假创新"/>
    <s v="51512ffe74d24d7ea5fe4dfe8e504b53"/>
    <x v="26"/>
    <s v="数学"/>
    <s v="高中部"/>
  </r>
  <r>
    <s v="1945439数学"/>
    <x v="0"/>
    <x v="0"/>
    <n v="1"/>
    <s v="1945439"/>
    <s v="16000070382566"/>
    <s v="徐晗露"/>
    <s v="Talz_WTC-wsRgZ_B-mMIBuYlxA"/>
    <s v="面授"/>
    <s v="杭州"/>
    <s v="2022"/>
    <s v="寒假班"/>
    <s v="普通课程"/>
    <s v="已缴费(在读学员)"/>
    <s v="dd0101cf64374b0b8dc388512209d1db"/>
    <s v="高中一年级"/>
    <s v="【数学】高一寒假兴趣一阶B"/>
    <s v="f8c26206b3dc4e2497d6597518bf8e0d"/>
    <x v="3"/>
    <s v="数学"/>
    <s v="高中部"/>
  </r>
  <r>
    <s v="11807441物理"/>
    <x v="1"/>
    <x v="0"/>
    <n v="1"/>
    <s v="11807441"/>
    <s v="204571902434"/>
    <s v="郑宝仪"/>
    <s v="Talzv3Ci52hw7LibNLznn5h_rA"/>
    <s v="在线"/>
    <s v="杭州"/>
    <s v="2022"/>
    <s v="寒假班"/>
    <s v="普通课程"/>
    <s v="已缴费(在读学员)"/>
    <s v="e964c3c48a07468aabe7c3f3a7db26b6"/>
    <s v="高中一年级"/>
    <s v="【物理】高一寒假创新"/>
    <s v="660f6ea96ac54355bb8dcdb7a457190c"/>
    <x v="21"/>
    <s v="物理"/>
    <s v="高中部"/>
  </r>
  <r>
    <s v="1396272化学"/>
    <x v="0"/>
    <x v="0"/>
    <n v="1"/>
    <s v="1396272"/>
    <s v="13003070471208"/>
    <s v="沈怡彤"/>
    <s v="TalzOuLimZSGsb4e_7zVRcnKTg"/>
    <s v="面授"/>
    <s v="杭州"/>
    <s v="2022"/>
    <s v="寒假班"/>
    <s v="普通课程"/>
    <s v="已缴费(在读学员)"/>
    <s v="ff8080813ea35e84013eac990ecd6b64"/>
    <s v="高中一年级"/>
    <s v="【化学】高一寒假强基"/>
    <s v="d4d711e720004017b0b990c4bd9324df"/>
    <x v="5"/>
    <s v="化学"/>
    <s v="高中部"/>
  </r>
  <r>
    <s v="1396272物理"/>
    <x v="0"/>
    <x v="0"/>
    <n v="1"/>
    <s v="1396272"/>
    <s v="13003070471208"/>
    <s v="沈怡彤"/>
    <s v="TalzOuLimZSGsb4e_7zVRcnKTg"/>
    <s v="面授"/>
    <s v="杭州"/>
    <s v="2022"/>
    <s v="寒假班"/>
    <s v="普通课程"/>
    <s v="已缴费(在读学员)"/>
    <s v="ff8080813ea35e84013eac990ecd6b64"/>
    <s v="高中一年级"/>
    <s v="【物理】高一寒假强基A"/>
    <s v="f2081ade6aaa46d095114a031a7c19f1"/>
    <x v="21"/>
    <s v="物理"/>
    <s v="高中部"/>
  </r>
  <r>
    <s v="1396272数学"/>
    <x v="0"/>
    <x v="0"/>
    <n v="1"/>
    <s v="1396272"/>
    <s v="13003070471208"/>
    <s v="沈怡彤"/>
    <s v="TalzOuLimZSGsb4e_7zVRcnKTg"/>
    <s v="面授"/>
    <s v="杭州"/>
    <s v="2022"/>
    <s v="寒假班"/>
    <s v="普通课程"/>
    <s v="已缴费(在读学员)"/>
    <s v="ff8080813ea35e84013eac990ecd6b64"/>
    <s v="高中一年级"/>
    <s v="【数学】高一寒假强基A"/>
    <s v="8b9f8c5b28da42bb921b060cb1c29bdc"/>
    <x v="1"/>
    <s v="数学"/>
    <s v="高中部"/>
  </r>
  <r>
    <s v="1397728数学"/>
    <x v="1"/>
    <x v="0"/>
    <n v="1"/>
    <s v="1397728"/>
    <s v="12003070148270"/>
    <s v="杨一鸣2"/>
    <s v="TalzHstPn6J263tuaXp2Y2yHbA"/>
    <s v="面授"/>
    <s v="杭州"/>
    <s v="2022"/>
    <s v="寒假班"/>
    <s v="普通课程"/>
    <s v="已缴费(在读学员)"/>
    <s v="ff8080813f8b7d9d013f8e3e0c850c20"/>
    <s v="高中二年级"/>
    <s v="【数学】高二寒假创新"/>
    <s v="7a7401d8f23a4769bb4d16d6bbaaa398"/>
    <x v="26"/>
    <s v="数学"/>
    <s v="高中部"/>
  </r>
  <r>
    <s v="1397728化学"/>
    <x v="1"/>
    <x v="0"/>
    <n v="1"/>
    <s v="1397728"/>
    <s v="12003070148270"/>
    <s v="杨一鸣2"/>
    <s v="TalzHstPn6J263tuaXp2Y2yHbA"/>
    <s v="面授"/>
    <s v="杭州"/>
    <s v="2022"/>
    <s v="寒假班"/>
    <s v="普通课程"/>
    <s v="已缴费(在读学员)"/>
    <s v="ff8080813f8b7d9d013f8e3e0c850c20"/>
    <s v="高中二年级"/>
    <s v="【化学】高二寒假强基"/>
    <s v="afb48d3c8ec74b3a89c81b78a63dd375"/>
    <x v="9"/>
    <s v="化学"/>
    <s v="高中部"/>
  </r>
  <r>
    <s v="1397728物理"/>
    <x v="1"/>
    <x v="0"/>
    <n v="1"/>
    <s v="1397728"/>
    <s v="12003070148270"/>
    <s v="杨一鸣2"/>
    <s v="TalzHstPn6J263tuaXp2Y2yHbA"/>
    <s v="面授"/>
    <s v="杭州"/>
    <s v="2022"/>
    <s v="寒假班"/>
    <s v="普通课程"/>
    <s v="已缴费(在读学员)"/>
    <s v="ff8080813f8b7d9d013f8e3e0c850c20"/>
    <s v="高中二年级"/>
    <s v="【物理】高二寒假强基"/>
    <s v="0a4801003bed4399bf5b6168c0123f26"/>
    <x v="13"/>
    <s v="物理"/>
    <s v="高中部"/>
  </r>
  <r>
    <s v="1753906数学"/>
    <x v="1"/>
    <x v="0"/>
    <n v="1"/>
    <s v="1753906"/>
    <s v="12007070535572"/>
    <s v="李舟行"/>
    <s v="Talz-4fb5yguhFfKnGKBGUSLWw"/>
    <s v="在线"/>
    <s v="杭州"/>
    <s v="2022"/>
    <s v="寒假班"/>
    <s v="普通课程"/>
    <s v="已缴费(在读学员)"/>
    <s v="ff8080814cf1f39c014cf3d649090e74"/>
    <s v="高中二年级"/>
    <s v="【数学】高二寒假勤学"/>
    <s v="d2f7e67a9e804caa95f8b39502d74f7e"/>
    <x v="12"/>
    <s v="数学"/>
    <s v="高中部"/>
  </r>
  <r>
    <s v="1937207数学"/>
    <x v="1"/>
    <x v="0"/>
    <n v="1"/>
    <s v="1937207"/>
    <s v="12002070563487"/>
    <s v="王澄宇"/>
    <s v="Talznt7tKFtoyVN65pJX9YIJpw"/>
    <s v="在线"/>
    <s v="杭州"/>
    <s v="2022"/>
    <s v="寒假班"/>
    <s v="普通课程"/>
    <s v="已缴费(在读学员)"/>
    <s v="ff80808150077e9d015007ea10e10797"/>
    <s v="高中二年级"/>
    <s v="【数学】高二寒假创新"/>
    <s v="ccfb522ff1d34d589d6ef4294dd6a5c3"/>
    <x v="17"/>
    <s v="数学"/>
    <s v="高中部"/>
  </r>
  <r>
    <s v="1937207物理"/>
    <x v="1"/>
    <x v="0"/>
    <n v="1"/>
    <s v="1937207"/>
    <s v="12002070563487"/>
    <s v="王澄宇"/>
    <s v="Talznt7tKFtoyVN65pJX9YIJpw"/>
    <s v="在线"/>
    <s v="杭州"/>
    <s v="2022"/>
    <s v="寒假班"/>
    <s v="普通课程"/>
    <s v="已缴费(在读学员)"/>
    <s v="ff80808150077e9d015007ea10e10797"/>
    <s v="高中二年级"/>
    <s v="【物理】高二寒假创新"/>
    <s v="2bfee8ff59f54c0b97dfa115e7605441"/>
    <x v="25"/>
    <s v="物理"/>
    <s v="高中部"/>
  </r>
  <r>
    <s v="1937207化学"/>
    <x v="1"/>
    <x v="0"/>
    <n v="1"/>
    <s v="1937207"/>
    <s v="12002070563487"/>
    <s v="王澄宇"/>
    <s v="Talznt7tKFtoyVN65pJX9YIJpw"/>
    <s v="在线"/>
    <s v="杭州"/>
    <s v="2022"/>
    <s v="寒假班"/>
    <s v="普通课程"/>
    <s v="已缴费(在读学员)"/>
    <s v="ff80808150077e9d015007ea10e10797"/>
    <s v="高中二年级"/>
    <s v="【化学】高二寒假创新"/>
    <s v="e7de7976f53345648fa76f0e9ed75962"/>
    <x v="9"/>
    <s v="化学"/>
    <s v="高中部"/>
  </r>
  <r>
    <s v="3512046化学"/>
    <x v="1"/>
    <x v="0"/>
    <n v="1"/>
    <s v="3512046"/>
    <s v="13005070158746"/>
    <s v="顾彦骅"/>
    <s v="Talzutwm3vplu5GvwzvQLAb4Gg"/>
    <s v="面授"/>
    <s v="杭州"/>
    <s v="2022"/>
    <s v="寒假班"/>
    <s v="普通课程"/>
    <s v="已缴费(在读学员)"/>
    <s v="ff8080815b25bf2b015b27b64d921d1a"/>
    <s v="高中一年级"/>
    <s v="【化学】高一寒假强基A"/>
    <s v="68a09a5005ac4a79bf9193482f9f7fb4"/>
    <x v="9"/>
    <s v="化学"/>
    <s v="高中部"/>
  </r>
  <r>
    <s v="3512046数学"/>
    <x v="1"/>
    <x v="0"/>
    <n v="1"/>
    <s v="3512046"/>
    <s v="13005070158746"/>
    <s v="顾彦骅"/>
    <s v="Talzutwm3vplu5GvwzvQLAb4Gg"/>
    <s v="面授"/>
    <s v="杭州"/>
    <s v="2022"/>
    <s v="寒假班"/>
    <s v="普通课程"/>
    <s v="已缴费(在读学员)"/>
    <s v="ff8080815b25bf2b015b27b64d921d1a"/>
    <s v="高中一年级"/>
    <s v="【数学】高一寒假强基"/>
    <s v="ca160513636a4551b20e187c4f25d5bb"/>
    <x v="11"/>
    <s v="数学"/>
    <s v="高中部"/>
  </r>
  <r>
    <s v="3512046物理"/>
    <x v="1"/>
    <x v="0"/>
    <n v="1"/>
    <s v="3512046"/>
    <s v="13005070158746"/>
    <s v="顾彦骅"/>
    <s v="Talzutwm3vplu5GvwzvQLAb4Gg"/>
    <s v="面授"/>
    <s v="杭州"/>
    <s v="2022"/>
    <s v="寒假班"/>
    <s v="普通课程"/>
    <s v="已缴费(在读学员)"/>
    <s v="ff8080815b25bf2b015b27b64d921d1a"/>
    <s v="高中一年级"/>
    <s v="【物理】高一寒假强基A"/>
    <s v="11258e1bcbed45e58c30d1e0b021dd1c"/>
    <x v="15"/>
    <s v="物理"/>
    <s v="高中部"/>
  </r>
  <r>
    <s v="5020872化学"/>
    <x v="1"/>
    <x v="0"/>
    <n v="1"/>
    <s v="5020872"/>
    <s v="183571840894"/>
    <s v="宋家铭"/>
    <s v="TalzbQGSR4FBqO_wlAl9UyyaAA"/>
    <s v="面授"/>
    <s v="杭州"/>
    <s v="2022"/>
    <s v="寒假班"/>
    <s v="普通课程"/>
    <s v="已缴费(在读学员)"/>
    <s v="ff808081638864d701638b26670601c5"/>
    <s v="高中二年级"/>
    <s v="【化学】高二寒假强基"/>
    <s v="249e15b83f8d4b0b9012a8302ec90f70"/>
    <x v="23"/>
    <s v="化学"/>
    <s v="高中部"/>
  </r>
  <r>
    <s v="6574521化学"/>
    <x v="1"/>
    <x v="0"/>
    <n v="1"/>
    <s v="6574521"/>
    <s v="191571614962"/>
    <s v="康可鑫"/>
    <s v="Talz6ZVLmE3eX5Mhll5CttMEAg"/>
    <s v="面授"/>
    <s v="杭州"/>
    <s v="2022"/>
    <s v="寒假班"/>
    <s v="普通课程"/>
    <s v="已缴费(在读学员)"/>
    <s v="ff8080816870cb9f0169182fea030217"/>
    <s v="高中一年级"/>
    <s v="【化学】高一寒假强基"/>
    <s v="d4d711e720004017b0b990c4bd9324df"/>
    <x v="5"/>
    <s v="化学"/>
    <s v="高中部"/>
  </r>
  <r>
    <s v="6574521物理"/>
    <x v="1"/>
    <x v="0"/>
    <n v="1"/>
    <s v="6574521"/>
    <s v="191571614962"/>
    <s v="康可鑫"/>
    <s v="Talz6ZVLmE3eX5Mhll5CttMEAg"/>
    <s v="面授"/>
    <s v="杭州"/>
    <s v="2022"/>
    <s v="寒假班"/>
    <s v="普通课程"/>
    <s v="已缴费(在读学员)"/>
    <s v="ff8080816870cb9f0169182fea030217"/>
    <s v="高中一年级"/>
    <s v="【物理】高一寒假强基"/>
    <s v="259b22526b8c457ab81ff2b79a54890e"/>
    <x v="2"/>
    <s v="物理"/>
    <s v="高中部"/>
  </r>
  <r>
    <s v="6574521数学"/>
    <x v="1"/>
    <x v="0"/>
    <n v="1"/>
    <s v="6574521"/>
    <s v="191571614962"/>
    <s v="康可鑫"/>
    <s v="Talz6ZVLmE3eX5Mhll5CttMEAg"/>
    <s v="面授"/>
    <s v="杭州"/>
    <s v="2022"/>
    <s v="寒假班"/>
    <s v="普通课程"/>
    <s v="已缴费(在读学员)"/>
    <s v="ff8080816870cb9f0169182fea030217"/>
    <s v="高中一年级"/>
    <s v="【数学】高一寒假强基"/>
    <s v="06991f156d7d447a83d86666d12f54f7"/>
    <x v="4"/>
    <s v="数学"/>
    <s v="高中部"/>
  </r>
  <r>
    <s v="2967698数学"/>
    <x v="1"/>
    <x v="0"/>
    <n v="1"/>
    <s v="2967698"/>
    <s v="172571442557"/>
    <s v="何嘉茗"/>
    <s v="TalzNWdrTv-j_V6CwV9uvXNYhg"/>
    <s v="面授"/>
    <s v="杭州"/>
    <s v="2022"/>
    <s v="寒假班"/>
    <s v="普通课程"/>
    <s v="已缴费(在读学员)"/>
    <s v="6989f569b6e944e59f9c7c3c771350c7"/>
    <s v="高中组"/>
    <s v="【数学】高中寒假兴趣二阶"/>
    <s v="5576831a52e1455ca5445da49067e95b"/>
    <x v="3"/>
    <s v="数学"/>
    <s v="高中部"/>
  </r>
  <r>
    <s v="5020872数学"/>
    <x v="1"/>
    <x v="0"/>
    <n v="1"/>
    <s v="5020872"/>
    <s v="183571840894"/>
    <s v="宋家铭"/>
    <s v="TalzbQGSR4FBqO_wlAl9UyyaAA"/>
    <s v="面授"/>
    <s v="杭州"/>
    <s v="2022"/>
    <s v="寒假班"/>
    <s v="普通课程"/>
    <s v="已缴费(在读学员)"/>
    <s v="ff808081638864d701638b26670601c5"/>
    <s v="高中组"/>
    <s v="【数学】高中寒假兴趣三阶B"/>
    <s v="ad71d5c2fc5e4ac7bf2c436c5cbf5b1a"/>
    <x v="16"/>
    <s v="数学"/>
    <s v="高中部"/>
  </r>
  <r>
    <s v="1945439物理"/>
    <x v="0"/>
    <x v="0"/>
    <n v="1"/>
    <s v="1945439"/>
    <s v="16000070382566"/>
    <s v="徐晗露"/>
    <s v="Talz_WTC-wsRgZ_B-mMIBuYlxA"/>
    <s v="面授"/>
    <s v="杭州"/>
    <s v="2022"/>
    <s v="寒假班"/>
    <s v="普通课程"/>
    <s v="已缴费(在读学员)"/>
    <s v="dd0101cf64374b0b8dc388512209d1db"/>
    <s v="高中一年级"/>
    <s v="【物理】高一寒假兴趣一阶B"/>
    <s v="95fe02a4ec534831918676a9d0357287"/>
    <x v="6"/>
    <s v="物理"/>
    <s v="高中部"/>
  </r>
  <r>
    <s v="4191771数学"/>
    <x v="1"/>
    <x v="1"/>
    <n v="0"/>
    <s v="4191771"/>
    <s v="175571133953"/>
    <s v="杨智博"/>
    <s v="Talzo_NR0oWQD4SscHLvsDXosg"/>
    <s v="面授"/>
    <s v="杭州"/>
    <s v="2022"/>
    <s v="寒假班"/>
    <s v="普通课程"/>
    <s v="已缴费(在读学员)"/>
    <s v="a864c0457e834bacbbce159a445100fe"/>
    <s v="高中组"/>
    <s v="【数学】高中寒假兴趣三阶B"/>
    <s v="ad71d5c2fc5e4ac7bf2c436c5cbf5b1a"/>
    <x v="16"/>
    <s v="数学"/>
    <s v="高中部"/>
  </r>
  <r>
    <s v="4191771数学"/>
    <x v="1"/>
    <x v="1"/>
    <n v="0"/>
    <s v="4191771"/>
    <s v="175571133953"/>
    <s v="杨智博"/>
    <s v="Talzo_NR0oWQD4SscHLvsDXosg"/>
    <s v="面授"/>
    <s v="杭州"/>
    <s v="2022"/>
    <s v="寒假班"/>
    <s v="普通课程"/>
    <s v="已缴费(在读学员)"/>
    <s v="a864c0457e834bacbbce159a445100fe"/>
    <s v="高中二年级"/>
    <s v="【数学】高二寒假复习强化"/>
    <s v="eed22b243daf44d5b6c68035a959fd29"/>
    <x v="16"/>
    <s v="数学"/>
    <s v="高中部"/>
  </r>
  <r>
    <s v="4191771英语"/>
    <x v="0"/>
    <x v="1"/>
    <n v="0"/>
    <s v="4191771"/>
    <s v="175571133953"/>
    <s v="杨智博"/>
    <s v="Talzo_NR0oWQD4SscHLvsDXosg"/>
    <s v="在线"/>
    <s v="杭州"/>
    <s v="2022"/>
    <s v="寒假班"/>
    <s v="普通课程"/>
    <s v="已缴费(在读学员)"/>
    <s v="a864c0457e834bacbbce159a445100fe"/>
    <s v="高中组"/>
    <s v="【英语】高中寒假一轮复习"/>
    <s v="5cf902917c954a9db32bee6c020b2f24"/>
    <x v="0"/>
    <s v="英语"/>
    <s v="高中部"/>
  </r>
  <r>
    <s v="2609123数学"/>
    <x v="0"/>
    <x v="1"/>
    <n v="0"/>
    <s v="2609123"/>
    <s v="165571443231"/>
    <s v="汪梓澜"/>
    <s v="TalzuJsCOPXP1CUdODites6J-w"/>
    <s v="在线"/>
    <s v="杭州"/>
    <s v="2022"/>
    <s v="寒假班"/>
    <s v="普通课程"/>
    <s v="已缴费(在读学员)"/>
    <s v="118be67e9a3a491e98d798bac027ab3e"/>
    <s v="高中组"/>
    <s v="【数学】高中寒假一轮复习（前十二）"/>
    <s v="1e988cda1bd9441d84b87db47dbc76a9"/>
    <x v="4"/>
    <s v="数学"/>
    <s v="高中部"/>
  </r>
  <r>
    <s v="2609123物理"/>
    <x v="0"/>
    <x v="1"/>
    <n v="0"/>
    <s v="2609123"/>
    <s v="165571443231"/>
    <s v="汪梓澜"/>
    <s v="TalzuJsCOPXP1CUdODites6J-w"/>
    <s v="在线"/>
    <s v="杭州"/>
    <s v="2022"/>
    <s v="寒假班"/>
    <s v="普通课程"/>
    <s v="已缴费(在读学员)"/>
    <s v="118be67e9a3a491e98d798bac027ab3e"/>
    <s v="高中组"/>
    <s v="【物理】高中寒假一轮复习（前十二）"/>
    <s v="a7ccaed9fe0944d8b794431e7302f38a"/>
    <x v="14"/>
    <s v="物理"/>
    <s v="高中部"/>
  </r>
  <r>
    <s v="16918777物理"/>
    <x v="0"/>
    <x v="0"/>
    <n v="1"/>
    <s v="16918777"/>
    <s v="225571736615"/>
    <s v="郭宇轩"/>
    <s v="TalzTwScWiMwYx4ly0r5cYweFA"/>
    <s v="在线"/>
    <s v="杭州"/>
    <s v="2022"/>
    <s v="寒假班"/>
    <s v="普通课程"/>
    <s v="已缴费(在读学员)"/>
    <s v="2bab982fd1144a868578e4f3e3ae73bb"/>
    <s v="高中组"/>
    <s v="【物理】高中寒假一轮复习（前十二）"/>
    <s v="a7ccaed9fe0944d8b794431e7302f38a"/>
    <x v="14"/>
    <s v="物理"/>
    <s v="高中部"/>
  </r>
  <r>
    <s v="2967698英语"/>
    <x v="1"/>
    <x v="0"/>
    <n v="1"/>
    <s v="2967698"/>
    <s v="172571442557"/>
    <s v="何嘉茗"/>
    <s v="TalzNWdrTv-j_V6CwV9uvXNYhg"/>
    <s v="在线"/>
    <s v="杭州"/>
    <s v="2022"/>
    <s v="寒假班"/>
    <s v="普通课程"/>
    <s v="已缴费(在读学员)"/>
    <s v="6989f569b6e944e59f9c7c3c771350c7"/>
    <s v="高中一年级"/>
    <s v="【英语】高一寒假强基"/>
    <s v="612d98138dea427cb9b795d365337932"/>
    <x v="10"/>
    <s v="英语"/>
    <s v="高中部"/>
  </r>
  <r>
    <s v="4191771数学"/>
    <x v="1"/>
    <x v="1"/>
    <n v="0"/>
    <s v="4191771"/>
    <s v="175571133953"/>
    <s v="杨智博"/>
    <s v="Talzo_NR0oWQD4SscHLvsDXosg"/>
    <s v="在线"/>
    <s v="杭州"/>
    <s v="2022"/>
    <s v="寒假班"/>
    <s v="普通课程"/>
    <s v="已缴费(在读学员)"/>
    <s v="a864c0457e834bacbbce159a445100fe"/>
    <s v="高中组"/>
    <s v="【数学】高中寒假一轮复习（前三）"/>
    <s v="9416242110974eeb8f6e90deda99670e"/>
    <x v="12"/>
    <s v="数学"/>
    <s v="高中部"/>
  </r>
  <r>
    <s v="4191771物理"/>
    <x v="0"/>
    <x v="1"/>
    <n v="0"/>
    <s v="4191771"/>
    <s v="175571133953"/>
    <s v="杨智博"/>
    <s v="Talzo_NR0oWQD4SscHLvsDXosg"/>
    <s v="在线"/>
    <s v="杭州"/>
    <s v="2022"/>
    <s v="寒假班"/>
    <s v="普通课程"/>
    <s v="已缴费(在读学员)"/>
    <s v="a864c0457e834bacbbce159a445100fe"/>
    <s v="高中组"/>
    <s v="【物理】高中寒假一轮复习（前三）"/>
    <s v="890fbddc428c4f3296e6d34b2d768443"/>
    <x v="15"/>
    <s v="物理"/>
    <s v="高中部"/>
  </r>
  <r>
    <s v="4191771化学"/>
    <x v="0"/>
    <x v="1"/>
    <n v="0"/>
    <s v="4191771"/>
    <s v="175571133953"/>
    <s v="杨智博"/>
    <s v="Talzo_NR0oWQD4SscHLvsDXosg"/>
    <s v="在线"/>
    <s v="杭州"/>
    <s v="2022"/>
    <s v="寒假班"/>
    <s v="普通课程"/>
    <s v="已缴费(在读学员)"/>
    <s v="a864c0457e834bacbbce159a445100fe"/>
    <s v="高中组"/>
    <s v="【化学】高中寒假一轮复习（前三）"/>
    <s v="b933721686974553b4adfff118ef1f90"/>
    <x v="20"/>
    <s v="化学"/>
    <s v="高中部"/>
  </r>
  <r>
    <s v="11807441化学"/>
    <x v="1"/>
    <x v="0"/>
    <n v="1"/>
    <s v="11807441"/>
    <s v="204571902434"/>
    <s v="郑宝仪"/>
    <s v="Talzv3Ci52hw7LibNLznn5h_rA"/>
    <s v="在线"/>
    <s v="杭州"/>
    <s v="2022"/>
    <s v="寒假班"/>
    <s v="普通课程"/>
    <s v="已缴费(在读学员)"/>
    <s v="e964c3c48a07468aabe7c3f3a7db26b6"/>
    <s v="高中一年级"/>
    <s v="【化学】高一寒假强基"/>
    <s v="8aa28cc1d6104832ba52bb53d1bb38f0"/>
    <x v="9"/>
    <s v="化学"/>
    <s v="高中部"/>
  </r>
  <r>
    <s v="11807441英语"/>
    <x v="1"/>
    <x v="0"/>
    <n v="1"/>
    <s v="11807441"/>
    <s v="204571902434"/>
    <s v="郑宝仪"/>
    <s v="Talzv3Ci52hw7LibNLznn5h_rA"/>
    <s v="在线"/>
    <s v="杭州"/>
    <s v="2022"/>
    <s v="寒假班"/>
    <s v="普通课程"/>
    <s v="已缴费(在读学员)"/>
    <s v="e964c3c48a07468aabe7c3f3a7db26b6"/>
    <s v="高中一年级"/>
    <s v="【英语】高一寒假强基"/>
    <s v="801390d7cfee4fddb1cdfd60402f67e4"/>
    <x v="10"/>
    <s v="英语"/>
    <s v="高中部"/>
  </r>
  <r>
    <s v="11807441数学"/>
    <x v="1"/>
    <x v="0"/>
    <n v="1"/>
    <s v="11807441"/>
    <s v="204571902434"/>
    <s v="郑宝仪"/>
    <s v="Talzv3Ci52hw7LibNLznn5h_rA"/>
    <s v="在线"/>
    <s v="杭州"/>
    <s v="2022"/>
    <s v="寒假班"/>
    <s v="普通课程"/>
    <s v="已缴费(在读学员)"/>
    <s v="e964c3c48a07468aabe7c3f3a7db26b6"/>
    <s v="高中一年级"/>
    <s v="【数学】高一寒假创新"/>
    <s v="a8382d7eb8be48c6ab8e985220b406b6"/>
    <x v="12"/>
    <s v="数学"/>
    <s v="高中部"/>
  </r>
  <r>
    <s v="5020872数学"/>
    <x v="1"/>
    <x v="0"/>
    <n v="1"/>
    <s v="5020872"/>
    <s v="183571840894"/>
    <s v="宋家铭"/>
    <s v="TalzbQGSR4FBqO_wlAl9UyyaAA"/>
    <s v="在线"/>
    <s v="杭州"/>
    <s v="2022"/>
    <s v="寒假班"/>
    <s v="普通课程"/>
    <s v="已缴费(在读学员)"/>
    <s v="ff808081638864d701638b26670601c5"/>
    <s v="高中二年级"/>
    <s v="【数学】高二寒假复习强化"/>
    <s v="5808c653c3aa4a558daabd9879627d0c"/>
    <x v="30"/>
    <s v="数学"/>
    <s v="高中部"/>
  </r>
  <r>
    <s v="6211023英语"/>
    <x v="0"/>
    <x v="1"/>
    <n v="0"/>
    <s v="6211023"/>
    <s v="186571809206"/>
    <s v="王子行"/>
    <s v="Talls_Qz5KH6VKuN1mL5cCCv0w"/>
    <s v="在线"/>
    <s v="杭州"/>
    <s v="2022"/>
    <s v="寒假班"/>
    <s v="普通课程"/>
    <s v="已缴费(在读学员)"/>
    <s v="ff80808167efb69a0168047f8d5d2e6a"/>
    <s v="高中一年级"/>
    <s v="【英语】高一寒假强基"/>
    <s v="801390d7cfee4fddb1cdfd60402f67e4"/>
    <x v="10"/>
    <s v="英语"/>
    <s v="高中部"/>
  </r>
  <r>
    <s v="6211023物理"/>
    <x v="0"/>
    <x v="1"/>
    <n v="0"/>
    <s v="6211023"/>
    <s v="186571809206"/>
    <s v="王子行"/>
    <s v="Talls_Qz5KH6VKuN1mL5cCCv0w"/>
    <s v="在线"/>
    <s v="杭州"/>
    <s v="2022"/>
    <s v="寒假班"/>
    <s v="普通课程"/>
    <s v="已缴费(在读学员)"/>
    <s v="ff80808167efb69a0168047f8d5d2e6a"/>
    <s v="高中一年级"/>
    <s v="【物理】高一寒假强基"/>
    <s v="c4e327cd9af744f3be781d65a9cd0a24"/>
    <x v="21"/>
    <s v="物理"/>
    <s v="高中部"/>
  </r>
  <r>
    <s v="6211023数学"/>
    <x v="0"/>
    <x v="1"/>
    <n v="0"/>
    <s v="6211023"/>
    <s v="186571809206"/>
    <s v="王子行"/>
    <s v="Talls_Qz5KH6VKuN1mL5cCCv0w"/>
    <s v="在线"/>
    <s v="杭州"/>
    <s v="2022"/>
    <s v="寒假班"/>
    <s v="普通课程"/>
    <s v="已缴费(在读学员)"/>
    <s v="ff80808167efb69a0168047f8d5d2e6a"/>
    <s v="高中一年级"/>
    <s v="【数学】高一寒假强基"/>
    <s v="cdf9cbf28f964ceba19d3abf96fb7b96"/>
    <x v="12"/>
    <s v="数学"/>
    <s v="高中部"/>
  </r>
  <r>
    <s v="6211023化学"/>
    <x v="0"/>
    <x v="1"/>
    <n v="0"/>
    <s v="6211023"/>
    <s v="186571809206"/>
    <s v="王子行"/>
    <s v="Talls_Qz5KH6VKuN1mL5cCCv0w"/>
    <s v="在线"/>
    <s v="杭州"/>
    <s v="2022"/>
    <s v="寒假班"/>
    <s v="普通课程"/>
    <s v="已缴费(在读学员)"/>
    <s v="ff80808167efb69a0168047f8d5d2e6a"/>
    <s v="高中一年级"/>
    <s v="【化学】高一寒假强基"/>
    <s v="8aa28cc1d6104832ba52bb53d1bb38f0"/>
    <x v="9"/>
    <s v="化学"/>
    <s v="高中部"/>
  </r>
  <r>
    <s v="6574521英语"/>
    <x v="1"/>
    <x v="1"/>
    <n v="0"/>
    <s v="6574521"/>
    <s v="191571614962"/>
    <s v="康可鑫"/>
    <s v="Talz6ZVLmE3eX5Mhll5CttMEAg"/>
    <s v="在线"/>
    <s v="杭州"/>
    <s v="2022"/>
    <s v="寒假班"/>
    <s v="普通课程"/>
    <s v="已缴费(在读学员)"/>
    <s v="ff8080816870cb9f0169182fea030217"/>
    <s v="高中一年级"/>
    <s v="【英语】高一寒假强基"/>
    <s v="612d98138dea427cb9b795d365337932"/>
    <x v="10"/>
    <s v="英语"/>
    <s v="高中部"/>
  </r>
  <r>
    <s v="2655728物理"/>
    <x v="0"/>
    <x v="0"/>
    <n v="1"/>
    <s v="2655728"/>
    <s v="165571917811"/>
    <s v="何鸿锐"/>
    <s v="TalzaFQk-8pSTOprRabdKP__8w"/>
    <s v="面授"/>
    <s v="杭州"/>
    <s v="2022"/>
    <s v="寒假班"/>
    <s v="普通课程"/>
    <s v="已缴费(在读学员)"/>
    <s v="b75a71e8a65a4a14a70b19910ba2a394"/>
    <s v="高中一年级"/>
    <s v="【物理】高一寒假兴趣一阶B"/>
    <s v="238f3e67880f434caa4ad61ad335de5e"/>
    <x v="6"/>
    <s v="物理"/>
    <s v="高中部"/>
  </r>
  <r>
    <s v="2655728化学"/>
    <x v="0"/>
    <x v="0"/>
    <n v="1"/>
    <s v="2655728"/>
    <s v="165571917811"/>
    <s v="何鸿锐"/>
    <s v="TalzaFQk-8pSTOprRabdKP__8w"/>
    <s v="面授"/>
    <s v="杭州"/>
    <s v="2022"/>
    <s v="寒假班"/>
    <s v="普通课程"/>
    <s v="已缴费(在读学员)"/>
    <s v="b75a71e8a65a4a14a70b19910ba2a394"/>
    <s v="高中一年级"/>
    <s v="【化学】高一寒假兴趣一阶B"/>
    <s v="37ff5db0f7604431ab272337ffe80d70"/>
    <x v="24"/>
    <s v="化学"/>
    <s v="高中部"/>
  </r>
  <r>
    <s v="1582473数学"/>
    <x v="1"/>
    <x v="0"/>
    <n v="1"/>
    <s v="1582473"/>
    <s v="14002070564219"/>
    <s v="李云清"/>
    <s v="TallNAdRYfb0HCerl7zv95hYSA"/>
    <s v="面授"/>
    <s v="杭州"/>
    <s v="2022"/>
    <s v="寒假班"/>
    <s v="普通课程"/>
    <s v="已缴费(在读学员)"/>
    <s v="ff808081484209c301484575ec7e32ce"/>
    <s v="高中一年级"/>
    <s v="【数学】高一寒假兴趣一阶"/>
    <s v="d4636f06ce2d409abc8e5d7c0c963706"/>
    <x v="16"/>
    <s v="数学"/>
    <s v="高中部"/>
  </r>
  <r>
    <s v="1640668数学"/>
    <x v="1"/>
    <x v="0"/>
    <n v="1"/>
    <s v="1640668"/>
    <s v="14005070451358"/>
    <s v="郭嘉城"/>
    <s v="TalzegmsefaKhGmTXPru_0ZPvw"/>
    <s v="面授"/>
    <s v="杭州"/>
    <s v="2022"/>
    <s v="寒假班"/>
    <s v="普通课程"/>
    <s v="已缴费(在读学员)"/>
    <s v="ff80808149d3b9db0149d591a625107b"/>
    <s v="高中二年级"/>
    <s v="【数学】高二寒假复习强化"/>
    <s v="152fb32404554eaea6bd7a824a923a60"/>
    <x v="3"/>
    <s v="数学"/>
    <s v="高中部"/>
  </r>
  <r>
    <s v="1582473化学"/>
    <x v="0"/>
    <x v="0"/>
    <n v="1"/>
    <s v="1582473"/>
    <s v="14002070564219"/>
    <s v="李云清"/>
    <s v="TallNAdRYfb0HCerl7zv95hYSA"/>
    <s v="在线"/>
    <s v="杭州"/>
    <s v="2022"/>
    <s v="寒假班"/>
    <s v="普通课程"/>
    <s v="已缴费(在读学员)"/>
    <s v="ff808081484209c301484575ec7e32ce"/>
    <s v="高中一年级"/>
    <s v="【化学】高一寒假强基A"/>
    <s v="8c9f03d95860424ba1ef45d50e47feb9"/>
    <x v="9"/>
    <s v="化学"/>
    <s v="高中部"/>
  </r>
  <r>
    <s v="14284100数学"/>
    <x v="0"/>
    <x v="1"/>
    <n v="0"/>
    <s v="14284100"/>
    <s v="212571904365"/>
    <s v="范鸿搏"/>
    <s v="TalzqX00nDG8XbccJIMKbEMXoQ"/>
    <s v="面授"/>
    <s v="杭州"/>
    <s v="2022"/>
    <s v="寒假班"/>
    <s v="普通课程"/>
    <s v="已缴费(在读学员)"/>
    <s v="1da0524dc691432b9db9e1e503b639b8"/>
    <s v="高中一年级"/>
    <s v="【数学】高一寒假强基"/>
    <s v="1d7892ff82b54f6090e190d970d98680"/>
    <x v="18"/>
    <s v="数学"/>
    <s v="高中部"/>
  </r>
  <r>
    <s v="14284100英语"/>
    <x v="1"/>
    <x v="1"/>
    <n v="0"/>
    <s v="14284100"/>
    <s v="212571904365"/>
    <s v="范鸿搏"/>
    <s v="TalzqX00nDG8XbccJIMKbEMXoQ"/>
    <s v="面授"/>
    <s v="杭州"/>
    <s v="2022"/>
    <s v="寒假班"/>
    <s v="普通课程"/>
    <s v="已缴费(在读学员)"/>
    <s v="1da0524dc691432b9db9e1e503b639b8"/>
    <s v="高中一年级"/>
    <s v="【英语】高一寒假强基"/>
    <s v="9ef14b2278a34e478c7ae32688d9b1c5"/>
    <x v="29"/>
    <s v="英语"/>
    <s v="高中部"/>
  </r>
  <r>
    <s v="14284100化学"/>
    <x v="0"/>
    <x v="1"/>
    <n v="0"/>
    <s v="14284100"/>
    <s v="212571904365"/>
    <s v="范鸿搏"/>
    <s v="TalzqX00nDG8XbccJIMKbEMXoQ"/>
    <s v="面授"/>
    <s v="杭州"/>
    <s v="2022"/>
    <s v="寒假班"/>
    <s v="普通课程"/>
    <s v="已缴费(在读学员)"/>
    <s v="1da0524dc691432b9db9e1e503b639b8"/>
    <s v="高中一年级"/>
    <s v="【化学】高一寒假强基"/>
    <s v="d2039b9e445b43418051771819080835"/>
    <x v="9"/>
    <s v="化学"/>
    <s v="高中部"/>
  </r>
  <r>
    <s v="14284100物理"/>
    <x v="0"/>
    <x v="1"/>
    <n v="0"/>
    <s v="14284100"/>
    <s v="212571904365"/>
    <s v="范鸿搏"/>
    <s v="TalzqX00nDG8XbccJIMKbEMXoQ"/>
    <s v="面授"/>
    <s v="杭州"/>
    <s v="2022"/>
    <s v="寒假班"/>
    <s v="普通课程"/>
    <s v="已缴费(在读学员)"/>
    <s v="1da0524dc691432b9db9e1e503b639b8"/>
    <s v="高中一年级"/>
    <s v="【物理】高一寒假强基"/>
    <s v="8852d7a6e37d4ecb9e5d7ded152a0158"/>
    <x v="7"/>
    <s v="物理"/>
    <s v="高中部"/>
  </r>
  <r>
    <s v="11432234化学"/>
    <x v="1"/>
    <x v="0"/>
    <n v="1"/>
    <s v="11432234"/>
    <s v="203571907319"/>
    <s v="陈琦涟"/>
    <s v="TalzjkyAlCePOl7JCKvE2lbbkA"/>
    <s v="在线"/>
    <s v="杭州"/>
    <s v="2022"/>
    <s v="寒假班"/>
    <s v="普通课程"/>
    <s v="已缴费(在读学员)"/>
    <s v="db37207634a04bd38d81a8ad08d83680"/>
    <s v="高中二年级"/>
    <s v="【化学】高二寒假创新"/>
    <s v="e7de7976f53345648fa76f0e9ed75962"/>
    <x v="9"/>
    <s v="化学"/>
    <s v="高中部"/>
  </r>
  <r>
    <s v="11432234物理"/>
    <x v="0"/>
    <x v="1"/>
    <n v="0"/>
    <s v="11432234"/>
    <s v="203571907319"/>
    <s v="陈琦涟"/>
    <s v="TalzjkyAlCePOl7JCKvE2lbbkA"/>
    <s v="在线"/>
    <s v="杭州"/>
    <s v="2022"/>
    <s v="寒假班"/>
    <s v="普通课程"/>
    <s v="已缴费(在读学员)"/>
    <s v="db37207634a04bd38d81a8ad08d83680"/>
    <s v="高中二年级"/>
    <s v="【物理】高二寒假创新"/>
    <s v="2bfee8ff59f54c0b97dfa115e7605441"/>
    <x v="25"/>
    <s v="物理"/>
    <s v="高中部"/>
  </r>
  <r>
    <s v="13610265数学"/>
    <x v="1"/>
    <x v="0"/>
    <n v="1"/>
    <s v="13610265"/>
    <s v="211571880147"/>
    <s v="郑小默"/>
    <s v="TallQuNtb1K24BI6qoyLo_Apfw"/>
    <s v="面授"/>
    <s v="杭州"/>
    <s v="2022"/>
    <s v="寒假班"/>
    <s v="普通课程"/>
    <s v="已缴费(在读学员)"/>
    <s v="e7efc6a9564f4790a15d389559bbaae4"/>
    <s v="高中二年级"/>
    <s v="【数学】高二寒假强基"/>
    <s v="9191273aa99e49da99efe3c0a47e8748"/>
    <x v="11"/>
    <s v="数学"/>
    <s v="高中部"/>
  </r>
  <r>
    <s v="1400504物理"/>
    <x v="0"/>
    <x v="1"/>
    <n v="0"/>
    <s v="1400504"/>
    <s v="13005070281940"/>
    <s v="许徐涵"/>
    <s v="TallDk9n3PfdCYkGI3c-zuciOw"/>
    <s v="面授"/>
    <s v="杭州"/>
    <s v="2022"/>
    <s v="寒假班"/>
    <s v="普通课程"/>
    <s v="已缴费(在读学员)"/>
    <s v="ff80808142b47be40142bbe811940dc9"/>
    <s v="高中一年级"/>
    <s v="【物理】高一寒假强基"/>
    <s v="effe58ff1603498fbb06b88139a28a2b"/>
    <x v="2"/>
    <s v="物理"/>
    <s v="高中部"/>
  </r>
  <r>
    <s v="1518413物理"/>
    <x v="1"/>
    <x v="0"/>
    <n v="1"/>
    <s v="1518413"/>
    <s v="12006070561376"/>
    <s v="方董樾"/>
    <s v="Talzd4TO02EGySosG7TSKkvBig"/>
    <s v="面授"/>
    <s v="杭州"/>
    <s v="2022"/>
    <s v="寒假班"/>
    <s v="普通课程"/>
    <s v="已缴费(在读学员)"/>
    <s v="ff808081466ca6f601467a64a7f941cf"/>
    <s v="高中二年级"/>
    <s v="【物理】高二寒假创新"/>
    <s v="46827d5e38b24ef0bb66d5603e4d6acd"/>
    <x v="2"/>
    <s v="物理"/>
    <s v="高中部"/>
  </r>
  <r>
    <s v="1518413数学"/>
    <x v="1"/>
    <x v="0"/>
    <n v="1"/>
    <s v="1518413"/>
    <s v="12006070561376"/>
    <s v="方董樾"/>
    <s v="Talzd4TO02EGySosG7TSKkvBig"/>
    <s v="面授"/>
    <s v="杭州"/>
    <s v="2022"/>
    <s v="寒假班"/>
    <s v="普通课程"/>
    <s v="已缴费(在读学员)"/>
    <s v="ff808081466ca6f601467a64a7f941cf"/>
    <s v="高中二年级"/>
    <s v="【数学】高二寒假强基"/>
    <s v="910f734de100480e9fd2f51141c9fe38"/>
    <x v="11"/>
    <s v="数学"/>
    <s v="高中部"/>
  </r>
  <r>
    <s v="16758503化学"/>
    <x v="1"/>
    <x v="1"/>
    <n v="0"/>
    <s v="16758503"/>
    <s v="224571971297"/>
    <s v="方庶良"/>
    <s v="TalzsHRLUUUuqWAZz7BMBwDbiw"/>
    <s v="在线"/>
    <s v="杭州"/>
    <s v="2022"/>
    <s v="寒假班"/>
    <s v="普通课程"/>
    <s v="已缴费(在读学员)"/>
    <s v="395aedb0a82444d897cf10d337503c27"/>
    <s v="高中一年级"/>
    <s v="【化学】高一寒假强基"/>
    <s v="a623a14157d24135b8a867f76af9ae55"/>
    <x v="22"/>
    <s v="化学"/>
    <s v="高中部"/>
  </r>
  <r>
    <s v="16758503数学"/>
    <x v="1"/>
    <x v="1"/>
    <n v="0"/>
    <s v="16758503"/>
    <s v="224571971297"/>
    <s v="方庶良"/>
    <s v="TalzsHRLUUUuqWAZz7BMBwDbiw"/>
    <s v="在线"/>
    <s v="杭州"/>
    <s v="2022"/>
    <s v="寒假班"/>
    <s v="普通课程"/>
    <s v="已缴费(在读学员)"/>
    <s v="395aedb0a82444d897cf10d337503c27"/>
    <s v="高中一年级"/>
    <s v="【数学】高一寒假强基"/>
    <s v="a015d01b56814052bf5e32799e9bab92"/>
    <x v="11"/>
    <s v="数学"/>
    <s v="高中部"/>
  </r>
  <r>
    <s v="16758503物理"/>
    <x v="1"/>
    <x v="1"/>
    <n v="0"/>
    <s v="16758503"/>
    <s v="224571971297"/>
    <s v="方庶良"/>
    <s v="TalzsHRLUUUuqWAZz7BMBwDbiw"/>
    <s v="在线"/>
    <s v="杭州"/>
    <s v="2022"/>
    <s v="寒假班"/>
    <s v="普通课程"/>
    <s v="已缴费(在读学员)"/>
    <s v="395aedb0a82444d897cf10d337503c27"/>
    <s v="高中一年级"/>
    <s v="【物理】高一寒假强基"/>
    <s v="d524cbffa6ff4df0a14ad8cceede7282"/>
    <x v="7"/>
    <s v="物理"/>
    <s v="高中部"/>
  </r>
  <r>
    <s v="11516928数学"/>
    <x v="1"/>
    <x v="0"/>
    <n v="1"/>
    <s v="11516928"/>
    <s v="204571884058"/>
    <s v="李威萱"/>
    <s v="TalzDBG17PGzVB8LqFIDIxFLBA"/>
    <s v="在线"/>
    <s v="杭州"/>
    <s v="2022"/>
    <s v="寒假班"/>
    <s v="普通课程"/>
    <s v="已缴费(在读学员)"/>
    <s v="a995fc5d09054f05abc5cab6d77cc7da"/>
    <s v="高中三年级"/>
    <s v="【数学】高三寒假创新"/>
    <s v="1647c806838a41d4b7d1fa99c923602a"/>
    <x v="17"/>
    <s v="数学"/>
    <s v="高中部"/>
  </r>
  <r>
    <s v="2655728数学"/>
    <x v="0"/>
    <x v="0"/>
    <n v="1"/>
    <s v="2655728"/>
    <s v="165571917811"/>
    <s v="何鸿锐"/>
    <s v="TalzaFQk-8pSTOprRabdKP__8w"/>
    <s v="面授"/>
    <s v="杭州"/>
    <s v="2022"/>
    <s v="寒假班"/>
    <s v="普通课程"/>
    <s v="已缴费(在读学员)"/>
    <s v="b75a71e8a65a4a14a70b19910ba2a394"/>
    <s v="高中一年级"/>
    <s v="【数学】高一寒假兴趣一阶B"/>
    <s v="38d35b0cc79a462b9dbbc2496175e703"/>
    <x v="3"/>
    <s v="数学"/>
    <s v="高中部"/>
  </r>
  <r>
    <s v="1481349数学"/>
    <x v="1"/>
    <x v="0"/>
    <n v="1"/>
    <s v="1481349"/>
    <s v="13003070117253"/>
    <s v="柯子轩"/>
    <s v="Talzhf4SjjnsIENc_5ZxbAh4bQ"/>
    <s v="在线"/>
    <s v="杭州"/>
    <s v="2022"/>
    <s v="寒假班"/>
    <s v="普通课程"/>
    <s v="已缴费(在读学员)"/>
    <s v="ff80808145898c980145b73b96aa3f68"/>
    <s v="高中一年级"/>
    <s v="【数学】高一寒假强基A"/>
    <s v="b374a839db4149d88b1baf66a7150dea"/>
    <x v="18"/>
    <s v="数学"/>
    <s v="高中部"/>
  </r>
  <r>
    <s v="1481349物理"/>
    <x v="1"/>
    <x v="0"/>
    <n v="1"/>
    <s v="1481349"/>
    <s v="13003070117253"/>
    <s v="柯子轩"/>
    <s v="Talzhf4SjjnsIENc_5ZxbAh4bQ"/>
    <s v="在线"/>
    <s v="杭州"/>
    <s v="2022"/>
    <s v="寒假班"/>
    <s v="普通课程"/>
    <s v="已缴费(在读学员)"/>
    <s v="ff80808145898c980145b73b96aa3f68"/>
    <s v="高中一年级"/>
    <s v="【物理】高一寒假强基A"/>
    <s v="570d8fbdb6f045e6997265724d5653e3"/>
    <x v="6"/>
    <s v="物理"/>
    <s v="高中部"/>
  </r>
  <r>
    <s v="1481349英语"/>
    <x v="1"/>
    <x v="1"/>
    <n v="0"/>
    <s v="1481349"/>
    <s v="13003070117253"/>
    <s v="柯子轩"/>
    <s v="Talzhf4SjjnsIENc_5ZxbAh4bQ"/>
    <s v="在线"/>
    <s v="杭州"/>
    <s v="2022"/>
    <s v="寒假班"/>
    <s v="普通课程"/>
    <s v="已缴费(在读学员)"/>
    <s v="ff80808145898c980145b73b96aa3f68"/>
    <s v="高中一年级"/>
    <s v="【英语】高一寒假强基"/>
    <s v="612d98138dea427cb9b795d365337932"/>
    <x v="10"/>
    <s v="英语"/>
    <s v="高中部"/>
  </r>
  <r>
    <s v="1481349化学"/>
    <x v="1"/>
    <x v="0"/>
    <n v="1"/>
    <s v="1481349"/>
    <s v="13003070117253"/>
    <s v="柯子轩"/>
    <s v="Talzhf4SjjnsIENc_5ZxbAh4bQ"/>
    <s v="在线"/>
    <s v="杭州"/>
    <s v="2022"/>
    <s v="寒假班"/>
    <s v="普通课程"/>
    <s v="已缴费(在读学员)"/>
    <s v="ff80808145898c980145b73b96aa3f68"/>
    <s v="高中一年级"/>
    <s v="【化学】高一寒假强基A"/>
    <s v="8c9f03d95860424ba1ef45d50e47feb9"/>
    <x v="9"/>
    <s v="化学"/>
    <s v="高中部"/>
  </r>
  <r>
    <s v="1582473物理"/>
    <x v="1"/>
    <x v="0"/>
    <n v="1"/>
    <s v="1582473"/>
    <s v="14002070564219"/>
    <s v="李云清"/>
    <s v="TallNAdRYfb0HCerl7zv95hYSA"/>
    <s v="在线"/>
    <s v="杭州"/>
    <s v="2022"/>
    <s v="寒假班"/>
    <s v="普通课程"/>
    <s v="已缴费(在读学员)"/>
    <s v="ff808081484209c301484575ec7e32ce"/>
    <s v="高中一年级"/>
    <s v="【物理】高一寒假兴趣一阶"/>
    <s v="335fa04fa0b64265ad57f669d9bb65d4"/>
    <x v="13"/>
    <s v="物理"/>
    <s v="高中部"/>
  </r>
  <r>
    <s v="1684311英语"/>
    <x v="0"/>
    <x v="1"/>
    <n v="0"/>
    <s v="1684311"/>
    <s v="13002070416481"/>
    <s v="郑盛妙雨"/>
    <s v="Talz8lZoF7XGQpRFf6KrxjeC2Q"/>
    <s v="在线"/>
    <s v="杭州"/>
    <s v="2022"/>
    <s v="寒假班"/>
    <s v="普通课程"/>
    <s v="已缴费(在读学员)"/>
    <s v="ff8080814ad0117f014ad1b03abe06c1"/>
    <s v="高中一年级"/>
    <s v="【英语】高一寒假强基"/>
    <s v="f51a5678e4f74010bc88173a739313ce"/>
    <x v="10"/>
    <s v="英语"/>
    <s v="高中部"/>
  </r>
  <r>
    <s v="1684311数学"/>
    <x v="0"/>
    <x v="1"/>
    <n v="0"/>
    <s v="1684311"/>
    <s v="13002070416481"/>
    <s v="郑盛妙雨"/>
    <s v="Talz8lZoF7XGQpRFf6KrxjeC2Q"/>
    <s v="在线"/>
    <s v="杭州"/>
    <s v="2022"/>
    <s v="寒假班"/>
    <s v="普通课程"/>
    <s v="已缴费(在读学员)"/>
    <s v="ff8080814ad0117f014ad1b03abe06c1"/>
    <s v="高中一年级"/>
    <s v="【数学】高一寒假创新"/>
    <s v="a8382d7eb8be48c6ab8e985220b406b6"/>
    <x v="12"/>
    <s v="数学"/>
    <s v="高中部"/>
  </r>
  <r>
    <s v="2041483化学"/>
    <x v="0"/>
    <x v="0"/>
    <n v="1"/>
    <s v="2041483"/>
    <s v="13009070660199"/>
    <s v="宋知彦"/>
    <s v="TalzwYQrxASnchSgp5YI90s5VQ"/>
    <s v="在线"/>
    <s v="杭州"/>
    <s v="2022"/>
    <s v="寒假班"/>
    <s v="普通课程"/>
    <s v="已缴费(在读学员)"/>
    <s v="ff80808151da850e0151dce855232165"/>
    <s v="高中组"/>
    <s v="【化学】高中寒假一轮复习（前三）"/>
    <s v="b933721686974553b4adfff118ef1f90"/>
    <x v="20"/>
    <s v="化学"/>
    <s v="高中部"/>
  </r>
  <r>
    <s v="2041483物理"/>
    <x v="0"/>
    <x v="0"/>
    <n v="1"/>
    <s v="2041483"/>
    <s v="13009070660199"/>
    <s v="宋知彦"/>
    <s v="TalzwYQrxASnchSgp5YI90s5VQ"/>
    <s v="在线"/>
    <s v="杭州"/>
    <s v="2022"/>
    <s v="寒假班"/>
    <s v="普通课程"/>
    <s v="已缴费(在读学员)"/>
    <s v="ff80808151da850e0151dce855232165"/>
    <s v="高中组"/>
    <s v="【物理】高中寒假一轮复习（前三）"/>
    <s v="890fbddc428c4f3296e6d34b2d768443"/>
    <x v="15"/>
    <s v="物理"/>
    <s v="高中部"/>
  </r>
  <r>
    <s v="2317650英语"/>
    <x v="0"/>
    <x v="0"/>
    <n v="1"/>
    <s v="2317650"/>
    <s v="163010844775"/>
    <s v="宦斯嘉"/>
    <s v="TalzYvGIBfXERpVk_YUqaWOazQ"/>
    <s v="在线"/>
    <s v="杭州"/>
    <s v="2022"/>
    <s v="寒假班"/>
    <s v="普通课程"/>
    <s v="已缴费(在读学员)"/>
    <s v="10a535b609114188ae18c44a43f024e7"/>
    <s v="高中组"/>
    <s v="【英语】高中寒假一轮复习"/>
    <s v="afdf52dc90714ab3a115944d971529db"/>
    <x v="0"/>
    <s v="英语"/>
    <s v="高中部"/>
  </r>
  <r>
    <s v="1636179英语"/>
    <x v="0"/>
    <x v="0"/>
    <n v="1"/>
    <s v="1636179"/>
    <s v="13005070454913"/>
    <s v="叶渡宇"/>
    <s v="TalzMVzKVuoKF9G-WQluvVPKpg"/>
    <s v="在线"/>
    <s v="杭州"/>
    <s v="2022"/>
    <s v="寒假班"/>
    <s v="普通课程"/>
    <s v="已缴费(在读学员)"/>
    <s v="ff80808149b9fa0e0149bb50606e006f"/>
    <s v="高中组"/>
    <s v="【英语】高中寒假一轮复习"/>
    <s v="5cf902917c954a9db32bee6c020b2f24"/>
    <x v="0"/>
    <s v="英语"/>
    <s v="高中部"/>
  </r>
  <r>
    <s v="2005778数学"/>
    <x v="1"/>
    <x v="0"/>
    <n v="1"/>
    <s v="2005778"/>
    <s v="14000070241539"/>
    <s v="陈雨杭"/>
    <s v="TalzzyBc8QNoRh8EC-88lR21LA"/>
    <s v="在线"/>
    <s v="杭州"/>
    <s v="2022"/>
    <s v="寒假班"/>
    <s v="普通课程"/>
    <s v="已缴费(在读学员)"/>
    <s v="71b470bdfd1b4fe199b4b1d11b4d869b"/>
    <s v="高中一年级"/>
    <s v="【数学】高一寒假高中S+"/>
    <s v="e3eb1ee6f7c34f438b30e71ae4e8b7a8"/>
    <x v="16"/>
    <s v="数学"/>
    <s v="高中部"/>
  </r>
  <r>
    <s v="1748146数学"/>
    <x v="1"/>
    <x v="0"/>
    <n v="1"/>
    <s v="1748146"/>
    <s v="13005070464127"/>
    <s v="吴若歌"/>
    <s v="TalzwYQ7CHNu_-kQDKhBLB7LyA"/>
    <s v="在线"/>
    <s v="杭州"/>
    <s v="2022"/>
    <s v="寒假班"/>
    <s v="普通课程"/>
    <s v="已缴费(在读学员)"/>
    <s v="ff8080814cd834ad014cdace08c906dc"/>
    <s v="高中一年级"/>
    <s v="【数学】高一寒假高中S+"/>
    <s v="e3eb1ee6f7c34f438b30e71ae4e8b7a8"/>
    <x v="16"/>
    <s v="数学"/>
    <s v="高中部"/>
  </r>
  <r>
    <s v="3738659物理"/>
    <x v="1"/>
    <x v="0"/>
    <n v="1"/>
    <s v="3738659"/>
    <s v="173571701469"/>
    <s v="马昊"/>
    <s v="TalzEhWNwToEA-LFNdWRxkdhTw"/>
    <s v="面授"/>
    <s v="杭州"/>
    <s v="2022"/>
    <s v="寒假班"/>
    <s v="普通课程"/>
    <s v="已缴费(在读学员)"/>
    <s v="a7235af0db6a4cbcb6e29191bf3b18cb"/>
    <s v="高中二年级"/>
    <s v="【物理】高二寒假复习强化"/>
    <s v="6219e726d4f544f48cfc3113dd6eb8d0"/>
    <x v="2"/>
    <s v="物理"/>
    <s v="高中部"/>
  </r>
  <r>
    <s v="1398400数学"/>
    <x v="1"/>
    <x v="0"/>
    <n v="1"/>
    <s v="1398400"/>
    <s v="13002070810909"/>
    <s v="童灿"/>
    <s v="Talz_Mz_pCs3QnP5tpwJSS6j7w"/>
    <s v="面授"/>
    <s v="杭州"/>
    <s v="2022"/>
    <s v="寒假班"/>
    <s v="普通课程"/>
    <s v="已缴费(在读学员)"/>
    <s v="ff80808140bfdf680140c3bb109806d1"/>
    <s v="高中一年级"/>
    <s v="【数学】高一寒假强基A"/>
    <s v="40c00f94b0084fca834441348a098480"/>
    <x v="1"/>
    <s v="数学"/>
    <s v="高中部"/>
  </r>
  <r>
    <s v="1617433数学"/>
    <x v="1"/>
    <x v="0"/>
    <n v="1"/>
    <s v="1617433"/>
    <s v="13005070821118"/>
    <s v="沈悦"/>
    <s v="TalzHe9h7dVU_9tTNhP6x4EAhw"/>
    <s v="面授"/>
    <s v="杭州"/>
    <s v="2022"/>
    <s v="寒假班"/>
    <s v="普通课程"/>
    <s v="已缴费(在读学员)"/>
    <s v="ff808081493e6165014940873c8e01fe"/>
    <s v="高中一年级"/>
    <s v="【数学】高一寒假强基A"/>
    <s v="b21183e50a9143cd862ae7c23f0f74d9"/>
    <x v="4"/>
    <s v="数学"/>
    <s v="高中部"/>
  </r>
  <r>
    <s v="1617433物理"/>
    <x v="1"/>
    <x v="1"/>
    <n v="0"/>
    <s v="1617433"/>
    <s v="13005070821118"/>
    <s v="沈悦"/>
    <s v="TalzHe9h7dVU_9tTNhP6x4EAhw"/>
    <s v="面授"/>
    <s v="杭州"/>
    <s v="2022"/>
    <s v="寒假班"/>
    <s v="普通课程"/>
    <s v="已缴费(在读学员)"/>
    <s v="ff808081493e6165014940873c8e01fe"/>
    <s v="高中一年级"/>
    <s v="【物理】高一寒假强基A"/>
    <s v="11258e1bcbed45e58c30d1e0b021dd1c"/>
    <x v="15"/>
    <s v="物理"/>
    <s v="高中部"/>
  </r>
  <r>
    <s v="6573797化学"/>
    <x v="1"/>
    <x v="1"/>
    <n v="0"/>
    <s v="6573797"/>
    <s v="191571207523"/>
    <s v="董飞扬"/>
    <s v="TalzOGoZoTCzjGefA-NzxlavVw"/>
    <s v="面授"/>
    <s v="杭州"/>
    <s v="2022"/>
    <s v="寒假班"/>
    <s v="普通课程"/>
    <s v="已缴费(在读学员)"/>
    <s v="ff8080816870c788016917f67bd933af"/>
    <s v="高中二年级"/>
    <s v="【化学】高二寒假强基"/>
    <s v="afb48d3c8ec74b3a89c81b78a63dd375"/>
    <x v="9"/>
    <s v="化学"/>
    <s v="高中部"/>
  </r>
  <r>
    <s v="2005778化学"/>
    <x v="1"/>
    <x v="0"/>
    <n v="1"/>
    <s v="2005778"/>
    <s v="14000070241539"/>
    <s v="陈雨杭"/>
    <s v="TalzzyBc8QNoRh8EC-88lR21LA"/>
    <s v="在线"/>
    <s v="杭州"/>
    <s v="2022"/>
    <s v="寒假班"/>
    <s v="普通课程"/>
    <s v="已缴费(在读学员)"/>
    <s v="71b470bdfd1b4fe199b4b1d11b4d869b"/>
    <s v="高中一年级"/>
    <s v="【化学】高一寒假高中S+"/>
    <s v="cda9df3bbc1d449e97d80cc3e545655d"/>
    <x v="20"/>
    <s v="化学"/>
    <s v="高中部"/>
  </r>
  <r>
    <s v="3738659数学"/>
    <x v="1"/>
    <x v="0"/>
    <n v="1"/>
    <s v="3738659"/>
    <s v="173571701469"/>
    <s v="马昊"/>
    <s v="TalzEhWNwToEA-LFNdWRxkdhTw"/>
    <s v="面授"/>
    <s v="杭州"/>
    <s v="2022"/>
    <s v="寒假班"/>
    <s v="普通课程"/>
    <s v="已缴费(在读学员)"/>
    <s v="a7235af0db6a4cbcb6e29191bf3b18cb"/>
    <s v="高中组"/>
    <s v="【数学】高中寒假兴趣三阶B"/>
    <s v="2eb14ee0b4784e17aad4bfe2720b2000"/>
    <x v="3"/>
    <s v="数学"/>
    <s v="高中部"/>
  </r>
  <r>
    <s v="3738659数学"/>
    <x v="1"/>
    <x v="0"/>
    <n v="1"/>
    <s v="3738659"/>
    <s v="173571701469"/>
    <s v="马昊"/>
    <s v="TalzEhWNwToEA-LFNdWRxkdhTw"/>
    <s v="面授"/>
    <s v="杭州"/>
    <s v="2022"/>
    <s v="寒假班"/>
    <s v="普通课程"/>
    <s v="已缴费(在读学员)"/>
    <s v="a7235af0db6a4cbcb6e29191bf3b18cb"/>
    <s v="高中二年级"/>
    <s v="【数学】高二寒假复习强化"/>
    <s v="152fb32404554eaea6bd7a824a923a60"/>
    <x v="3"/>
    <s v="数学"/>
    <s v="高中部"/>
  </r>
  <r>
    <s v="3738659化学"/>
    <x v="1"/>
    <x v="1"/>
    <n v="0"/>
    <s v="3738659"/>
    <s v="173571701469"/>
    <s v="马昊"/>
    <s v="TalzEhWNwToEA-LFNdWRxkdhTw"/>
    <s v="面授"/>
    <s v="杭州"/>
    <s v="2022"/>
    <s v="寒假班"/>
    <s v="普通课程"/>
    <s v="已缴费(在读学员)"/>
    <s v="a7235af0db6a4cbcb6e29191bf3b18cb"/>
    <s v="高中二年级"/>
    <s v="【化学】高二寒假复习强化"/>
    <s v="d200136c93174f0398c3ee2cf21f0a5b"/>
    <x v="24"/>
    <s v="化学"/>
    <s v="高中部"/>
  </r>
  <r>
    <s v="2317650化学"/>
    <x v="0"/>
    <x v="0"/>
    <n v="1"/>
    <s v="2317650"/>
    <s v="163010844775"/>
    <s v="宦斯嘉"/>
    <s v="TalzYvGIBfXERpVk_YUqaWOazQ"/>
    <s v="在线"/>
    <s v="杭州"/>
    <s v="2022"/>
    <s v="寒假班"/>
    <s v="普通课程"/>
    <s v="已缴费(在读学员)"/>
    <s v="10a535b609114188ae18c44a43f024e7"/>
    <s v="高中组"/>
    <s v="【化学】高中寒假一轮复习（前三）"/>
    <s v="ffb4e058c2a9407d9a18520fab0620db"/>
    <x v="14"/>
    <s v="化学"/>
    <s v="高中部"/>
  </r>
  <r>
    <s v="2317650数学"/>
    <x v="0"/>
    <x v="0"/>
    <n v="1"/>
    <s v="2317650"/>
    <s v="163010844775"/>
    <s v="宦斯嘉"/>
    <s v="TalzYvGIBfXERpVk_YUqaWOazQ"/>
    <s v="在线"/>
    <s v="杭州"/>
    <s v="2022"/>
    <s v="寒假班"/>
    <s v="普通课程"/>
    <s v="已缴费(在读学员)"/>
    <s v="10a535b609114188ae18c44a43f024e7"/>
    <s v="高中组"/>
    <s v="【数学】高中寒假一轮复习（前三）"/>
    <s v="9a5e3cf360c9461b9bf534c501bba9c0"/>
    <x v="12"/>
    <s v="数学"/>
    <s v="高中部"/>
  </r>
  <r>
    <s v="2317650物理"/>
    <x v="0"/>
    <x v="0"/>
    <n v="1"/>
    <s v="2317650"/>
    <s v="163010844775"/>
    <s v="宦斯嘉"/>
    <s v="TalzYvGIBfXERpVk_YUqaWOazQ"/>
    <s v="在线"/>
    <s v="杭州"/>
    <s v="2022"/>
    <s v="寒假班"/>
    <s v="普通课程"/>
    <s v="已缴费(在读学员)"/>
    <s v="10a535b609114188ae18c44a43f024e7"/>
    <s v="高中组"/>
    <s v="【物理】高中寒假一轮复习（前三）"/>
    <s v="e5ef3f113dde4fddafcc64ef1cc1484e"/>
    <x v="13"/>
    <s v="物理"/>
    <s v="高中部"/>
  </r>
  <r>
    <s v="1636179物理"/>
    <x v="0"/>
    <x v="0"/>
    <n v="1"/>
    <s v="1636179"/>
    <s v="13005070454913"/>
    <s v="叶渡宇"/>
    <s v="TalzMVzKVuoKF9G-WQluvVPKpg"/>
    <s v="在线"/>
    <s v="杭州"/>
    <s v="2022"/>
    <s v="寒假班"/>
    <s v="普通课程"/>
    <s v="已缴费(在读学员)"/>
    <s v="ff80808149b9fa0e0149bb50606e006f"/>
    <s v="高中组"/>
    <s v="【物理】高中寒假一轮复习（前三）"/>
    <s v="890fbddc428c4f3296e6d34b2d768443"/>
    <x v="15"/>
    <s v="物理"/>
    <s v="高中部"/>
  </r>
  <r>
    <s v="1636179化学"/>
    <x v="0"/>
    <x v="0"/>
    <n v="1"/>
    <s v="1636179"/>
    <s v="13005070454913"/>
    <s v="叶渡宇"/>
    <s v="TalzMVzKVuoKF9G-WQluvVPKpg"/>
    <s v="在线"/>
    <s v="杭州"/>
    <s v="2022"/>
    <s v="寒假班"/>
    <s v="普通课程"/>
    <s v="已缴费(在读学员)"/>
    <s v="ff80808149b9fa0e0149bb50606e006f"/>
    <s v="高中组"/>
    <s v="【化学】高中寒假一轮复习（前三）"/>
    <s v="b933721686974553b4adfff118ef1f90"/>
    <x v="20"/>
    <s v="化学"/>
    <s v="高中部"/>
  </r>
  <r>
    <s v="1636179数学"/>
    <x v="0"/>
    <x v="0"/>
    <n v="1"/>
    <s v="1636179"/>
    <s v="13005070454913"/>
    <s v="叶渡宇"/>
    <s v="TalzMVzKVuoKF9G-WQluvVPKpg"/>
    <s v="在线"/>
    <s v="杭州"/>
    <s v="2022"/>
    <s v="寒假班"/>
    <s v="普通课程"/>
    <s v="已缴费(在读学员)"/>
    <s v="ff80808149b9fa0e0149bb50606e006f"/>
    <s v="高中组"/>
    <s v="【数学】高中寒假一轮复习（前三）"/>
    <s v="9416242110974eeb8f6e90deda99670e"/>
    <x v="12"/>
    <s v="数学"/>
    <s v="高中部"/>
  </r>
  <r>
    <s v="2243304化学"/>
    <x v="0"/>
    <x v="0"/>
    <n v="1"/>
    <s v="2243304"/>
    <s v="14005070429751"/>
    <s v="卫辰远"/>
    <s v="TalzVM9qIyXPNtIPAq4f6KLN5A"/>
    <s v="在线"/>
    <s v="杭州"/>
    <s v="2022"/>
    <s v="寒假班"/>
    <s v="普通课程"/>
    <s v="已缴费(在读学员)"/>
    <s v="ff80808154a659120154a81a50531483"/>
    <s v="高中组"/>
    <s v="【化学】高中寒假一轮复习（前三）"/>
    <s v="b933721686974553b4adfff118ef1f90"/>
    <x v="20"/>
    <s v="化学"/>
    <s v="高中部"/>
  </r>
  <r>
    <s v="2243304数学"/>
    <x v="0"/>
    <x v="0"/>
    <n v="1"/>
    <s v="2243304"/>
    <s v="14005070429751"/>
    <s v="卫辰远"/>
    <s v="TalzVM9qIyXPNtIPAq4f6KLN5A"/>
    <s v="在线"/>
    <s v="杭州"/>
    <s v="2022"/>
    <s v="寒假班"/>
    <s v="普通课程"/>
    <s v="已缴费(在读学员)"/>
    <s v="ff80808154a659120154a81a50531483"/>
    <s v="高中组"/>
    <s v="【数学】高中寒假一轮复习（前三）"/>
    <s v="9416242110974eeb8f6e90deda99670e"/>
    <x v="12"/>
    <s v="数学"/>
    <s v="高中部"/>
  </r>
  <r>
    <s v="2243304物理"/>
    <x v="0"/>
    <x v="0"/>
    <n v="1"/>
    <s v="2243304"/>
    <s v="14005070429751"/>
    <s v="卫辰远"/>
    <s v="TalzVM9qIyXPNtIPAq4f6KLN5A"/>
    <s v="在线"/>
    <s v="杭州"/>
    <s v="2022"/>
    <s v="寒假班"/>
    <s v="普通课程"/>
    <s v="已缴费(在读学员)"/>
    <s v="ff80808154a659120154a81a50531483"/>
    <s v="高中组"/>
    <s v="【物理】高中寒假一轮复习（前三）"/>
    <s v="890fbddc428c4f3296e6d34b2d768443"/>
    <x v="15"/>
    <s v="物理"/>
    <s v="高中部"/>
  </r>
  <r>
    <s v="2356668数学"/>
    <x v="1"/>
    <x v="0"/>
    <n v="1"/>
    <s v="2356668"/>
    <s v="13002070500062"/>
    <s v="沈鑫月"/>
    <s v="Talzdvfx0B9N3KgfyKTeOKZIGA"/>
    <s v="在线"/>
    <s v="杭州"/>
    <s v="2022"/>
    <s v="寒假班"/>
    <s v="普通课程"/>
    <s v="已缴费(在读学员)"/>
    <s v="ff8080815564e5230155679756f06a88"/>
    <s v="高中一年级"/>
    <s v="【数学】高一寒假创新"/>
    <s v="a8382d7eb8be48c6ab8e985220b406b6"/>
    <x v="12"/>
    <s v="数学"/>
    <s v="高中部"/>
  </r>
  <r>
    <s v="2356668物理"/>
    <x v="1"/>
    <x v="0"/>
    <n v="1"/>
    <s v="2356668"/>
    <s v="13002070500062"/>
    <s v="沈鑫月"/>
    <s v="Talzdvfx0B9N3KgfyKTeOKZIGA"/>
    <s v="在线"/>
    <s v="杭州"/>
    <s v="2022"/>
    <s v="寒假班"/>
    <s v="普通课程"/>
    <s v="已缴费(在读学员)"/>
    <s v="ff8080815564e5230155679756f06a88"/>
    <s v="高中一年级"/>
    <s v="【物理】高一寒假强基"/>
    <s v="d524cbffa6ff4df0a14ad8cceede7282"/>
    <x v="7"/>
    <s v="物理"/>
    <s v="高中部"/>
  </r>
  <r>
    <s v="4630716数学"/>
    <x v="0"/>
    <x v="1"/>
    <n v="0"/>
    <s v="4630716"/>
    <s v="182571210632"/>
    <s v="方钰楠"/>
    <s v="TalzHKRRuBJYf_mo6k0SP11Z_w"/>
    <s v="在线"/>
    <s v="杭州"/>
    <s v="2022"/>
    <s v="寒假班"/>
    <s v="普通课程"/>
    <s v="已缴费(在读学员)"/>
    <s v="ff808081617448070161dfb34af82487"/>
    <s v="高中二年级"/>
    <s v="【数学】高二寒假勤学"/>
    <s v="d2f7e67a9e804caa95f8b39502d74f7e"/>
    <x v="12"/>
    <s v="数学"/>
    <s v="高中部"/>
  </r>
  <r>
    <s v="1748146英语"/>
    <x v="1"/>
    <x v="0"/>
    <n v="1"/>
    <s v="1748146"/>
    <s v="13005070464127"/>
    <s v="吴若歌"/>
    <s v="TalzwYQ7CHNu_-kQDKhBLB7LyA"/>
    <s v="在线"/>
    <s v="杭州"/>
    <s v="2022"/>
    <s v="寒假班"/>
    <s v="普通课程"/>
    <s v="已缴费(在读学员)"/>
    <s v="ff8080814cd834ad014cdace08c906dc"/>
    <s v="高中二年级"/>
    <s v="【英语】高二寒假创新"/>
    <s v="56d7c09391f44b298b93f546f292115f"/>
    <x v="10"/>
    <s v="英语"/>
    <s v="高中部"/>
  </r>
  <r>
    <s v="2356668化学"/>
    <x v="1"/>
    <x v="0"/>
    <n v="1"/>
    <s v="2356668"/>
    <s v="13002070500062"/>
    <s v="沈鑫月"/>
    <s v="Talzdvfx0B9N3KgfyKTeOKZIGA"/>
    <s v="在线"/>
    <s v="杭州"/>
    <s v="2022"/>
    <s v="寒假班"/>
    <s v="普通课程"/>
    <s v="已缴费(在读学员)"/>
    <s v="ff8080815564e5230155679756f06a88"/>
    <s v="高中一年级"/>
    <s v="【化学】高一寒假强基"/>
    <s v="8aa28cc1d6104832ba52bb53d1bb38f0"/>
    <x v="9"/>
    <s v="化学"/>
    <s v="高中部"/>
  </r>
  <r>
    <s v="6573797英语"/>
    <x v="0"/>
    <x v="1"/>
    <n v="0"/>
    <s v="6573797"/>
    <s v="191571207523"/>
    <s v="董飞扬"/>
    <s v="TalzOGoZoTCzjGefA-NzxlavVw"/>
    <s v="在线"/>
    <s v="杭州"/>
    <s v="2022"/>
    <s v="寒假班"/>
    <s v="普通课程"/>
    <s v="已缴费(在读学员)"/>
    <s v="ff8080816870c788016917f67bd933af"/>
    <s v="高中二年级"/>
    <s v="【英语】高二寒假创新"/>
    <s v="ee981160ae434d3ca25b4d7611bef06f"/>
    <x v="10"/>
    <s v="英语"/>
    <s v="高中部"/>
  </r>
  <r>
    <s v="6573797数学"/>
    <x v="1"/>
    <x v="1"/>
    <n v="0"/>
    <s v="6573797"/>
    <s v="191571207523"/>
    <s v="董飞扬"/>
    <s v="TalzOGoZoTCzjGefA-NzxlavVw"/>
    <s v="面授"/>
    <s v="杭州"/>
    <s v="2022"/>
    <s v="寒假班"/>
    <s v="普通课程"/>
    <s v="已缴费(在读学员)"/>
    <s v="ff8080816870c788016917f67bd933af"/>
    <s v="高中二年级"/>
    <s v="【数学】高二寒假强基"/>
    <s v="c1be752787f741a88431ddc85d31be26"/>
    <x v="18"/>
    <s v="数学"/>
    <s v="高中部"/>
  </r>
  <r>
    <s v="2005778物理"/>
    <x v="1"/>
    <x v="0"/>
    <n v="1"/>
    <s v="2005778"/>
    <s v="14000070241539"/>
    <s v="陈雨杭"/>
    <s v="TalzzyBc8QNoRh8EC-88lR21LA"/>
    <s v="在线"/>
    <s v="杭州"/>
    <s v="2022"/>
    <s v="寒假班"/>
    <s v="普通课程"/>
    <s v="已缴费(在读学员)"/>
    <s v="71b470bdfd1b4fe199b4b1d11b4d869b"/>
    <s v="高中一年级"/>
    <s v="【物理】高一寒假高中S+"/>
    <s v="193b448e67cc411f882401d9765c854c"/>
    <x v="21"/>
    <s v="物理"/>
    <s v="高中部"/>
  </r>
  <r>
    <s v="1617433化学"/>
    <x v="1"/>
    <x v="1"/>
    <n v="0"/>
    <s v="1617433"/>
    <s v="13005070821118"/>
    <s v="沈悦"/>
    <s v="TalzHe9h7dVU_9tTNhP6x4EAhw"/>
    <s v="在线"/>
    <s v="杭州"/>
    <s v="2022"/>
    <s v="寒假班"/>
    <s v="普通课程"/>
    <s v="已缴费(在读学员)"/>
    <s v="ff808081493e6165014940873c8e01fe"/>
    <s v="高中一年级"/>
    <s v="【化学】高一寒假强基A"/>
    <s v="8c9f03d95860424ba1ef45d50e47feb9"/>
    <x v="9"/>
    <s v="化学"/>
    <s v="高中部"/>
  </r>
  <r>
    <s v="1893477数学"/>
    <x v="1"/>
    <x v="0"/>
    <n v="1"/>
    <s v="1893477"/>
    <s v="14006070553622"/>
    <s v="何砚涵"/>
    <s v="TalzOsmaX6BpymHiQ1MZltuC-g"/>
    <s v="面授"/>
    <s v="杭州"/>
    <s v="2022"/>
    <s v="寒假班"/>
    <s v="普通课程"/>
    <s v="已缴费(在读学员)"/>
    <s v="ff8080814f286e38014f2aa662df0f0c"/>
    <s v="高中一年级"/>
    <s v="【数学】高一寒假兴趣一阶"/>
    <s v="d4636f06ce2d409abc8e5d7c0c963706"/>
    <x v="16"/>
    <s v="数学"/>
    <s v="高中部"/>
  </r>
  <r>
    <s v="1893477物理"/>
    <x v="0"/>
    <x v="0"/>
    <n v="1"/>
    <s v="1893477"/>
    <s v="14006070553622"/>
    <s v="何砚涵"/>
    <s v="TalzOsmaX6BpymHiQ1MZltuC-g"/>
    <s v="面授"/>
    <s v="杭州"/>
    <s v="2022"/>
    <s v="寒假班"/>
    <s v="普通课程"/>
    <s v="已缴费(在读学员)"/>
    <s v="ff8080814f286e38014f2aa662df0f0c"/>
    <s v="高中一年级"/>
    <s v="【物理】高一寒假兴趣一阶B"/>
    <s v="95fe02a4ec534831918676a9d0357287"/>
    <x v="6"/>
    <s v="物理"/>
    <s v="高中部"/>
  </r>
  <r>
    <s v="4011371英语"/>
    <x v="0"/>
    <x v="1"/>
    <n v="0"/>
    <s v="4011371"/>
    <s v="174571011556"/>
    <s v="郑嘉祺"/>
    <s v="TalzlplzoeS46iy8Iy5qyJG2WQ"/>
    <s v="在线"/>
    <s v="杭州"/>
    <s v="2022"/>
    <s v="寒假班"/>
    <s v="普通课程"/>
    <s v="已缴费(在读学员)"/>
    <s v="0bdd5e1260e64e56ac14c73af671180c"/>
    <s v="高中组"/>
    <s v="【英语】高中寒假一轮复习"/>
    <s v="afdf52dc90714ab3a115944d971529db"/>
    <x v="0"/>
    <s v="英语"/>
    <s v="高中部"/>
  </r>
  <r>
    <s v="3512359物理"/>
    <x v="1"/>
    <x v="0"/>
    <n v="1"/>
    <s v="3512359"/>
    <s v="172571670580"/>
    <s v="費天培小朋友"/>
    <s v="TalzKoQZGKpensnMDnyMQYD84Q"/>
    <s v="面授"/>
    <s v="杭州"/>
    <s v="2022"/>
    <s v="寒假班"/>
    <s v="普通课程"/>
    <s v="已缴费(在读学员)"/>
    <s v="861e22474a0340f295be77ca1bede032"/>
    <s v="高中二年级"/>
    <s v="【物理】高二寒假创新"/>
    <s v="46827d5e38b24ef0bb66d5603e4d6acd"/>
    <x v="2"/>
    <s v="物理"/>
    <s v="高中部"/>
  </r>
  <r>
    <s v="3512359数学"/>
    <x v="1"/>
    <x v="0"/>
    <n v="1"/>
    <s v="3512359"/>
    <s v="172571670580"/>
    <s v="費天培小朋友"/>
    <s v="TalzKoQZGKpensnMDnyMQYD84Q"/>
    <s v="面授"/>
    <s v="杭州"/>
    <s v="2022"/>
    <s v="寒假班"/>
    <s v="普通课程"/>
    <s v="已缴费(在读学员)"/>
    <s v="861e22474a0340f295be77ca1bede032"/>
    <s v="高中二年级"/>
    <s v="【数学】高二寒假创新"/>
    <s v="34cc6f64c5a344579294c99648e2036c"/>
    <x v="17"/>
    <s v="数学"/>
    <s v="高中部"/>
  </r>
  <r>
    <s v="3512359化学"/>
    <x v="1"/>
    <x v="0"/>
    <n v="1"/>
    <s v="3512359"/>
    <s v="172571670580"/>
    <s v="費天培小朋友"/>
    <s v="TalzKoQZGKpensnMDnyMQYD84Q"/>
    <s v="面授"/>
    <s v="杭州"/>
    <s v="2022"/>
    <s v="寒假班"/>
    <s v="普通课程"/>
    <s v="已缴费(在读学员)"/>
    <s v="861e22474a0340f295be77ca1bede032"/>
    <s v="高中二年级"/>
    <s v="【化学】高二寒假创新"/>
    <s v="1f85677a5bd7434484f14bb733d72cea"/>
    <x v="22"/>
    <s v="化学"/>
    <s v="高中部"/>
  </r>
  <r>
    <s v="4023775数学"/>
    <x v="1"/>
    <x v="0"/>
    <n v="1"/>
    <s v="4023775"/>
    <s v="174571208645"/>
    <s v="黄晨韵"/>
    <s v="Talzv-1bu10iiSCwXWqCPBjA3Q"/>
    <s v="面授"/>
    <s v="杭州"/>
    <s v="2022"/>
    <s v="寒假班"/>
    <s v="普通课程"/>
    <s v="已缴费(在读学员)"/>
    <s v="a569351a26c044868032276278a57d42"/>
    <s v="高中二年级"/>
    <s v="【数学】高二寒假勤学"/>
    <s v="bdc11200ec684bf6bf394dd4044cbff5"/>
    <x v="26"/>
    <s v="数学"/>
    <s v="高中部"/>
  </r>
  <r>
    <s v="1692161数学"/>
    <x v="1"/>
    <x v="0"/>
    <n v="1"/>
    <s v="1692161"/>
    <s v="15005070441084"/>
    <s v="张浩哲2"/>
    <s v="Talzc9U9YbwYXqFxcM4WkoSlEQ"/>
    <s v="在线"/>
    <s v="杭州"/>
    <s v="2022"/>
    <s v="寒假班"/>
    <s v="普通课程"/>
    <s v="已缴费(在读学员)"/>
    <s v="ff8080814b13041f014b14c4a9ad0250"/>
    <s v="高中组"/>
    <s v="【数学】高中寒假兴趣三阶B"/>
    <s v="d1df9ff6245b46fb880699a10d4f495a"/>
    <x v="3"/>
    <s v="数学"/>
    <s v="高中部"/>
  </r>
  <r>
    <s v="2311088化学"/>
    <x v="0"/>
    <x v="1"/>
    <n v="0"/>
    <s v="2311088"/>
    <s v="11002070590607"/>
    <s v="李周彤"/>
    <s v="TalzYjYElRsaqRsQICWyAzkLbQ"/>
    <s v="在线"/>
    <s v="杭州"/>
    <s v="2022"/>
    <s v="寒假班"/>
    <s v="普通课程"/>
    <s v="已缴费(在读学员)"/>
    <s v="ff8080815517a5db0155195a2efc2da5"/>
    <s v="高中二年级"/>
    <s v="【化学】高二寒假创新"/>
    <s v="e7de7976f53345648fa76f0e9ed75962"/>
    <x v="9"/>
    <s v="化学"/>
    <s v="高中部"/>
  </r>
  <r>
    <s v="2311088物理"/>
    <x v="0"/>
    <x v="0"/>
    <n v="1"/>
    <s v="2311088"/>
    <s v="11002070590607"/>
    <s v="李周彤"/>
    <s v="TalzYjYElRsaqRsQICWyAzkLbQ"/>
    <s v="在线"/>
    <s v="杭州"/>
    <s v="2022"/>
    <s v="寒假班"/>
    <s v="普通课程"/>
    <s v="已缴费(在读学员)"/>
    <s v="ff8080815517a5db0155195a2efc2da5"/>
    <s v="高中二年级"/>
    <s v="【物理】高二寒假创新"/>
    <s v="2bfee8ff59f54c0b97dfa115e7605441"/>
    <x v="25"/>
    <s v="物理"/>
    <s v="高中部"/>
  </r>
  <r>
    <s v="5055687数学"/>
    <x v="1"/>
    <x v="0"/>
    <n v="1"/>
    <s v="5055687"/>
    <s v="183571399223"/>
    <s v="潘金扬"/>
    <s v="TalzFMz53hv0p-HiEkzj0Mj5Bw"/>
    <s v="面授"/>
    <s v="杭州"/>
    <s v="2022"/>
    <s v="寒假班"/>
    <s v="普通课程"/>
    <s v="已缴费(在读学员)"/>
    <s v="ff80808163a6c47f0163a764cb9b0087"/>
    <s v="高中二年级"/>
    <s v="【数学】高二寒假勤学"/>
    <s v="bdc11200ec684bf6bf394dd4044cbff5"/>
    <x v="26"/>
    <s v="数学"/>
    <s v="高中部"/>
  </r>
  <r>
    <s v="4011371化学"/>
    <x v="0"/>
    <x v="1"/>
    <n v="0"/>
    <s v="4011371"/>
    <s v="174571011556"/>
    <s v="郑嘉祺"/>
    <s v="TalzlplzoeS46iy8Iy5qyJG2WQ"/>
    <s v="在线"/>
    <s v="杭州"/>
    <s v="2022"/>
    <s v="寒假班"/>
    <s v="普通课程"/>
    <s v="已缴费(在读学员)"/>
    <s v="0bdd5e1260e64e56ac14c73af671180c"/>
    <s v="高中组"/>
    <s v="【化学】高中寒假一轮复习（前三）"/>
    <s v="ffb4e058c2a9407d9a18520fab0620db"/>
    <x v="14"/>
    <s v="化学"/>
    <s v="高中部"/>
  </r>
  <r>
    <s v="4011371数学"/>
    <x v="0"/>
    <x v="1"/>
    <n v="0"/>
    <s v="4011371"/>
    <s v="174571011556"/>
    <s v="郑嘉祺"/>
    <s v="TalzlplzoeS46iy8Iy5qyJG2WQ"/>
    <s v="在线"/>
    <s v="杭州"/>
    <s v="2022"/>
    <s v="寒假班"/>
    <s v="普通课程"/>
    <s v="已缴费(在读学员)"/>
    <s v="0bdd5e1260e64e56ac14c73af671180c"/>
    <s v="高中组"/>
    <s v="【数学】高中寒假一轮复习（前三）"/>
    <s v="9a5e3cf360c9461b9bf534c501bba9c0"/>
    <x v="12"/>
    <s v="数学"/>
    <s v="高中部"/>
  </r>
  <r>
    <s v="4011371物理"/>
    <x v="0"/>
    <x v="1"/>
    <n v="0"/>
    <s v="4011371"/>
    <s v="174571011556"/>
    <s v="郑嘉祺"/>
    <s v="TalzlplzoeS46iy8Iy5qyJG2WQ"/>
    <s v="在线"/>
    <s v="杭州"/>
    <s v="2022"/>
    <s v="寒假班"/>
    <s v="普通课程"/>
    <s v="已缴费(在读学员)"/>
    <s v="0bdd5e1260e64e56ac14c73af671180c"/>
    <s v="高中组"/>
    <s v="【物理】高中寒假一轮复习（前三）"/>
    <s v="e5ef3f113dde4fddafcc64ef1cc1484e"/>
    <x v="13"/>
    <s v="物理"/>
    <s v="高中部"/>
  </r>
  <r>
    <s v="9497238数学"/>
    <x v="1"/>
    <x v="0"/>
    <n v="1"/>
    <s v="9497238"/>
    <s v="201571637683"/>
    <s v="洪涛"/>
    <s v="Talzbbs0En35KWaB3YqwTuW2rg"/>
    <s v="在线"/>
    <s v="杭州"/>
    <s v="2022"/>
    <s v="寒假班"/>
    <s v="普通课程"/>
    <s v="已缴费(在读学员)"/>
    <s v="824136c4f23940728f3ffaf03f437a1b"/>
    <s v="高中二年级"/>
    <s v="【数学】高二寒假强基"/>
    <s v="39235ace0ac5405f94c375e980426d00"/>
    <x v="18"/>
    <s v="数学"/>
    <s v="高中部"/>
  </r>
  <r>
    <s v="3512359英语"/>
    <x v="1"/>
    <x v="0"/>
    <n v="1"/>
    <s v="3512359"/>
    <s v="172571670580"/>
    <s v="費天培小朋友"/>
    <s v="TalzKoQZGKpensnMDnyMQYD84Q"/>
    <s v="在线"/>
    <s v="杭州"/>
    <s v="2022"/>
    <s v="寒假班"/>
    <s v="普通课程"/>
    <s v="已缴费(在读学员)"/>
    <s v="861e22474a0340f295be77ca1bede032"/>
    <s v="高中二年级"/>
    <s v="【英语】高二寒假创新"/>
    <s v="e56bf13615b64477a66b543212aecff1"/>
    <x v="10"/>
    <s v="英语"/>
    <s v="高中部"/>
  </r>
  <r>
    <s v="1748132英语"/>
    <x v="0"/>
    <x v="0"/>
    <n v="1"/>
    <s v="1748132"/>
    <s v="13005070412208"/>
    <s v="黄欢歌"/>
    <s v="TalzT9shQ95TxNYRGvr7IHuDNw"/>
    <s v="在线"/>
    <s v="杭州"/>
    <s v="2022"/>
    <s v="寒假班"/>
    <s v="普通课程"/>
    <s v="已缴费(在读学员)"/>
    <s v="ff8080814cd834a3014cdac2e72c270e"/>
    <s v="高中一年级"/>
    <s v="【英语】高一寒假强基"/>
    <s v="f51a5678e4f74010bc88173a739313ce"/>
    <x v="10"/>
    <s v="英语"/>
    <s v="高中部"/>
  </r>
  <r>
    <s v="5055687物理"/>
    <x v="1"/>
    <x v="0"/>
    <n v="1"/>
    <s v="5055687"/>
    <s v="183571399223"/>
    <s v="潘金扬"/>
    <s v="TalzFMz53hv0p-HiEkzj0Mj5Bw"/>
    <s v="面授"/>
    <s v="杭州"/>
    <s v="2022"/>
    <s v="寒假班"/>
    <s v="普通课程"/>
    <s v="已缴费(在读学员)"/>
    <s v="ff80808163a6c47f0163a764cb9b0087"/>
    <s v="高中二年级"/>
    <s v="【物理】高二寒假创新"/>
    <s v="8361b5f1f43e49cdb10658a04ed53420"/>
    <x v="27"/>
    <s v="物理"/>
    <s v="高中部"/>
  </r>
  <r>
    <s v="16333631物理"/>
    <x v="0"/>
    <x v="1"/>
    <n v="0"/>
    <s v="16333631"/>
    <s v="225571713440"/>
    <s v="钱轩颖"/>
    <s v="TalzVUoi-7YufD8Kng2kG7ZfAg"/>
    <s v="在线"/>
    <s v="杭州"/>
    <s v="2022"/>
    <s v="寒假班"/>
    <s v="普通课程"/>
    <s v="已缴费(在读学员)"/>
    <s v="0d6c43e5841841a5b28a046da84412c4"/>
    <s v="高中组"/>
    <s v="【物理】高中寒假一轮复习（前十二）"/>
    <s v="7ad436eb47de47e2af66b326d4a18264"/>
    <x v="21"/>
    <s v="物理"/>
    <s v="高中部"/>
  </r>
  <r>
    <s v="17121160英语"/>
    <x v="0"/>
    <x v="1"/>
    <n v="0"/>
    <s v="17121160"/>
    <s v="231571844736"/>
    <s v="求文泽"/>
    <s v="TallOKX4c4AJ7J6CjRGWGiJwYQ"/>
    <s v="在线"/>
    <s v="杭州"/>
    <s v="2022"/>
    <s v="寒假班"/>
    <s v="普通课程"/>
    <s v="已缴费(在读学员)"/>
    <s v="20d5a894a2a34ab09c5486f5e202675d"/>
    <s v="高中组"/>
    <s v="【英语】高中寒假一轮复习"/>
    <s v="5cf902917c954a9db32bee6c020b2f24"/>
    <x v="0"/>
    <s v="英语"/>
    <s v="高中部"/>
  </r>
  <r>
    <s v="16277769化学"/>
    <x v="1"/>
    <x v="1"/>
    <n v="0"/>
    <s v="16277769"/>
    <s v="216571518427"/>
    <s v="高蒋威"/>
    <s v="TallURtcZc7kFOc0Wu47RtNBKg"/>
    <s v="在线"/>
    <s v="杭州"/>
    <s v="2022"/>
    <s v="寒假班"/>
    <s v="普通课程"/>
    <s v="已缴费(在读学员)"/>
    <s v="41c44803c0604fc99f0761c2c935f94a"/>
    <s v="高中二年级"/>
    <s v="【化学】高二寒假创新"/>
    <s v="e7de7976f53345648fa76f0e9ed75962"/>
    <x v="9"/>
    <s v="化学"/>
    <s v="高中部"/>
  </r>
  <r>
    <s v="16277769物理"/>
    <x v="0"/>
    <x v="1"/>
    <n v="0"/>
    <s v="16277769"/>
    <s v="216571518427"/>
    <s v="高蒋威"/>
    <s v="TallURtcZc7kFOc0Wu47RtNBKg"/>
    <s v="在线"/>
    <s v="杭州"/>
    <s v="2022"/>
    <s v="寒假班"/>
    <s v="普通课程"/>
    <s v="已缴费(在读学员)"/>
    <s v="41c44803c0604fc99f0761c2c935f94a"/>
    <s v="高中二年级"/>
    <s v="【物理】高二寒假创新"/>
    <s v="2bfee8ff59f54c0b97dfa115e7605441"/>
    <x v="25"/>
    <s v="物理"/>
    <s v="高中部"/>
  </r>
  <r>
    <s v="8195057物理"/>
    <x v="1"/>
    <x v="0"/>
    <n v="1"/>
    <s v="8195057"/>
    <s v="195571803789"/>
    <s v="刘天灏"/>
    <s v="TalzyPVt1Rz1NRmnxrh16VO8uw"/>
    <s v="面授"/>
    <s v="杭州"/>
    <s v="2022"/>
    <s v="寒假班"/>
    <s v="普通课程"/>
    <s v="已缴费(在读学员)"/>
    <s v="5d7a14cdeb494fc58f345a95914e00ac"/>
    <s v="高中一年级"/>
    <s v="【物理】高一寒假强基A"/>
    <s v="f2081ade6aaa46d095114a031a7c19f1"/>
    <x v="21"/>
    <s v="物理"/>
    <s v="高中部"/>
  </r>
  <r>
    <s v="8195057化学"/>
    <x v="1"/>
    <x v="0"/>
    <n v="1"/>
    <s v="8195057"/>
    <s v="195571803789"/>
    <s v="刘天灏"/>
    <s v="TalzyPVt1Rz1NRmnxrh16VO8uw"/>
    <s v="面授"/>
    <s v="杭州"/>
    <s v="2022"/>
    <s v="寒假班"/>
    <s v="普通课程"/>
    <s v="已缴费(在读学员)"/>
    <s v="5d7a14cdeb494fc58f345a95914e00ac"/>
    <s v="高中一年级"/>
    <s v="【化学】高一寒假强基"/>
    <s v="d4d711e720004017b0b990c4bd9324df"/>
    <x v="5"/>
    <s v="化学"/>
    <s v="高中部"/>
  </r>
  <r>
    <s v="8195057数学"/>
    <x v="1"/>
    <x v="0"/>
    <n v="1"/>
    <s v="8195057"/>
    <s v="195571803789"/>
    <s v="刘天灏"/>
    <s v="TalzyPVt1Rz1NRmnxrh16VO8uw"/>
    <s v="面授"/>
    <s v="杭州"/>
    <s v="2022"/>
    <s v="寒假班"/>
    <s v="普通课程"/>
    <s v="已缴费(在读学员)"/>
    <s v="5d7a14cdeb494fc58f345a95914e00ac"/>
    <s v="高中一年级"/>
    <s v="【数学】高一寒假强基A"/>
    <s v="187aa314de9741e688085a6603723e65"/>
    <x v="17"/>
    <s v="数学"/>
    <s v="高中部"/>
  </r>
  <r>
    <s v="1400509数学"/>
    <x v="1"/>
    <x v="0"/>
    <n v="1"/>
    <s v="1400509"/>
    <s v="13005070495775"/>
    <s v="金熙哲"/>
    <s v="TalzCO9h_JYxbKy6RwYnA0ruCQ"/>
    <s v="面授"/>
    <s v="杭州"/>
    <s v="2022"/>
    <s v="寒假班"/>
    <s v="普通课程"/>
    <s v="已缴费(在读学员)"/>
    <s v="ff80808142b47be40142c058b7250f9c"/>
    <s v="高中一年级"/>
    <s v="【数学】高一寒假强基"/>
    <s v="ece91d726971400e930d74c5822134a1"/>
    <x v="17"/>
    <s v="数学"/>
    <s v="高中部"/>
  </r>
  <r>
    <s v="4846293英语"/>
    <x v="0"/>
    <x v="1"/>
    <n v="0"/>
    <s v="4846293"/>
    <s v="12006168230179"/>
    <s v="姚伶洁"/>
    <s v="Talzjy9JaKXgye-LxAu4S2375w"/>
    <s v="在线"/>
    <s v="杭州"/>
    <s v="2022"/>
    <s v="寒假班"/>
    <s v="普通课程"/>
    <s v="已缴费(在读学员)"/>
    <s v="ff80808162de05480162e6b89ae206ca"/>
    <s v="高中二年级"/>
    <s v="【英语】高二寒假创新"/>
    <s v="ee981160ae434d3ca25b4d7611bef06f"/>
    <x v="10"/>
    <s v="英语"/>
    <s v="高中部"/>
  </r>
  <r>
    <s v="4846293物理"/>
    <x v="0"/>
    <x v="1"/>
    <n v="0"/>
    <s v="4846293"/>
    <s v="12006168230179"/>
    <s v="姚伶洁"/>
    <s v="Talzjy9JaKXgye-LxAu4S2375w"/>
    <s v="在线"/>
    <s v="杭州"/>
    <s v="2022"/>
    <s v="寒假班"/>
    <s v="普通课程"/>
    <s v="已缴费(在读学员)"/>
    <s v="ff80808162de05480162e6b89ae206ca"/>
    <s v="高中二年级"/>
    <s v="【物理】高二寒假勤学"/>
    <s v="03d8a6ef9bce45b98473378643c08b40"/>
    <x v="13"/>
    <s v="物理"/>
    <s v="高中部"/>
  </r>
  <r>
    <s v="4846293数学"/>
    <x v="0"/>
    <x v="1"/>
    <n v="0"/>
    <s v="4846293"/>
    <s v="12006168230179"/>
    <s v="姚伶洁"/>
    <s v="Talzjy9JaKXgye-LxAu4S2375w"/>
    <s v="在线"/>
    <s v="杭州"/>
    <s v="2022"/>
    <s v="寒假班"/>
    <s v="普通课程"/>
    <s v="已缴费(在读学员)"/>
    <s v="ff80808162de05480162e6b89ae206ca"/>
    <s v="高中二年级"/>
    <s v="【数学】高二寒假勤学"/>
    <s v="a9b6cb39ff194796a75022f466091dd8"/>
    <x v="18"/>
    <s v="数学"/>
    <s v="高中部"/>
  </r>
  <r>
    <s v="4846293化学"/>
    <x v="0"/>
    <x v="1"/>
    <n v="0"/>
    <s v="4846293"/>
    <s v="12006168230179"/>
    <s v="姚伶洁"/>
    <s v="Talzjy9JaKXgye-LxAu4S2375w"/>
    <s v="在线"/>
    <s v="杭州"/>
    <s v="2022"/>
    <s v="寒假班"/>
    <s v="普通课程"/>
    <s v="已缴费(在读学员)"/>
    <s v="ff80808162de05480162e6b89ae206ca"/>
    <s v="高中二年级"/>
    <s v="【化学】高二寒假创新"/>
    <s v="0a5e4f54b1b944c096dc2de057d81b19"/>
    <x v="9"/>
    <s v="化学"/>
    <s v="高中部"/>
  </r>
  <r>
    <s v="5368713化学"/>
    <x v="1"/>
    <x v="0"/>
    <n v="1"/>
    <s v="5368713"/>
    <s v="184571372051"/>
    <s v="陈宇涛"/>
    <s v="Talzm3cJI9rN7cV_P-w1DpUHTQ"/>
    <s v="在线"/>
    <s v="杭州"/>
    <s v="2022"/>
    <s v="寒假班"/>
    <s v="普通课程"/>
    <s v="已缴费(在读学员)"/>
    <s v="ff80808164604c63016476a5e9511721"/>
    <s v="高中二年级"/>
    <s v="【化学】高二寒假创新"/>
    <s v="e7de7976f53345648fa76f0e9ed75962"/>
    <x v="9"/>
    <s v="化学"/>
    <s v="高中部"/>
  </r>
  <r>
    <s v="5368713数学"/>
    <x v="1"/>
    <x v="0"/>
    <n v="1"/>
    <s v="5368713"/>
    <s v="184571372051"/>
    <s v="陈宇涛"/>
    <s v="Talzm3cJI9rN7cV_P-w1DpUHTQ"/>
    <s v="在线"/>
    <s v="杭州"/>
    <s v="2022"/>
    <s v="寒假班"/>
    <s v="普通课程"/>
    <s v="已缴费(在读学员)"/>
    <s v="ff80808164604c63016476a5e9511721"/>
    <s v="高中二年级"/>
    <s v="【数学】高二寒假创新"/>
    <s v="ccfb522ff1d34d589d6ef4294dd6a5c3"/>
    <x v="17"/>
    <s v="数学"/>
    <s v="高中部"/>
  </r>
  <r>
    <s v="5368713物理"/>
    <x v="1"/>
    <x v="0"/>
    <n v="1"/>
    <s v="5368713"/>
    <s v="184571372051"/>
    <s v="陈宇涛"/>
    <s v="Talzm3cJI9rN7cV_P-w1DpUHTQ"/>
    <s v="在线"/>
    <s v="杭州"/>
    <s v="2022"/>
    <s v="寒假班"/>
    <s v="普通课程"/>
    <s v="已缴费(在读学员)"/>
    <s v="ff80808164604c63016476a5e9511721"/>
    <s v="高中二年级"/>
    <s v="【物理】高二寒假创新"/>
    <s v="95e4370d90574e409d7ce0fb9a4dbeb8"/>
    <x v="25"/>
    <s v="物理"/>
    <s v="高中部"/>
  </r>
  <r>
    <s v="5368713英语"/>
    <x v="1"/>
    <x v="0"/>
    <n v="1"/>
    <s v="5368713"/>
    <s v="184571372051"/>
    <s v="陈宇涛"/>
    <s v="Talzm3cJI9rN7cV_P-w1DpUHTQ"/>
    <s v="在线"/>
    <s v="杭州"/>
    <s v="2022"/>
    <s v="寒假班"/>
    <s v="普通课程"/>
    <s v="已缴费(在读学员)"/>
    <s v="ff80808164604c63016476a5e9511721"/>
    <s v="高中二年级"/>
    <s v="【英语】高二寒假创新"/>
    <s v="56d7c09391f44b298b93f546f292115f"/>
    <x v="10"/>
    <s v="英语"/>
    <s v="高中部"/>
  </r>
  <r>
    <s v="1400506数学"/>
    <x v="1"/>
    <x v="0"/>
    <n v="1"/>
    <s v="1400506"/>
    <s v="14005070201654"/>
    <s v="汪嘉田"/>
    <s v="TalzobXoBniwuQPFKPHRyvZysA"/>
    <s v="面授"/>
    <s v="杭州"/>
    <s v="2022"/>
    <s v="寒假班"/>
    <s v="普通课程"/>
    <s v="已缴费(在读学员)"/>
    <s v="ff80808142b47be40142c01ce72f0f3f"/>
    <s v="高中组"/>
    <s v="【数学】高中寒假兴趣三阶B"/>
    <s v="2eb14ee0b4784e17aad4bfe2720b2000"/>
    <x v="3"/>
    <s v="数学"/>
    <s v="高中部"/>
  </r>
  <r>
    <s v="1890869化学"/>
    <x v="0"/>
    <x v="0"/>
    <n v="1"/>
    <s v="1890869"/>
    <s v="13009070266184"/>
    <s v="高畅4"/>
    <s v="TalzeOy-YskkFScQ42PAY6hucQ"/>
    <s v="面授"/>
    <s v="杭州"/>
    <s v="2022"/>
    <s v="寒假班"/>
    <s v="普通课程"/>
    <s v="已缴费(在读学员)"/>
    <s v="ff8080814f13d68b014f16615ff80c86"/>
    <s v="高中一年级"/>
    <s v="【化学】高一寒假兴趣一阶B"/>
    <s v="37ff5db0f7604431ab272337ffe80d70"/>
    <x v="24"/>
    <s v="化学"/>
    <s v="高中部"/>
  </r>
  <r>
    <s v="1890869物理"/>
    <x v="0"/>
    <x v="0"/>
    <n v="1"/>
    <s v="1890869"/>
    <s v="13009070266184"/>
    <s v="高畅4"/>
    <s v="TalzeOy-YskkFScQ42PAY6hucQ"/>
    <s v="面授"/>
    <s v="杭州"/>
    <s v="2022"/>
    <s v="寒假班"/>
    <s v="普通课程"/>
    <s v="已缴费(在读学员)"/>
    <s v="ff8080814f13d68b014f16615ff80c86"/>
    <s v="高中一年级"/>
    <s v="【物理】高一寒假兴趣一阶B"/>
    <s v="238f3e67880f434caa4ad61ad335de5e"/>
    <x v="6"/>
    <s v="物理"/>
    <s v="高中部"/>
  </r>
  <r>
    <s v="1890869数学"/>
    <x v="0"/>
    <x v="0"/>
    <n v="1"/>
    <s v="1890869"/>
    <s v="13009070266184"/>
    <s v="高畅4"/>
    <s v="TalzeOy-YskkFScQ42PAY6hucQ"/>
    <s v="面授"/>
    <s v="杭州"/>
    <s v="2022"/>
    <s v="寒假班"/>
    <s v="普通课程"/>
    <s v="已缴费(在读学员)"/>
    <s v="ff8080814f13d68b014f16615ff80c86"/>
    <s v="高中一年级"/>
    <s v="【数学】高一寒假兴趣一阶B"/>
    <s v="57e6f643a3ef46e7a631406fdd91061f"/>
    <x v="3"/>
    <s v="数学"/>
    <s v="高中部"/>
  </r>
  <r>
    <s v="2191592数学"/>
    <x v="0"/>
    <x v="0"/>
    <n v="1"/>
    <s v="2191592"/>
    <s v="16002070502944"/>
    <s v="於言"/>
    <s v="Talz9sjh7X1u-NNiBAdUgQqBFA"/>
    <s v="面授"/>
    <s v="杭州"/>
    <s v="2022"/>
    <s v="寒假班"/>
    <s v="普通课程"/>
    <s v="已缴费(在读学员)"/>
    <s v="ff808081543a339a01543d170a6c2b7e"/>
    <s v="高中一年级"/>
    <s v="【数学】高一寒假兴趣一阶B"/>
    <s v="57e6f643a3ef46e7a631406fdd91061f"/>
    <x v="3"/>
    <s v="数学"/>
    <s v="高中部"/>
  </r>
  <r>
    <s v="3544984物理"/>
    <x v="0"/>
    <x v="1"/>
    <n v="0"/>
    <s v="3544984"/>
    <s v="172571968866"/>
    <s v="徐东海"/>
    <s v="TalzXm5zIju7g8pHvUVybDUFzw"/>
    <s v="在线"/>
    <s v="杭州"/>
    <s v="2022"/>
    <s v="寒假班"/>
    <s v="普通课程"/>
    <s v="已缴费(在读学员)"/>
    <s v="ad6d226f6b4042e19ed550b27a9f0536"/>
    <s v="高中一年级"/>
    <s v="【物理】高一寒假强基"/>
    <s v="618fffcc82e34c14a2d22e15449fceae"/>
    <x v="7"/>
    <s v="物理"/>
    <s v="高中部"/>
  </r>
  <r>
    <s v="3544984化学"/>
    <x v="0"/>
    <x v="1"/>
    <n v="0"/>
    <s v="3544984"/>
    <s v="172571968866"/>
    <s v="徐东海"/>
    <s v="TalzXm5zIju7g8pHvUVybDUFzw"/>
    <s v="在线"/>
    <s v="杭州"/>
    <s v="2022"/>
    <s v="寒假班"/>
    <s v="普通课程"/>
    <s v="已缴费(在读学员)"/>
    <s v="ad6d226f6b4042e19ed550b27a9f0536"/>
    <s v="高中一年级"/>
    <s v="【化学】高一寒假强基"/>
    <s v="a623a14157d24135b8a867f76af9ae55"/>
    <x v="22"/>
    <s v="化学"/>
    <s v="高中部"/>
  </r>
  <r>
    <s v="2202632数学"/>
    <x v="0"/>
    <x v="1"/>
    <n v="0"/>
    <s v="2202632"/>
    <s v="14000070540941"/>
    <s v="石蕊嘉"/>
    <s v="TalzGvAriATj0-1kZlIEvCWr1Q"/>
    <s v="在线"/>
    <s v="杭州"/>
    <s v="2022"/>
    <s v="寒假班"/>
    <s v="普通课程"/>
    <s v="已缴费(在读学员)"/>
    <s v="0ac4f9b0a64146abbfacc5fe6da8d7eb"/>
    <s v="高中组"/>
    <s v="【数学】高中寒假一轮复习（前十二）"/>
    <s v="1e988cda1bd9441d84b87db47dbc76a9"/>
    <x v="4"/>
    <s v="数学"/>
    <s v="高中部"/>
  </r>
  <r>
    <s v="2202632物理"/>
    <x v="0"/>
    <x v="1"/>
    <n v="0"/>
    <s v="2202632"/>
    <s v="14000070540941"/>
    <s v="石蕊嘉"/>
    <s v="TalzGvAriATj0-1kZlIEvCWr1Q"/>
    <s v="在线"/>
    <s v="杭州"/>
    <s v="2022"/>
    <s v="寒假班"/>
    <s v="普通课程"/>
    <s v="已缴费(在读学员)"/>
    <s v="0ac4f9b0a64146abbfacc5fe6da8d7eb"/>
    <s v="高中组"/>
    <s v="【物理】高中寒假一轮复习（前十二）"/>
    <s v="a7ccaed9fe0944d8b794431e7302f38a"/>
    <x v="14"/>
    <s v="物理"/>
    <s v="高中部"/>
  </r>
  <r>
    <s v="2202632化学"/>
    <x v="0"/>
    <x v="1"/>
    <n v="0"/>
    <s v="2202632"/>
    <s v="14000070540941"/>
    <s v="石蕊嘉"/>
    <s v="TalzGvAriATj0-1kZlIEvCWr1Q"/>
    <s v="在线"/>
    <s v="杭州"/>
    <s v="2022"/>
    <s v="寒假班"/>
    <s v="普通课程"/>
    <s v="已缴费(在读学员)"/>
    <s v="0ac4f9b0a64146abbfacc5fe6da8d7eb"/>
    <s v="高中组"/>
    <s v="【化学】高中寒假一轮复习（前十二）"/>
    <s v="2eb78c9ba83a479090af0d4131a0da03"/>
    <x v="20"/>
    <s v="化学"/>
    <s v="高中部"/>
  </r>
  <r>
    <s v="11542912化学"/>
    <x v="0"/>
    <x v="0"/>
    <n v="1"/>
    <s v="11542912"/>
    <s v="204571717202"/>
    <s v="姜欣冉"/>
    <s v="Talz5pMjWsYmRN7oBlC3I8IG1w"/>
    <s v="在线"/>
    <s v="杭州"/>
    <s v="2022"/>
    <s v="寒假班"/>
    <s v="普通课程"/>
    <s v="已缴费(在读学员)"/>
    <s v="0aea7a12385b4d5393d05cb2caefe616"/>
    <s v="高中组"/>
    <s v="【化学】高中寒假一轮复习（前三）"/>
    <s v="b933721686974553b4adfff118ef1f90"/>
    <x v="20"/>
    <s v="化学"/>
    <s v="高中部"/>
  </r>
  <r>
    <s v="11542912物理"/>
    <x v="0"/>
    <x v="0"/>
    <n v="1"/>
    <s v="11542912"/>
    <s v="204571717202"/>
    <s v="姜欣冉"/>
    <s v="Talz5pMjWsYmRN7oBlC3I8IG1w"/>
    <s v="在线"/>
    <s v="杭州"/>
    <s v="2022"/>
    <s v="寒假班"/>
    <s v="普通课程"/>
    <s v="已缴费(在读学员)"/>
    <s v="0aea7a12385b4d5393d05cb2caefe616"/>
    <s v="高中组"/>
    <s v="【物理】高中寒假一轮复习（前三）"/>
    <s v="890fbddc428c4f3296e6d34b2d768443"/>
    <x v="15"/>
    <s v="物理"/>
    <s v="高中部"/>
  </r>
  <r>
    <s v="11542912数学"/>
    <x v="0"/>
    <x v="0"/>
    <n v="1"/>
    <s v="11542912"/>
    <s v="204571717202"/>
    <s v="姜欣冉"/>
    <s v="Talz5pMjWsYmRN7oBlC3I8IG1w"/>
    <s v="在线"/>
    <s v="杭州"/>
    <s v="2022"/>
    <s v="寒假班"/>
    <s v="普通课程"/>
    <s v="已缴费(在读学员)"/>
    <s v="0aea7a12385b4d5393d05cb2caefe616"/>
    <s v="高中组"/>
    <s v="【数学】高中寒假一轮复习（前三）"/>
    <s v="9416242110974eeb8f6e90deda99670e"/>
    <x v="12"/>
    <s v="数学"/>
    <s v="高中部"/>
  </r>
  <r>
    <s v="1400509化学"/>
    <x v="0"/>
    <x v="1"/>
    <n v="0"/>
    <s v="1400509"/>
    <s v="13005070495775"/>
    <s v="金熙哲"/>
    <s v="TalzCO9h_JYxbKy6RwYnA0ruCQ"/>
    <s v="面授"/>
    <s v="杭州"/>
    <s v="2022"/>
    <s v="寒假班"/>
    <s v="普通课程"/>
    <s v="已缴费(在读学员)"/>
    <s v="ff80808142b47be40142c058b7250f9c"/>
    <s v="高中一年级"/>
    <s v="【化学】高一寒假强基"/>
    <s v="62454ad75b8541f4adfd583162b4d58b"/>
    <x v="5"/>
    <s v="化学"/>
    <s v="高中部"/>
  </r>
  <r>
    <s v="3715910化学"/>
    <x v="0"/>
    <x v="0"/>
    <n v="1"/>
    <s v="3715910"/>
    <s v="173571745624"/>
    <s v="蒋姮玙"/>
    <s v="TalzsYZc2A969YZdnC2RlE13HA"/>
    <s v="在线"/>
    <s v="杭州"/>
    <s v="2022"/>
    <s v="寒假班"/>
    <s v="普通课程"/>
    <s v="已缴费(在读学员)"/>
    <s v="994e7b09a6854a7b97b0b2d4dd26bda5"/>
    <s v="高中组"/>
    <s v="【化学】高中寒假一轮复习（前十二）"/>
    <s v="2eb78c9ba83a479090af0d4131a0da03"/>
    <x v="20"/>
    <s v="化学"/>
    <s v="高中部"/>
  </r>
  <r>
    <s v="3715910物理"/>
    <x v="0"/>
    <x v="0"/>
    <n v="1"/>
    <s v="3715910"/>
    <s v="173571745624"/>
    <s v="蒋姮玙"/>
    <s v="TalzsYZc2A969YZdnC2RlE13HA"/>
    <s v="在线"/>
    <s v="杭州"/>
    <s v="2022"/>
    <s v="寒假班"/>
    <s v="普通课程"/>
    <s v="已缴费(在读学员)"/>
    <s v="994e7b09a6854a7b97b0b2d4dd26bda5"/>
    <s v="高中组"/>
    <s v="【物理】高中寒假一轮复习（前十二）"/>
    <s v="a7ccaed9fe0944d8b794431e7302f38a"/>
    <x v="14"/>
    <s v="物理"/>
    <s v="高中部"/>
  </r>
  <r>
    <s v="3544984数学"/>
    <x v="0"/>
    <x v="1"/>
    <n v="0"/>
    <s v="3544984"/>
    <s v="172571968866"/>
    <s v="徐东海"/>
    <s v="TalzXm5zIju7g8pHvUVybDUFzw"/>
    <s v="在线"/>
    <s v="杭州"/>
    <s v="2022"/>
    <s v="寒假班"/>
    <s v="普通课程"/>
    <s v="已缴费(在读学员)"/>
    <s v="ad6d226f6b4042e19ed550b27a9f0536"/>
    <s v="高中一年级"/>
    <s v="【数学】高一寒假强基"/>
    <s v="a015d01b56814052bf5e32799e9bab92"/>
    <x v="11"/>
    <s v="数学"/>
    <s v="高中部"/>
  </r>
  <r>
    <s v="2509573数学"/>
    <x v="0"/>
    <x v="1"/>
    <n v="0"/>
    <s v="2509573"/>
    <s v="12007070503425"/>
    <s v="张宝升"/>
    <s v="TalzgGlQXKMGekIWdD6cqtrOVQ"/>
    <s v="在线"/>
    <s v="杭州"/>
    <s v="2022"/>
    <s v="寒假班"/>
    <s v="普通课程"/>
    <s v="已缴费(在读学员)"/>
    <s v="ff80808156ae7b670156b113dd473664"/>
    <s v="高中三年级"/>
    <s v="【数学】高三寒假创新"/>
    <s v="1647c806838a41d4b7d1fa99c923602a"/>
    <x v="17"/>
    <s v="数学"/>
    <s v="高中部"/>
  </r>
  <r>
    <s v="4725752化学"/>
    <x v="1"/>
    <x v="0"/>
    <n v="1"/>
    <s v="4725752"/>
    <s v="183571131395"/>
    <s v="郑轩浩"/>
    <s v="TalzhwDmFQC_ak8HkzEoyA7ijA"/>
    <s v="面授"/>
    <s v="杭州"/>
    <s v="2022"/>
    <s v="寒假班"/>
    <s v="普通课程"/>
    <s v="已缴费(在读学员)"/>
    <s v="ff80808163ab2cf80163e9b2de334a95"/>
    <s v="高中一年级"/>
    <s v="【化学】高一寒假兴趣一阶"/>
    <s v="f43e6fb1a35141d69b05f4c2a1885830"/>
    <x v="24"/>
    <s v="化学"/>
    <s v="高中部"/>
  </r>
  <r>
    <s v="4725752物理"/>
    <x v="1"/>
    <x v="0"/>
    <n v="1"/>
    <s v="4725752"/>
    <s v="183571131395"/>
    <s v="郑轩浩"/>
    <s v="TalzhwDmFQC_ak8HkzEoyA7ijA"/>
    <s v="双师"/>
    <s v="杭州"/>
    <s v="2022"/>
    <s v="寒假班"/>
    <s v="AI课堂"/>
    <s v="已缴费(在读学员)"/>
    <s v="ff80808163ab2cf80163e9b2de334a95"/>
    <s v="高中一年级"/>
    <s v="【物理】高一寒假兴趣一阶"/>
    <s v="0b75553c49594c6880d9fdc817451b00"/>
    <x v="31"/>
    <s v="物理"/>
    <s v="高中部"/>
  </r>
  <r>
    <s v="5207085物理"/>
    <x v="1"/>
    <x v="0"/>
    <n v="1"/>
    <s v="5207085"/>
    <s v="183571367272"/>
    <s v="许潇月"/>
    <s v="TalzkdA6RtDDLGbD3pKTCSfm4g"/>
    <s v="在线"/>
    <s v="杭州"/>
    <s v="2022"/>
    <s v="寒假班"/>
    <s v="普通课程"/>
    <s v="已缴费(在读学员)"/>
    <s v="ff80808163fe0a7501640c94fd6a49f5"/>
    <s v="高中二年级"/>
    <s v="【物理】高二寒假强基"/>
    <s v="d0335d2303674e578138c4318615a8ef"/>
    <x v="13"/>
    <s v="物理"/>
    <s v="高中部"/>
  </r>
  <r>
    <s v="2674995数学"/>
    <x v="1"/>
    <x v="0"/>
    <n v="1"/>
    <s v="2674995"/>
    <s v="165571224920"/>
    <s v="王紫萱"/>
    <s v="Talz2qJI7Wxil687EoKUTEkxPw"/>
    <s v="面授"/>
    <s v="杭州"/>
    <s v="2022"/>
    <s v="寒假班"/>
    <s v="普通课程"/>
    <s v="已缴费(在读学员)"/>
    <s v="16a733433c234e8387e94a54abb81fc0"/>
    <s v="高中二年级"/>
    <s v="【数学】高二寒假创新"/>
    <s v="636d3f9e88624d21b9acb211f8f668b5"/>
    <x v="26"/>
    <s v="数学"/>
    <s v="高中部"/>
  </r>
  <r>
    <s v="9231055数学"/>
    <x v="1"/>
    <x v="0"/>
    <n v="1"/>
    <s v="9231055"/>
    <s v="196571094861"/>
    <s v="蒋伟尘"/>
    <s v="TalzKiiV5b0R2VqHuAaoRlUL5g"/>
    <s v="面授"/>
    <s v="杭州"/>
    <s v="2022"/>
    <s v="寒假班"/>
    <s v="普通课程"/>
    <s v="已缴费(在读学员)"/>
    <s v="4f0f23932a9b4c2aa74d1cd8dc5ec9e4"/>
    <s v="高中二年级"/>
    <s v="【数学】高二寒假创新"/>
    <s v="7a7401d8f23a4769bb4d16d6bbaaa398"/>
    <x v="26"/>
    <s v="数学"/>
    <s v="高中部"/>
  </r>
  <r>
    <s v="9231055英语"/>
    <x v="1"/>
    <x v="0"/>
    <n v="1"/>
    <s v="9231055"/>
    <s v="196571094861"/>
    <s v="蒋伟尘"/>
    <s v="TalzKiiV5b0R2VqHuAaoRlUL5g"/>
    <s v="面授"/>
    <s v="杭州"/>
    <s v="2022"/>
    <s v="寒假班"/>
    <s v="普通课程"/>
    <s v="已缴费(在读学员)"/>
    <s v="4f0f23932a9b4c2aa74d1cd8dc5ec9e4"/>
    <s v="高中二年级"/>
    <s v="【英语】高二寒假创新"/>
    <s v="e04461925b1848beaa34bdf1c5a2b34a"/>
    <x v="29"/>
    <s v="英语"/>
    <s v="高中部"/>
  </r>
  <r>
    <s v="15896170数学"/>
    <x v="1"/>
    <x v="0"/>
    <n v="1"/>
    <s v="15896170"/>
    <s v="214571740611"/>
    <s v="杨璐"/>
    <s v="TalzaExF9ee74oTjTR4II3kBow"/>
    <s v="在线"/>
    <s v="杭州"/>
    <s v="2022"/>
    <s v="寒假班"/>
    <s v="普通课程"/>
    <s v="已缴费(在读学员)"/>
    <s v="78aeda80d86b48ad85b709011d30f69e"/>
    <s v="高中二年级"/>
    <s v="【数学】高二寒假创新"/>
    <s v="ccfb522ff1d34d589d6ef4294dd6a5c3"/>
    <x v="17"/>
    <s v="数学"/>
    <s v="高中部"/>
  </r>
  <r>
    <s v="15356388数学"/>
    <x v="0"/>
    <x v="1"/>
    <n v="0"/>
    <s v="15356388"/>
    <s v="213571702771"/>
    <s v="苗润雨"/>
    <s v="TalzD406qbhum_AWEc3hmPOe4Q"/>
    <s v="在线"/>
    <s v="杭州"/>
    <s v="2022"/>
    <s v="寒假班"/>
    <s v="普通课程"/>
    <s v="已缴费(在读学员)"/>
    <s v="87fcd3a38dad4734936c430e4ce6d826"/>
    <s v="高中一年级"/>
    <s v="【数学】高一寒假强基"/>
    <s v="61bc984b28994958b4a2fe40b3b20781"/>
    <x v="1"/>
    <s v="数学"/>
    <s v="高中部"/>
  </r>
  <r>
    <s v="15356388物理"/>
    <x v="1"/>
    <x v="1"/>
    <n v="0"/>
    <s v="15356388"/>
    <s v="213571702771"/>
    <s v="苗润雨"/>
    <s v="TalzD406qbhum_AWEc3hmPOe4Q"/>
    <s v="在线"/>
    <s v="杭州"/>
    <s v="2022"/>
    <s v="寒假班"/>
    <s v="普通课程"/>
    <s v="已缴费(在读学员)"/>
    <s v="87fcd3a38dad4734936c430e4ce6d826"/>
    <s v="高中一年级"/>
    <s v="【物理】高一寒假强基"/>
    <s v="7ae0f07ce4db46d6b385c5d383d88282"/>
    <x v="21"/>
    <s v="物理"/>
    <s v="高中部"/>
  </r>
  <r>
    <s v="1759170数学"/>
    <x v="0"/>
    <x v="1"/>
    <n v="0"/>
    <s v="1759170"/>
    <s v="13003070343653"/>
    <s v="汤瑜越"/>
    <s v="TallVhxTAbTvqIVn6dfyMm6w0Q"/>
    <s v="面授"/>
    <s v="杭州"/>
    <s v="2022"/>
    <s v="寒假班"/>
    <s v="普通课程"/>
    <s v="已缴费(在读学员)"/>
    <s v="ff8080814d068df1014d08e3c567071a"/>
    <s v="高中一年级"/>
    <s v="【数学】高一寒假强基A"/>
    <s v="187aa314de9741e688085a6603723e65"/>
    <x v="17"/>
    <s v="数学"/>
    <s v="高中部"/>
  </r>
  <r>
    <s v="1842068物理"/>
    <x v="1"/>
    <x v="0"/>
    <n v="1"/>
    <s v="1842068"/>
    <s v="11007070550756"/>
    <s v="张清育"/>
    <s v="TalzHhrkpVaX1IWnzELVfA5_ug"/>
    <s v="面授"/>
    <s v="杭州"/>
    <s v="2022"/>
    <s v="寒假班"/>
    <s v="普通课程"/>
    <s v="已缴费(在读学员)"/>
    <s v="ff8080814e313ebe014e343e7ae61b8c"/>
    <s v="高中二年级"/>
    <s v="【物理】高二寒假创新"/>
    <s v="711e25745ea14c21a1e56afab8c06ab6"/>
    <x v="21"/>
    <s v="物理"/>
    <s v="高中部"/>
  </r>
  <r>
    <s v="1842068数学"/>
    <x v="1"/>
    <x v="0"/>
    <n v="1"/>
    <s v="1842068"/>
    <s v="11007070550756"/>
    <s v="张清育"/>
    <s v="TalzHhrkpVaX1IWnzELVfA5_ug"/>
    <s v="面授"/>
    <s v="杭州"/>
    <s v="2022"/>
    <s v="寒假班"/>
    <s v="普通课程"/>
    <s v="已缴费(在读学员)"/>
    <s v="ff8080814e313ebe014e343e7ae61b8c"/>
    <s v="高中二年级"/>
    <s v="【数学】高二寒假强基"/>
    <s v="9191273aa99e49da99efe3c0a47e8748"/>
    <x v="11"/>
    <s v="数学"/>
    <s v="高中部"/>
  </r>
  <r>
    <s v="1894156化学"/>
    <x v="0"/>
    <x v="1"/>
    <n v="0"/>
    <s v="1894156"/>
    <s v="12009070290034"/>
    <s v="吴冠霖"/>
    <s v="TalzjjSSzLc-lI6eL-mh9stt2Q"/>
    <s v="面授"/>
    <s v="杭州"/>
    <s v="2022"/>
    <s v="寒假班"/>
    <s v="普通课程"/>
    <s v="已缴费(在读学员)"/>
    <s v="ff8080814f2d965a014f2f7a14d604e1"/>
    <s v="高中一年级"/>
    <s v="【化学】高一寒假强基"/>
    <s v="d2039b9e445b43418051771819080835"/>
    <x v="9"/>
    <s v="化学"/>
    <s v="高中部"/>
  </r>
  <r>
    <s v="1894156数学"/>
    <x v="0"/>
    <x v="1"/>
    <n v="0"/>
    <s v="1894156"/>
    <s v="12009070290034"/>
    <s v="吴冠霖"/>
    <s v="TalzjjSSzLc-lI6eL-mh9stt2Q"/>
    <s v="面授"/>
    <s v="杭州"/>
    <s v="2022"/>
    <s v="寒假班"/>
    <s v="普通课程"/>
    <s v="已缴费(在读学员)"/>
    <s v="ff8080814f2d965a014f2f7a14d604e1"/>
    <s v="高中一年级"/>
    <s v="【数学】高一寒假强基"/>
    <s v="d401b488b7e647f39980f7ac97b8dea0"/>
    <x v="26"/>
    <s v="数学"/>
    <s v="高中部"/>
  </r>
  <r>
    <s v="1894156英语"/>
    <x v="0"/>
    <x v="1"/>
    <n v="0"/>
    <s v="1894156"/>
    <s v="12009070290034"/>
    <s v="吴冠霖"/>
    <s v="TalzjjSSzLc-lI6eL-mh9stt2Q"/>
    <s v="在线"/>
    <s v="杭州"/>
    <s v="2022"/>
    <s v="寒假班"/>
    <s v="普通课程"/>
    <s v="已缴费(在读学员)"/>
    <s v="ff8080814f2d965a014f2f7a14d604e1"/>
    <s v="高中一年级"/>
    <s v="【英语】高一寒假强基"/>
    <s v="5262596cbd4244219e74491c4d7d9bdb"/>
    <x v="29"/>
    <s v="英语"/>
    <s v="高中部"/>
  </r>
  <r>
    <s v="4725752数学"/>
    <x v="1"/>
    <x v="0"/>
    <n v="1"/>
    <s v="4725752"/>
    <s v="183571131395"/>
    <s v="郑轩浩"/>
    <s v="TalzhwDmFQC_ak8HkzEoyA7ijA"/>
    <s v="面授"/>
    <s v="杭州"/>
    <s v="2022"/>
    <s v="寒假班"/>
    <s v="普通课程"/>
    <s v="已缴费(在读学员)"/>
    <s v="ff80808163ab2cf80163e9b2de334a95"/>
    <s v="高中一年级"/>
    <s v="【数学】高一寒假兴趣一阶"/>
    <s v="f3c4cda16e424949b068528746e3dfda"/>
    <x v="16"/>
    <s v="数学"/>
    <s v="高中部"/>
  </r>
  <r>
    <s v="17105117化学"/>
    <x v="0"/>
    <x v="1"/>
    <n v="0"/>
    <s v="17105117"/>
    <s v="231571102115"/>
    <s v="周隽逸"/>
    <s v="Talzsfl4IdOKVElY4oTQN2bnWQ"/>
    <s v="在线"/>
    <s v="杭州"/>
    <s v="2022"/>
    <s v="寒假班"/>
    <s v="普通课程"/>
    <s v="已缴费(在读学员)"/>
    <s v="aa4e106214df418daa29e1ea7654473d"/>
    <s v="高中组"/>
    <s v="【化学】高中寒假一轮复习（前十二）"/>
    <s v="9845392a60d44e67b1696ccfc528b631"/>
    <x v="20"/>
    <s v="化学"/>
    <s v="高中部"/>
  </r>
  <r>
    <s v="1759170英语"/>
    <x v="0"/>
    <x v="1"/>
    <n v="0"/>
    <s v="1759170"/>
    <s v="13003070343653"/>
    <s v="汤瑜越"/>
    <s v="TallVhxTAbTvqIVn6dfyMm6w0Q"/>
    <s v="在线"/>
    <s v="杭州"/>
    <s v="2022"/>
    <s v="寒假班"/>
    <s v="普通课程"/>
    <s v="已缴费(在读学员)"/>
    <s v="ff8080814d068df1014d08e3c567071a"/>
    <s v="高中一年级"/>
    <s v="【英语】高一寒假强基"/>
    <s v="f51a5678e4f74010bc88173a739313ce"/>
    <x v="10"/>
    <s v="英语"/>
    <s v="高中部"/>
  </r>
  <r>
    <s v="2674995物理"/>
    <x v="1"/>
    <x v="0"/>
    <n v="1"/>
    <s v="2674995"/>
    <s v="165571224920"/>
    <s v="王紫萱"/>
    <s v="Talz2qJI7Wxil687EoKUTEkxPw"/>
    <s v="面授"/>
    <s v="杭州"/>
    <s v="2022"/>
    <s v="寒假班"/>
    <s v="普通课程"/>
    <s v="已缴费(在读学员)"/>
    <s v="16a733433c234e8387e94a54abb81fc0"/>
    <s v="高中二年级"/>
    <s v="【物理】高二寒假强基"/>
    <s v="4e5d768f666248f397dda6a53632e457"/>
    <x v="13"/>
    <s v="物理"/>
    <s v="高中部"/>
  </r>
  <r>
    <s v="17105117英语"/>
    <x v="0"/>
    <x v="1"/>
    <n v="0"/>
    <s v="17105117"/>
    <s v="231571102115"/>
    <s v="周隽逸"/>
    <s v="Talzsfl4IdOKVElY4oTQN2bnWQ"/>
    <s v="在线"/>
    <s v="杭州"/>
    <s v="2022"/>
    <s v="寒假班"/>
    <s v="普通课程"/>
    <s v="已缴费(在读学员)"/>
    <s v="aa4e106214df418daa29e1ea7654473d"/>
    <s v="高中组"/>
    <s v="【英语】高中寒假一轮复习"/>
    <s v="afdf52dc90714ab3a115944d971529db"/>
    <x v="0"/>
    <s v="英语"/>
    <s v="高中部"/>
  </r>
  <r>
    <s v="17105117物理"/>
    <x v="0"/>
    <x v="1"/>
    <n v="0"/>
    <s v="17105117"/>
    <s v="231571102115"/>
    <s v="周隽逸"/>
    <s v="Talzsfl4IdOKVElY4oTQN2bnWQ"/>
    <s v="在线"/>
    <s v="杭州"/>
    <s v="2022"/>
    <s v="寒假班"/>
    <s v="普通课程"/>
    <s v="已缴费(在读学员)"/>
    <s v="aa4e106214df418daa29e1ea7654473d"/>
    <s v="高中组"/>
    <s v="【物理】高中寒假一轮复习（前十二）"/>
    <s v="7ad436eb47de47e2af66b326d4a18264"/>
    <x v="21"/>
    <s v="物理"/>
    <s v="高中部"/>
  </r>
  <r>
    <s v="17105117数学"/>
    <x v="0"/>
    <x v="1"/>
    <n v="0"/>
    <s v="17105117"/>
    <s v="231571102115"/>
    <s v="周隽逸"/>
    <s v="Talzsfl4IdOKVElY4oTQN2bnWQ"/>
    <s v="在线"/>
    <s v="杭州"/>
    <s v="2022"/>
    <s v="寒假班"/>
    <s v="普通课程"/>
    <s v="已缴费(在读学员)"/>
    <s v="aa4e106214df418daa29e1ea7654473d"/>
    <s v="高中组"/>
    <s v="【数学】高中寒假一轮复习（前十二）"/>
    <s v="f8baf49f4c3f42c8bfb7ad12857d3084"/>
    <x v="4"/>
    <s v="数学"/>
    <s v="高中部"/>
  </r>
  <r>
    <s v="16481626数学"/>
    <x v="1"/>
    <x v="0"/>
    <n v="1"/>
    <s v="16481626"/>
    <s v="222571700167"/>
    <s v="茅乐颖"/>
    <s v="Tallojh8YiZ9WlPZdDE9X6nokA"/>
    <s v="在线"/>
    <s v="杭州"/>
    <s v="2022"/>
    <s v="寒假班"/>
    <s v="普通课程"/>
    <s v="已缴费(在读学员)"/>
    <s v="fc83b0638d274d7787bb4027b74adc9d"/>
    <s v="高中二年级"/>
    <s v="【数学】高二寒假勤学"/>
    <s v="d2f7e67a9e804caa95f8b39502d74f7e"/>
    <x v="12"/>
    <s v="数学"/>
    <s v="高中部"/>
  </r>
  <r>
    <s v="1842068化学"/>
    <x v="1"/>
    <x v="0"/>
    <n v="1"/>
    <s v="1842068"/>
    <s v="11007070550756"/>
    <s v="张清育"/>
    <s v="TalzHhrkpVaX1IWnzELVfA5_ug"/>
    <s v="面授"/>
    <s v="杭州"/>
    <s v="2022"/>
    <s v="寒假班"/>
    <s v="普通课程"/>
    <s v="已缴费(在读学员)"/>
    <s v="ff8080814e313ebe014e343e7ae61b8c"/>
    <s v="高中二年级"/>
    <s v="【化学】高二寒假创新"/>
    <s v="f02ac10ee3864967bdfe5fe815c716ae"/>
    <x v="23"/>
    <s v="化学"/>
    <s v="高中部"/>
  </r>
  <r>
    <s v="1894156物理"/>
    <x v="0"/>
    <x v="1"/>
    <n v="0"/>
    <s v="1894156"/>
    <s v="12009070290034"/>
    <s v="吴冠霖"/>
    <s v="TalzjjSSzLc-lI6eL-mh9stt2Q"/>
    <s v="面授"/>
    <s v="杭州"/>
    <s v="2022"/>
    <s v="寒假班"/>
    <s v="普通课程"/>
    <s v="已缴费(在读学员)"/>
    <s v="ff8080814f2d965a014f2f7a14d604e1"/>
    <s v="高中一年级"/>
    <s v="【物理】高一寒假强基"/>
    <s v="7374e1eebb7b41b9beb9431b808ff598"/>
    <x v="27"/>
    <s v="物理"/>
    <s v="高中部"/>
  </r>
  <r>
    <s v="1993684物理"/>
    <x v="1"/>
    <x v="0"/>
    <n v="1"/>
    <s v="1993684"/>
    <s v="15005070867788"/>
    <s v="徐子尧"/>
    <s v="TalzAf-YvHij2XG-0obdFufACg"/>
    <s v="在线"/>
    <s v="杭州"/>
    <s v="2022"/>
    <s v="寒假班"/>
    <s v="普通课程"/>
    <s v="已缴费(在读学员)"/>
    <s v="ff808081510ef58101510f0575fe002f"/>
    <s v="高中一年级"/>
    <s v="【物理】高一寒假强基"/>
    <s v="618fffcc82e34c14a2d22e15449fceae"/>
    <x v="7"/>
    <s v="物理"/>
    <s v="高中部"/>
  </r>
  <r>
    <s v="5207085化学"/>
    <x v="1"/>
    <x v="0"/>
    <n v="1"/>
    <s v="5207085"/>
    <s v="183571367272"/>
    <s v="许潇月"/>
    <s v="TalzkdA6RtDDLGbD3pKTCSfm4g"/>
    <s v="在线"/>
    <s v="杭州"/>
    <s v="2022"/>
    <s v="寒假班"/>
    <s v="普通课程"/>
    <s v="已缴费(在读学员)"/>
    <s v="ff80808163fe0a7501640c94fd6a49f5"/>
    <s v="高中二年级"/>
    <s v="【化学】高二寒假强基"/>
    <s v="eec7a477838e41cc85226c22fd0722ef"/>
    <x v="9"/>
    <s v="化学"/>
    <s v="高中部"/>
  </r>
  <r>
    <s v="14717989化学"/>
    <x v="0"/>
    <x v="1"/>
    <n v="0"/>
    <s v="14717989"/>
    <s v="213571964734"/>
    <s v="赵展睿"/>
    <s v="Tall6zLN-iuPSgVnhwa7pFPI_Q"/>
    <s v="面授"/>
    <s v="杭州"/>
    <s v="2022"/>
    <s v="寒假班"/>
    <s v="普通课程"/>
    <s v="已缴费(在读学员)"/>
    <s v="6da088fe6ca042fc9031094e30c2fc42"/>
    <s v="高中二年级"/>
    <s v="【化学】高二寒假创新"/>
    <s v="1f85677a5bd7434484f14bb733d72cea"/>
    <x v="22"/>
    <s v="化学"/>
    <s v="高中部"/>
  </r>
  <r>
    <s v="14717989数学"/>
    <x v="0"/>
    <x v="1"/>
    <n v="0"/>
    <s v="14717989"/>
    <s v="213571964734"/>
    <s v="赵展睿"/>
    <s v="Tall6zLN-iuPSgVnhwa7pFPI_Q"/>
    <s v="面授"/>
    <s v="杭州"/>
    <s v="2022"/>
    <s v="寒假班"/>
    <s v="普通课程"/>
    <s v="已缴费(在读学员)"/>
    <s v="6da088fe6ca042fc9031094e30c2fc42"/>
    <s v="高中二年级"/>
    <s v="【数学】高二寒假创新"/>
    <s v="34cc6f64c5a344579294c99648e2036c"/>
    <x v="17"/>
    <s v="数学"/>
    <s v="高中部"/>
  </r>
  <r>
    <s v="14717989物理"/>
    <x v="0"/>
    <x v="1"/>
    <n v="0"/>
    <s v="14717989"/>
    <s v="213571964734"/>
    <s v="赵展睿"/>
    <s v="Tall6zLN-iuPSgVnhwa7pFPI_Q"/>
    <s v="面授"/>
    <s v="杭州"/>
    <s v="2022"/>
    <s v="寒假班"/>
    <s v="普通课程"/>
    <s v="已缴费(在读学员)"/>
    <s v="6da088fe6ca042fc9031094e30c2fc42"/>
    <s v="高中二年级"/>
    <s v="【物理】高二寒假创新"/>
    <s v="46827d5e38b24ef0bb66d5603e4d6acd"/>
    <x v="2"/>
    <s v="物理"/>
    <s v="高中部"/>
  </r>
  <r>
    <s v="2797491数学"/>
    <x v="1"/>
    <x v="1"/>
    <n v="0"/>
    <s v="2797491"/>
    <s v="166571804026"/>
    <s v="叶腾泽"/>
    <s v="TalzPlsofBfv7IgU8mncHhar4A"/>
    <s v="面授"/>
    <s v="杭州"/>
    <s v="2022"/>
    <s v="寒假班"/>
    <s v="普通课程"/>
    <s v="已缴费(在读学员)"/>
    <s v="78793c2741ef40c594f32c9079145154"/>
    <s v="高中二年级"/>
    <s v="【数学】高二寒假创新"/>
    <s v="8875a3769149431fbd0c4b0be1a4115f"/>
    <x v="26"/>
    <s v="数学"/>
    <s v="高中部"/>
  </r>
  <r>
    <s v="1500121物理"/>
    <x v="1"/>
    <x v="1"/>
    <n v="0"/>
    <s v="1500121"/>
    <s v="12002070559638"/>
    <s v="杨博骞"/>
    <s v="TalzH-ToWmCiw1ufb56RzYXlNg"/>
    <s v="面授"/>
    <s v="杭州"/>
    <s v="2022"/>
    <s v="寒假班"/>
    <s v="普通课程"/>
    <s v="已缴费(在读学员)"/>
    <s v="ff80808145fd149201460e1625e927bd"/>
    <s v="高中二年级"/>
    <s v="【物理】高二寒假强基"/>
    <s v="fb6f5737e769450e902a96e604543864"/>
    <x v="21"/>
    <s v="物理"/>
    <s v="高中部"/>
  </r>
  <r>
    <s v="1500121化学"/>
    <x v="1"/>
    <x v="1"/>
    <n v="0"/>
    <s v="1500121"/>
    <s v="12002070559638"/>
    <s v="杨博骞"/>
    <s v="TalzH-ToWmCiw1ufb56RzYXlNg"/>
    <s v="面授"/>
    <s v="杭州"/>
    <s v="2022"/>
    <s v="寒假班"/>
    <s v="普通课程"/>
    <s v="已缴费(在读学员)"/>
    <s v="ff80808145fd149201460e1625e927bd"/>
    <s v="高中二年级"/>
    <s v="【化学】高二寒假强基"/>
    <s v="249e15b83f8d4b0b9012a8302ec90f70"/>
    <x v="23"/>
    <s v="化学"/>
    <s v="高中部"/>
  </r>
  <r>
    <s v="1500121数学"/>
    <x v="1"/>
    <x v="1"/>
    <n v="0"/>
    <s v="1500121"/>
    <s v="12002070559638"/>
    <s v="杨博骞"/>
    <s v="TalzH-ToWmCiw1ufb56RzYXlNg"/>
    <s v="面授"/>
    <s v="杭州"/>
    <s v="2022"/>
    <s v="寒假班"/>
    <s v="普通课程"/>
    <s v="已缴费(在读学员)"/>
    <s v="ff80808145fd149201460e1625e927bd"/>
    <s v="高中二年级"/>
    <s v="【数学】高二寒假强基"/>
    <s v="9191273aa99e49da99efe3c0a47e8748"/>
    <x v="11"/>
    <s v="数学"/>
    <s v="高中部"/>
  </r>
  <r>
    <s v="4201208化学"/>
    <x v="0"/>
    <x v="1"/>
    <n v="0"/>
    <s v="4201208"/>
    <s v="175571590285"/>
    <s v="信心"/>
    <s v="TalzX1P4XytIxs68fTR4EpzShw"/>
    <s v="在线"/>
    <s v="杭州"/>
    <s v="2022"/>
    <s v="寒假班"/>
    <s v="普通课程"/>
    <s v="已缴费(在读学员)"/>
    <s v="5a7d4535c1f44c38a8fb9b6877fd752e"/>
    <s v="高中一年级"/>
    <s v="【化学】高一寒假强基A"/>
    <s v="8c9f03d95860424ba1ef45d50e47feb9"/>
    <x v="9"/>
    <s v="化学"/>
    <s v="高中部"/>
  </r>
  <r>
    <s v="4201208数学"/>
    <x v="0"/>
    <x v="1"/>
    <n v="0"/>
    <s v="4201208"/>
    <s v="175571590285"/>
    <s v="信心"/>
    <s v="TalzX1P4XytIxs68fTR4EpzShw"/>
    <s v="在线"/>
    <s v="杭州"/>
    <s v="2022"/>
    <s v="寒假班"/>
    <s v="普通课程"/>
    <s v="已缴费(在读学员)"/>
    <s v="5a7d4535c1f44c38a8fb9b6877fd752e"/>
    <s v="高中一年级"/>
    <s v="【数学】高一寒假强基A"/>
    <s v="a7c04af3d9c140f983bd2f6e6de1a667"/>
    <x v="1"/>
    <s v="数学"/>
    <s v="高中部"/>
  </r>
  <r>
    <s v="4201208物理"/>
    <x v="0"/>
    <x v="1"/>
    <n v="0"/>
    <s v="4201208"/>
    <s v="175571590285"/>
    <s v="信心"/>
    <s v="TalzX1P4XytIxs68fTR4EpzShw"/>
    <s v="在线"/>
    <s v="杭州"/>
    <s v="2022"/>
    <s v="寒假班"/>
    <s v="普通课程"/>
    <s v="已缴费(在读学员)"/>
    <s v="5a7d4535c1f44c38a8fb9b6877fd752e"/>
    <s v="高中一年级"/>
    <s v="【物理】高一寒假强基A"/>
    <s v="570d8fbdb6f045e6997265724d5653e3"/>
    <x v="6"/>
    <s v="物理"/>
    <s v="高中部"/>
  </r>
  <r>
    <s v="7277739数学"/>
    <x v="1"/>
    <x v="0"/>
    <n v="1"/>
    <s v="7277739"/>
    <s v="193571310749"/>
    <s v="方晨焕"/>
    <s v="TalzOs6FMczeV4N1Ln8JEuPW0A"/>
    <s v="在线"/>
    <s v="杭州"/>
    <s v="2022"/>
    <s v="寒假班"/>
    <s v="普通课程"/>
    <s v="已缴费(在读学员)"/>
    <s v="f943659bdfb778406a2bde86d58d9e7c"/>
    <s v="高中三年级"/>
    <s v="【数学】高三寒假创新"/>
    <s v="1647c806838a41d4b7d1fa99c923602a"/>
    <x v="17"/>
    <s v="数学"/>
    <s v="高中部"/>
  </r>
  <r>
    <s v="7277739英语"/>
    <x v="1"/>
    <x v="0"/>
    <n v="1"/>
    <s v="7277739"/>
    <s v="193571310749"/>
    <s v="方晨焕"/>
    <s v="TalzOs6FMczeV4N1Ln8JEuPW0A"/>
    <s v="在线"/>
    <s v="杭州"/>
    <s v="2022"/>
    <s v="寒假班"/>
    <s v="普通课程"/>
    <s v="已缴费(在读学员)"/>
    <s v="f943659bdfb778406a2bde86d58d9e7c"/>
    <s v="高中三年级"/>
    <s v="【英语】高三寒假创新"/>
    <s v="cebf951083c34151be7bdd9d3aa5b0e6"/>
    <x v="28"/>
    <s v="英语"/>
    <s v="高中部"/>
  </r>
  <r>
    <s v="1400173英语"/>
    <x v="1"/>
    <x v="0"/>
    <n v="1"/>
    <s v="1400173"/>
    <s v="13005070344905"/>
    <s v="龚泽宇"/>
    <s v="TalzjnByFY4d_NmAcSN7C4_ihA"/>
    <s v="在线"/>
    <s v="杭州"/>
    <s v="2022"/>
    <s v="寒假班"/>
    <s v="普通课程"/>
    <s v="已缴费(在读学员)"/>
    <s v="ff8080814294f95d0142980f711f10e4"/>
    <s v="高中二年级"/>
    <s v="【英语】高二寒假创新"/>
    <s v="e56bf13615b64477a66b543212aecff1"/>
    <x v="10"/>
    <s v="英语"/>
    <s v="高中部"/>
  </r>
  <r>
    <s v="1794598英语"/>
    <x v="1"/>
    <x v="0"/>
    <n v="1"/>
    <s v="1794598"/>
    <s v="13005070391165"/>
    <s v="水钰涵"/>
    <s v="TalzMGEf0tZUc2mO1eoavb2mwg"/>
    <s v="在线"/>
    <s v="杭州"/>
    <s v="2022"/>
    <s v="寒假班"/>
    <s v="普通课程"/>
    <s v="已缴费(在读学员)"/>
    <s v="ff8080814d822686014d83ea25b20ba4"/>
    <s v="高中一年级"/>
    <s v="【英语】高一寒假强基"/>
    <s v="612d98138dea427cb9b795d365337932"/>
    <x v="10"/>
    <s v="英语"/>
    <s v="高中部"/>
  </r>
  <r>
    <s v="16959762化学"/>
    <x v="1"/>
    <x v="1"/>
    <n v="0"/>
    <s v="16959762"/>
    <s v="225571028976"/>
    <s v="叶杭晨"/>
    <s v="TalzOXrL-HC4gPmalE3WEu3VQA"/>
    <s v="面授"/>
    <s v="杭州"/>
    <s v="2022"/>
    <s v="寒假班"/>
    <s v="普通课程"/>
    <s v="已缴费(在读学员)"/>
    <s v="23ac25b6eee84e37a99702dfe428a853"/>
    <s v="高中二年级"/>
    <s v="【化学】高二寒假强基"/>
    <s v="afb48d3c8ec74b3a89c81b78a63dd375"/>
    <x v="9"/>
    <s v="化学"/>
    <s v="高中部"/>
  </r>
  <r>
    <s v="4156875物理"/>
    <x v="1"/>
    <x v="0"/>
    <n v="1"/>
    <s v="4156875"/>
    <s v="175571971331"/>
    <s v="童瑶"/>
    <s v="Talz-3XlgNzKXorZdxu4Bw3uLg"/>
    <s v="在线"/>
    <s v="杭州"/>
    <s v="2022"/>
    <s v="寒假班"/>
    <s v="普通课程"/>
    <s v="已缴费(在读学员)"/>
    <s v="5b0f957b675d49688e70c7e9347b8080"/>
    <s v="高中二年级"/>
    <s v="【物理】高二寒假创新"/>
    <s v="2bfee8ff59f54c0b97dfa115e7605441"/>
    <x v="25"/>
    <s v="物理"/>
    <s v="高中部"/>
  </r>
  <r>
    <s v="4156875数学"/>
    <x v="1"/>
    <x v="0"/>
    <n v="1"/>
    <s v="4156875"/>
    <s v="175571971331"/>
    <s v="童瑶"/>
    <s v="Talz-3XlgNzKXorZdxu4Bw3uLg"/>
    <s v="在线"/>
    <s v="杭州"/>
    <s v="2022"/>
    <s v="寒假班"/>
    <s v="普通课程"/>
    <s v="已缴费(在读学员)"/>
    <s v="5b0f957b675d49688e70c7e9347b8080"/>
    <s v="高中二年级"/>
    <s v="【数学】高二寒假创新"/>
    <s v="ccfb522ff1d34d589d6ef4294dd6a5c3"/>
    <x v="17"/>
    <s v="数学"/>
    <s v="高中部"/>
  </r>
  <r>
    <s v="4156875化学"/>
    <x v="1"/>
    <x v="0"/>
    <n v="1"/>
    <s v="4156875"/>
    <s v="175571971331"/>
    <s v="童瑶"/>
    <s v="Talz-3XlgNzKXorZdxu4Bw3uLg"/>
    <s v="在线"/>
    <s v="杭州"/>
    <s v="2022"/>
    <s v="寒假班"/>
    <s v="普通课程"/>
    <s v="已缴费(在读学员)"/>
    <s v="5b0f957b675d49688e70c7e9347b8080"/>
    <s v="高中二年级"/>
    <s v="【化学】高二寒假创新"/>
    <s v="e7de7976f53345648fa76f0e9ed75962"/>
    <x v="9"/>
    <s v="化学"/>
    <s v="高中部"/>
  </r>
  <r>
    <s v="17098482物理"/>
    <x v="0"/>
    <x v="1"/>
    <n v="0"/>
    <s v="17098482"/>
    <s v="226571643118"/>
    <s v="金鑫"/>
    <s v="TalzSSjJjZF-YPvguap71j4KKQ"/>
    <s v="在线"/>
    <s v="杭州"/>
    <s v="2022"/>
    <s v="寒假班"/>
    <s v="普通课程"/>
    <s v="已缴费(在读学员)"/>
    <s v="98fa8c80927d444bb19f904931505ac0"/>
    <s v="高中一年级"/>
    <s v="【物理】高一寒假创新"/>
    <s v="660f6ea96ac54355bb8dcdb7a457190c"/>
    <x v="21"/>
    <s v="物理"/>
    <s v="高中部"/>
  </r>
  <r>
    <s v="1739861英语"/>
    <x v="1"/>
    <x v="0"/>
    <n v="1"/>
    <s v="1739861"/>
    <s v="13009070226051"/>
    <s v="姜心婷"/>
    <s v="TalzNap198vGmokQfTVO1k_oKg"/>
    <s v="面授"/>
    <s v="杭州"/>
    <s v="2022"/>
    <s v="寒假班"/>
    <s v="普通课程"/>
    <s v="已缴费(在读学员)"/>
    <s v="ff8080814ca9db6d014cabda05e60f15"/>
    <s v="高中一年级"/>
    <s v="【英语】高一寒假强基"/>
    <s v="9ef14b2278a34e478c7ae32688d9b1c5"/>
    <x v="29"/>
    <s v="英语"/>
    <s v="高中部"/>
  </r>
  <r>
    <s v="1739861化学"/>
    <x v="1"/>
    <x v="0"/>
    <n v="1"/>
    <s v="1739861"/>
    <s v="13009070226051"/>
    <s v="姜心婷"/>
    <s v="TalzNap198vGmokQfTVO1k_oKg"/>
    <s v="面授"/>
    <s v="杭州"/>
    <s v="2022"/>
    <s v="寒假班"/>
    <s v="普通课程"/>
    <s v="已缴费(在读学员)"/>
    <s v="ff8080814ca9db6d014cabda05e60f15"/>
    <s v="高中一年级"/>
    <s v="【化学】高一寒假强基"/>
    <s v="d2039b9e445b43418051771819080835"/>
    <x v="9"/>
    <s v="化学"/>
    <s v="高中部"/>
  </r>
  <r>
    <s v="1972030数学"/>
    <x v="1"/>
    <x v="0"/>
    <n v="1"/>
    <s v="1972030"/>
    <s v="12005070225057"/>
    <s v="王一茗"/>
    <s v="Talz4GRNKnJ0j3T_MsMoC0OQYA"/>
    <s v="面授"/>
    <s v="杭州"/>
    <s v="2022"/>
    <s v="寒假班"/>
    <s v="普通课程"/>
    <s v="已缴费(在读学员)"/>
    <s v="ff80808150c46da50150c634ed5f013c"/>
    <s v="高中二年级"/>
    <s v="【数学】高二寒假创新"/>
    <s v="34cc6f64c5a344579294c99648e2036c"/>
    <x v="17"/>
    <s v="数学"/>
    <s v="高中部"/>
  </r>
  <r>
    <s v="2123636数学"/>
    <x v="1"/>
    <x v="0"/>
    <n v="1"/>
    <s v="2123636"/>
    <s v="15005070501439"/>
    <s v="刘晨智"/>
    <s v="TalzAadbg7irXXyyKhZkHNoc6g"/>
    <s v="在线"/>
    <s v="杭州"/>
    <s v="2022"/>
    <s v="寒假班"/>
    <s v="普通课程"/>
    <s v="已缴费(在读学员)"/>
    <s v="ff80808153670ef101536a825c0e1120"/>
    <s v="高中组"/>
    <s v="【数学】高中寒假兴趣三阶B"/>
    <s v="d1df9ff6245b46fb880699a10d4f495a"/>
    <x v="3"/>
    <s v="数学"/>
    <s v="高中部"/>
  </r>
  <r>
    <s v="2593064化学"/>
    <x v="0"/>
    <x v="1"/>
    <n v="0"/>
    <s v="2593064"/>
    <s v="12005070215346"/>
    <s v="郑祺喆"/>
    <s v="TalziGcvuV8RU8PeCxLTbx3zVA"/>
    <s v="在线"/>
    <s v="杭州"/>
    <s v="2022"/>
    <s v="寒假班"/>
    <s v="普通课程"/>
    <s v="已缴费(在读学员)"/>
    <s v="ff80808157586e2301575bd3f3db1335"/>
    <s v="高中二年级"/>
    <s v="【化学】高二寒假创新"/>
    <s v="9523cb6e490e4cc5b3b531128d549842"/>
    <x v="9"/>
    <s v="化学"/>
    <s v="高中部"/>
  </r>
  <r>
    <s v="2593064物理"/>
    <x v="0"/>
    <x v="1"/>
    <n v="0"/>
    <s v="2593064"/>
    <s v="12005070215346"/>
    <s v="郑祺喆"/>
    <s v="TalziGcvuV8RU8PeCxLTbx3zVA"/>
    <s v="在线"/>
    <s v="杭州"/>
    <s v="2022"/>
    <s v="寒假班"/>
    <s v="普通课程"/>
    <s v="已缴费(在读学员)"/>
    <s v="ff80808157586e2301575bd3f3db1335"/>
    <s v="高中二年级"/>
    <s v="【物理】高二寒假强基"/>
    <s v="d0335d2303674e578138c4318615a8ef"/>
    <x v="13"/>
    <s v="物理"/>
    <s v="高中部"/>
  </r>
  <r>
    <s v="8104696数学"/>
    <x v="1"/>
    <x v="0"/>
    <n v="1"/>
    <s v="8104696"/>
    <s v="195571727194"/>
    <s v="於诗轩"/>
    <s v="TalzGn4FgrpMkiHsQsJL9HOLnQ"/>
    <s v="在线"/>
    <s v="杭州"/>
    <s v="2022"/>
    <s v="寒假班"/>
    <s v="普通课程"/>
    <s v="已缴费(在读学员)"/>
    <s v="1ec52495230f413cb5e39805ddd0ee53"/>
    <s v="高中一年级"/>
    <s v="【数学】高一寒假高中S+"/>
    <s v="e3eb1ee6f7c34f438b30e71ae4e8b7a8"/>
    <x v="16"/>
    <s v="数学"/>
    <s v="高中部"/>
  </r>
  <r>
    <s v="17098482化学"/>
    <x v="0"/>
    <x v="1"/>
    <n v="0"/>
    <s v="17098482"/>
    <s v="226571643118"/>
    <s v="金鑫"/>
    <s v="TalzSSjJjZF-YPvguap71j4KKQ"/>
    <s v="在线"/>
    <s v="杭州"/>
    <s v="2022"/>
    <s v="寒假班"/>
    <s v="普通课程"/>
    <s v="已缴费(在读学员)"/>
    <s v="98fa8c80927d444bb19f904931505ac0"/>
    <s v="高中一年级"/>
    <s v="【化学】高一寒假强基"/>
    <s v="56c2dea50231452e8ecbb1d4dba9725c"/>
    <x v="8"/>
    <s v="化学"/>
    <s v="高中部"/>
  </r>
  <r>
    <s v="1811742数学"/>
    <x v="1"/>
    <x v="0"/>
    <n v="1"/>
    <s v="1811742"/>
    <s v="14005070428352"/>
    <s v="陈启锐"/>
    <s v="Talz5AkiRfhCq4gP-Iol09b5ig"/>
    <s v="面授"/>
    <s v="杭州"/>
    <s v="2022"/>
    <s v="寒假班"/>
    <s v="普通课程"/>
    <s v="已缴费(在读学员)"/>
    <s v="ff8080814dc5193c014dc695cea004d8"/>
    <s v="高中二年级"/>
    <s v="【数学】高二寒假复习强化"/>
    <s v="152fb32404554eaea6bd7a824a923a60"/>
    <x v="3"/>
    <s v="数学"/>
    <s v="高中部"/>
  </r>
  <r>
    <s v="1811742化学"/>
    <x v="1"/>
    <x v="1"/>
    <n v="0"/>
    <s v="1811742"/>
    <s v="14005070428352"/>
    <s v="陈启锐"/>
    <s v="Talz5AkiRfhCq4gP-Iol09b5ig"/>
    <s v="面授"/>
    <s v="杭州"/>
    <s v="2022"/>
    <s v="寒假班"/>
    <s v="普通课程"/>
    <s v="已缴费(在读学员)"/>
    <s v="ff8080814dc5193c014dc695cea004d8"/>
    <s v="高中二年级"/>
    <s v="【化学】高二寒假复习强化"/>
    <s v="d200136c93174f0398c3ee2cf21f0a5b"/>
    <x v="24"/>
    <s v="化学"/>
    <s v="高中部"/>
  </r>
  <r>
    <s v="16959762数学"/>
    <x v="0"/>
    <x v="1"/>
    <n v="0"/>
    <s v="16959762"/>
    <s v="225571028976"/>
    <s v="叶杭晨"/>
    <s v="TalzOXrL-HC4gPmalE3WEu3VQA"/>
    <s v="面授"/>
    <s v="杭州"/>
    <s v="2022"/>
    <s v="寒假班"/>
    <s v="普通课程"/>
    <s v="已缴费(在读学员)"/>
    <s v="23ac25b6eee84e37a99702dfe428a853"/>
    <s v="高中二年级"/>
    <s v="【数学】高二寒假强基"/>
    <s v="c1be752787f741a88431ddc85d31be26"/>
    <x v="18"/>
    <s v="数学"/>
    <s v="高中部"/>
  </r>
  <r>
    <s v="16959762物理"/>
    <x v="0"/>
    <x v="1"/>
    <n v="0"/>
    <s v="16959762"/>
    <s v="225571028976"/>
    <s v="叶杭晨"/>
    <s v="TalzOXrL-HC4gPmalE3WEu3VQA"/>
    <s v="面授"/>
    <s v="杭州"/>
    <s v="2022"/>
    <s v="寒假班"/>
    <s v="普通课程"/>
    <s v="已缴费(在读学员)"/>
    <s v="23ac25b6eee84e37a99702dfe428a853"/>
    <s v="高中二年级"/>
    <s v="【物理】高二寒假强基"/>
    <s v="4e5d768f666248f397dda6a53632e457"/>
    <x v="13"/>
    <s v="物理"/>
    <s v="高中部"/>
  </r>
  <r>
    <s v="8981613物理"/>
    <x v="1"/>
    <x v="0"/>
    <n v="1"/>
    <s v="8981613"/>
    <s v="196571903726"/>
    <s v="洪姁姁"/>
    <s v="TalzCW31w_-9Ed2wUsLAnEwrUA"/>
    <s v="在线"/>
    <s v="杭州"/>
    <s v="2022"/>
    <s v="寒假班"/>
    <s v="普通课程"/>
    <s v="已缴费(在读学员)"/>
    <s v="329b5cd634694a8b9f85b19397061fb8"/>
    <s v="高中一年级"/>
    <s v="【物理】高一寒假强基"/>
    <s v="618fffcc82e34c14a2d22e15449fceae"/>
    <x v="7"/>
    <s v="物理"/>
    <s v="高中部"/>
  </r>
  <r>
    <s v="8981613数学"/>
    <x v="0"/>
    <x v="0"/>
    <n v="1"/>
    <s v="8981613"/>
    <s v="196571903726"/>
    <s v="洪姁姁"/>
    <s v="TalzCW31w_-9Ed2wUsLAnEwrUA"/>
    <s v="在线"/>
    <s v="杭州"/>
    <s v="2022"/>
    <s v="寒假班"/>
    <s v="普通课程"/>
    <s v="已缴费(在读学员)"/>
    <s v="329b5cd634694a8b9f85b19397061fb8"/>
    <s v="高中一年级"/>
    <s v="【数学】高一寒假强基"/>
    <s v="cdf9cbf28f964ceba19d3abf96fb7b96"/>
    <x v="12"/>
    <s v="数学"/>
    <s v="高中部"/>
  </r>
  <r>
    <s v="8981613化学"/>
    <x v="0"/>
    <x v="1"/>
    <n v="0"/>
    <s v="8981613"/>
    <s v="196571903726"/>
    <s v="洪姁姁"/>
    <s v="TalzCW31w_-9Ed2wUsLAnEwrUA"/>
    <s v="在线"/>
    <s v="杭州"/>
    <s v="2022"/>
    <s v="寒假班"/>
    <s v="普通课程"/>
    <s v="已缴费(在读学员)"/>
    <s v="329b5cd634694a8b9f85b19397061fb8"/>
    <s v="高中一年级"/>
    <s v="【化学】高一寒假强基"/>
    <s v="8aa28cc1d6104832ba52bb53d1bb38f0"/>
    <x v="9"/>
    <s v="化学"/>
    <s v="高中部"/>
  </r>
  <r>
    <s v="17098482英语"/>
    <x v="0"/>
    <x v="1"/>
    <n v="0"/>
    <s v="17098482"/>
    <s v="226571643118"/>
    <s v="金鑫"/>
    <s v="TalzSSjJjZF-YPvguap71j4KKQ"/>
    <s v="在线"/>
    <s v="杭州"/>
    <s v="2022"/>
    <s v="寒假班"/>
    <s v="普通课程"/>
    <s v="已缴费(在读学员)"/>
    <s v="98fa8c80927d444bb19f904931505ac0"/>
    <s v="高中一年级"/>
    <s v="【英语】高一寒假强基"/>
    <s v="801390d7cfee4fddb1cdfd60402f67e4"/>
    <x v="10"/>
    <s v="英语"/>
    <s v="高中部"/>
  </r>
  <r>
    <s v="17098482数学"/>
    <x v="0"/>
    <x v="1"/>
    <n v="0"/>
    <s v="17098482"/>
    <s v="226571643118"/>
    <s v="金鑫"/>
    <s v="TalzSSjJjZF-YPvguap71j4KKQ"/>
    <s v="在线"/>
    <s v="杭州"/>
    <s v="2022"/>
    <s v="寒假班"/>
    <s v="普通课程"/>
    <s v="已缴费(在读学员)"/>
    <s v="98fa8c80927d444bb19f904931505ac0"/>
    <s v="高中一年级"/>
    <s v="【数学】高一寒假创新"/>
    <s v="a8382d7eb8be48c6ab8e985220b406b6"/>
    <x v="12"/>
    <s v="数学"/>
    <s v="高中部"/>
  </r>
  <r>
    <s v="2951767数学"/>
    <x v="0"/>
    <x v="1"/>
    <n v="0"/>
    <s v="2951767"/>
    <s v="171571871322"/>
    <s v="程培恩"/>
    <s v="TalzVe0pmaG-KvV9eXcIa-jN4w"/>
    <s v="在线"/>
    <s v="杭州"/>
    <s v="2022"/>
    <s v="寒假班"/>
    <s v="普通课程"/>
    <s v="已缴费(在读学员)"/>
    <s v="9f09b47a420940589978b2542dc3becb"/>
    <s v="高中组"/>
    <s v="【数学】高中寒假一轮复习（前三）"/>
    <s v="9416242110974eeb8f6e90deda99670e"/>
    <x v="12"/>
    <s v="数学"/>
    <s v="高中部"/>
  </r>
  <r>
    <s v="1739861物理"/>
    <x v="1"/>
    <x v="0"/>
    <n v="1"/>
    <s v="1739861"/>
    <s v="13009070226051"/>
    <s v="姜心婷"/>
    <s v="TalzNap198vGmokQfTVO1k_oKg"/>
    <s v="面授"/>
    <s v="杭州"/>
    <s v="2022"/>
    <s v="寒假班"/>
    <s v="普通课程"/>
    <s v="已缴费(在读学员)"/>
    <s v="ff8080814ca9db6d014cabda05e60f15"/>
    <s v="高中一年级"/>
    <s v="【物理】高一寒假强基"/>
    <s v="7374e1eebb7b41b9beb9431b808ff598"/>
    <x v="27"/>
    <s v="物理"/>
    <s v="高中部"/>
  </r>
  <r>
    <s v="5000924数学"/>
    <x v="1"/>
    <x v="0"/>
    <n v="1"/>
    <s v="5000924"/>
    <s v="183571758137"/>
    <s v="金鼎皓"/>
    <s v="TalzpAuY4ntebrbrn7NCPn_79g"/>
    <s v="在线"/>
    <s v="杭州"/>
    <s v="2022"/>
    <s v="寒假班"/>
    <s v="普通课程"/>
    <s v="已缴费(在读学员)"/>
    <s v="ff808081636e3e02016377748b071eeb"/>
    <s v="高中一年级"/>
    <s v="【数学】高一寒假创新"/>
    <s v="a8382d7eb8be48c6ab8e985220b406b6"/>
    <x v="12"/>
    <s v="数学"/>
    <s v="高中部"/>
  </r>
  <r>
    <s v="15642719物理"/>
    <x v="0"/>
    <x v="1"/>
    <n v="0"/>
    <s v="15642719"/>
    <s v="214571152886"/>
    <s v="陈展略"/>
    <s v="Talzh6VOfn3EzGDB770djmqQ1A"/>
    <s v="面授"/>
    <s v="杭州"/>
    <s v="2022"/>
    <s v="寒假班"/>
    <s v="普通课程"/>
    <s v="已缴费(在读学员)"/>
    <s v="2931522318fd4b489bc029ea48838694"/>
    <s v="高中组"/>
    <s v="【物理】高中寒假一轮复习"/>
    <s v="439d4143b9e54fcdac4992d94813c0db"/>
    <x v="15"/>
    <s v="物理"/>
    <s v="高中部"/>
  </r>
  <r>
    <s v="15642719化学"/>
    <x v="0"/>
    <x v="1"/>
    <n v="0"/>
    <s v="15642719"/>
    <s v="214571152886"/>
    <s v="陈展略"/>
    <s v="Talzh6VOfn3EzGDB770djmqQ1A"/>
    <s v="面授"/>
    <s v="杭州"/>
    <s v="2022"/>
    <s v="寒假班"/>
    <s v="普通课程"/>
    <s v="已缴费(在读学员)"/>
    <s v="2931522318fd4b489bc029ea48838694"/>
    <s v="高中组"/>
    <s v="【化学】高中寒假一轮复习"/>
    <s v="1f556412e19246779ac4b88342fe1410"/>
    <x v="14"/>
    <s v="化学"/>
    <s v="高中部"/>
  </r>
  <r>
    <s v="3512514数学"/>
    <x v="1"/>
    <x v="0"/>
    <n v="1"/>
    <s v="3512514"/>
    <s v="172571707133"/>
    <s v="徐未央"/>
    <s v="TalzsQFS48tQ5Djtr5FoMYjKWQ"/>
    <s v="面授"/>
    <s v="杭州"/>
    <s v="2022"/>
    <s v="寒假班"/>
    <s v="普通课程"/>
    <s v="已缴费(在读学员)"/>
    <s v="201956d2ede244f2b10a8fc354905264"/>
    <s v="高中一年级"/>
    <s v="【数学】高一寒假兴趣一阶"/>
    <s v="c59f2b6240dc477abfaffeb9cef1aede"/>
    <x v="3"/>
    <s v="数学"/>
    <s v="高中部"/>
  </r>
  <r>
    <s v="5649288数学"/>
    <x v="1"/>
    <x v="0"/>
    <n v="1"/>
    <s v="5649288"/>
    <s v="185571751017"/>
    <s v="陈昱翔"/>
    <s v="TalzqEmvT9GSrGGhM_xKG1krRQ"/>
    <s v="面授"/>
    <s v="杭州"/>
    <s v="2022"/>
    <s v="寒假班"/>
    <s v="普通课程"/>
    <s v="已缴费(在读学员)"/>
    <s v="ff80808165a4b65b0165a87369cf046d"/>
    <s v="高中一年级"/>
    <s v="【数学】高一寒假兴趣一阶"/>
    <s v="c59f2b6240dc477abfaffeb9cef1aede"/>
    <x v="3"/>
    <s v="数学"/>
    <s v="高中部"/>
  </r>
  <r>
    <s v="5649288化学"/>
    <x v="1"/>
    <x v="0"/>
    <n v="1"/>
    <s v="5649288"/>
    <s v="185571751017"/>
    <s v="陈昱翔"/>
    <s v="TalzqEmvT9GSrGGhM_xKG1krRQ"/>
    <s v="面授"/>
    <s v="杭州"/>
    <s v="2022"/>
    <s v="寒假班"/>
    <s v="普通课程"/>
    <s v="已缴费(在读学员)"/>
    <s v="ff80808165a4b65b0165a87369cf046d"/>
    <s v="高中一年级"/>
    <s v="【化学】高一寒假兴趣一阶"/>
    <s v="f43e6fb1a35141d69b05f4c2a1885830"/>
    <x v="24"/>
    <s v="化学"/>
    <s v="高中部"/>
  </r>
  <r>
    <s v="4987619数学"/>
    <x v="1"/>
    <x v="0"/>
    <n v="1"/>
    <s v="4987619"/>
    <s v="183571899255"/>
    <s v="王浩楠"/>
    <s v="Talz1aWZ5EtWGjWL3f-quxRY7Q"/>
    <s v="面授"/>
    <s v="杭州"/>
    <s v="2022"/>
    <s v="寒假班"/>
    <s v="普通课程"/>
    <s v="已缴费(在读学员)"/>
    <s v="ff808081634e9f3001636c8f89114990"/>
    <s v="高中组"/>
    <s v="【数学】高中寒假兴趣二阶B"/>
    <s v="3ebd0efecea5487cb4e04a47bdba243f"/>
    <x v="3"/>
    <s v="数学"/>
    <s v="高中部"/>
  </r>
  <r>
    <s v="5649288化学"/>
    <x v="1"/>
    <x v="0"/>
    <n v="1"/>
    <s v="5649288"/>
    <s v="185571751017"/>
    <s v="陈昱翔"/>
    <s v="TalzqEmvT9GSrGGhM_xKG1krRQ"/>
    <s v="面授"/>
    <s v="杭州"/>
    <s v="2022"/>
    <s v="寒假班"/>
    <s v="普通课程"/>
    <s v="已缴费(在读学员)"/>
    <s v="ff80808165a4b65b0165a87369cf046d"/>
    <s v="高中组"/>
    <s v="【化学】高中寒假兴趣二阶"/>
    <s v="d056ceceb8e74efcb3c04d2a71cf7ad1"/>
    <x v="24"/>
    <s v="化学"/>
    <s v="高中部"/>
  </r>
  <r>
    <s v="1951643英语"/>
    <x v="0"/>
    <x v="1"/>
    <n v="0"/>
    <s v="1951643"/>
    <s v="14000070274023"/>
    <s v="方清扬"/>
    <s v="Talzi7qV3Jo0nJOnyo-TInbM7Q"/>
    <s v="在线"/>
    <s v="杭州"/>
    <s v="2022"/>
    <s v="寒假班"/>
    <s v="普通课程"/>
    <s v="已缴费(在读学员)"/>
    <s v="122f9a65e5d246eeb80fbfce7ec4ebb3"/>
    <s v="高中组"/>
    <s v="【英语】高中寒假一轮复习"/>
    <s v="5cf902917c954a9db32bee6c020b2f24"/>
    <x v="0"/>
    <s v="英语"/>
    <s v="高中部"/>
  </r>
  <r>
    <s v="11786496数学"/>
    <x v="0"/>
    <x v="0"/>
    <n v="1"/>
    <s v="11786496"/>
    <s v="204571614877"/>
    <s v="陈麒凯"/>
    <s v="TalzEOHGQotFFR08G_lUptTPKA"/>
    <s v="面授"/>
    <s v="杭州"/>
    <s v="2022"/>
    <s v="寒假班"/>
    <s v="普通课程"/>
    <s v="已缴费(在读学员)"/>
    <s v="10f1528e2c3148a3bf2e715031e5ba6e"/>
    <s v="高中二年级"/>
    <s v="【数学】高二寒假强基"/>
    <s v="910f734de100480e9fd2f51141c9fe38"/>
    <x v="11"/>
    <s v="数学"/>
    <s v="高中部"/>
  </r>
  <r>
    <s v="3512514数学"/>
    <x v="1"/>
    <x v="0"/>
    <n v="1"/>
    <s v="3512514"/>
    <s v="172571707133"/>
    <s v="徐未央"/>
    <s v="TalzsQFS48tQ5Djtr5FoMYjKWQ"/>
    <s v="在线"/>
    <s v="杭州"/>
    <s v="2022"/>
    <s v="寒假班"/>
    <s v="普通课程"/>
    <s v="已缴费(在读学员)"/>
    <s v="201956d2ede244f2b10a8fc354905264"/>
    <s v="高中组"/>
    <s v="【数学】高中寒假兴趣二阶B"/>
    <s v="e1be8d4d13d44119bb23d6fb4776a577"/>
    <x v="3"/>
    <s v="数学"/>
    <s v="高中部"/>
  </r>
  <r>
    <s v="4285748化学"/>
    <x v="1"/>
    <x v="0"/>
    <n v="1"/>
    <s v="4285748"/>
    <s v="176571163175"/>
    <s v="娄圣哲"/>
    <s v="TalzqyN5WODG43ZLx9MlIrOM6w"/>
    <s v="面授"/>
    <s v="杭州"/>
    <s v="2022"/>
    <s v="寒假班"/>
    <s v="普通课程"/>
    <s v="已缴费(在读学员)"/>
    <s v="237614cab8c341c18604cb1ff1a288d1"/>
    <s v="高中二年级"/>
    <s v="【化学】高二寒假创新"/>
    <s v="3070a0f521da48bc8d35d2862ce9e017"/>
    <x v="8"/>
    <s v="化学"/>
    <s v="高中部"/>
  </r>
  <r>
    <s v="4285748数学"/>
    <x v="1"/>
    <x v="0"/>
    <n v="1"/>
    <s v="4285748"/>
    <s v="176571163175"/>
    <s v="娄圣哲"/>
    <s v="TalzqyN5WODG43ZLx9MlIrOM6w"/>
    <s v="面授"/>
    <s v="杭州"/>
    <s v="2022"/>
    <s v="寒假班"/>
    <s v="普通课程"/>
    <s v="已缴费(在读学员)"/>
    <s v="237614cab8c341c18604cb1ff1a288d1"/>
    <s v="高中二年级"/>
    <s v="【数学】高二寒假创新"/>
    <s v="51512ffe74d24d7ea5fe4dfe8e504b53"/>
    <x v="26"/>
    <s v="数学"/>
    <s v="高中部"/>
  </r>
  <r>
    <s v="10846619英语"/>
    <x v="0"/>
    <x v="1"/>
    <n v="0"/>
    <s v="10846619"/>
    <s v="202571164258"/>
    <s v="劳思齐"/>
    <s v="TallQT6ISTwYe-fpQ5DLxai1oQ"/>
    <s v="在线"/>
    <s v="杭州"/>
    <s v="2022"/>
    <s v="寒假班"/>
    <s v="普通课程"/>
    <s v="已缴费(在读学员)"/>
    <s v="6921a075cfc44df3b5a9b12ad677552a"/>
    <s v="高中二年级"/>
    <s v="【英语】高二寒假创新"/>
    <s v="e56bf13615b64477a66b543212aecff1"/>
    <x v="10"/>
    <s v="英语"/>
    <s v="高中部"/>
  </r>
  <r>
    <s v="2650712化学"/>
    <x v="1"/>
    <x v="0"/>
    <n v="1"/>
    <s v="2650712"/>
    <s v="165571439899"/>
    <s v="陆朱琦"/>
    <s v="TalzOXb65ifXkMGL0lwiya6ofw"/>
    <s v="面授"/>
    <s v="杭州"/>
    <s v="2022"/>
    <s v="寒假班"/>
    <s v="普通课程"/>
    <s v="已缴费(在读学员)"/>
    <s v="699262e9753a4493982480f06bbeb764"/>
    <s v="高中二年级"/>
    <s v="【化学】高二寒假强基"/>
    <s v="afb48d3c8ec74b3a89c81b78a63dd375"/>
    <x v="9"/>
    <s v="化学"/>
    <s v="高中部"/>
  </r>
  <r>
    <s v="17095096数学"/>
    <x v="0"/>
    <x v="1"/>
    <n v="0"/>
    <s v="17095096"/>
    <s v="226571138689"/>
    <s v="沈棣文"/>
    <s v="TallN6xBjQSVBU3JxskvFvAyJg"/>
    <s v="面授"/>
    <s v="杭州"/>
    <s v="2022"/>
    <s v="寒假班"/>
    <s v="普通课程"/>
    <s v="已缴费(在读学员)"/>
    <s v="053011d319c748f78e8cbfae3f93b06c"/>
    <s v="高中一年级"/>
    <s v="【数学】高一寒假兴趣一阶B"/>
    <s v="ac771c83c3cf41dc821dace8bab6403f"/>
    <x v="16"/>
    <s v="数学"/>
    <s v="高中部"/>
  </r>
  <r>
    <s v="17095096化学"/>
    <x v="0"/>
    <x v="1"/>
    <n v="0"/>
    <s v="17095096"/>
    <s v="226571138689"/>
    <s v="沈棣文"/>
    <s v="TallN6xBjQSVBU3JxskvFvAyJg"/>
    <s v="面授"/>
    <s v="杭州"/>
    <s v="2022"/>
    <s v="寒假班"/>
    <s v="普通课程"/>
    <s v="已缴费(在读学员)"/>
    <s v="053011d319c748f78e8cbfae3f93b06c"/>
    <s v="高中一年级"/>
    <s v="【化学】高一寒假兴趣一阶B"/>
    <s v="37ff5db0f7604431ab272337ffe80d70"/>
    <x v="24"/>
    <s v="化学"/>
    <s v="高中部"/>
  </r>
  <r>
    <s v="17095096物理"/>
    <x v="0"/>
    <x v="1"/>
    <n v="0"/>
    <s v="17095096"/>
    <s v="226571138689"/>
    <s v="沈棣文"/>
    <s v="TallN6xBjQSVBU3JxskvFvAyJg"/>
    <s v="面授"/>
    <s v="杭州"/>
    <s v="2022"/>
    <s v="寒假班"/>
    <s v="普通课程"/>
    <s v="已缴费(在读学员)"/>
    <s v="053011d319c748f78e8cbfae3f93b06c"/>
    <s v="高中一年级"/>
    <s v="【物理】高一寒假兴趣一阶B"/>
    <s v="238f3e67880f434caa4ad61ad335de5e"/>
    <x v="6"/>
    <s v="物理"/>
    <s v="高中部"/>
  </r>
  <r>
    <s v="1693884物理"/>
    <x v="0"/>
    <x v="1"/>
    <n v="0"/>
    <s v="1693884"/>
    <s v="12009070275173"/>
    <s v="王睿8"/>
    <s v="TalzIF6xXH3OcYlStboYy5lN4Q"/>
    <s v="双师"/>
    <s v="杭州"/>
    <s v="2022"/>
    <s v="寒假班"/>
    <s v="AI课堂"/>
    <s v="已缴费(在读学员)"/>
    <s v="ff8080814b1d50de014b1ee6b669031e"/>
    <s v="高中一年级"/>
    <s v="【物理】高一寒假兴趣一阶"/>
    <s v="0b75553c49594c6880d9fdc817451b00"/>
    <x v="31"/>
    <s v="物理"/>
    <s v="高中部"/>
  </r>
  <r>
    <s v="1693884数学"/>
    <x v="0"/>
    <x v="1"/>
    <n v="0"/>
    <s v="1693884"/>
    <s v="12009070275173"/>
    <s v="王睿8"/>
    <s v="TalzIF6xXH3OcYlStboYy5lN4Q"/>
    <s v="面授"/>
    <s v="杭州"/>
    <s v="2022"/>
    <s v="寒假班"/>
    <s v="普通课程"/>
    <s v="已缴费(在读学员)"/>
    <s v="ff8080814b1d50de014b1ee6b669031e"/>
    <s v="高中二年级"/>
    <s v="【数学】高二寒假复习强化"/>
    <s v="152fb32404554eaea6bd7a824a923a60"/>
    <x v="3"/>
    <s v="数学"/>
    <s v="高中部"/>
  </r>
  <r>
    <s v="4937649数学"/>
    <x v="0"/>
    <x v="1"/>
    <n v="0"/>
    <s v="4937649"/>
    <s v="183571465786"/>
    <s v="刘馨"/>
    <s v="Talz8ky_ihUYOkFzgoFtTkZkOQ"/>
    <s v="面授"/>
    <s v="杭州"/>
    <s v="2022"/>
    <s v="寒假班"/>
    <s v="普通课程"/>
    <s v="已缴费(在读学员)"/>
    <s v="ff8080816312229b01633ab4e3826b88"/>
    <s v="高中二年级"/>
    <s v="【数学】高二寒假强基"/>
    <s v="910f734de100480e9fd2f51141c9fe38"/>
    <x v="11"/>
    <s v="数学"/>
    <s v="高中部"/>
  </r>
  <r>
    <s v="4937649化学"/>
    <x v="0"/>
    <x v="1"/>
    <n v="0"/>
    <s v="4937649"/>
    <s v="183571465786"/>
    <s v="刘馨"/>
    <s v="Talz8ky_ihUYOkFzgoFtTkZkOQ"/>
    <s v="面授"/>
    <s v="杭州"/>
    <s v="2022"/>
    <s v="寒假班"/>
    <s v="普通课程"/>
    <s v="已缴费(在读学员)"/>
    <s v="ff8080816312229b01633ab4e3826b88"/>
    <s v="高中二年级"/>
    <s v="【化学】高二寒假强基"/>
    <s v="56f955299df14c9890f42631658cfdcb"/>
    <x v="23"/>
    <s v="化学"/>
    <s v="高中部"/>
  </r>
  <r>
    <s v="4987619数学"/>
    <x v="1"/>
    <x v="0"/>
    <n v="1"/>
    <s v="4987619"/>
    <s v="183571899255"/>
    <s v="王浩楠"/>
    <s v="Talz1aWZ5EtWGjWL3f-quxRY7Q"/>
    <s v="面授"/>
    <s v="杭州"/>
    <s v="2022"/>
    <s v="寒假班"/>
    <s v="普通课程"/>
    <s v="已缴费(在读学员)"/>
    <s v="ff808081634e9f3001636c8f89114990"/>
    <s v="高中一年级"/>
    <s v="【数学】高一寒假兴趣一阶"/>
    <s v="f3c4cda16e424949b068528746e3dfda"/>
    <x v="16"/>
    <s v="数学"/>
    <s v="高中部"/>
  </r>
  <r>
    <s v="4987619物理"/>
    <x v="1"/>
    <x v="0"/>
    <n v="1"/>
    <s v="4987619"/>
    <s v="183571899255"/>
    <s v="王浩楠"/>
    <s v="Talz1aWZ5EtWGjWL3f-quxRY7Q"/>
    <s v="面授"/>
    <s v="杭州"/>
    <s v="2022"/>
    <s v="寒假班"/>
    <s v="普通课程"/>
    <s v="已缴费(在读学员)"/>
    <s v="ff808081634e9f3001636c8f89114990"/>
    <s v="高中一年级"/>
    <s v="【物理】高一寒假兴趣一阶"/>
    <s v="a2b32b23b0b74303b8f3c8d7ebe09b00"/>
    <x v="2"/>
    <s v="物理"/>
    <s v="高中部"/>
  </r>
  <r>
    <s v="5649288物理"/>
    <x v="0"/>
    <x v="1"/>
    <n v="0"/>
    <s v="5649288"/>
    <s v="185571751017"/>
    <s v="陈昱翔"/>
    <s v="TalzqEmvT9GSrGGhM_xKG1krRQ"/>
    <s v="面授"/>
    <s v="杭州"/>
    <s v="2022"/>
    <s v="寒假班"/>
    <s v="普通课程"/>
    <s v="已缴费(在读学员)"/>
    <s v="ff80808165a4b65b0165a87369cf046d"/>
    <s v="高中一年级"/>
    <s v="【物理】高一寒假兴趣一阶B"/>
    <s v="e6b2b2ca0f5740328396c82df8bc8363"/>
    <x v="6"/>
    <s v="物理"/>
    <s v="高中部"/>
  </r>
  <r>
    <s v="1951643物理"/>
    <x v="0"/>
    <x v="1"/>
    <n v="0"/>
    <s v="1951643"/>
    <s v="14000070274023"/>
    <s v="方清扬"/>
    <s v="Talzi7qV3Jo0nJOnyo-TInbM7Q"/>
    <s v="在线"/>
    <s v="杭州"/>
    <s v="2022"/>
    <s v="寒假班"/>
    <s v="普通课程"/>
    <s v="已缴费(在读学员)"/>
    <s v="122f9a65e5d246eeb80fbfce7ec4ebb3"/>
    <s v="高中组"/>
    <s v="【物理】高中寒假一轮复习（前三）"/>
    <s v="e5ef3f113dde4fddafcc64ef1cc1484e"/>
    <x v="13"/>
    <s v="物理"/>
    <s v="高中部"/>
  </r>
  <r>
    <s v="4285748物理"/>
    <x v="1"/>
    <x v="0"/>
    <n v="1"/>
    <s v="4285748"/>
    <s v="176571163175"/>
    <s v="娄圣哲"/>
    <s v="TalzqyN5WODG43ZLx9MlIrOM6w"/>
    <s v="面授"/>
    <s v="杭州"/>
    <s v="2022"/>
    <s v="寒假班"/>
    <s v="普通课程"/>
    <s v="已缴费(在读学员)"/>
    <s v="237614cab8c341c18604cb1ff1a288d1"/>
    <s v="高中二年级"/>
    <s v="【物理】高二寒假创新"/>
    <s v="d5b1d740d02249cb92e0dfd75d45c7f6"/>
    <x v="27"/>
    <s v="物理"/>
    <s v="高中部"/>
  </r>
  <r>
    <s v="16760651物理"/>
    <x v="0"/>
    <x v="1"/>
    <n v="0"/>
    <s v="16760651"/>
    <s v="224571518025"/>
    <s v="李静怡"/>
    <s v="TallziyV2FXHPXpSrMaW1QJYWw"/>
    <s v="在线"/>
    <s v="杭州"/>
    <s v="2022"/>
    <s v="寒假班"/>
    <s v="普通课程"/>
    <s v="已缴费(在读学员)"/>
    <s v="a5bdac6b0c294a41835eed5dc36ff606"/>
    <s v="高中一年级"/>
    <s v="【物理】高一寒假强基"/>
    <s v="618fffcc82e34c14a2d22e15449fceae"/>
    <x v="7"/>
    <s v="物理"/>
    <s v="高中部"/>
  </r>
  <r>
    <s v="16760651化学"/>
    <x v="1"/>
    <x v="0"/>
    <n v="1"/>
    <s v="16760651"/>
    <s v="224571518025"/>
    <s v="李静怡"/>
    <s v="TallziyV2FXHPXpSrMaW1QJYWw"/>
    <s v="在线"/>
    <s v="杭州"/>
    <s v="2022"/>
    <s v="寒假班"/>
    <s v="普通课程"/>
    <s v="已缴费(在读学员)"/>
    <s v="a5bdac6b0c294a41835eed5dc36ff606"/>
    <s v="高中一年级"/>
    <s v="【化学】高一寒假强基"/>
    <s v="8aa28cc1d6104832ba52bb53d1bb38f0"/>
    <x v="9"/>
    <s v="化学"/>
    <s v="高中部"/>
  </r>
  <r>
    <s v="16760651数学"/>
    <x v="1"/>
    <x v="0"/>
    <n v="1"/>
    <s v="16760651"/>
    <s v="224571518025"/>
    <s v="李静怡"/>
    <s v="TallziyV2FXHPXpSrMaW1QJYWw"/>
    <s v="在线"/>
    <s v="杭州"/>
    <s v="2022"/>
    <s v="寒假班"/>
    <s v="普通课程"/>
    <s v="已缴费(在读学员)"/>
    <s v="a5bdac6b0c294a41835eed5dc36ff606"/>
    <s v="高中一年级"/>
    <s v="【数学】高一寒假强基"/>
    <s v="a015d01b56814052bf5e32799e9bab92"/>
    <x v="11"/>
    <s v="数学"/>
    <s v="高中部"/>
  </r>
  <r>
    <s v="1550013英语"/>
    <x v="1"/>
    <x v="0"/>
    <n v="1"/>
    <s v="1550013"/>
    <s v="13003070339118"/>
    <s v="朱骏极"/>
    <s v="Talzx_MEjkZLhYGyeXeAcTQS4g"/>
    <s v="在线"/>
    <s v="杭州"/>
    <s v="2022"/>
    <s v="寒假班"/>
    <s v="普通课程"/>
    <s v="已缴费(在读学员)"/>
    <s v="ff8080814726cc14014729a4276b2602"/>
    <s v="高中一年级"/>
    <s v="【英语】高一寒假强基"/>
    <s v="801390d7cfee4fddb1cdfd60402f67e4"/>
    <x v="10"/>
    <s v="英语"/>
    <s v="高中部"/>
  </r>
  <r>
    <s v="1550013数学"/>
    <x v="1"/>
    <x v="0"/>
    <n v="1"/>
    <s v="1550013"/>
    <s v="13003070339118"/>
    <s v="朱骏极"/>
    <s v="Talzx_MEjkZLhYGyeXeAcTQS4g"/>
    <s v="在线"/>
    <s v="杭州"/>
    <s v="2022"/>
    <s v="寒假班"/>
    <s v="普通课程"/>
    <s v="已缴费(在读学员)"/>
    <s v="ff8080814726cc14014729a4276b2602"/>
    <s v="高中一年级"/>
    <s v="【数学】高一寒假强基"/>
    <s v="a015d01b56814052bf5e32799e9bab92"/>
    <x v="11"/>
    <s v="数学"/>
    <s v="高中部"/>
  </r>
  <r>
    <s v="16464799数学"/>
    <x v="1"/>
    <x v="0"/>
    <n v="1"/>
    <s v="16464799"/>
    <s v="222571253436"/>
    <s v="楼溢翀"/>
    <s v="TalzAAAIzTmH6RPiRZsH1uTdYA"/>
    <s v="在线"/>
    <s v="杭州"/>
    <s v="2022"/>
    <s v="寒假班"/>
    <s v="普通课程"/>
    <s v="已缴费(在读学员)"/>
    <s v="1d78fef7ce734436a8d8e617c070b076"/>
    <s v="高中二年级"/>
    <s v="【数学】高二寒假勤学"/>
    <s v="a9b6cb39ff194796a75022f466091dd8"/>
    <x v="18"/>
    <s v="数学"/>
    <s v="高中部"/>
  </r>
  <r>
    <s v="14536315数学"/>
    <x v="1"/>
    <x v="0"/>
    <n v="1"/>
    <s v="14536315"/>
    <s v="213571984388"/>
    <s v="舒畅言"/>
    <s v="TalzNGR_9XdL6QzFHwsfztxbpg"/>
    <s v="在线"/>
    <s v="杭州"/>
    <s v="2022"/>
    <s v="寒假班"/>
    <s v="普通课程"/>
    <s v="已缴费(在读学员)"/>
    <s v="9197c9fa4adc4afaae7365a1f70f868f"/>
    <s v="高中三年级"/>
    <s v="【数学】高三寒假勤学"/>
    <s v="3f7d9a17ac98443b8b10b9599216d1ce"/>
    <x v="17"/>
    <s v="数学"/>
    <s v="高中部"/>
  </r>
  <r>
    <s v="1621941数学"/>
    <x v="0"/>
    <x v="0"/>
    <n v="1"/>
    <s v="1621941"/>
    <s v="15000070136791"/>
    <s v="洪宇涵"/>
    <s v="TalzGtSClcob0J9Vqlfgv2fFSw"/>
    <s v="面授"/>
    <s v="杭州"/>
    <s v="2022"/>
    <s v="寒假班"/>
    <s v="普通课程"/>
    <s v="已缴费(在读学员)"/>
    <s v="b0980f4b480c489b996ff276acaa0765"/>
    <s v="高中一年级"/>
    <s v="【数学】高一寒假兴趣一阶B"/>
    <s v="0eae8773c71b413ba9008f228a514bb3"/>
    <x v="16"/>
    <s v="数学"/>
    <s v="高中部"/>
  </r>
  <r>
    <s v="13581698物理"/>
    <x v="0"/>
    <x v="1"/>
    <n v="0"/>
    <s v="13581698"/>
    <s v="224571022059"/>
    <s v="白璟学"/>
    <s v="TalzF76T1qmfBDwYzCSS3rGzpg"/>
    <s v="在线"/>
    <s v="杭州"/>
    <s v="2022"/>
    <s v="寒假班"/>
    <s v="普通课程"/>
    <s v="已缴费(在读学员)"/>
    <s v="e3d6a44ff4ea4c07835e2e7d856e4e6a"/>
    <s v="高中一年级"/>
    <s v="【物理】高一寒假创新"/>
    <s v="660f6ea96ac54355bb8dcdb7a457190c"/>
    <x v="21"/>
    <s v="物理"/>
    <s v="高中部"/>
  </r>
  <r>
    <s v="1761846数学"/>
    <x v="0"/>
    <x v="1"/>
    <n v="0"/>
    <s v="1761846"/>
    <s v="13007070514198"/>
    <s v="张百瑜"/>
    <s v="Talz-52hlzOcWcp5bX_snsNgFA"/>
    <s v="面授"/>
    <s v="杭州"/>
    <s v="2022"/>
    <s v="寒假班"/>
    <s v="普通课程"/>
    <s v="已缴费(在读学员)"/>
    <s v="ff8080814d1600f1014d17e5c16a12ef"/>
    <s v="高中二年级"/>
    <s v="【数学】高二寒假复习强化"/>
    <s v="eed22b243daf44d5b6c68035a959fd29"/>
    <x v="16"/>
    <s v="数学"/>
    <s v="高中部"/>
  </r>
  <r>
    <s v="1931377数学"/>
    <x v="1"/>
    <x v="1"/>
    <n v="0"/>
    <s v="1931377"/>
    <s v="13002070523025"/>
    <s v="金孟阳"/>
    <s v="TalzV5qZh4QZXtvwxaYjQTnmpA"/>
    <s v="面授"/>
    <s v="杭州"/>
    <s v="2022"/>
    <s v="寒假班"/>
    <s v="普通课程"/>
    <s v="已缴费(在读学员)"/>
    <s v="ff8080814fe1d4e2014fe341168204b0"/>
    <s v="高中一年级"/>
    <s v="【数学】高一寒假强基"/>
    <s v="06991f156d7d447a83d86666d12f54f7"/>
    <x v="4"/>
    <s v="数学"/>
    <s v="高中部"/>
  </r>
  <r>
    <s v="1931377化学"/>
    <x v="0"/>
    <x v="1"/>
    <n v="0"/>
    <s v="1931377"/>
    <s v="13002070523025"/>
    <s v="金孟阳"/>
    <s v="TalzV5qZh4QZXtvwxaYjQTnmpA"/>
    <s v="面授"/>
    <s v="杭州"/>
    <s v="2022"/>
    <s v="寒假班"/>
    <s v="普通课程"/>
    <s v="已缴费(在读学员)"/>
    <s v="ff8080814fe1d4e2014fe341168204b0"/>
    <s v="高中一年级"/>
    <s v="【化学】高一寒假强基"/>
    <s v="2f9b00931d43420296bdc8f660e0f3d5"/>
    <x v="5"/>
    <s v="化学"/>
    <s v="高中部"/>
  </r>
  <r>
    <s v="1931377物理"/>
    <x v="1"/>
    <x v="1"/>
    <n v="0"/>
    <s v="1931377"/>
    <s v="13002070523025"/>
    <s v="金孟阳"/>
    <s v="TalzV5qZh4QZXtvwxaYjQTnmpA"/>
    <s v="面授"/>
    <s v="杭州"/>
    <s v="2022"/>
    <s v="寒假班"/>
    <s v="普通课程"/>
    <s v="已缴费(在读学员)"/>
    <s v="ff8080814fe1d4e2014fe341168204b0"/>
    <s v="高中一年级"/>
    <s v="【物理】高一寒假强基"/>
    <s v="259b22526b8c457ab81ff2b79a54890e"/>
    <x v="2"/>
    <s v="物理"/>
    <s v="高中部"/>
  </r>
  <r>
    <s v="4242409化学"/>
    <x v="1"/>
    <x v="0"/>
    <n v="1"/>
    <s v="4242409"/>
    <s v="13024168309168"/>
    <s v="唐吴越"/>
    <s v="TalzBWyVAxXwKb0qEHzRkS7lww"/>
    <s v="面授"/>
    <s v="杭州"/>
    <s v="2022"/>
    <s v="寒假班"/>
    <s v="普通课程"/>
    <s v="已缴费(在读学员)"/>
    <s v="ff8080815f38df17015f392490b61398"/>
    <s v="高中一年级"/>
    <s v="【化学】高一寒假强基A"/>
    <s v="68a09a5005ac4a79bf9193482f9f7fb4"/>
    <x v="9"/>
    <s v="化学"/>
    <s v="高中部"/>
  </r>
  <r>
    <s v="4242409数学"/>
    <x v="0"/>
    <x v="1"/>
    <n v="0"/>
    <s v="4242409"/>
    <s v="13024168309168"/>
    <s v="唐吴越"/>
    <s v="TalzBWyVAxXwKb0qEHzRkS7lww"/>
    <s v="面授"/>
    <s v="杭州"/>
    <s v="2022"/>
    <s v="寒假班"/>
    <s v="普通课程"/>
    <s v="已缴费(在读学员)"/>
    <s v="ff8080815f38df17015f392490b61398"/>
    <s v="高中一年级"/>
    <s v="【数学】高一寒假强基A"/>
    <s v="b21183e50a9143cd862ae7c23f0f74d9"/>
    <x v="4"/>
    <s v="数学"/>
    <s v="高中部"/>
  </r>
  <r>
    <s v="4928146物理"/>
    <x v="0"/>
    <x v="1"/>
    <n v="0"/>
    <s v="4928146"/>
    <s v="183571359098"/>
    <s v="项棋兴"/>
    <s v="TalzQRZn5INOZpixDmSr6XIGfA"/>
    <s v="面授"/>
    <s v="杭州"/>
    <s v="2022"/>
    <s v="寒假班"/>
    <s v="普通课程"/>
    <s v="已缴费(在读学员)"/>
    <s v="ff8080816312216c01633311f21205a4"/>
    <s v="高中一年级"/>
    <s v="【物理】高一寒假强基"/>
    <s v="8852d7a6e37d4ecb9e5d7ded152a0158"/>
    <x v="7"/>
    <s v="物理"/>
    <s v="高中部"/>
  </r>
  <r>
    <s v="4928146数学"/>
    <x v="0"/>
    <x v="1"/>
    <n v="0"/>
    <s v="4928146"/>
    <s v="183571359098"/>
    <s v="项棋兴"/>
    <s v="TalzQRZn5INOZpixDmSr6XIGfA"/>
    <s v="面授"/>
    <s v="杭州"/>
    <s v="2022"/>
    <s v="寒假班"/>
    <s v="普通课程"/>
    <s v="已缴费(在读学员)"/>
    <s v="ff8080816312216c01633311f21205a4"/>
    <s v="高中一年级"/>
    <s v="【数学】高一寒假强基"/>
    <s v="ca160513636a4551b20e187c4f25d5bb"/>
    <x v="11"/>
    <s v="数学"/>
    <s v="高中部"/>
  </r>
  <r>
    <s v="4928146化学"/>
    <x v="0"/>
    <x v="1"/>
    <n v="0"/>
    <s v="4928146"/>
    <s v="183571359098"/>
    <s v="项棋兴"/>
    <s v="TalzQRZn5INOZpixDmSr6XIGfA"/>
    <s v="面授"/>
    <s v="杭州"/>
    <s v="2022"/>
    <s v="寒假班"/>
    <s v="普通课程"/>
    <s v="已缴费(在读学员)"/>
    <s v="ff8080816312216c01633311f21205a4"/>
    <s v="高中一年级"/>
    <s v="【化学】高一寒假强基"/>
    <s v="1c10cc575070451bbb410a84d3abacf9"/>
    <x v="8"/>
    <s v="化学"/>
    <s v="高中部"/>
  </r>
  <r>
    <s v="3533899物理"/>
    <x v="1"/>
    <x v="0"/>
    <n v="1"/>
    <s v="3533899"/>
    <s v="172571310172"/>
    <s v="王远尔"/>
    <s v="TalzBP_oCtp9jVlVdi9qOVDhlg"/>
    <s v="面授"/>
    <s v="杭州"/>
    <s v="2022"/>
    <s v="寒假班"/>
    <s v="普通课程"/>
    <s v="已缴费(在读学员)"/>
    <s v="73a9bf219d4b491fbdb55d789de900e4"/>
    <s v="高中一年级"/>
    <s v="【物理】高一寒假强基A"/>
    <s v="c1cf240b325a4537a7051fe168259ef8"/>
    <x v="13"/>
    <s v="物理"/>
    <s v="高中部"/>
  </r>
  <r>
    <s v="11527495物理"/>
    <x v="0"/>
    <x v="1"/>
    <n v="0"/>
    <s v="11527495"/>
    <s v="204571768198"/>
    <s v="颜晰月"/>
    <s v="Talz9SqwiFY7vQC0W2LYZBxOHA"/>
    <s v="在线"/>
    <s v="杭州"/>
    <s v="2022"/>
    <s v="寒假班"/>
    <s v="普通课程"/>
    <s v="已缴费(在读学员)"/>
    <s v="835abfb80fa84eeda7ab024341b420c6"/>
    <s v="高中一年级"/>
    <s v="【物理】高一寒假强基"/>
    <s v="618fffcc82e34c14a2d22e15449fceae"/>
    <x v="7"/>
    <s v="物理"/>
    <s v="高中部"/>
  </r>
  <r>
    <s v="13581698英语"/>
    <x v="1"/>
    <x v="0"/>
    <n v="1"/>
    <s v="13581698"/>
    <s v="224571022059"/>
    <s v="白璟学"/>
    <s v="TalzF76T1qmfBDwYzCSS3rGzpg"/>
    <s v="在线"/>
    <s v="杭州"/>
    <s v="2022"/>
    <s v="寒假班"/>
    <s v="普通课程"/>
    <s v="已缴费(在读学员)"/>
    <s v="e3d6a44ff4ea4c07835e2e7d856e4e6a"/>
    <s v="高中一年级"/>
    <s v="【英语】高一寒假强基"/>
    <s v="801390d7cfee4fddb1cdfd60402f67e4"/>
    <x v="10"/>
    <s v="英语"/>
    <s v="高中部"/>
  </r>
  <r>
    <s v="5750602化学"/>
    <x v="1"/>
    <x v="1"/>
    <n v="0"/>
    <s v="5750602"/>
    <s v="185571368484"/>
    <s v="姚子宜"/>
    <s v="Talzv9llJnTbbt0sNn-92GQlRg"/>
    <s v="在线"/>
    <s v="杭州"/>
    <s v="2022"/>
    <s v="寒假班"/>
    <s v="普通课程"/>
    <s v="已缴费(在读学员)"/>
    <s v="ff80808165f763f0016605fbebc11779"/>
    <s v="高中一年级"/>
    <s v="【化学】高一寒假强基A"/>
    <s v="8c9f03d95860424ba1ef45d50e47feb9"/>
    <x v="9"/>
    <s v="化学"/>
    <s v="高中部"/>
  </r>
  <r>
    <s v="1999530英语"/>
    <x v="1"/>
    <x v="0"/>
    <n v="1"/>
    <s v="1999530"/>
    <s v="13005070648417"/>
    <s v="周子溯"/>
    <s v="TalzDG-r8yX3-89ninrvJoXxbA"/>
    <s v="在线"/>
    <s v="杭州"/>
    <s v="2022"/>
    <s v="寒假班"/>
    <s v="普通课程"/>
    <s v="已缴费(在读学员)"/>
    <s v="ff80808151211db80151246150941f48"/>
    <s v="高中一年级"/>
    <s v="【英语】高一寒假强基"/>
    <s v="801390d7cfee4fddb1cdfd60402f67e4"/>
    <x v="10"/>
    <s v="英语"/>
    <s v="高中部"/>
  </r>
  <r>
    <s v="1999530化学"/>
    <x v="0"/>
    <x v="0"/>
    <n v="1"/>
    <s v="1999530"/>
    <s v="13005070648417"/>
    <s v="周子溯"/>
    <s v="TalzDG-r8yX3-89ninrvJoXxbA"/>
    <s v="在线"/>
    <s v="杭州"/>
    <s v="2022"/>
    <s v="寒假班"/>
    <s v="普通课程"/>
    <s v="已缴费(在读学员)"/>
    <s v="ff80808151211db80151246150941f48"/>
    <s v="高中一年级"/>
    <s v="【化学】高一寒假强基"/>
    <s v="8aa28cc1d6104832ba52bb53d1bb38f0"/>
    <x v="9"/>
    <s v="化学"/>
    <s v="高中部"/>
  </r>
  <r>
    <s v="1999530物理"/>
    <x v="1"/>
    <x v="0"/>
    <n v="1"/>
    <s v="1999530"/>
    <s v="13005070648417"/>
    <s v="周子溯"/>
    <s v="TalzDG-r8yX3-89ninrvJoXxbA"/>
    <s v="在线"/>
    <s v="杭州"/>
    <s v="2022"/>
    <s v="寒假班"/>
    <s v="普通课程"/>
    <s v="已缴费(在读学员)"/>
    <s v="ff80808151211db80151246150941f48"/>
    <s v="高中一年级"/>
    <s v="【物理】高一寒假强基"/>
    <s v="d524cbffa6ff4df0a14ad8cceede7282"/>
    <x v="7"/>
    <s v="物理"/>
    <s v="高中部"/>
  </r>
  <r>
    <s v="4242409物理"/>
    <x v="0"/>
    <x v="1"/>
    <n v="0"/>
    <s v="4242409"/>
    <s v="13024168309168"/>
    <s v="唐吴越"/>
    <s v="TalzBWyVAxXwKb0qEHzRkS7lww"/>
    <s v="面授"/>
    <s v="杭州"/>
    <s v="2022"/>
    <s v="寒假班"/>
    <s v="普通课程"/>
    <s v="已缴费(在读学员)"/>
    <s v="ff8080815f38df17015f392490b61398"/>
    <s v="高中一年级"/>
    <s v="【物理】高一寒假强基"/>
    <s v="7374e1eebb7b41b9beb9431b808ff598"/>
    <x v="27"/>
    <s v="物理"/>
    <s v="高中部"/>
  </r>
  <r>
    <s v="2093456数学"/>
    <x v="1"/>
    <x v="0"/>
    <n v="1"/>
    <s v="2093456"/>
    <s v="16000070520095"/>
    <s v="许逸涵"/>
    <s v="Talz7SRQhvlGbOMY0vHWDG6RhQ"/>
    <s v="面授"/>
    <s v="杭州"/>
    <s v="2022"/>
    <s v="寒假班"/>
    <s v="普通课程"/>
    <s v="已缴费(在读学员)"/>
    <s v="541117886121418791429784f18d0571"/>
    <s v="高中一年级"/>
    <s v="【数学】高一寒假兴趣一阶"/>
    <s v="c59f2b6240dc477abfaffeb9cef1aede"/>
    <x v="3"/>
    <s v="数学"/>
    <s v="高中部"/>
  </r>
  <r>
    <s v="8523061英语"/>
    <x v="0"/>
    <x v="0"/>
    <n v="1"/>
    <s v="8523061"/>
    <s v="196571781744"/>
    <s v="习桢"/>
    <s v="Talzz4XCOKdUODdx_qZWMahbww"/>
    <s v="在线"/>
    <s v="杭州"/>
    <s v="2022"/>
    <s v="寒假班"/>
    <s v="普通课程"/>
    <s v="已缴费(在读学员)"/>
    <s v="f0f35dac456043e3a9a582b7eac2c321"/>
    <s v="高中组"/>
    <s v="【英语】高中寒假一轮复习"/>
    <s v="5cf902917c954a9db32bee6c020b2f24"/>
    <x v="0"/>
    <s v="英语"/>
    <s v="高中部"/>
  </r>
  <r>
    <s v="3696649物理"/>
    <x v="0"/>
    <x v="1"/>
    <n v="0"/>
    <s v="3696649"/>
    <s v="172571835648"/>
    <s v="邱心怡"/>
    <s v="TalzFWUUuMxhAvseLbjIz0A7gA"/>
    <s v="在线"/>
    <s v="杭州"/>
    <s v="2022"/>
    <s v="寒假班"/>
    <s v="普通课程"/>
    <s v="已缴费(在读学员)"/>
    <s v="577bfe6941f8450dbe7eeb52fa36dfd5"/>
    <s v="高中组"/>
    <s v="【物理】高中寒假一轮复习（前十二）"/>
    <s v="a7ccaed9fe0944d8b794431e7302f38a"/>
    <x v="14"/>
    <s v="物理"/>
    <s v="高中部"/>
  </r>
  <r>
    <s v="3696649化学"/>
    <x v="0"/>
    <x v="1"/>
    <n v="0"/>
    <s v="3696649"/>
    <s v="172571835648"/>
    <s v="邱心怡"/>
    <s v="TalzFWUUuMxhAvseLbjIz0A7gA"/>
    <s v="在线"/>
    <s v="杭州"/>
    <s v="2022"/>
    <s v="寒假班"/>
    <s v="普通课程"/>
    <s v="已缴费(在读学员)"/>
    <s v="577bfe6941f8450dbe7eeb52fa36dfd5"/>
    <s v="高中组"/>
    <s v="【化学】高中寒假一轮复习（前十二）"/>
    <s v="2eb78c9ba83a479090af0d4131a0da03"/>
    <x v="20"/>
    <s v="化学"/>
    <s v="高中部"/>
  </r>
  <r>
    <s v="3696649数学"/>
    <x v="0"/>
    <x v="1"/>
    <n v="0"/>
    <s v="3696649"/>
    <s v="172571835648"/>
    <s v="邱心怡"/>
    <s v="TalzFWUUuMxhAvseLbjIz0A7gA"/>
    <s v="在线"/>
    <s v="杭州"/>
    <s v="2022"/>
    <s v="寒假班"/>
    <s v="普通课程"/>
    <s v="已缴费(在读学员)"/>
    <s v="577bfe6941f8450dbe7eeb52fa36dfd5"/>
    <s v="高中组"/>
    <s v="【数学】高中寒假一轮复习（前十二）"/>
    <s v="1e988cda1bd9441d84b87db47dbc76a9"/>
    <x v="4"/>
    <s v="数学"/>
    <s v="高中部"/>
  </r>
  <r>
    <s v="11527495数学"/>
    <x v="0"/>
    <x v="1"/>
    <n v="0"/>
    <s v="11527495"/>
    <s v="204571768198"/>
    <s v="颜晰月"/>
    <s v="Talz9SqwiFY7vQC0W2LYZBxOHA"/>
    <s v="在线"/>
    <s v="杭州"/>
    <s v="2022"/>
    <s v="寒假班"/>
    <s v="普通课程"/>
    <s v="已缴费(在读学员)"/>
    <s v="835abfb80fa84eeda7ab024341b420c6"/>
    <s v="高中一年级"/>
    <s v="【数学】高一寒假强基"/>
    <s v="a015d01b56814052bf5e32799e9bab92"/>
    <x v="11"/>
    <s v="数学"/>
    <s v="高中部"/>
  </r>
  <r>
    <s v="13581698数学"/>
    <x v="1"/>
    <x v="0"/>
    <n v="1"/>
    <s v="13581698"/>
    <s v="224571022059"/>
    <s v="白璟学"/>
    <s v="TalzF76T1qmfBDwYzCSS3rGzpg"/>
    <s v="在线"/>
    <s v="杭州"/>
    <s v="2022"/>
    <s v="寒假班"/>
    <s v="普通课程"/>
    <s v="已缴费(在读学员)"/>
    <s v="e3d6a44ff4ea4c07835e2e7d856e4e6a"/>
    <s v="高中一年级"/>
    <s v="【数学】高一寒假创新"/>
    <s v="a8382d7eb8be48c6ab8e985220b406b6"/>
    <x v="12"/>
    <s v="数学"/>
    <s v="高中部"/>
  </r>
  <r>
    <s v="8523061物理"/>
    <x v="0"/>
    <x v="0"/>
    <n v="1"/>
    <s v="8523061"/>
    <s v="196571781744"/>
    <s v="习桢"/>
    <s v="Talzz4XCOKdUODdx_qZWMahbww"/>
    <s v="在线"/>
    <s v="杭州"/>
    <s v="2022"/>
    <s v="寒假班"/>
    <s v="普通课程"/>
    <s v="已缴费(在读学员)"/>
    <s v="f0f35dac456043e3a9a582b7eac2c321"/>
    <s v="高中组"/>
    <s v="【物理】高中寒假一轮复习（前十二）"/>
    <s v="a7ccaed9fe0944d8b794431e7302f38a"/>
    <x v="14"/>
    <s v="物理"/>
    <s v="高中部"/>
  </r>
  <r>
    <s v="1396761数学"/>
    <x v="1"/>
    <x v="0"/>
    <n v="1"/>
    <s v="1396761"/>
    <s v="11002070573120"/>
    <s v="周一畅"/>
    <s v="TalzJPTcaurVXAcINtkizP275w"/>
    <s v="在线"/>
    <s v="杭州"/>
    <s v="2022"/>
    <s v="寒假班"/>
    <s v="普通课程"/>
    <s v="已缴费(在读学员)"/>
    <s v="ff8080813eb4cf59013ed61f80f6282d"/>
    <s v="高中三年级"/>
    <s v="【数学】高三寒假创新"/>
    <s v="1647c806838a41d4b7d1fa99c923602a"/>
    <x v="17"/>
    <s v="数学"/>
    <s v="高中部"/>
  </r>
  <r>
    <s v="1999530数学"/>
    <x v="0"/>
    <x v="0"/>
    <n v="1"/>
    <s v="1999530"/>
    <s v="13005070648417"/>
    <s v="周子溯"/>
    <s v="TalzDG-r8yX3-89ninrvJoXxbA"/>
    <s v="在线"/>
    <s v="杭州"/>
    <s v="2022"/>
    <s v="寒假班"/>
    <s v="普通课程"/>
    <s v="已缴费(在读学员)"/>
    <s v="ff80808151211db80151246150941f48"/>
    <s v="高中一年级"/>
    <s v="【数学】高一寒假强基"/>
    <s v="cdf9cbf28f964ceba19d3abf96fb7b96"/>
    <x v="12"/>
    <s v="数学"/>
    <s v="高中部"/>
  </r>
  <r>
    <s v="5750602英语"/>
    <x v="1"/>
    <x v="1"/>
    <n v="0"/>
    <s v="5750602"/>
    <s v="185571368484"/>
    <s v="姚子宜"/>
    <s v="Talzv9llJnTbbt0sNn-92GQlRg"/>
    <s v="在线"/>
    <s v="杭州"/>
    <s v="2022"/>
    <s v="寒假班"/>
    <s v="普通课程"/>
    <s v="已缴费(在读学员)"/>
    <s v="ff80808165f763f0016605fbebc11779"/>
    <s v="高中一年级"/>
    <s v="【英语】高一寒假强基"/>
    <s v="612d98138dea427cb9b795d365337932"/>
    <x v="10"/>
    <s v="英语"/>
    <s v="高中部"/>
  </r>
  <r>
    <s v="5750602数学"/>
    <x v="1"/>
    <x v="1"/>
    <n v="0"/>
    <s v="5750602"/>
    <s v="185571368484"/>
    <s v="姚子宜"/>
    <s v="Talzv9llJnTbbt0sNn-92GQlRg"/>
    <s v="在线"/>
    <s v="杭州"/>
    <s v="2022"/>
    <s v="寒假班"/>
    <s v="普通课程"/>
    <s v="已缴费(在读学员)"/>
    <s v="ff80808165f763f0016605fbebc11779"/>
    <s v="高中一年级"/>
    <s v="【数学】高一寒假强基A"/>
    <s v="b374a839db4149d88b1baf66a7150dea"/>
    <x v="18"/>
    <s v="数学"/>
    <s v="高中部"/>
  </r>
  <r>
    <s v="5750602物理"/>
    <x v="1"/>
    <x v="1"/>
    <n v="0"/>
    <s v="5750602"/>
    <s v="185571368484"/>
    <s v="姚子宜"/>
    <s v="Talzv9llJnTbbt0sNn-92GQlRg"/>
    <s v="在线"/>
    <s v="杭州"/>
    <s v="2022"/>
    <s v="寒假班"/>
    <s v="普通课程"/>
    <s v="已缴费(在读学员)"/>
    <s v="ff80808165f763f0016605fbebc11779"/>
    <s v="高中一年级"/>
    <s v="【物理】高一寒假强基A"/>
    <s v="570d8fbdb6f045e6997265724d5653e3"/>
    <x v="6"/>
    <s v="物理"/>
    <s v="高中部"/>
  </r>
  <r>
    <s v="14553349物理"/>
    <x v="1"/>
    <x v="0"/>
    <n v="1"/>
    <s v="14553349"/>
    <s v="213571807026"/>
    <s v="高子涵小号"/>
    <s v="TallTcsEpQmCOqM3Hsrk5Ro5pA"/>
    <s v="在线"/>
    <s v="杭州"/>
    <s v="2022"/>
    <s v="寒假班"/>
    <s v="普通课程"/>
    <s v="已缴费(在读学员)"/>
    <s v="0af2b55ebf394251b99f8c6da6e46626"/>
    <s v="高中二年级"/>
    <s v="【物理】高二寒假强基"/>
    <s v="d0335d2303674e578138c4318615a8ef"/>
    <x v="13"/>
    <s v="物理"/>
    <s v="高中部"/>
  </r>
  <r>
    <s v="1459452数学"/>
    <x v="0"/>
    <x v="0"/>
    <n v="1"/>
    <s v="1459452"/>
    <s v="13003070181931"/>
    <s v="周含阳"/>
    <s v="Talz5rFstwBJ5Ycoib6VmVUznQ"/>
    <s v="面授"/>
    <s v="杭州"/>
    <s v="2022"/>
    <s v="寒假班"/>
    <s v="普通课程"/>
    <s v="已缴费(在读学员)"/>
    <s v="ff8080814503bbdb0145216751212bf9"/>
    <s v="高中二年级"/>
    <s v="【数学】高二寒假复习强化"/>
    <s v="eed22b243daf44d5b6c68035a959fd29"/>
    <x v="16"/>
    <s v="数学"/>
    <s v="高中部"/>
  </r>
  <r>
    <s v="2138503数学"/>
    <x v="1"/>
    <x v="0"/>
    <n v="1"/>
    <s v="2138503"/>
    <s v="14005070471224"/>
    <s v="吴与伦1"/>
    <s v="Talzftt2XOwMI4q37DmFtG6Sww"/>
    <s v="面授"/>
    <s v="杭州"/>
    <s v="2022"/>
    <s v="寒假班"/>
    <s v="普通课程"/>
    <s v="已缴费(在读学员)"/>
    <s v="ff80808153a4db170153a752192d2117"/>
    <s v="高中二年级"/>
    <s v="【数学】高二寒假复习强化"/>
    <s v="eed22b243daf44d5b6c68035a959fd29"/>
    <x v="16"/>
    <s v="数学"/>
    <s v="高中部"/>
  </r>
  <r>
    <s v="2288820化学"/>
    <x v="0"/>
    <x v="0"/>
    <n v="1"/>
    <s v="2288820"/>
    <s v="13003070605272"/>
    <s v="易恺文"/>
    <s v="TalzetCRI2P7fJq7XP0Mn5i39A"/>
    <s v="在线"/>
    <s v="杭州"/>
    <s v="2022"/>
    <s v="寒假班"/>
    <s v="普通课程"/>
    <s v="已缴费(在读学员)"/>
    <s v="ff80808154f398b50154f59bc033317d"/>
    <s v="高中一年级"/>
    <s v="【化学】高一寒假强基A"/>
    <s v="8c9f03d95860424ba1ef45d50e47feb9"/>
    <x v="9"/>
    <s v="化学"/>
    <s v="高中部"/>
  </r>
  <r>
    <s v="1396578英语"/>
    <x v="1"/>
    <x v="0"/>
    <n v="1"/>
    <s v="1396578"/>
    <s v="12003070287533"/>
    <s v="毛辰语"/>
    <s v="TalzDI2xd_qqZjT4MpAsJxRfsA"/>
    <s v="在线"/>
    <s v="杭州"/>
    <s v="2022"/>
    <s v="寒假班"/>
    <s v="普通课程"/>
    <s v="已缴费(在读学员)"/>
    <s v="ff8080813eb4cf25013ebc00290f3d58"/>
    <s v="高中二年级"/>
    <s v="【英语】高二寒假创新"/>
    <s v="ee981160ae434d3ca25b4d7611bef06f"/>
    <x v="10"/>
    <s v="英语"/>
    <s v="高中部"/>
  </r>
  <r>
    <s v="2051144物理"/>
    <x v="1"/>
    <x v="0"/>
    <n v="1"/>
    <s v="2051144"/>
    <s v="13003070201940"/>
    <s v="俞洪"/>
    <s v="TalzpMMXXG5LtdiCHYT-xB6FAQ"/>
    <s v="在线"/>
    <s v="杭州"/>
    <s v="2022"/>
    <s v="寒假班"/>
    <s v="普通课程"/>
    <s v="已缴费(在读学员)"/>
    <s v="ff8080815203b80c01520558e2590ff2"/>
    <s v="高中一年级"/>
    <s v="【物理】高一寒假强基"/>
    <s v="d524cbffa6ff4df0a14ad8cceede7282"/>
    <x v="7"/>
    <s v="物理"/>
    <s v="高中部"/>
  </r>
  <r>
    <s v="2051144化学"/>
    <x v="1"/>
    <x v="0"/>
    <n v="1"/>
    <s v="2051144"/>
    <s v="13003070201940"/>
    <s v="俞洪"/>
    <s v="TalzpMMXXG5LtdiCHYT-xB6FAQ"/>
    <s v="在线"/>
    <s v="杭州"/>
    <s v="2022"/>
    <s v="寒假班"/>
    <s v="普通课程"/>
    <s v="已缴费(在读学员)"/>
    <s v="ff8080815203b80c01520558e2590ff2"/>
    <s v="高中一年级"/>
    <s v="【化学】高一寒假强基"/>
    <s v="8aa28cc1d6104832ba52bb53d1bb38f0"/>
    <x v="9"/>
    <s v="化学"/>
    <s v="高中部"/>
  </r>
  <r>
    <s v="2051144英语"/>
    <x v="1"/>
    <x v="1"/>
    <n v="0"/>
    <s v="2051144"/>
    <s v="13003070201940"/>
    <s v="俞洪"/>
    <s v="TalzpMMXXG5LtdiCHYT-xB6FAQ"/>
    <s v="在线"/>
    <s v="杭州"/>
    <s v="2022"/>
    <s v="寒假班"/>
    <s v="普通课程"/>
    <s v="已缴费(在读学员)"/>
    <s v="ff8080815203b80c01520558e2590ff2"/>
    <s v="高中一年级"/>
    <s v="【英语】高一寒假强基"/>
    <s v="801390d7cfee4fddb1cdfd60402f67e4"/>
    <x v="10"/>
    <s v="英语"/>
    <s v="高中部"/>
  </r>
  <r>
    <s v="1399534英语"/>
    <x v="1"/>
    <x v="0"/>
    <n v="1"/>
    <s v="1399534"/>
    <s v="12005070472474"/>
    <s v="陈浩"/>
    <s v="TalzgWkFB_PK78EWXLrqax1sfg"/>
    <s v="面授"/>
    <s v="杭州"/>
    <s v="2022"/>
    <s v="寒假班"/>
    <s v="普通课程"/>
    <s v="已缴费(在读学员)"/>
    <s v="ff808081423800ed014244e63dec4a05"/>
    <s v="高中二年级"/>
    <s v="【英语】高二寒假创新"/>
    <s v="567d69efb470409791de8c2b7d41068c"/>
    <x v="29"/>
    <s v="英语"/>
    <s v="高中部"/>
  </r>
  <r>
    <s v="1399534化学"/>
    <x v="1"/>
    <x v="0"/>
    <n v="1"/>
    <s v="1399534"/>
    <s v="12005070472474"/>
    <s v="陈浩"/>
    <s v="TalzgWkFB_PK78EWXLrqax1sfg"/>
    <s v="面授"/>
    <s v="杭州"/>
    <s v="2022"/>
    <s v="寒假班"/>
    <s v="普通课程"/>
    <s v="已缴费(在读学员)"/>
    <s v="ff808081423800ed014244e63dec4a05"/>
    <s v="高中二年级"/>
    <s v="【化学】高二寒假创新"/>
    <s v="cafad9b6cc3e446590bb50e749002c65"/>
    <x v="8"/>
    <s v="化学"/>
    <s v="高中部"/>
  </r>
  <r>
    <s v="1399534物理"/>
    <x v="1"/>
    <x v="0"/>
    <n v="1"/>
    <s v="1399534"/>
    <s v="12005070472474"/>
    <s v="陈浩"/>
    <s v="TalzgWkFB_PK78EWXLrqax1sfg"/>
    <s v="面授"/>
    <s v="杭州"/>
    <s v="2022"/>
    <s v="寒假班"/>
    <s v="普通课程"/>
    <s v="已缴费(在读学员)"/>
    <s v="ff808081423800ed014244e63dec4a05"/>
    <s v="高中二年级"/>
    <s v="【物理】高二寒假创新"/>
    <s v="992644de92ed4760b6a9f065db7aefe8"/>
    <x v="27"/>
    <s v="物理"/>
    <s v="高中部"/>
  </r>
  <r>
    <s v="1399534数学"/>
    <x v="1"/>
    <x v="0"/>
    <n v="1"/>
    <s v="1399534"/>
    <s v="12005070472474"/>
    <s v="陈浩"/>
    <s v="TalzgWkFB_PK78EWXLrqax1sfg"/>
    <s v="面授"/>
    <s v="杭州"/>
    <s v="2022"/>
    <s v="寒假班"/>
    <s v="普通课程"/>
    <s v="已缴费(在读学员)"/>
    <s v="ff808081423800ed014244e63dec4a05"/>
    <s v="高中二年级"/>
    <s v="【数学】高二寒假创新"/>
    <s v="7a7401d8f23a4769bb4d16d6bbaaa398"/>
    <x v="26"/>
    <s v="数学"/>
    <s v="高中部"/>
  </r>
  <r>
    <s v="1665976物理"/>
    <x v="1"/>
    <x v="0"/>
    <n v="1"/>
    <s v="1665976"/>
    <s v="12009070140503"/>
    <s v="鲁于凡"/>
    <s v="Talz-QrmooW1AFV7R_eqkcAV-A"/>
    <s v="面授"/>
    <s v="杭州"/>
    <s v="2022"/>
    <s v="寒假班"/>
    <s v="普通课程"/>
    <s v="已缴费(在读学员)"/>
    <s v="ff8080814a69124d014a6bd502531180"/>
    <s v="高中二年级"/>
    <s v="【物理】高二寒假强基"/>
    <s v="c004808792264f52b5754ca5f408782e"/>
    <x v="27"/>
    <s v="物理"/>
    <s v="高中部"/>
  </r>
  <r>
    <s v="1665976化学"/>
    <x v="1"/>
    <x v="0"/>
    <n v="1"/>
    <s v="1665976"/>
    <s v="12009070140503"/>
    <s v="鲁于凡"/>
    <s v="Talz-QrmooW1AFV7R_eqkcAV-A"/>
    <s v="面授"/>
    <s v="杭州"/>
    <s v="2022"/>
    <s v="寒假班"/>
    <s v="普通课程"/>
    <s v="已缴费(在读学员)"/>
    <s v="ff8080814a69124d014a6bd502531180"/>
    <s v="高中二年级"/>
    <s v="【化学】高二寒假强基"/>
    <s v="830fb3c1991a483cb2305a8a2b6fe4e0"/>
    <x v="20"/>
    <s v="化学"/>
    <s v="高中部"/>
  </r>
  <r>
    <s v="1686596数学"/>
    <x v="0"/>
    <x v="0"/>
    <n v="1"/>
    <s v="1686596"/>
    <s v="15005070856739"/>
    <s v="侯嘉文"/>
    <s v="TalzgBicedDYUD8C_iD6_Cb24A"/>
    <s v="面授"/>
    <s v="杭州"/>
    <s v="2022"/>
    <s v="寒假班"/>
    <s v="普通课程"/>
    <s v="已缴费(在读学员)"/>
    <s v="ff8080814ada5e3c014adc0b014a0078"/>
    <s v="高中一年级"/>
    <s v="【数学】高一寒假兴趣一阶B"/>
    <s v="f8c26206b3dc4e2497d6597518bf8e0d"/>
    <x v="3"/>
    <s v="数学"/>
    <s v="高中部"/>
  </r>
  <r>
    <s v="14553349化学"/>
    <x v="1"/>
    <x v="0"/>
    <n v="1"/>
    <s v="14553349"/>
    <s v="213571807026"/>
    <s v="高子涵小号"/>
    <s v="TallTcsEpQmCOqM3Hsrk5Ro5pA"/>
    <s v="在线"/>
    <s v="杭州"/>
    <s v="2022"/>
    <s v="寒假班"/>
    <s v="普通课程"/>
    <s v="已缴费(在读学员)"/>
    <s v="0af2b55ebf394251b99f8c6da6e46626"/>
    <s v="高中二年级"/>
    <s v="【化学】高二寒假强基"/>
    <s v="eec7a477838e41cc85226c22fd0722ef"/>
    <x v="9"/>
    <s v="化学"/>
    <s v="高中部"/>
  </r>
  <r>
    <s v="14553349数学"/>
    <x v="0"/>
    <x v="1"/>
    <n v="0"/>
    <s v="14553349"/>
    <s v="213571807026"/>
    <s v="高子涵小号"/>
    <s v="TallTcsEpQmCOqM3Hsrk5Ro5pA"/>
    <s v="在线"/>
    <s v="杭州"/>
    <s v="2022"/>
    <s v="寒假班"/>
    <s v="普通课程"/>
    <s v="已缴费(在读学员)"/>
    <s v="0af2b55ebf394251b99f8c6da6e46626"/>
    <s v="高中二年级"/>
    <s v="【数学】高二寒假强基"/>
    <s v="39235ace0ac5405f94c375e980426d00"/>
    <x v="18"/>
    <s v="数学"/>
    <s v="高中部"/>
  </r>
  <r>
    <s v="12678745数学"/>
    <x v="1"/>
    <x v="0"/>
    <n v="1"/>
    <s v="12678745"/>
    <s v="206571432892"/>
    <s v="曹雪逸"/>
    <s v="TalzicN4f3nXx7sib1nNmJnEVA"/>
    <s v="在线"/>
    <s v="杭州"/>
    <s v="2022"/>
    <s v="寒假班"/>
    <s v="普通课程"/>
    <s v="已缴费(在读学员)"/>
    <s v="523d19d06d3448798b523d2489d5bc96"/>
    <s v="高中三年级"/>
    <s v="【数学】高三寒假创新"/>
    <s v="1647c806838a41d4b7d1fa99c923602a"/>
    <x v="17"/>
    <s v="数学"/>
    <s v="高中部"/>
  </r>
  <r>
    <s v="8169091物理"/>
    <x v="0"/>
    <x v="1"/>
    <n v="0"/>
    <s v="8169091"/>
    <s v="195571332809"/>
    <s v="李睿晨"/>
    <s v="Talzcglwcgeuzaev6Q79qXfWxw"/>
    <s v="在线"/>
    <s v="杭州"/>
    <s v="2022"/>
    <s v="寒假班"/>
    <s v="普通课程"/>
    <s v="已缴费(在读学员)"/>
    <s v="9a1e4a380b104cb39ca52f5df0e6f342"/>
    <s v="高中组"/>
    <s v="【物理】高中寒假一轮复习（前三）"/>
    <s v="890fbddc428c4f3296e6d34b2d768443"/>
    <x v="15"/>
    <s v="物理"/>
    <s v="高中部"/>
  </r>
  <r>
    <s v="2157855数学"/>
    <x v="1"/>
    <x v="0"/>
    <n v="1"/>
    <s v="2157855"/>
    <s v="13000070236529"/>
    <s v="鄔思涵"/>
    <s v="TalzHyEfI5m6NVFZ9i9NsHMnWA"/>
    <s v="在线"/>
    <s v="杭州"/>
    <s v="2022"/>
    <s v="寒假班"/>
    <s v="普通课程"/>
    <s v="已缴费(在读学员)"/>
    <s v="b1c962e327ea4f2fad9792c50d70a19b"/>
    <s v="高中一年级"/>
    <s v="【数学】高一寒假创新"/>
    <s v="a8382d7eb8be48c6ab8e985220b406b6"/>
    <x v="12"/>
    <s v="数学"/>
    <s v="高中部"/>
  </r>
  <r>
    <s v="9193238数学"/>
    <x v="0"/>
    <x v="1"/>
    <n v="0"/>
    <s v="9193238"/>
    <s v="196571855932"/>
    <s v="杭金玺"/>
    <s v="TalzJozLmH04KeObq96Gy3zavw"/>
    <s v="在线"/>
    <s v="杭州"/>
    <s v="2022"/>
    <s v="寒假班"/>
    <s v="普通课程"/>
    <s v="已缴费(在读学员)"/>
    <s v="f196275f3cba4d81b23ff6e589dd172e"/>
    <s v="高中一年级"/>
    <s v="【数学】高一寒假强基"/>
    <s v="cdf9cbf28f964ceba19d3abf96fb7b96"/>
    <x v="12"/>
    <s v="数学"/>
    <s v="高中部"/>
  </r>
  <r>
    <s v="1479152数学"/>
    <x v="0"/>
    <x v="1"/>
    <n v="0"/>
    <s v="1479152"/>
    <s v="12003070210288"/>
    <s v="张巍馨"/>
    <s v="TalzfepvF77a9aDDxJCgRZjLYQ"/>
    <s v="在线"/>
    <s v="杭州"/>
    <s v="2022"/>
    <s v="寒假班"/>
    <s v="普通课程"/>
    <s v="已缴费(在读学员)"/>
    <s v="ff80808145898ca40145a77c4bbc6fdb"/>
    <s v="高中二年级"/>
    <s v="【数学】高二寒假创新"/>
    <s v="316f4e0d4942432995b15b237b49f82c"/>
    <x v="17"/>
    <s v="数学"/>
    <s v="高中部"/>
  </r>
  <r>
    <s v="2051144数学"/>
    <x v="1"/>
    <x v="0"/>
    <n v="1"/>
    <s v="2051144"/>
    <s v="13003070201940"/>
    <s v="俞洪"/>
    <s v="TalzpMMXXG5LtdiCHYT-xB6FAQ"/>
    <s v="在线"/>
    <s v="杭州"/>
    <s v="2022"/>
    <s v="寒假班"/>
    <s v="普通课程"/>
    <s v="已缴费(在读学员)"/>
    <s v="ff8080815203b80c01520558e2590ff2"/>
    <s v="高中一年级"/>
    <s v="【数学】高一寒假强基"/>
    <s v="cdf9cbf28f964ceba19d3abf96fb7b96"/>
    <x v="12"/>
    <s v="数学"/>
    <s v="高中部"/>
  </r>
  <r>
    <s v="2105046英语"/>
    <x v="1"/>
    <x v="0"/>
    <n v="1"/>
    <s v="2105046"/>
    <s v="11010070351140"/>
    <s v="王雨柔"/>
    <s v="TalzdJT9IL_7Vbinp1-qjpoPJg"/>
    <s v="在线"/>
    <s v="杭州"/>
    <s v="2022"/>
    <s v="寒假班"/>
    <s v="普通课程"/>
    <s v="已缴费(在读学员)"/>
    <s v="ff80808153241c3b015325d3776e13d1"/>
    <s v="高中三年级"/>
    <s v="【英语】高三寒假创新"/>
    <s v="cebf951083c34151be7bdd9d3aa5b0e6"/>
    <x v="28"/>
    <s v="英语"/>
    <s v="高中部"/>
  </r>
  <r>
    <s v="2288820数学"/>
    <x v="0"/>
    <x v="0"/>
    <n v="1"/>
    <s v="2288820"/>
    <s v="13003070605272"/>
    <s v="易恺文"/>
    <s v="TalzetCRI2P7fJq7XP0Mn5i39A"/>
    <s v="在线"/>
    <s v="杭州"/>
    <s v="2022"/>
    <s v="寒假班"/>
    <s v="普通课程"/>
    <s v="已缴费(在读学员)"/>
    <s v="ff80808154f398b50154f59bc033317d"/>
    <s v="高中一年级"/>
    <s v="【数学】高一寒假强基A"/>
    <s v="b374a839db4149d88b1baf66a7150dea"/>
    <x v="18"/>
    <s v="数学"/>
    <s v="高中部"/>
  </r>
  <r>
    <s v="2617512物理"/>
    <x v="0"/>
    <x v="1"/>
    <n v="0"/>
    <s v="2617512"/>
    <s v="165571482024"/>
    <s v="郝雨菡"/>
    <s v="Talz_r8dFLk8vPuLkl4urAGESw"/>
    <s v="在线"/>
    <s v="杭州"/>
    <s v="2022"/>
    <s v="寒假班"/>
    <s v="普通课程"/>
    <s v="已缴费(在读学员)"/>
    <s v="39f0050d709940ea948a34c1ff792644"/>
    <s v="高中二年级"/>
    <s v="【物理】高二寒假创新"/>
    <s v="2bfee8ff59f54c0b97dfa115e7605441"/>
    <x v="25"/>
    <s v="物理"/>
    <s v="高中部"/>
  </r>
  <r>
    <s v="2617512化学"/>
    <x v="1"/>
    <x v="1"/>
    <n v="0"/>
    <s v="2617512"/>
    <s v="165571482024"/>
    <s v="郝雨菡"/>
    <s v="Talz_r8dFLk8vPuLkl4urAGESw"/>
    <s v="在线"/>
    <s v="杭州"/>
    <s v="2022"/>
    <s v="寒假班"/>
    <s v="普通课程"/>
    <s v="已缴费(在读学员)"/>
    <s v="39f0050d709940ea948a34c1ff792644"/>
    <s v="高中二年级"/>
    <s v="【化学】高二寒假创新"/>
    <s v="e7de7976f53345648fa76f0e9ed75962"/>
    <x v="9"/>
    <s v="化学"/>
    <s v="高中部"/>
  </r>
  <r>
    <s v="17114870数学"/>
    <x v="0"/>
    <x v="1"/>
    <n v="0"/>
    <s v="17114870"/>
    <s v="231571531582"/>
    <s v="学员379858"/>
    <s v="TalzSbPdhZ4naSi1tOLyqUw6Pg"/>
    <s v="在线"/>
    <s v="杭州"/>
    <s v="2022"/>
    <s v="寒假班"/>
    <s v="普通课程"/>
    <s v="已缴费(在读学员)"/>
    <s v="3f42b7e0cce24c74ac47ec21ee6feca5"/>
    <s v="高中组"/>
    <s v="【数学】高中寒假一轮复习（前十二）"/>
    <s v="1e988cda1bd9441d84b87db47dbc76a9"/>
    <x v="4"/>
    <s v="数学"/>
    <s v="高中部"/>
  </r>
  <r>
    <s v="2283455数学"/>
    <x v="1"/>
    <x v="1"/>
    <n v="0"/>
    <s v="2283455"/>
    <s v="163010684093"/>
    <s v="戚静怡"/>
    <s v="TalzAW8lfBeC-up4vfzl37QN9A"/>
    <s v="在线"/>
    <s v="杭州"/>
    <s v="2022"/>
    <s v="寒假班"/>
    <s v="普通课程"/>
    <s v="已缴费(在读学员)"/>
    <s v="41e619438ee9436e9fcef56de8a05511"/>
    <s v="高中三年级"/>
    <s v="【数学】高三寒假勤学"/>
    <s v="3f7d9a17ac98443b8b10b9599216d1ce"/>
    <x v="17"/>
    <s v="数学"/>
    <s v="高中部"/>
  </r>
  <r>
    <s v="2283455英语"/>
    <x v="0"/>
    <x v="1"/>
    <n v="0"/>
    <s v="2283455"/>
    <s v="163010684093"/>
    <s v="戚静怡"/>
    <s v="TalzAW8lfBeC-up4vfzl37QN9A"/>
    <s v="在线"/>
    <s v="杭州"/>
    <s v="2022"/>
    <s v="寒假班"/>
    <s v="普通课程"/>
    <s v="已缴费(在读学员)"/>
    <s v="41e619438ee9436e9fcef56de8a05511"/>
    <s v="高中三年级"/>
    <s v="【英语】高三寒假创新"/>
    <s v="cebf951083c34151be7bdd9d3aa5b0e6"/>
    <x v="28"/>
    <s v="英语"/>
    <s v="高中部"/>
  </r>
  <r>
    <s v="16697898化学"/>
    <x v="1"/>
    <x v="1"/>
    <n v="0"/>
    <s v="16697898"/>
    <s v="224571250887"/>
    <s v="石梓蓉"/>
    <s v="TallodgFmXp1XWQZRC_l1mXgtQ"/>
    <s v="在线"/>
    <s v="杭州"/>
    <s v="2022"/>
    <s v="寒假班"/>
    <s v="普通课程"/>
    <s v="已缴费(在读学员)"/>
    <s v="5b20cd6286af4e84baf99e4df12ee7d6"/>
    <s v="高中二年级"/>
    <s v="【化学】高二寒假创新"/>
    <s v="e7de7976f53345648fa76f0e9ed75962"/>
    <x v="9"/>
    <s v="化学"/>
    <s v="高中部"/>
  </r>
  <r>
    <s v="17040275数学"/>
    <x v="1"/>
    <x v="1"/>
    <n v="0"/>
    <s v="17040275"/>
    <s v="226571940167"/>
    <s v="学员684248"/>
    <s v="TalzedkhIse1oz1JB_em7hPrIA"/>
    <s v="在线"/>
    <s v="杭州"/>
    <s v="2022"/>
    <s v="寒假班"/>
    <s v="普通课程"/>
    <s v="已缴费(在读学员)"/>
    <s v="653a53f2c6c24321aad65927c819cafd"/>
    <s v="高中二年级"/>
    <s v="【数学】高二寒假创新"/>
    <s v="316f4e0d4942432995b15b237b49f82c"/>
    <x v="17"/>
    <s v="数学"/>
    <s v="高中部"/>
  </r>
  <r>
    <s v="2885551物理"/>
    <x v="1"/>
    <x v="0"/>
    <n v="1"/>
    <s v="2885551"/>
    <s v="171571323976"/>
    <s v="朱嘉瑞"/>
    <s v="TalzDyJHqcmuFxUjpRe706R0qg"/>
    <s v="面授"/>
    <s v="杭州"/>
    <s v="2022"/>
    <s v="寒假班"/>
    <s v="普通课程"/>
    <s v="已缴费(在读学员)"/>
    <s v="92d4d42704c7445e9ca206c0056c5ad5"/>
    <s v="高中二年级"/>
    <s v="【物理】高二寒假创新"/>
    <s v="992644de92ed4760b6a9f065db7aefe8"/>
    <x v="27"/>
    <s v="物理"/>
    <s v="高中部"/>
  </r>
  <r>
    <s v="2287939数学"/>
    <x v="1"/>
    <x v="0"/>
    <n v="1"/>
    <s v="2287939"/>
    <s v="163010222527"/>
    <s v="吴梓炎"/>
    <s v="TalzAntkOPdweo3Sr6TTs7oFbw"/>
    <s v="在线"/>
    <s v="杭州"/>
    <s v="2022"/>
    <s v="寒假班"/>
    <s v="普通课程"/>
    <s v="已缴费(在读学员)"/>
    <s v="e6466849cda8400283e0923f99384834"/>
    <s v="高中组"/>
    <s v="【数学】高中寒假兴趣二阶B"/>
    <s v="e1be8d4d13d44119bb23d6fb4776a577"/>
    <x v="3"/>
    <s v="数学"/>
    <s v="高中部"/>
  </r>
  <r>
    <s v="2287939物理"/>
    <x v="0"/>
    <x v="0"/>
    <n v="1"/>
    <s v="2287939"/>
    <s v="163010222527"/>
    <s v="吴梓炎"/>
    <s v="TalzAntkOPdweo3Sr6TTs7oFbw"/>
    <s v="面授"/>
    <s v="杭州"/>
    <s v="2022"/>
    <s v="寒假班"/>
    <s v="普通课程"/>
    <s v="已缴费(在读学员)"/>
    <s v="e6466849cda8400283e0923f99384834"/>
    <s v="高中一年级"/>
    <s v="【物理】高一寒假兴趣一阶B"/>
    <s v="e6b2b2ca0f5740328396c82df8bc8363"/>
    <x v="6"/>
    <s v="物理"/>
    <s v="高中部"/>
  </r>
  <r>
    <s v="1592771数学"/>
    <x v="1"/>
    <x v="0"/>
    <n v="1"/>
    <s v="1592771"/>
    <s v="13002070540854"/>
    <s v="曹思颖"/>
    <s v="TalzzZ9cl0Dp39EPswsxrsQH3g"/>
    <s v="面授"/>
    <s v="杭州"/>
    <s v="2022"/>
    <s v="寒假班"/>
    <s v="普通课程"/>
    <s v="已缴费(在读学员)"/>
    <s v="ff8080814884fcad0148886774b31415"/>
    <s v="高中一年级"/>
    <s v="【数学】高一寒假强基"/>
    <s v="06991f156d7d447a83d86666d12f54f7"/>
    <x v="4"/>
    <s v="数学"/>
    <s v="高中部"/>
  </r>
  <r>
    <s v="1730831数学"/>
    <x v="1"/>
    <x v="0"/>
    <n v="1"/>
    <s v="1730831"/>
    <s v="13002070559727"/>
    <s v="张章睿杰"/>
    <s v="TalzadNuSZRIajEhhVQaK597FQ"/>
    <s v="面授"/>
    <s v="杭州"/>
    <s v="2022"/>
    <s v="寒假班"/>
    <s v="普通课程"/>
    <s v="已缴费(在读学员)"/>
    <s v="ff8080814c5c9c09014c5e2e69100b9e"/>
    <s v="高中一年级"/>
    <s v="【数学】高一寒假强基"/>
    <s v="06991f156d7d447a83d86666d12f54f7"/>
    <x v="4"/>
    <s v="数学"/>
    <s v="高中部"/>
  </r>
  <r>
    <s v="1730831物理"/>
    <x v="0"/>
    <x v="1"/>
    <n v="0"/>
    <s v="1730831"/>
    <s v="13002070559727"/>
    <s v="张章睿杰"/>
    <s v="TalzadNuSZRIajEhhVQaK597FQ"/>
    <s v="面授"/>
    <s v="杭州"/>
    <s v="2022"/>
    <s v="寒假班"/>
    <s v="普通课程"/>
    <s v="已缴费(在读学员)"/>
    <s v="ff8080814c5c9c09014c5e2e69100b9e"/>
    <s v="高中一年级"/>
    <s v="【物理】高一寒假强基"/>
    <s v="259b22526b8c457ab81ff2b79a54890e"/>
    <x v="2"/>
    <s v="物理"/>
    <s v="高中部"/>
  </r>
  <r>
    <s v="6131976数学"/>
    <x v="0"/>
    <x v="1"/>
    <n v="0"/>
    <s v="6131976"/>
    <s v="186571203669"/>
    <s v="王逸杭"/>
    <s v="TalzFTeb1TMoCdAYoqTHDEldUw"/>
    <s v="在线"/>
    <s v="杭州"/>
    <s v="2022"/>
    <s v="寒假班"/>
    <s v="普通课程"/>
    <s v="已缴费(在读学员)"/>
    <s v="ff808081679d55ce0167b639f8d632f0"/>
    <s v="高中一年级"/>
    <s v="【数学】高一寒假强基"/>
    <s v="61bc984b28994958b4a2fe40b3b20781"/>
    <x v="1"/>
    <s v="数学"/>
    <s v="高中部"/>
  </r>
  <r>
    <s v="3912924英语"/>
    <x v="0"/>
    <x v="1"/>
    <n v="0"/>
    <s v="3912924"/>
    <s v="14000070675506"/>
    <s v="胡嘉杭"/>
    <s v="TalzCBEQz-OCFp0Qn2fiIGeXbA"/>
    <s v="在线"/>
    <s v="杭州"/>
    <s v="2022"/>
    <s v="寒假班"/>
    <s v="普通课程"/>
    <s v="已缴费(在读学员)"/>
    <s v="88d7c4165277410db52cdd848caef36b"/>
    <s v="高中组"/>
    <s v="【英语】高中寒假一轮复习"/>
    <s v="5cf902917c954a9db32bee6c020b2f24"/>
    <x v="0"/>
    <s v="英语"/>
    <s v="高中部"/>
  </r>
  <r>
    <s v="6131976化学"/>
    <x v="0"/>
    <x v="1"/>
    <n v="0"/>
    <s v="6131976"/>
    <s v="186571203669"/>
    <s v="王逸杭"/>
    <s v="TalzFTeb1TMoCdAYoqTHDEldUw"/>
    <s v="在线"/>
    <s v="杭州"/>
    <s v="2022"/>
    <s v="寒假班"/>
    <s v="普通课程"/>
    <s v="已缴费(在读学员)"/>
    <s v="ff808081679d55ce0167b639f8d632f0"/>
    <s v="高中一年级"/>
    <s v="【化学】高一寒假强基"/>
    <s v="56c2dea50231452e8ecbb1d4dba9725c"/>
    <x v="8"/>
    <s v="化学"/>
    <s v="高中部"/>
  </r>
  <r>
    <s v="1968695数学"/>
    <x v="1"/>
    <x v="0"/>
    <n v="1"/>
    <s v="1968695"/>
    <s v="13006070235743"/>
    <s v="王宇寒"/>
    <s v="TalzyhxjKgbDpWqaei3XyXGsdA"/>
    <s v="在线"/>
    <s v="杭州"/>
    <s v="2022"/>
    <s v="寒假班"/>
    <s v="普通课程"/>
    <s v="已缴费(在读学员)"/>
    <s v="ff80808150ba20e50150bc25df2e0574"/>
    <s v="高中一年级"/>
    <s v="【数学】高一寒假高中S+"/>
    <s v="e3eb1ee6f7c34f438b30e71ae4e8b7a8"/>
    <x v="16"/>
    <s v="数学"/>
    <s v="高中部"/>
  </r>
  <r>
    <s v="6131976物理"/>
    <x v="0"/>
    <x v="1"/>
    <n v="0"/>
    <s v="6131976"/>
    <s v="186571203669"/>
    <s v="王逸杭"/>
    <s v="TalzFTeb1TMoCdAYoqTHDEldUw"/>
    <s v="在线"/>
    <s v="杭州"/>
    <s v="2022"/>
    <s v="寒假班"/>
    <s v="普通课程"/>
    <s v="已缴费(在读学员)"/>
    <s v="ff808081679d55ce0167b639f8d632f0"/>
    <s v="高中一年级"/>
    <s v="【物理】高一寒假强基"/>
    <s v="7ae0f07ce4db46d6b385c5d383d88282"/>
    <x v="21"/>
    <s v="物理"/>
    <s v="高中部"/>
  </r>
  <r>
    <s v="2287939数学"/>
    <x v="1"/>
    <x v="0"/>
    <n v="1"/>
    <s v="2287939"/>
    <s v="163010222527"/>
    <s v="吴梓炎"/>
    <s v="TalzAntkOPdweo3Sr6TTs7oFbw"/>
    <s v="面授"/>
    <s v="杭州"/>
    <s v="2022"/>
    <s v="寒假班"/>
    <s v="普通课程"/>
    <s v="已缴费(在读学员)"/>
    <s v="e6466849cda8400283e0923f99384834"/>
    <s v="高中一年级"/>
    <s v="【数学】高一寒假兴趣一阶"/>
    <s v="c59f2b6240dc477abfaffeb9cef1aede"/>
    <x v="3"/>
    <s v="数学"/>
    <s v="高中部"/>
  </r>
  <r>
    <s v="2885551化学"/>
    <x v="1"/>
    <x v="0"/>
    <n v="1"/>
    <s v="2885551"/>
    <s v="171571323976"/>
    <s v="朱嘉瑞"/>
    <s v="TalzDyJHqcmuFxUjpRe706R0qg"/>
    <s v="面授"/>
    <s v="杭州"/>
    <s v="2022"/>
    <s v="寒假班"/>
    <s v="普通课程"/>
    <s v="已缴费(在读学员)"/>
    <s v="92d4d42704c7445e9ca206c0056c5ad5"/>
    <s v="高中二年级"/>
    <s v="【化学】高二寒假创新"/>
    <s v="100540d4e5a44c63bcc6fd1bfdec199a"/>
    <x v="8"/>
    <s v="化学"/>
    <s v="高中部"/>
  </r>
  <r>
    <s v="2885551英语"/>
    <x v="0"/>
    <x v="1"/>
    <n v="0"/>
    <s v="2885551"/>
    <s v="171571323976"/>
    <s v="朱嘉瑞"/>
    <s v="TalzDyJHqcmuFxUjpRe706R0qg"/>
    <s v="面授"/>
    <s v="杭州"/>
    <s v="2022"/>
    <s v="寒假班"/>
    <s v="普通课程"/>
    <s v="已缴费(在读学员)"/>
    <s v="92d4d42704c7445e9ca206c0056c5ad5"/>
    <s v="高中二年级"/>
    <s v="【英语】高二寒假创新"/>
    <s v="e04461925b1848beaa34bdf1c5a2b34a"/>
    <x v="29"/>
    <s v="英语"/>
    <s v="高中部"/>
  </r>
  <r>
    <s v="2885551数学"/>
    <x v="1"/>
    <x v="0"/>
    <n v="1"/>
    <s v="2885551"/>
    <s v="171571323976"/>
    <s v="朱嘉瑞"/>
    <s v="TalzDyJHqcmuFxUjpRe706R0qg"/>
    <s v="面授"/>
    <s v="杭州"/>
    <s v="2022"/>
    <s v="寒假班"/>
    <s v="普通课程"/>
    <s v="已缴费(在读学员)"/>
    <s v="92d4d42704c7445e9ca206c0056c5ad5"/>
    <s v="高中二年级"/>
    <s v="【数学】高二寒假创新"/>
    <s v="636d3f9e88624d21b9acb211f8f668b5"/>
    <x v="26"/>
    <s v="数学"/>
    <s v="高中部"/>
  </r>
  <r>
    <s v="4022816数学"/>
    <x v="0"/>
    <x v="0"/>
    <n v="1"/>
    <s v="4022816"/>
    <s v="176571377232"/>
    <s v="李涵"/>
    <s v="Talzw4e9MjS8a-cYQQvgzMXrAg"/>
    <s v="在线"/>
    <s v="杭州"/>
    <s v="2022"/>
    <s v="寒假班"/>
    <s v="普通课程"/>
    <s v="已缴费(在读学员)"/>
    <s v="3ae00c5fe8fc4529b0e55497220046c7"/>
    <s v="高中组"/>
    <s v="【数学】高中寒假一轮复习（前十二）"/>
    <s v="1e988cda1bd9441d84b87db47dbc76a9"/>
    <x v="4"/>
    <s v="数学"/>
    <s v="高中部"/>
  </r>
  <r>
    <s v="4022816化学"/>
    <x v="0"/>
    <x v="1"/>
    <n v="0"/>
    <s v="4022816"/>
    <s v="176571377232"/>
    <s v="李涵"/>
    <s v="Talzw4e9MjS8a-cYQQvgzMXrAg"/>
    <s v="在线"/>
    <s v="杭州"/>
    <s v="2022"/>
    <s v="寒假班"/>
    <s v="普通课程"/>
    <s v="已缴费(在读学员)"/>
    <s v="3ae00c5fe8fc4529b0e55497220046c7"/>
    <s v="高中组"/>
    <s v="【化学】高中寒假一轮复习（前十二）"/>
    <s v="2eb78c9ba83a479090af0d4131a0da03"/>
    <x v="20"/>
    <s v="化学"/>
    <s v="高中部"/>
  </r>
  <r>
    <s v="17100183化学"/>
    <x v="0"/>
    <x v="1"/>
    <n v="0"/>
    <s v="17100183"/>
    <s v="226571997583"/>
    <s v="张家诚"/>
    <s v="TalziHbtllHCO_yRkI8vL7VVKA"/>
    <s v="在线"/>
    <s v="杭州"/>
    <s v="2022"/>
    <s v="寒假班"/>
    <s v="普通课程"/>
    <s v="已缴费(在读学员)"/>
    <s v="54f7ee5dd813435496b664f1e88a8f9e"/>
    <s v="高中组"/>
    <s v="【化学】高中寒假一轮复习（前十二）"/>
    <s v="2eb78c9ba83a479090af0d4131a0da03"/>
    <x v="20"/>
    <s v="化学"/>
    <s v="高中部"/>
  </r>
  <r>
    <s v="17100183物理"/>
    <x v="0"/>
    <x v="1"/>
    <n v="0"/>
    <s v="17100183"/>
    <s v="226571997583"/>
    <s v="张家诚"/>
    <s v="TalziHbtllHCO_yRkI8vL7VVKA"/>
    <s v="在线"/>
    <s v="杭州"/>
    <s v="2022"/>
    <s v="寒假班"/>
    <s v="普通课程"/>
    <s v="已缴费(在读学员)"/>
    <s v="54f7ee5dd813435496b664f1e88a8f9e"/>
    <s v="高中组"/>
    <s v="【物理】高中寒假一轮复习（前十二）"/>
    <s v="a7ccaed9fe0944d8b794431e7302f38a"/>
    <x v="14"/>
    <s v="物理"/>
    <s v="高中部"/>
  </r>
  <r>
    <s v="17100183数学"/>
    <x v="0"/>
    <x v="1"/>
    <n v="0"/>
    <s v="17100183"/>
    <s v="226571997583"/>
    <s v="张家诚"/>
    <s v="TalziHbtllHCO_yRkI8vL7VVKA"/>
    <s v="在线"/>
    <s v="杭州"/>
    <s v="2022"/>
    <s v="寒假班"/>
    <s v="普通课程"/>
    <s v="已缴费(在读学员)"/>
    <s v="54f7ee5dd813435496b664f1e88a8f9e"/>
    <s v="高中组"/>
    <s v="【数学】高中寒假一轮复习（前十二）"/>
    <s v="1e988cda1bd9441d84b87db47dbc76a9"/>
    <x v="4"/>
    <s v="数学"/>
    <s v="高中部"/>
  </r>
  <r>
    <s v="4173326物理"/>
    <x v="0"/>
    <x v="1"/>
    <n v="0"/>
    <s v="4173326"/>
    <s v="175571016792"/>
    <s v="吴沂"/>
    <s v="Talz8fhvq3w5tEVm86gUEr_MhQ"/>
    <s v="在线"/>
    <s v="杭州"/>
    <s v="2022"/>
    <s v="寒假班"/>
    <s v="普通课程"/>
    <s v="已缴费(在读学员)"/>
    <s v="7f1aa2f1d97c45c3abb22428bc127c95"/>
    <s v="高中组"/>
    <s v="【物理】高中寒假一轮复习（前十二）"/>
    <s v="a7ccaed9fe0944d8b794431e7302f38a"/>
    <x v="14"/>
    <s v="物理"/>
    <s v="高中部"/>
  </r>
  <r>
    <s v="4173326化学"/>
    <x v="0"/>
    <x v="1"/>
    <n v="0"/>
    <s v="4173326"/>
    <s v="175571016792"/>
    <s v="吴沂"/>
    <s v="Talz8fhvq3w5tEVm86gUEr_MhQ"/>
    <s v="在线"/>
    <s v="杭州"/>
    <s v="2022"/>
    <s v="寒假班"/>
    <s v="普通课程"/>
    <s v="已缴费(在读学员)"/>
    <s v="7f1aa2f1d97c45c3abb22428bc127c95"/>
    <s v="高中组"/>
    <s v="【化学】高中寒假一轮复习（前十二）"/>
    <s v="2eb78c9ba83a479090af0d4131a0da03"/>
    <x v="20"/>
    <s v="化学"/>
    <s v="高中部"/>
  </r>
  <r>
    <s v="3912924数学"/>
    <x v="0"/>
    <x v="1"/>
    <n v="0"/>
    <s v="3912924"/>
    <s v="14000070675506"/>
    <s v="胡嘉杭"/>
    <s v="TalzCBEQz-OCFp0Qn2fiIGeXbA"/>
    <s v="在线"/>
    <s v="杭州"/>
    <s v="2022"/>
    <s v="寒假班"/>
    <s v="普通课程"/>
    <s v="已缴费(在读学员)"/>
    <s v="88d7c4165277410db52cdd848caef36b"/>
    <s v="高中组"/>
    <s v="【数学】高中寒假一轮复习（前三）"/>
    <s v="9416242110974eeb8f6e90deda99670e"/>
    <x v="12"/>
    <s v="数学"/>
    <s v="高中部"/>
  </r>
  <r>
    <s v="3912924化学"/>
    <x v="0"/>
    <x v="1"/>
    <n v="0"/>
    <s v="3912924"/>
    <s v="14000070675506"/>
    <s v="胡嘉杭"/>
    <s v="TalzCBEQz-OCFp0Qn2fiIGeXbA"/>
    <s v="在线"/>
    <s v="杭州"/>
    <s v="2022"/>
    <s v="寒假班"/>
    <s v="普通课程"/>
    <s v="已缴费(在读学员)"/>
    <s v="88d7c4165277410db52cdd848caef36b"/>
    <s v="高中组"/>
    <s v="【化学】高中寒假一轮复习（前三）"/>
    <s v="b933721686974553b4adfff118ef1f90"/>
    <x v="20"/>
    <s v="化学"/>
    <s v="高中部"/>
  </r>
  <r>
    <s v="3912924物理"/>
    <x v="0"/>
    <x v="1"/>
    <n v="0"/>
    <s v="3912924"/>
    <s v="14000070675506"/>
    <s v="胡嘉杭"/>
    <s v="TalzCBEQz-OCFp0Qn2fiIGeXbA"/>
    <s v="在线"/>
    <s v="杭州"/>
    <s v="2022"/>
    <s v="寒假班"/>
    <s v="普通课程"/>
    <s v="已缴费(在读学员)"/>
    <s v="88d7c4165277410db52cdd848caef36b"/>
    <s v="高中组"/>
    <s v="【物理】高中寒假一轮复习（前三）"/>
    <s v="890fbddc428c4f3296e6d34b2d768443"/>
    <x v="15"/>
    <s v="物理"/>
    <s v="高中部"/>
  </r>
  <r>
    <s v="5158489化学"/>
    <x v="0"/>
    <x v="0"/>
    <n v="1"/>
    <s v="5158489"/>
    <s v="183571202475"/>
    <s v="郑陆萱"/>
    <s v="TalznO-QYFyAUnhG579sd8LQKg"/>
    <s v="在线"/>
    <s v="杭州"/>
    <s v="2022"/>
    <s v="寒假班"/>
    <s v="普通课程"/>
    <s v="已缴费(在读学员)"/>
    <s v="ff80808163ab22e30163ecd1b80c4e1d"/>
    <s v="高中组"/>
    <s v="【化学】高中寒假一轮复习（前十二）"/>
    <s v="2eb78c9ba83a479090af0d4131a0da03"/>
    <x v="20"/>
    <s v="化学"/>
    <s v="高中部"/>
  </r>
  <r>
    <s v="5158489物理"/>
    <x v="0"/>
    <x v="0"/>
    <n v="1"/>
    <s v="5158489"/>
    <s v="183571202475"/>
    <s v="郑陆萱"/>
    <s v="TalznO-QYFyAUnhG579sd8LQKg"/>
    <s v="在线"/>
    <s v="杭州"/>
    <s v="2022"/>
    <s v="寒假班"/>
    <s v="普通课程"/>
    <s v="已缴费(在读学员)"/>
    <s v="ff80808163ab22e30163ecd1b80c4e1d"/>
    <s v="高中组"/>
    <s v="【物理】高中寒假一轮复习（前十二）"/>
    <s v="a7ccaed9fe0944d8b794431e7302f38a"/>
    <x v="14"/>
    <s v="物理"/>
    <s v="高中部"/>
  </r>
  <r>
    <s v="5158489数学"/>
    <x v="0"/>
    <x v="0"/>
    <n v="1"/>
    <s v="5158489"/>
    <s v="183571202475"/>
    <s v="郑陆萱"/>
    <s v="TalznO-QYFyAUnhG579sd8LQKg"/>
    <s v="在线"/>
    <s v="杭州"/>
    <s v="2022"/>
    <s v="寒假班"/>
    <s v="普通课程"/>
    <s v="已缴费(在读学员)"/>
    <s v="ff80808163ab22e30163ecd1b80c4e1d"/>
    <s v="高中组"/>
    <s v="【数学】高中寒假一轮复习（前十二）"/>
    <s v="1e988cda1bd9441d84b87db47dbc76a9"/>
    <x v="4"/>
    <s v="数学"/>
    <s v="高中部"/>
  </r>
  <r>
    <s v="1958029英语"/>
    <x v="0"/>
    <x v="1"/>
    <n v="0"/>
    <s v="1958029"/>
    <s v="14005070764742"/>
    <s v="俞凯睿"/>
    <s v="TalzrxJpVP13M__P_jEWXZ2_kQ"/>
    <s v="在线"/>
    <s v="杭州"/>
    <s v="2022"/>
    <s v="寒假班"/>
    <s v="普通课程"/>
    <s v="已缴费(在读学员)"/>
    <s v="ff8080815090ea6801509310b6b3091a"/>
    <s v="高中组"/>
    <s v="【英语】高中寒假一轮复习"/>
    <s v="5cf902917c954a9db32bee6c020b2f24"/>
    <x v="0"/>
    <s v="英语"/>
    <s v="高中部"/>
  </r>
  <r>
    <s v="2968714数学"/>
    <x v="1"/>
    <x v="0"/>
    <n v="1"/>
    <s v="2968714"/>
    <s v="172571085627"/>
    <s v="程鑫"/>
    <s v="TalzYAjWv0dr1ZbI5WCXGhtPkQ"/>
    <s v="在线"/>
    <s v="杭州"/>
    <s v="2022"/>
    <s v="寒假班"/>
    <s v="普通课程"/>
    <s v="已缴费(在读学员)"/>
    <s v="1050673ca53c44f8812ac267d7bd5a8e"/>
    <s v="高中一年级"/>
    <s v="【数学】高一寒假强基"/>
    <s v="cdf9cbf28f964ceba19d3abf96fb7b96"/>
    <x v="12"/>
    <s v="数学"/>
    <s v="高中部"/>
  </r>
  <r>
    <s v="2968714物理"/>
    <x v="1"/>
    <x v="0"/>
    <n v="1"/>
    <s v="2968714"/>
    <s v="172571085627"/>
    <s v="程鑫"/>
    <s v="TalzYAjWv0dr1ZbI5WCXGhtPkQ"/>
    <s v="在线"/>
    <s v="杭州"/>
    <s v="2022"/>
    <s v="寒假班"/>
    <s v="普通课程"/>
    <s v="已缴费(在读学员)"/>
    <s v="1050673ca53c44f8812ac267d7bd5a8e"/>
    <s v="高中一年级"/>
    <s v="【物理】高一寒假强基"/>
    <s v="618fffcc82e34c14a2d22e15449fceae"/>
    <x v="7"/>
    <s v="物理"/>
    <s v="高中部"/>
  </r>
  <r>
    <s v="2591182物理"/>
    <x v="1"/>
    <x v="0"/>
    <n v="1"/>
    <s v="2591182"/>
    <s v="165571635672"/>
    <s v="付滢滢"/>
    <s v="TalzCECxZnnQklf-by8TASBE5g"/>
    <s v="在线"/>
    <s v="杭州"/>
    <s v="2022"/>
    <s v="寒假班"/>
    <s v="普通课程"/>
    <s v="已缴费(在读学员)"/>
    <s v="182db4f5f0164d468a6c074846fce5bf"/>
    <s v="高中一年级"/>
    <s v="【物理】高一寒假强基"/>
    <s v="618fffcc82e34c14a2d22e15449fceae"/>
    <x v="7"/>
    <s v="物理"/>
    <s v="高中部"/>
  </r>
  <r>
    <s v="2591182化学"/>
    <x v="1"/>
    <x v="0"/>
    <n v="1"/>
    <s v="2591182"/>
    <s v="165571635672"/>
    <s v="付滢滢"/>
    <s v="TalzCECxZnnQklf-by8TASBE5g"/>
    <s v="在线"/>
    <s v="杭州"/>
    <s v="2022"/>
    <s v="寒假班"/>
    <s v="普通课程"/>
    <s v="已缴费(在读学员)"/>
    <s v="182db4f5f0164d468a6c074846fce5bf"/>
    <s v="高中一年级"/>
    <s v="【化学】高一寒假强基"/>
    <s v="8aa28cc1d6104832ba52bb53d1bb38f0"/>
    <x v="9"/>
    <s v="化学"/>
    <s v="高中部"/>
  </r>
  <r>
    <s v="2591182数学"/>
    <x v="1"/>
    <x v="0"/>
    <n v="1"/>
    <s v="2591182"/>
    <s v="165571635672"/>
    <s v="付滢滢"/>
    <s v="TalzCECxZnnQklf-by8TASBE5g"/>
    <s v="在线"/>
    <s v="杭州"/>
    <s v="2022"/>
    <s v="寒假班"/>
    <s v="普通课程"/>
    <s v="已缴费(在读学员)"/>
    <s v="182db4f5f0164d468a6c074846fce5bf"/>
    <s v="高中一年级"/>
    <s v="【数学】高一寒假强基"/>
    <s v="a015d01b56814052bf5e32799e9bab92"/>
    <x v="11"/>
    <s v="数学"/>
    <s v="高中部"/>
  </r>
  <r>
    <s v="15330913数学"/>
    <x v="0"/>
    <x v="0"/>
    <n v="1"/>
    <s v="15330913"/>
    <s v="213571441041"/>
    <s v="学员157542"/>
    <s v="Talzx6g8S6rjNC1h4nBlEC8jbA"/>
    <s v="在线"/>
    <s v="杭州"/>
    <s v="2022"/>
    <s v="寒假班"/>
    <s v="普通课程"/>
    <s v="已缴费(在读学员)"/>
    <s v="cf0cddb4982646528ad1be0ef32f689e"/>
    <s v="高中组"/>
    <s v="【数学】高中寒假一轮复习（前十二）"/>
    <s v="1e988cda1bd9441d84b87db47dbc76a9"/>
    <x v="4"/>
    <s v="数学"/>
    <s v="高中部"/>
  </r>
  <r>
    <s v="9678356英语"/>
    <x v="1"/>
    <x v="0"/>
    <n v="1"/>
    <s v="9678356"/>
    <s v="201571650127"/>
    <s v="徐晨宇"/>
    <s v="TallVhJf2XX_T0gPJOIKS7kplg"/>
    <s v="在线"/>
    <s v="杭州"/>
    <s v="2022"/>
    <s v="寒假班"/>
    <s v="普通课程"/>
    <s v="已缴费(在读学员)"/>
    <s v="fc717d3b035f4de8ac0e971e394c55c5"/>
    <s v="高中二年级"/>
    <s v="【英语】高二寒假创新"/>
    <s v="56d7c09391f44b298b93f546f292115f"/>
    <x v="10"/>
    <s v="英语"/>
    <s v="高中部"/>
  </r>
  <r>
    <s v="1399188英语"/>
    <x v="1"/>
    <x v="0"/>
    <n v="1"/>
    <s v="1399188"/>
    <s v="12005070107111"/>
    <s v="何泳逸"/>
    <s v="Talzuab4RWInVeyfo26H-VbugQ"/>
    <s v="在线"/>
    <s v="杭州"/>
    <s v="2022"/>
    <s v="寒假班"/>
    <s v="普通课程"/>
    <s v="已缴费(在读学员)"/>
    <s v="ff808081420eb5050142116c451001bc"/>
    <s v="高中二年级"/>
    <s v="【英语】高二寒假创新"/>
    <s v="ee981160ae434d3ca25b4d7611bef06f"/>
    <x v="10"/>
    <s v="英语"/>
    <s v="高中部"/>
  </r>
  <r>
    <s v="1399188数学"/>
    <x v="1"/>
    <x v="0"/>
    <n v="1"/>
    <s v="1399188"/>
    <s v="12005070107111"/>
    <s v="何泳逸"/>
    <s v="Talzuab4RWInVeyfo26H-VbugQ"/>
    <s v="面授"/>
    <s v="杭州"/>
    <s v="2022"/>
    <s v="寒假班"/>
    <s v="普通课程"/>
    <s v="已缴费(在读学员)"/>
    <s v="ff808081420eb5050142116c451001bc"/>
    <s v="高中二年级"/>
    <s v="【数学】高二寒假强基"/>
    <s v="c1be752787f741a88431ddc85d31be26"/>
    <x v="18"/>
    <s v="数学"/>
    <s v="高中部"/>
  </r>
  <r>
    <s v="1496857英语"/>
    <x v="0"/>
    <x v="1"/>
    <n v="0"/>
    <s v="1496857"/>
    <s v="14000070215559"/>
    <s v="杨晨铭"/>
    <s v="Talzhdx322uU1CMC37ZlUN7-Wg"/>
    <s v="在线"/>
    <s v="杭州"/>
    <s v="2022"/>
    <s v="寒假班"/>
    <s v="普通课程"/>
    <s v="已缴费(在读学员)"/>
    <s v="41ddf4c2dddb40629782f37323d1099d"/>
    <s v="高中组"/>
    <s v="【英语】高中寒假一轮复习"/>
    <s v="5cf902917c954a9db32bee6c020b2f24"/>
    <x v="0"/>
    <s v="英语"/>
    <s v="高中部"/>
  </r>
  <r>
    <s v="2725263数学"/>
    <x v="1"/>
    <x v="0"/>
    <n v="1"/>
    <s v="2725263"/>
    <s v="166571170278"/>
    <s v="吴田悦"/>
    <s v="TalzqBOCO7iSlpSfd4b50-4k5g"/>
    <s v="面授"/>
    <s v="杭州"/>
    <s v="2022"/>
    <s v="寒假班"/>
    <s v="普通课程"/>
    <s v="已缴费(在读学员)"/>
    <s v="0a45c11ae333401c8a4f7a997f3ee922"/>
    <s v="高中一年级"/>
    <s v="【数学】高一寒假强基"/>
    <s v="06991f156d7d447a83d86666d12f54f7"/>
    <x v="4"/>
    <s v="数学"/>
    <s v="高中部"/>
  </r>
  <r>
    <s v="2725263物理"/>
    <x v="1"/>
    <x v="0"/>
    <n v="1"/>
    <s v="2725263"/>
    <s v="166571170278"/>
    <s v="吴田悦"/>
    <s v="TalzqBOCO7iSlpSfd4b50-4k5g"/>
    <s v="面授"/>
    <s v="杭州"/>
    <s v="2022"/>
    <s v="寒假班"/>
    <s v="普通课程"/>
    <s v="已缴费(在读学员)"/>
    <s v="0a45c11ae333401c8a4f7a997f3ee922"/>
    <s v="高中一年级"/>
    <s v="【物理】高一寒假强基"/>
    <s v="259b22526b8c457ab81ff2b79a54890e"/>
    <x v="2"/>
    <s v="物理"/>
    <s v="高中部"/>
  </r>
  <r>
    <s v="2725263化学"/>
    <x v="1"/>
    <x v="0"/>
    <n v="1"/>
    <s v="2725263"/>
    <s v="166571170278"/>
    <s v="吴田悦"/>
    <s v="TalzqBOCO7iSlpSfd4b50-4k5g"/>
    <s v="面授"/>
    <s v="杭州"/>
    <s v="2022"/>
    <s v="寒假班"/>
    <s v="普通课程"/>
    <s v="已缴费(在读学员)"/>
    <s v="0a45c11ae333401c8a4f7a997f3ee922"/>
    <s v="高中一年级"/>
    <s v="【化学】高一寒假强基"/>
    <s v="d4d711e720004017b0b990c4bd9324df"/>
    <x v="5"/>
    <s v="化学"/>
    <s v="高中部"/>
  </r>
  <r>
    <s v="9678356数学"/>
    <x v="1"/>
    <x v="0"/>
    <n v="1"/>
    <s v="9678356"/>
    <s v="201571650127"/>
    <s v="徐晨宇"/>
    <s v="TallVhJf2XX_T0gPJOIKS7kplg"/>
    <s v="在线"/>
    <s v="杭州"/>
    <s v="2022"/>
    <s v="寒假班"/>
    <s v="普通课程"/>
    <s v="已缴费(在读学员)"/>
    <s v="fc717d3b035f4de8ac0e971e394c55c5"/>
    <s v="高中二年级"/>
    <s v="【数学】高二寒假创新"/>
    <s v="ccfb522ff1d34d589d6ef4294dd6a5c3"/>
    <x v="17"/>
    <s v="数学"/>
    <s v="高中部"/>
  </r>
  <r>
    <s v="9678356化学"/>
    <x v="1"/>
    <x v="0"/>
    <n v="1"/>
    <s v="9678356"/>
    <s v="201571650127"/>
    <s v="徐晨宇"/>
    <s v="TallVhJf2XX_T0gPJOIKS7kplg"/>
    <s v="在线"/>
    <s v="杭州"/>
    <s v="2022"/>
    <s v="寒假班"/>
    <s v="普通课程"/>
    <s v="已缴费(在读学员)"/>
    <s v="fc717d3b035f4de8ac0e971e394c55c5"/>
    <s v="高中二年级"/>
    <s v="【化学】高二寒假创新"/>
    <s v="e7de7976f53345648fa76f0e9ed75962"/>
    <x v="9"/>
    <s v="化学"/>
    <s v="高中部"/>
  </r>
  <r>
    <s v="1399188化学"/>
    <x v="1"/>
    <x v="0"/>
    <n v="1"/>
    <s v="1399188"/>
    <s v="12005070107111"/>
    <s v="何泳逸"/>
    <s v="Talzuab4RWInVeyfo26H-VbugQ"/>
    <s v="面授"/>
    <s v="杭州"/>
    <s v="2022"/>
    <s v="寒假班"/>
    <s v="普通课程"/>
    <s v="已缴费(在读学员)"/>
    <s v="ff808081420eb5050142116c451001bc"/>
    <s v="高中二年级"/>
    <s v="【化学】高二寒假强基"/>
    <s v="afb48d3c8ec74b3a89c81b78a63dd375"/>
    <x v="9"/>
    <s v="化学"/>
    <s v="高中部"/>
  </r>
  <r>
    <s v="1399188物理"/>
    <x v="1"/>
    <x v="0"/>
    <n v="1"/>
    <s v="1399188"/>
    <s v="12005070107111"/>
    <s v="何泳逸"/>
    <s v="Talzuab4RWInVeyfo26H-VbugQ"/>
    <s v="面授"/>
    <s v="杭州"/>
    <s v="2022"/>
    <s v="寒假班"/>
    <s v="普通课程"/>
    <s v="已缴费(在读学员)"/>
    <s v="ff808081420eb5050142116c451001bc"/>
    <s v="高中二年级"/>
    <s v="【物理】高二寒假强基"/>
    <s v="0a4801003bed4399bf5b6168c0123f26"/>
    <x v="13"/>
    <s v="物理"/>
    <s v="高中部"/>
  </r>
  <r>
    <s v="4498653英语"/>
    <x v="1"/>
    <x v="0"/>
    <n v="1"/>
    <s v="4498653"/>
    <s v="181571699767"/>
    <s v="李译泽"/>
    <s v="TalzcEpzzA3C_vyXQMrGpLH9NQ"/>
    <s v="在线"/>
    <s v="杭州"/>
    <s v="2022"/>
    <s v="寒假班"/>
    <s v="普通课程"/>
    <s v="已缴费(在读学员)"/>
    <s v="ff80808160fed3540161037ad15c029a"/>
    <s v="高中三年级"/>
    <s v="【英语】高三寒假创新"/>
    <s v="cebf951083c34151be7bdd9d3aa5b0e6"/>
    <x v="28"/>
    <s v="英语"/>
    <s v="高中部"/>
  </r>
  <r>
    <s v="5557926数学"/>
    <x v="1"/>
    <x v="0"/>
    <n v="1"/>
    <s v="5557926"/>
    <s v="184571960512"/>
    <s v="孙康淇"/>
    <s v="TalzGw1tDvV1o-GTuQcavLRgxg"/>
    <s v="面授"/>
    <s v="杭州"/>
    <s v="2022"/>
    <s v="寒假班"/>
    <s v="普通课程"/>
    <s v="已缴费(在读学员)"/>
    <s v="ff8080816523c5d7016542c111ac181b"/>
    <s v="高中二年级"/>
    <s v="【数学】高二寒假创新"/>
    <s v="7a7401d8f23a4769bb4d16d6bbaaa398"/>
    <x v="26"/>
    <s v="数学"/>
    <s v="高中部"/>
  </r>
  <r>
    <s v="5557926物理"/>
    <x v="1"/>
    <x v="0"/>
    <n v="1"/>
    <s v="5557926"/>
    <s v="184571960512"/>
    <s v="孙康淇"/>
    <s v="TalzGw1tDvV1o-GTuQcavLRgxg"/>
    <s v="面授"/>
    <s v="杭州"/>
    <s v="2022"/>
    <s v="寒假班"/>
    <s v="普通课程"/>
    <s v="已缴费(在读学员)"/>
    <s v="ff8080816523c5d7016542c111ac181b"/>
    <s v="高中二年级"/>
    <s v="【物理】高二寒假创新"/>
    <s v="992644de92ed4760b6a9f065db7aefe8"/>
    <x v="27"/>
    <s v="物理"/>
    <s v="高中部"/>
  </r>
  <r>
    <s v="5557926化学"/>
    <x v="1"/>
    <x v="0"/>
    <n v="1"/>
    <s v="5557926"/>
    <s v="184571960512"/>
    <s v="孙康淇"/>
    <s v="TalzGw1tDvV1o-GTuQcavLRgxg"/>
    <s v="面授"/>
    <s v="杭州"/>
    <s v="2022"/>
    <s v="寒假班"/>
    <s v="普通课程"/>
    <s v="已缴费(在读学员)"/>
    <s v="ff8080816523c5d7016542c111ac181b"/>
    <s v="高中二年级"/>
    <s v="【化学】高二寒假创新"/>
    <s v="cafad9b6cc3e446590bb50e749002c65"/>
    <x v="8"/>
    <s v="化学"/>
    <s v="高中部"/>
  </r>
  <r>
    <s v="2118540数学"/>
    <x v="1"/>
    <x v="0"/>
    <n v="1"/>
    <s v="2118540"/>
    <s v="15005070373179"/>
    <s v="倪立烨"/>
    <s v="TalzwAv1z6purkvLiSq-QrrZ4Q"/>
    <s v="面授"/>
    <s v="杭州"/>
    <s v="2022"/>
    <s v="寒假班"/>
    <s v="普通课程"/>
    <s v="已缴费(在读学员)"/>
    <s v="ff80808153579bb40153597a2aee05c4"/>
    <s v="高中一年级"/>
    <s v="【数学】高一寒假兴趣一阶"/>
    <s v="d4636f06ce2d409abc8e5d7c0c963706"/>
    <x v="16"/>
    <s v="数学"/>
    <s v="高中部"/>
  </r>
  <r>
    <s v="2162353英语"/>
    <x v="0"/>
    <x v="0"/>
    <n v="1"/>
    <s v="2162353"/>
    <s v="14005070592528"/>
    <s v="邓昕玥"/>
    <s v="TalzjK-oMqzCKfOVH7caJC1Sxg"/>
    <s v="在线"/>
    <s v="杭州"/>
    <s v="2022"/>
    <s v="寒假班"/>
    <s v="普通课程"/>
    <s v="已缴费(在读学员)"/>
    <s v="ff80808153f740ec0153f8b7c6c016b0"/>
    <s v="高中组"/>
    <s v="【英语】高中寒假一轮复习"/>
    <s v="5cf902917c954a9db32bee6c020b2f24"/>
    <x v="0"/>
    <s v="英语"/>
    <s v="高中部"/>
  </r>
  <r>
    <s v="2111187物理"/>
    <x v="0"/>
    <x v="0"/>
    <n v="1"/>
    <s v="2111187"/>
    <s v="16000070601523"/>
    <s v="张瀚霖"/>
    <s v="Talzrs44-QxVHl0iLohE1Rd1TA"/>
    <s v="面授"/>
    <s v="杭州"/>
    <s v="2022"/>
    <s v="寒假班"/>
    <s v="普通课程"/>
    <s v="已缴费(在读学员)"/>
    <s v="3c2408537da04c68a6573a89ea199fcf"/>
    <s v="高中一年级"/>
    <s v="【物理】高一寒假兴趣一阶B"/>
    <s v="95fe02a4ec534831918676a9d0357287"/>
    <x v="6"/>
    <s v="物理"/>
    <s v="高中部"/>
  </r>
  <r>
    <s v="1513422数学"/>
    <x v="1"/>
    <x v="0"/>
    <n v="1"/>
    <s v="1513422"/>
    <s v="14006070442228"/>
    <s v="李彧彬"/>
    <s v="TalzZRLLTk05t8wh5QQUcZTuFQ"/>
    <s v="在线"/>
    <s v="杭州"/>
    <s v="2022"/>
    <s v="寒假班"/>
    <s v="普通课程"/>
    <s v="已缴费(在读学员)"/>
    <s v="ff808081463e4de401465707c61f4e6c"/>
    <s v="高中二年级"/>
    <s v="【数学】高二寒假复习强化"/>
    <s v="5808c653c3aa4a558daabd9879627d0c"/>
    <x v="30"/>
    <s v="数学"/>
    <s v="高中部"/>
  </r>
  <r>
    <s v="2733575物理"/>
    <x v="1"/>
    <x v="0"/>
    <n v="1"/>
    <s v="2733575"/>
    <s v="166571189575"/>
    <s v="沈张睿"/>
    <s v="TalzMVrYZKyI78AgPxxnGNDOlQ"/>
    <s v="面授"/>
    <s v="杭州"/>
    <s v="2022"/>
    <s v="寒假班"/>
    <s v="普通课程"/>
    <s v="已缴费(在读学员)"/>
    <s v="36095a30d05c4914a900f0a252a53dce"/>
    <s v="高中二年级"/>
    <s v="【物理】高二寒假创新"/>
    <s v="46827d5e38b24ef0bb66d5603e4d6acd"/>
    <x v="2"/>
    <s v="物理"/>
    <s v="高中部"/>
  </r>
  <r>
    <s v="2733575数学"/>
    <x v="1"/>
    <x v="0"/>
    <n v="1"/>
    <s v="2733575"/>
    <s v="166571189575"/>
    <s v="沈张睿"/>
    <s v="TalzMVrYZKyI78AgPxxnGNDOlQ"/>
    <s v="面授"/>
    <s v="杭州"/>
    <s v="2022"/>
    <s v="寒假班"/>
    <s v="普通课程"/>
    <s v="已缴费(在读学员)"/>
    <s v="36095a30d05c4914a900f0a252a53dce"/>
    <s v="高中二年级"/>
    <s v="【数学】高二寒假创新"/>
    <s v="2900004436454c7cb73677e41cbc32ee"/>
    <x v="12"/>
    <s v="数学"/>
    <s v="高中部"/>
  </r>
  <r>
    <s v="2229334英语"/>
    <x v="1"/>
    <x v="0"/>
    <n v="1"/>
    <s v="2229334"/>
    <s v="11000070774979"/>
    <s v="裘振威"/>
    <s v="Talzz8zoNubX8Qa9Eg0FPQmUcw"/>
    <s v="在线"/>
    <s v="杭州"/>
    <s v="2022"/>
    <s v="寒假班"/>
    <s v="普通课程"/>
    <s v="已缴费(在读学员)"/>
    <s v="3c61dd8d245348b08756c5371c6fdd47"/>
    <s v="高中三年级"/>
    <s v="【英语】高三寒假创新"/>
    <s v="cebf951083c34151be7bdd9d3aa5b0e6"/>
    <x v="28"/>
    <s v="英语"/>
    <s v="高中部"/>
  </r>
  <r>
    <s v="4378146化学"/>
    <x v="1"/>
    <x v="0"/>
    <n v="1"/>
    <s v="4378146"/>
    <s v="176571740280"/>
    <s v="徐思琪"/>
    <s v="Talz7qhvoEvekbwIdpeKllDjEg"/>
    <s v="在线"/>
    <s v="杭州"/>
    <s v="2022"/>
    <s v="寒假班"/>
    <s v="普通课程"/>
    <s v="已缴费(在读学员)"/>
    <s v="4bf58eeba2cd46ba966c029efa98fbe2"/>
    <s v="高中二年级"/>
    <s v="【化学】高二寒假创新"/>
    <s v="e7de7976f53345648fa76f0e9ed75962"/>
    <x v="9"/>
    <s v="化学"/>
    <s v="高中部"/>
  </r>
  <r>
    <s v="4378146物理"/>
    <x v="1"/>
    <x v="0"/>
    <n v="1"/>
    <s v="4378146"/>
    <s v="176571740280"/>
    <s v="徐思琪"/>
    <s v="Talz7qhvoEvekbwIdpeKllDjEg"/>
    <s v="在线"/>
    <s v="杭州"/>
    <s v="2022"/>
    <s v="寒假班"/>
    <s v="普通课程"/>
    <s v="已缴费(在读学员)"/>
    <s v="4bf58eeba2cd46ba966c029efa98fbe2"/>
    <s v="高中二年级"/>
    <s v="【物理】高二寒假创新"/>
    <s v="2bfee8ff59f54c0b97dfa115e7605441"/>
    <x v="25"/>
    <s v="物理"/>
    <s v="高中部"/>
  </r>
  <r>
    <s v="4378146数学"/>
    <x v="1"/>
    <x v="0"/>
    <n v="1"/>
    <s v="4378146"/>
    <s v="176571740280"/>
    <s v="徐思琪"/>
    <s v="Talz7qhvoEvekbwIdpeKllDjEg"/>
    <s v="在线"/>
    <s v="杭州"/>
    <s v="2022"/>
    <s v="寒假班"/>
    <s v="普通课程"/>
    <s v="已缴费(在读学员)"/>
    <s v="4bf58eeba2cd46ba966c029efa98fbe2"/>
    <s v="高中二年级"/>
    <s v="【数学】高二寒假创新"/>
    <s v="ccfb522ff1d34d589d6ef4294dd6a5c3"/>
    <x v="17"/>
    <s v="数学"/>
    <s v="高中部"/>
  </r>
  <r>
    <s v="4443080数学"/>
    <x v="1"/>
    <x v="0"/>
    <n v="1"/>
    <s v="4443080"/>
    <s v="176571893413"/>
    <s v="刘诗雨"/>
    <s v="TalzctHSYuK7H02fq5451qRTaA"/>
    <s v="面授"/>
    <s v="杭州"/>
    <s v="2022"/>
    <s v="寒假班"/>
    <s v="普通课程"/>
    <s v="已缴费(在读学员)"/>
    <s v="d4b92b7787014c69973aa95bc8869a41"/>
    <s v="高中二年级"/>
    <s v="【数学】高二寒假创新"/>
    <s v="7a7401d8f23a4769bb4d16d6bbaaa398"/>
    <x v="26"/>
    <s v="数学"/>
    <s v="高中部"/>
  </r>
  <r>
    <s v="4443080英语"/>
    <x v="1"/>
    <x v="0"/>
    <n v="1"/>
    <s v="4443080"/>
    <s v="176571893413"/>
    <s v="刘诗雨"/>
    <s v="TalzctHSYuK7H02fq5451qRTaA"/>
    <s v="面授"/>
    <s v="杭州"/>
    <s v="2022"/>
    <s v="寒假班"/>
    <s v="普通课程"/>
    <s v="已缴费(在读学员)"/>
    <s v="d4b92b7787014c69973aa95bc8869a41"/>
    <s v="高中二年级"/>
    <s v="【英语】高二寒假创新"/>
    <s v="567d69efb470409791de8c2b7d41068c"/>
    <x v="29"/>
    <s v="英语"/>
    <s v="高中部"/>
  </r>
  <r>
    <s v="3833914数学"/>
    <x v="0"/>
    <x v="1"/>
    <n v="0"/>
    <s v="3833914"/>
    <s v="173571510190"/>
    <s v="陈俊希"/>
    <s v="Talzc2vy2GwgBV87K4g2bpwpvg"/>
    <s v="在线"/>
    <s v="杭州"/>
    <s v="2022"/>
    <s v="寒假班"/>
    <s v="普通课程"/>
    <s v="已缴费(在读学员)"/>
    <s v="d8820d0f32e041abb530b57067189d78"/>
    <s v="高中一年级"/>
    <s v="【数学】高一寒假强基"/>
    <s v="61bc984b28994958b4a2fe40b3b20781"/>
    <x v="1"/>
    <s v="数学"/>
    <s v="高中部"/>
  </r>
  <r>
    <s v="1788348数学"/>
    <x v="0"/>
    <x v="1"/>
    <n v="0"/>
    <s v="1788348"/>
    <s v="12005070611355"/>
    <s v="王希平"/>
    <s v="TalzQGQc8j9I2ERhg1XMNVSZug"/>
    <s v="在线"/>
    <s v="杭州"/>
    <s v="2022"/>
    <s v="寒假班"/>
    <s v="普通课程"/>
    <s v="已缴费(在读学员)"/>
    <s v="ff8080814d72b28a014d740a190401ad"/>
    <s v="高中二年级"/>
    <s v="【数学】高二寒假创新"/>
    <s v="316f4e0d4942432995b15b237b49f82c"/>
    <x v="17"/>
    <s v="数学"/>
    <s v="高中部"/>
  </r>
  <r>
    <s v="2013414数学"/>
    <x v="1"/>
    <x v="0"/>
    <n v="1"/>
    <s v="2013414"/>
    <s v="12006070290904"/>
    <s v="任项楠"/>
    <s v="TalzPOvDzhoA5NIeJRw9ufSGkw"/>
    <s v="面授"/>
    <s v="杭州"/>
    <s v="2022"/>
    <s v="寒假班"/>
    <s v="普通课程"/>
    <s v="已缴费(在读学员)"/>
    <s v="ff808081514f796c0151519da7a9168f"/>
    <s v="高中二年级"/>
    <s v="【数学】高二寒假创新"/>
    <s v="636d3f9e88624d21b9acb211f8f668b5"/>
    <x v="26"/>
    <s v="数学"/>
    <s v="高中部"/>
  </r>
  <r>
    <s v="2013414英语"/>
    <x v="1"/>
    <x v="0"/>
    <n v="1"/>
    <s v="2013414"/>
    <s v="12006070290904"/>
    <s v="任项楠"/>
    <s v="TalzPOvDzhoA5NIeJRw9ufSGkw"/>
    <s v="面授"/>
    <s v="杭州"/>
    <s v="2022"/>
    <s v="寒假班"/>
    <s v="普通课程"/>
    <s v="已缴费(在读学员)"/>
    <s v="ff808081514f796c0151519da7a9168f"/>
    <s v="高中二年级"/>
    <s v="【英语】高二寒假创新"/>
    <s v="567d69efb470409791de8c2b7d41068c"/>
    <x v="29"/>
    <s v="英语"/>
    <s v="高中部"/>
  </r>
  <r>
    <s v="2118540物理"/>
    <x v="1"/>
    <x v="0"/>
    <n v="1"/>
    <s v="2118540"/>
    <s v="15005070373179"/>
    <s v="倪立烨"/>
    <s v="TalzwAv1z6purkvLiSq-QrrZ4Q"/>
    <s v="面授"/>
    <s v="杭州"/>
    <s v="2022"/>
    <s v="寒假班"/>
    <s v="普通课程"/>
    <s v="已缴费(在读学员)"/>
    <s v="ff80808153579bb40153597a2aee05c4"/>
    <s v="高中一年级"/>
    <s v="【物理】高一寒假兴趣一阶"/>
    <s v="a2b32b23b0b74303b8f3c8d7ebe09b00"/>
    <x v="2"/>
    <s v="物理"/>
    <s v="高中部"/>
  </r>
  <r>
    <s v="4623290物理"/>
    <x v="1"/>
    <x v="0"/>
    <n v="1"/>
    <s v="4623290"/>
    <s v="181571886676"/>
    <s v="王奕柯"/>
    <s v="Talz20GPA3lcaAHyykPgO5hAEQ"/>
    <s v="面授"/>
    <s v="杭州"/>
    <s v="2022"/>
    <s v="寒假班"/>
    <s v="普通课程"/>
    <s v="已缴费(在读学员)"/>
    <s v="ff808081617447bc0161d62caf4f27e5"/>
    <s v="高中二年级"/>
    <s v="【物理】高二寒假创新"/>
    <s v="992644de92ed4760b6a9f065db7aefe8"/>
    <x v="27"/>
    <s v="物理"/>
    <s v="高中部"/>
  </r>
  <r>
    <s v="4623290化学"/>
    <x v="1"/>
    <x v="0"/>
    <n v="1"/>
    <s v="4623290"/>
    <s v="181571886676"/>
    <s v="王奕柯"/>
    <s v="Talz20GPA3lcaAHyykPgO5hAEQ"/>
    <s v="面授"/>
    <s v="杭州"/>
    <s v="2022"/>
    <s v="寒假班"/>
    <s v="普通课程"/>
    <s v="已缴费(在读学员)"/>
    <s v="ff808081617447bc0161d62caf4f27e5"/>
    <s v="高中二年级"/>
    <s v="【化学】高二寒假创新"/>
    <s v="3070a0f521da48bc8d35d2862ce9e017"/>
    <x v="8"/>
    <s v="化学"/>
    <s v="高中部"/>
  </r>
  <r>
    <s v="4623290数学"/>
    <x v="1"/>
    <x v="0"/>
    <n v="1"/>
    <s v="4623290"/>
    <s v="181571886676"/>
    <s v="王奕柯"/>
    <s v="Talz20GPA3lcaAHyykPgO5hAEQ"/>
    <s v="面授"/>
    <s v="杭州"/>
    <s v="2022"/>
    <s v="寒假班"/>
    <s v="普通课程"/>
    <s v="已缴费(在读学员)"/>
    <s v="ff808081617447bc0161d62caf4f27e5"/>
    <s v="高中二年级"/>
    <s v="【数学】高二寒假创新"/>
    <s v="51512ffe74d24d7ea5fe4dfe8e504b53"/>
    <x v="26"/>
    <s v="数学"/>
    <s v="高中部"/>
  </r>
  <r>
    <s v="5923726化学"/>
    <x v="1"/>
    <x v="0"/>
    <n v="1"/>
    <s v="5923726"/>
    <s v="186571273682"/>
    <s v="张志鹏"/>
    <s v="Talze8qCIax2N1BYXDMD_5MK1Q"/>
    <s v="面授"/>
    <s v="杭州"/>
    <s v="2022"/>
    <s v="寒假班"/>
    <s v="普通课程"/>
    <s v="已缴费(在读学员)"/>
    <s v="ff80808166cfa6e70166dc81da231622"/>
    <s v="高中一年级"/>
    <s v="【化学】高一寒假强基"/>
    <s v="d2039b9e445b43418051771819080835"/>
    <x v="9"/>
    <s v="化学"/>
    <s v="高中部"/>
  </r>
  <r>
    <s v="5923726数学"/>
    <x v="1"/>
    <x v="0"/>
    <n v="1"/>
    <s v="5923726"/>
    <s v="186571273682"/>
    <s v="张志鹏"/>
    <s v="Talze8qCIax2N1BYXDMD_5MK1Q"/>
    <s v="面授"/>
    <s v="杭州"/>
    <s v="2022"/>
    <s v="寒假班"/>
    <s v="普通课程"/>
    <s v="已缴费(在读学员)"/>
    <s v="ff80808166cfa6e70166dc81da231622"/>
    <s v="高中一年级"/>
    <s v="【数学】高一寒假强基"/>
    <s v="d401b488b7e647f39980f7ac97b8dea0"/>
    <x v="26"/>
    <s v="数学"/>
    <s v="高中部"/>
  </r>
  <r>
    <s v="5923726物理"/>
    <x v="1"/>
    <x v="0"/>
    <n v="1"/>
    <s v="5923726"/>
    <s v="186571273682"/>
    <s v="张志鹏"/>
    <s v="Talze8qCIax2N1BYXDMD_5MK1Q"/>
    <s v="面授"/>
    <s v="杭州"/>
    <s v="2022"/>
    <s v="寒假班"/>
    <s v="普通课程"/>
    <s v="已缴费(在读学员)"/>
    <s v="ff80808166cfa6e70166dc81da231622"/>
    <s v="高中一年级"/>
    <s v="【物理】高一寒假强基"/>
    <s v="8852d7a6e37d4ecb9e5d7ded152a0158"/>
    <x v="7"/>
    <s v="物理"/>
    <s v="高中部"/>
  </r>
  <r>
    <s v="2162353物理"/>
    <x v="0"/>
    <x v="0"/>
    <n v="1"/>
    <s v="2162353"/>
    <s v="14005070592528"/>
    <s v="邓昕玥"/>
    <s v="TalzjK-oMqzCKfOVH7caJC1Sxg"/>
    <s v="在线"/>
    <s v="杭州"/>
    <s v="2022"/>
    <s v="寒假班"/>
    <s v="普通课程"/>
    <s v="已缴费(在读学员)"/>
    <s v="ff80808153f740ec0153f8b7c6c016b0"/>
    <s v="高中组"/>
    <s v="【物理】高中寒假一轮复习（前三）"/>
    <s v="890fbddc428c4f3296e6d34b2d768443"/>
    <x v="15"/>
    <s v="物理"/>
    <s v="高中部"/>
  </r>
  <r>
    <s v="2162353化学"/>
    <x v="0"/>
    <x v="0"/>
    <n v="1"/>
    <s v="2162353"/>
    <s v="14005070592528"/>
    <s v="邓昕玥"/>
    <s v="TalzjK-oMqzCKfOVH7caJC1Sxg"/>
    <s v="在线"/>
    <s v="杭州"/>
    <s v="2022"/>
    <s v="寒假班"/>
    <s v="普通课程"/>
    <s v="已缴费(在读学员)"/>
    <s v="ff80808153f740ec0153f8b7c6c016b0"/>
    <s v="高中组"/>
    <s v="【化学】高中寒假一轮复习（前三）"/>
    <s v="b933721686974553b4adfff118ef1f90"/>
    <x v="20"/>
    <s v="化学"/>
    <s v="高中部"/>
  </r>
  <r>
    <s v="16336648数学"/>
    <x v="0"/>
    <x v="1"/>
    <n v="0"/>
    <s v="16336648"/>
    <s v="221571388603"/>
    <s v="周梓杭"/>
    <s v="TalzOq1c119KaJ1lbfSdUUktbw"/>
    <s v="在线"/>
    <s v="杭州"/>
    <s v="2022"/>
    <s v="寒假班"/>
    <s v="普通课程"/>
    <s v="已缴费(在读学员)"/>
    <s v="2a4944606d3e40fe92de918831424251"/>
    <s v="高中一年级"/>
    <s v="【数学】高一寒假创新"/>
    <s v="a8382d7eb8be48c6ab8e985220b406b6"/>
    <x v="12"/>
    <s v="数学"/>
    <s v="高中部"/>
  </r>
  <r>
    <s v="1968312数学"/>
    <x v="1"/>
    <x v="0"/>
    <n v="1"/>
    <s v="1968312"/>
    <s v="11000070519148"/>
    <s v="孙益静"/>
    <s v="TalzbDhjKGUytW0lykojHMiq4g"/>
    <s v="在线"/>
    <s v="杭州"/>
    <s v="2022"/>
    <s v="寒假班"/>
    <s v="普通课程"/>
    <s v="已缴费(在读学员)"/>
    <s v="4a32685e3fad4c898a215ca62279bc2b"/>
    <s v="高中三年级"/>
    <s v="【数学】高三寒假创新"/>
    <s v="1647c806838a41d4b7d1fa99c923602a"/>
    <x v="17"/>
    <s v="数学"/>
    <s v="高中部"/>
  </r>
  <r>
    <s v="3833914化学"/>
    <x v="1"/>
    <x v="1"/>
    <n v="0"/>
    <s v="3833914"/>
    <s v="173571510190"/>
    <s v="陈俊希"/>
    <s v="Talzc2vy2GwgBV87K4g2bpwpvg"/>
    <s v="在线"/>
    <s v="杭州"/>
    <s v="2022"/>
    <s v="寒假班"/>
    <s v="普通课程"/>
    <s v="已缴费(在读学员)"/>
    <s v="d8820d0f32e041abb530b57067189d78"/>
    <s v="高中一年级"/>
    <s v="【化学】高一寒假强基"/>
    <s v="a623a14157d24135b8a867f76af9ae55"/>
    <x v="22"/>
    <s v="化学"/>
    <s v="高中部"/>
  </r>
  <r>
    <s v="3833914物理"/>
    <x v="1"/>
    <x v="0"/>
    <n v="1"/>
    <s v="3833914"/>
    <s v="173571510190"/>
    <s v="陈俊希"/>
    <s v="Talzc2vy2GwgBV87K4g2bpwpvg"/>
    <s v="在线"/>
    <s v="杭州"/>
    <s v="2022"/>
    <s v="寒假班"/>
    <s v="普通课程"/>
    <s v="已缴费(在读学员)"/>
    <s v="d8820d0f32e041abb530b57067189d78"/>
    <s v="高中一年级"/>
    <s v="【物理】高一寒假强基"/>
    <s v="618fffcc82e34c14a2d22e15449fceae"/>
    <x v="7"/>
    <s v="物理"/>
    <s v="高中部"/>
  </r>
  <r>
    <s v="1871900数学"/>
    <x v="1"/>
    <x v="0"/>
    <n v="1"/>
    <s v="1871900"/>
    <s v="12007070503312"/>
    <s v="张睿扬"/>
    <s v="TalzoLldFj6cr6sQ1eTEPI3ZMA"/>
    <s v="在线"/>
    <s v="杭州"/>
    <s v="2022"/>
    <s v="寒假班"/>
    <s v="普通课程"/>
    <s v="已缴费(在读学员)"/>
    <s v="ff8080814e983de6014e995f91200060"/>
    <s v="高中一年级"/>
    <s v="【数学】高一寒假强基"/>
    <s v="cdf9cbf28f964ceba19d3abf96fb7b96"/>
    <x v="12"/>
    <s v="数学"/>
    <s v="高中部"/>
  </r>
  <r>
    <s v="2122508数学"/>
    <x v="0"/>
    <x v="0"/>
    <n v="1"/>
    <s v="2122508"/>
    <s v="16009070223188"/>
    <s v="郑译丞"/>
    <s v="TalzrlvKV5PoPQxHrZbSfxd5-g"/>
    <s v="在线"/>
    <s v="杭州"/>
    <s v="2022"/>
    <s v="寒假班"/>
    <s v="普通课程"/>
    <s v="已缴费(在读学员)"/>
    <s v="ff80808153670ef1015368f83a6234c8"/>
    <s v="高中一年级"/>
    <s v="【数学】高一寒假兴趣一阶B"/>
    <s v="19d40ac31a704c20a7b77c7dea8d038b"/>
    <x v="16"/>
    <s v="数学"/>
    <s v="高中部"/>
  </r>
  <r>
    <s v="2162353数学"/>
    <x v="0"/>
    <x v="0"/>
    <n v="1"/>
    <s v="2162353"/>
    <s v="14005070592528"/>
    <s v="邓昕玥"/>
    <s v="TalzjK-oMqzCKfOVH7caJC1Sxg"/>
    <s v="在线"/>
    <s v="杭州"/>
    <s v="2022"/>
    <s v="寒假班"/>
    <s v="普通课程"/>
    <s v="已缴费(在读学员)"/>
    <s v="ff80808153f740ec0153f8b7c6c016b0"/>
    <s v="高中组"/>
    <s v="【数学】高中寒假一轮复习（前三）"/>
    <s v="9416242110974eeb8f6e90deda99670e"/>
    <x v="12"/>
    <s v="数学"/>
    <s v="高中部"/>
  </r>
  <r>
    <s v="2928187英语"/>
    <x v="0"/>
    <x v="1"/>
    <n v="0"/>
    <s v="2928187"/>
    <s v="171571743038"/>
    <s v="李童婳"/>
    <s v="Talzrbrl8KWOuvuWNCduvr4tyA"/>
    <s v="在线"/>
    <s v="杭州"/>
    <s v="2022"/>
    <s v="寒假班"/>
    <s v="普通课程"/>
    <s v="已缴费(在读学员)"/>
    <s v="844052bc19d641fd9ae337190d1b659a"/>
    <s v="高中组"/>
    <s v="【英语】高中寒假一轮复习"/>
    <s v="5cf902917c954a9db32bee6c020b2f24"/>
    <x v="0"/>
    <s v="英语"/>
    <s v="高中部"/>
  </r>
  <r>
    <s v="1522275英语"/>
    <x v="0"/>
    <x v="1"/>
    <n v="0"/>
    <s v="1522275"/>
    <s v="14003070151273"/>
    <s v="郑子煜"/>
    <s v="TalzsMUldx-lbODBLAFeFK6Fow"/>
    <s v="在线"/>
    <s v="杭州"/>
    <s v="2022"/>
    <s v="寒假班"/>
    <s v="普通课程"/>
    <s v="已缴费(在读学员)"/>
    <s v="ff80808146909ad80146950e0775037f"/>
    <s v="高中组"/>
    <s v="【英语】高中寒假一轮复习"/>
    <s v="5cf902917c954a9db32bee6c020b2f24"/>
    <x v="0"/>
    <s v="英语"/>
    <s v="高中部"/>
  </r>
  <r>
    <s v="15551977化学"/>
    <x v="1"/>
    <x v="0"/>
    <n v="1"/>
    <s v="15551977"/>
    <s v="214571142441"/>
    <s v="莫朕煜"/>
    <s v="Tall2DZLm925vOVfag0oVXgRdg"/>
    <s v="在线"/>
    <s v="杭州"/>
    <s v="2022"/>
    <s v="寒假班"/>
    <s v="普通课程"/>
    <s v="已缴费(在读学员)"/>
    <s v="0bb36e5a05df402295cd895d58fdb147"/>
    <s v="高中二年级"/>
    <s v="【化学】高二寒假创新"/>
    <s v="0a5e4f54b1b944c096dc2de057d81b19"/>
    <x v="9"/>
    <s v="化学"/>
    <s v="高中部"/>
  </r>
  <r>
    <s v="15551977物理"/>
    <x v="1"/>
    <x v="0"/>
    <n v="1"/>
    <s v="15551977"/>
    <s v="214571142441"/>
    <s v="莫朕煜"/>
    <s v="Tall2DZLm925vOVfag0oVXgRdg"/>
    <s v="在线"/>
    <s v="杭州"/>
    <s v="2022"/>
    <s v="寒假班"/>
    <s v="普通课程"/>
    <s v="已缴费(在读学员)"/>
    <s v="0bb36e5a05df402295cd895d58fdb147"/>
    <s v="高中二年级"/>
    <s v="【物理】高二寒假创新"/>
    <s v="2bfee8ff59f54c0b97dfa115e7605441"/>
    <x v="25"/>
    <s v="物理"/>
    <s v="高中部"/>
  </r>
  <r>
    <s v="15551977数学"/>
    <x v="1"/>
    <x v="0"/>
    <n v="1"/>
    <s v="15551977"/>
    <s v="214571142441"/>
    <s v="莫朕煜"/>
    <s v="Tall2DZLm925vOVfag0oVXgRdg"/>
    <s v="在线"/>
    <s v="杭州"/>
    <s v="2022"/>
    <s v="寒假班"/>
    <s v="普通课程"/>
    <s v="已缴费(在读学员)"/>
    <s v="0bb36e5a05df402295cd895d58fdb147"/>
    <s v="高中二年级"/>
    <s v="【数学】高二寒假创新"/>
    <s v="ccfb522ff1d34d589d6ef4294dd6a5c3"/>
    <x v="17"/>
    <s v="数学"/>
    <s v="高中部"/>
  </r>
  <r>
    <s v="16621052数学"/>
    <x v="1"/>
    <x v="0"/>
    <n v="1"/>
    <s v="16621052"/>
    <s v="223571263124"/>
    <s v="郭锐思"/>
    <s v="TalzbVgQIYF6UmKxxlXoVZq7Kg"/>
    <s v="在线"/>
    <s v="杭州"/>
    <s v="2022"/>
    <s v="寒假班"/>
    <s v="普通课程"/>
    <s v="已缴费(在读学员)"/>
    <s v="85fb9cf59ae3483d8090ebf96851fbe6"/>
    <s v="高中二年级"/>
    <s v="【数学】高二寒假创新"/>
    <s v="ccfb522ff1d34d589d6ef4294dd6a5c3"/>
    <x v="17"/>
    <s v="数学"/>
    <s v="高中部"/>
  </r>
  <r>
    <s v="16621052化学"/>
    <x v="1"/>
    <x v="0"/>
    <n v="1"/>
    <s v="16621052"/>
    <s v="223571263124"/>
    <s v="郭锐思"/>
    <s v="TalzbVgQIYF6UmKxxlXoVZq7Kg"/>
    <s v="在线"/>
    <s v="杭州"/>
    <s v="2022"/>
    <s v="寒假班"/>
    <s v="普通课程"/>
    <s v="已缴费(在读学员)"/>
    <s v="85fb9cf59ae3483d8090ebf96851fbe6"/>
    <s v="高中二年级"/>
    <s v="【化学】高二寒假创新"/>
    <s v="e7de7976f53345648fa76f0e9ed75962"/>
    <x v="9"/>
    <s v="化学"/>
    <s v="高中部"/>
  </r>
  <r>
    <s v="16621052物理"/>
    <x v="1"/>
    <x v="0"/>
    <n v="1"/>
    <s v="16621052"/>
    <s v="223571263124"/>
    <s v="郭锐思"/>
    <s v="TalzbVgQIYF6UmKxxlXoVZq7Kg"/>
    <s v="在线"/>
    <s v="杭州"/>
    <s v="2022"/>
    <s v="寒假班"/>
    <s v="普通课程"/>
    <s v="已缴费(在读学员)"/>
    <s v="85fb9cf59ae3483d8090ebf96851fbe6"/>
    <s v="高中二年级"/>
    <s v="【物理】高二寒假创新"/>
    <s v="2bfee8ff59f54c0b97dfa115e7605441"/>
    <x v="25"/>
    <s v="物理"/>
    <s v="高中部"/>
  </r>
  <r>
    <s v="1395093化学"/>
    <x v="1"/>
    <x v="0"/>
    <n v="1"/>
    <s v="1395093"/>
    <s v="12003070219963"/>
    <s v="林轩炜"/>
    <s v="Talzj9YEl3Y1L32EvOdjiAawgQ"/>
    <s v="面授"/>
    <s v="杭州"/>
    <s v="2022"/>
    <s v="寒假班"/>
    <s v="普通课程"/>
    <s v="已缴费(在读学员)"/>
    <s v="ff8080813db1383f013db8dcdc0a099c"/>
    <s v="高中二年级"/>
    <s v="【化学】高二寒假强基"/>
    <s v="afb48d3c8ec74b3a89c81b78a63dd375"/>
    <x v="9"/>
    <s v="化学"/>
    <s v="高中部"/>
  </r>
  <r>
    <s v="1958082数学"/>
    <x v="1"/>
    <x v="0"/>
    <n v="1"/>
    <s v="1958082"/>
    <s v="13005070270902"/>
    <s v="林宇涵"/>
    <s v="TalzjNwikWmR84k6KwH1Du94-Q"/>
    <s v="面授"/>
    <s v="杭州"/>
    <s v="2022"/>
    <s v="寒假班"/>
    <s v="普通课程"/>
    <s v="已缴费(在读学员)"/>
    <s v="ff8080815090ee0d01509316c92a02de"/>
    <s v="高中一年级"/>
    <s v="【数学】高一寒假强基A"/>
    <s v="b21183e50a9143cd862ae7c23f0f74d9"/>
    <x v="4"/>
    <s v="数学"/>
    <s v="高中部"/>
  </r>
  <r>
    <s v="1958082物理"/>
    <x v="1"/>
    <x v="0"/>
    <n v="1"/>
    <s v="1958082"/>
    <s v="13005070270902"/>
    <s v="林宇涵"/>
    <s v="TalzjNwikWmR84k6KwH1Du94-Q"/>
    <s v="面授"/>
    <s v="杭州"/>
    <s v="2022"/>
    <s v="寒假班"/>
    <s v="普通课程"/>
    <s v="已缴费(在读学员)"/>
    <s v="ff8080815090ee0d01509316c92a02de"/>
    <s v="高中一年级"/>
    <s v="【物理】高一寒假强基A"/>
    <s v="11258e1bcbed45e58c30d1e0b021dd1c"/>
    <x v="15"/>
    <s v="物理"/>
    <s v="高中部"/>
  </r>
  <r>
    <s v="4955298物理"/>
    <x v="1"/>
    <x v="1"/>
    <n v="0"/>
    <s v="4955298"/>
    <s v="183571812699"/>
    <s v="李骋言"/>
    <s v="Talzz_wSPp5sd81r0BJddLiv5Q"/>
    <s v="在线"/>
    <s v="杭州"/>
    <s v="2022"/>
    <s v="寒假班"/>
    <s v="普通课程"/>
    <s v="已缴费(在读学员)"/>
    <s v="ff808081633f1588016349df30d5149e"/>
    <s v="高中二年级"/>
    <s v="【物理】高二寒假创新"/>
    <s v="2bfee8ff59f54c0b97dfa115e7605441"/>
    <x v="25"/>
    <s v="物理"/>
    <s v="高中部"/>
  </r>
  <r>
    <s v="4955298数学"/>
    <x v="0"/>
    <x v="1"/>
    <n v="0"/>
    <s v="4955298"/>
    <s v="183571812699"/>
    <s v="李骋言"/>
    <s v="Talzz_wSPp5sd81r0BJddLiv5Q"/>
    <s v="面授"/>
    <s v="杭州"/>
    <s v="2022"/>
    <s v="寒假班"/>
    <s v="普通课程"/>
    <s v="已缴费(在读学员)"/>
    <s v="ff808081633f1588016349df30d5149e"/>
    <s v="高中二年级"/>
    <s v="【数学】高二寒假创新"/>
    <s v="95ea14416bc640bb803dd08d835a24cb"/>
    <x v="1"/>
    <s v="数学"/>
    <s v="高中部"/>
  </r>
  <r>
    <s v="4955298化学"/>
    <x v="0"/>
    <x v="1"/>
    <n v="0"/>
    <s v="4955298"/>
    <s v="183571812699"/>
    <s v="李骋言"/>
    <s v="Talzz_wSPp5sd81r0BJddLiv5Q"/>
    <s v="面授"/>
    <s v="杭州"/>
    <s v="2022"/>
    <s v="寒假班"/>
    <s v="普通课程"/>
    <s v="已缴费(在读学员)"/>
    <s v="ff808081633f1588016349df30d5149e"/>
    <s v="高中二年级"/>
    <s v="【化学】高二寒假创新"/>
    <s v="f59aedcf117f49e6a3a44ccb5d052b14"/>
    <x v="23"/>
    <s v="化学"/>
    <s v="高中部"/>
  </r>
  <r>
    <s v="16529690数学"/>
    <x v="1"/>
    <x v="0"/>
    <n v="1"/>
    <s v="16529690"/>
    <s v="223571360908"/>
    <s v="胡亦悠"/>
    <s v="TallPP06o_RMIkK4-iei1fsfEg"/>
    <s v="在线"/>
    <s v="杭州"/>
    <s v="2022"/>
    <s v="寒假班"/>
    <s v="普通课程"/>
    <s v="已缴费(在读学员)"/>
    <s v="7816055a9aa446ff86bffbd6b333e713"/>
    <s v="高中二年级"/>
    <s v="【数学】高二寒假勤学"/>
    <s v="d2f7e67a9e804caa95f8b39502d74f7e"/>
    <x v="12"/>
    <s v="数学"/>
    <s v="高中部"/>
  </r>
  <r>
    <s v="2928187化学"/>
    <x v="0"/>
    <x v="1"/>
    <n v="0"/>
    <s v="2928187"/>
    <s v="171571743038"/>
    <s v="李童婳"/>
    <s v="Talzrbrl8KWOuvuWNCduvr4tyA"/>
    <s v="在线"/>
    <s v="杭州"/>
    <s v="2022"/>
    <s v="寒假班"/>
    <s v="普通课程"/>
    <s v="已缴费(在读学员)"/>
    <s v="844052bc19d641fd9ae337190d1b659a"/>
    <s v="高中组"/>
    <s v="【化学】高中寒假一轮复习（前三）"/>
    <s v="b933721686974553b4adfff118ef1f90"/>
    <x v="20"/>
    <s v="化学"/>
    <s v="高中部"/>
  </r>
  <r>
    <s v="1552951数学"/>
    <x v="1"/>
    <x v="0"/>
    <n v="1"/>
    <s v="1552951"/>
    <s v="13002070587474"/>
    <s v="李思庭"/>
    <s v="Talzk1ntZLSOjej4eiZ73xKs1Q"/>
    <s v="面授"/>
    <s v="杭州"/>
    <s v="2022"/>
    <s v="寒假班"/>
    <s v="普通课程"/>
    <s v="已缴费(在读学员)"/>
    <s v="ff808081473b657801473de8e8980c3b"/>
    <s v="高中二年级"/>
    <s v="【数学】高二寒假复习强化"/>
    <s v="eed22b243daf44d5b6c68035a959fd29"/>
    <x v="16"/>
    <s v="数学"/>
    <s v="高中部"/>
  </r>
  <r>
    <s v="1958082数学"/>
    <x v="1"/>
    <x v="0"/>
    <n v="1"/>
    <s v="1958082"/>
    <s v="13005070270902"/>
    <s v="林宇涵"/>
    <s v="TalzjNwikWmR84k6KwH1Du94-Q"/>
    <s v="面授"/>
    <s v="杭州"/>
    <s v="2022"/>
    <s v="寒假班"/>
    <s v="普通课程"/>
    <s v="已缴费(在读学员)"/>
    <s v="ff8080815090ee0d01509316c92a02de"/>
    <s v="高中二年级"/>
    <s v="【数学】高二寒假强基"/>
    <s v="31d2a5baca474790b262e53f0b38a9e7"/>
    <x v="18"/>
    <s v="数学"/>
    <s v="高中部"/>
  </r>
  <r>
    <s v="1958082物理"/>
    <x v="1"/>
    <x v="0"/>
    <n v="1"/>
    <s v="1958082"/>
    <s v="13005070270902"/>
    <s v="林宇涵"/>
    <s v="TalzjNwikWmR84k6KwH1Du94-Q"/>
    <s v="面授"/>
    <s v="杭州"/>
    <s v="2022"/>
    <s v="寒假班"/>
    <s v="普通课程"/>
    <s v="已缴费(在读学员)"/>
    <s v="ff8080815090ee0d01509316c92a02de"/>
    <s v="高中二年级"/>
    <s v="【物理】高二寒假强基"/>
    <s v="4e5d768f666248f397dda6a53632e457"/>
    <x v="13"/>
    <s v="物理"/>
    <s v="高中部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3" cacheId="0" autoFormatId="1" applyNumberFormats="0" applyBorderFormats="0" applyFontFormats="0" applyPatternFormats="0" applyAlignmentFormats="0" applyWidthHeightFormats="1" dataCaption="值" updatedVersion="8" minRefreshableVersion="3" createdVersion="8" useAutoFormatting="1" indent="0" outline="1" outlineData="1" showDrill="1" multipleFieldFilters="0">
  <location ref="A3:A1632" firstHeaderRow="1" firstDataRow="1" firstDataCol="1" rowPageCount="1" colPageCount="1"/>
  <pivotFields count="20">
    <pivotField showAll="0"/>
    <pivotField axis="axisRow" showAll="0">
      <items count="4">
        <item x="1"/>
        <item x="0"/>
        <item x="2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axis="axisRow" showAll="0">
      <items count="2101">
        <item x="1856"/>
        <item x="1617"/>
        <item x="1892"/>
        <item x="1650"/>
        <item x="1834"/>
        <item x="1423"/>
        <item x="1227"/>
        <item x="628"/>
        <item x="883"/>
        <item x="606"/>
        <item x="510"/>
        <item x="520"/>
        <item x="2020"/>
        <item x="872"/>
        <item x="427"/>
        <item x="1740"/>
        <item x="947"/>
        <item x="1855"/>
        <item x="603"/>
        <item x="1194"/>
        <item x="1441"/>
        <item x="1857"/>
        <item x="205"/>
        <item x="1116"/>
        <item x="501"/>
        <item x="448"/>
        <item x="670"/>
        <item x="653"/>
        <item x="1375"/>
        <item x="457"/>
        <item x="409"/>
        <item x="1747"/>
        <item x="41"/>
        <item x="326"/>
        <item x="1444"/>
        <item x="1372"/>
        <item x="436"/>
        <item x="1188"/>
        <item x="1663"/>
        <item x="904"/>
        <item x="1545"/>
        <item x="571"/>
        <item x="686"/>
        <item x="521"/>
        <item x="438"/>
        <item x="1240"/>
        <item x="736"/>
        <item x="1187"/>
        <item x="1015"/>
        <item x="1792"/>
        <item x="2055"/>
        <item x="1084"/>
        <item x="1384"/>
        <item x="2042"/>
        <item x="731"/>
        <item x="905"/>
        <item x="1336"/>
        <item x="804"/>
        <item x="1906"/>
        <item x="1003"/>
        <item x="990"/>
        <item x="1649"/>
        <item x="1748"/>
        <item x="43"/>
        <item x="61"/>
        <item x="482"/>
        <item x="624"/>
        <item x="1576"/>
        <item x="1524"/>
        <item x="1176"/>
        <item x="1795"/>
        <item x="1146"/>
        <item x="1005"/>
        <item x="38"/>
        <item x="1854"/>
        <item x="89"/>
        <item x="1665"/>
        <item x="1601"/>
        <item x="2039"/>
        <item x="215"/>
        <item x="21"/>
        <item x="516"/>
        <item x="802"/>
        <item x="244"/>
        <item x="387"/>
        <item x="162"/>
        <item x="1224"/>
        <item x="1018"/>
        <item x="1004"/>
        <item x="329"/>
        <item x="1605"/>
        <item x="85"/>
        <item x="1323"/>
        <item x="1797"/>
        <item x="1073"/>
        <item x="2081"/>
        <item x="16"/>
        <item x="1527"/>
        <item x="1728"/>
        <item x="843"/>
        <item x="1411"/>
        <item x="1069"/>
        <item x="1376"/>
        <item x="1929"/>
        <item x="2008"/>
        <item x="311"/>
        <item x="975"/>
        <item x="968"/>
        <item x="1999"/>
        <item x="1550"/>
        <item x="1218"/>
        <item x="675"/>
        <item x="228"/>
        <item x="1447"/>
        <item x="696"/>
        <item x="762"/>
        <item x="1578"/>
        <item x="574"/>
        <item x="1304"/>
        <item x="767"/>
        <item x="1245"/>
        <item x="702"/>
        <item x="1870"/>
        <item x="951"/>
        <item x="1349"/>
        <item x="759"/>
        <item x="1841"/>
        <item x="1431"/>
        <item x="500"/>
        <item x="80"/>
        <item x="1129"/>
        <item x="873"/>
        <item x="553"/>
        <item x="388"/>
        <item x="953"/>
        <item x="1343"/>
        <item x="1692"/>
        <item x="1871"/>
        <item x="1822"/>
        <item x="551"/>
        <item x="356"/>
        <item x="1019"/>
        <item x="380"/>
        <item x="1523"/>
        <item x="1332"/>
        <item x="1558"/>
        <item x="1230"/>
        <item x="925"/>
        <item x="1551"/>
        <item x="1206"/>
        <item x="1266"/>
        <item x="863"/>
        <item x="1539"/>
        <item x="1181"/>
        <item x="62"/>
        <item x="1126"/>
        <item x="1393"/>
        <item x="1054"/>
        <item x="51"/>
        <item x="911"/>
        <item x="1963"/>
        <item x="1904"/>
        <item x="1940"/>
        <item x="1303"/>
        <item x="593"/>
        <item x="2005"/>
        <item x="1877"/>
        <item x="944"/>
        <item x="1152"/>
        <item x="1334"/>
        <item x="1699"/>
        <item x="142"/>
        <item x="2003"/>
        <item x="1778"/>
        <item x="1032"/>
        <item x="496"/>
        <item x="1521"/>
        <item x="1526"/>
        <item x="154"/>
        <item x="1799"/>
        <item x="1623"/>
        <item x="1345"/>
        <item x="1169"/>
        <item x="1412"/>
        <item x="622"/>
        <item x="1770"/>
        <item x="1802"/>
        <item x="1383"/>
        <item x="1024"/>
        <item x="578"/>
        <item x="1767"/>
        <item x="851"/>
        <item x="2001"/>
        <item x="1100"/>
        <item x="826"/>
        <item x="2064"/>
        <item x="1482"/>
        <item x="954"/>
        <item x="1567"/>
        <item x="1352"/>
        <item x="1139"/>
        <item x="1293"/>
        <item x="400"/>
        <item x="896"/>
        <item x="455"/>
        <item x="1108"/>
        <item x="756"/>
        <item x="1543"/>
        <item x="1076"/>
        <item x="1153"/>
        <item x="1180"/>
        <item x="1633"/>
        <item x="855"/>
        <item x="1074"/>
        <item x="1737"/>
        <item x="98"/>
        <item x="251"/>
        <item x="106"/>
        <item x="392"/>
        <item x="1098"/>
        <item x="2074"/>
        <item x="1316"/>
        <item x="1055"/>
        <item x="755"/>
        <item x="728"/>
        <item x="1755"/>
        <item x="811"/>
        <item x="1214"/>
        <item x="1869"/>
        <item x="538"/>
        <item x="1157"/>
        <item x="635"/>
        <item x="1284"/>
        <item x="1634"/>
        <item x="518"/>
        <item x="1155"/>
        <item x="372"/>
        <item x="344"/>
        <item x="296"/>
        <item x="1289"/>
        <item x="1660"/>
        <item x="1156"/>
        <item x="188"/>
        <item x="683"/>
        <item x="11"/>
        <item x="82"/>
        <item x="1945"/>
        <item x="880"/>
        <item x="512"/>
        <item x="1305"/>
        <item x="1369"/>
        <item x="909"/>
        <item x="46"/>
        <item x="1726"/>
        <item x="35"/>
        <item x="825"/>
        <item x="835"/>
        <item x="102"/>
        <item x="1226"/>
        <item x="1928"/>
        <item x="338"/>
        <item x="1366"/>
        <item x="1675"/>
        <item x="714"/>
        <item x="1833"/>
        <item x="1988"/>
        <item x="1177"/>
        <item x="1932"/>
        <item x="397"/>
        <item x="254"/>
        <item x="263"/>
        <item x="1253"/>
        <item x="377"/>
        <item x="1820"/>
        <item x="549"/>
        <item x="1044"/>
        <item x="2007"/>
        <item x="541"/>
        <item x="1933"/>
        <item x="1629"/>
        <item x="710"/>
        <item x="1899"/>
        <item x="651"/>
        <item x="1948"/>
        <item x="930"/>
        <item x="886"/>
        <item x="1695"/>
        <item x="266"/>
        <item x="543"/>
        <item x="1951"/>
        <item x="1445"/>
        <item x="687"/>
        <item x="1282"/>
        <item x="1404"/>
        <item x="454"/>
        <item x="1097"/>
        <item x="1642"/>
        <item x="172"/>
        <item x="1040"/>
        <item x="1750"/>
        <item x="1512"/>
        <item x="461"/>
        <item x="250"/>
        <item x="722"/>
        <item x="2065"/>
        <item x="1308"/>
        <item x="1105"/>
        <item x="753"/>
        <item x="816"/>
        <item x="1280"/>
        <item x="495"/>
        <item x="1452"/>
        <item x="1903"/>
        <item x="1609"/>
        <item x="190"/>
        <item x="1722"/>
        <item x="292"/>
        <item x="1965"/>
        <item x="1453"/>
        <item x="965"/>
        <item x="831"/>
        <item x="20"/>
        <item x="1959"/>
        <item x="343"/>
        <item x="96"/>
        <item x="671"/>
        <item x="526"/>
        <item x="211"/>
        <item x="360"/>
        <item x="304"/>
        <item x="119"/>
        <item x="1330"/>
        <item x="661"/>
        <item x="383"/>
        <item x="1909"/>
        <item x="2033"/>
        <item x="1688"/>
        <item x="546"/>
        <item x="452"/>
        <item x="163"/>
        <item x="219"/>
        <item x="597"/>
        <item x="1083"/>
        <item x="531"/>
        <item x="808"/>
        <item x="69"/>
        <item x="570"/>
        <item x="568"/>
        <item x="988"/>
        <item x="1989"/>
        <item x="820"/>
        <item x="1013"/>
        <item x="1058"/>
        <item x="1162"/>
        <item x="1918"/>
        <item x="1655"/>
        <item x="122"/>
        <item x="1547"/>
        <item x="1559"/>
        <item x="386"/>
        <item x="208"/>
        <item x="223"/>
        <item x="1490"/>
        <item x="632"/>
        <item x="754"/>
        <item x="1472"/>
        <item x="1581"/>
        <item x="1927"/>
        <item x="1338"/>
        <item x="920"/>
        <item x="2093"/>
        <item x="285"/>
        <item x="1923"/>
        <item x="542"/>
        <item x="1399"/>
        <item x="1860"/>
        <item x="1072"/>
        <item x="1115"/>
        <item x="78"/>
        <item x="650"/>
        <item x="919"/>
        <item x="390"/>
        <item x="854"/>
        <item x="2045"/>
        <item x="591"/>
        <item x="2048"/>
        <item x="730"/>
        <item x="1880"/>
        <item x="772"/>
        <item x="833"/>
        <item x="1862"/>
        <item x="897"/>
        <item x="1925"/>
        <item x="1921"/>
        <item x="198"/>
        <item x="916"/>
        <item x="1673"/>
        <item x="980"/>
        <item x="1886"/>
        <item x="641"/>
        <item x="146"/>
        <item x="71"/>
        <item x="642"/>
        <item x="723"/>
        <item x="342"/>
        <item x="445"/>
        <item x="1626"/>
        <item x="1949"/>
        <item x="1231"/>
        <item x="2068"/>
        <item x="534"/>
        <item x="1286"/>
        <item x="639"/>
        <item x="430"/>
        <item x="878"/>
        <item x="1956"/>
        <item x="2000"/>
        <item x="1494"/>
        <item x="288"/>
        <item x="877"/>
        <item x="1704"/>
        <item x="2019"/>
        <item x="435"/>
        <item x="999"/>
        <item x="1178"/>
        <item x="1741"/>
        <item x="790"/>
        <item x="2041"/>
        <item x="1693"/>
        <item x="483"/>
        <item x="1812"/>
        <item x="1021"/>
        <item x="1125"/>
        <item x="1229"/>
        <item x="489"/>
        <item x="1600"/>
        <item x="319"/>
        <item x="716"/>
        <item x="724"/>
        <item x="963"/>
        <item x="849"/>
        <item x="2058"/>
        <item x="363"/>
        <item x="1560"/>
        <item x="1801"/>
        <item x="643"/>
        <item x="230"/>
        <item x="1392"/>
        <item x="1080"/>
        <item x="127"/>
        <item x="1738"/>
        <item x="1837"/>
        <item x="1764"/>
        <item x="155"/>
        <item x="765"/>
        <item x="1846"/>
        <item x="2097"/>
        <item x="485"/>
        <item x="1885"/>
        <item x="1636"/>
        <item x="793"/>
        <item x="165"/>
        <item x="842"/>
        <item x="358"/>
        <item x="789"/>
        <item x="665"/>
        <item x="906"/>
        <item x="1938"/>
        <item x="1785"/>
        <item x="733"/>
        <item x="1952"/>
        <item x="1568"/>
        <item x="225"/>
        <item x="1390"/>
        <item x="1091"/>
        <item x="60"/>
        <item x="1712"/>
        <item x="860"/>
        <item x="1615"/>
        <item x="1957"/>
        <item x="166"/>
        <item x="915"/>
        <item x="18"/>
        <item x="1448"/>
        <item x="1374"/>
        <item x="293"/>
        <item x="1477"/>
        <item x="269"/>
        <item x="1662"/>
        <item x="721"/>
        <item x="305"/>
        <item x="201"/>
        <item x="695"/>
        <item x="103"/>
        <item x="434"/>
        <item x="1531"/>
        <item x="1378"/>
        <item x="815"/>
        <item x="1426"/>
        <item x="1123"/>
        <item x="614"/>
        <item x="193"/>
        <item x="648"/>
        <item x="524"/>
        <item x="1507"/>
        <item x="346"/>
        <item x="708"/>
        <item x="109"/>
        <item x="701"/>
        <item x="1700"/>
        <item x="488"/>
        <item x="58"/>
        <item x="1001"/>
        <item x="1102"/>
        <item x="907"/>
        <item x="83"/>
        <item x="533"/>
        <item x="287"/>
        <item x="1580"/>
        <item x="775"/>
        <item x="1672"/>
        <item x="1562"/>
        <item x="331"/>
        <item x="264"/>
        <item x="1381"/>
        <item x="1166"/>
        <item x="1848"/>
        <item x="856"/>
        <item x="1602"/>
        <item x="1796"/>
        <item x="1751"/>
        <item x="634"/>
        <item x="1554"/>
        <item x="1250"/>
        <item x="1401"/>
        <item x="1994"/>
        <item x="1969"/>
        <item x="1806"/>
        <item x="477"/>
        <item x="1061"/>
        <item x="1970"/>
        <item x="276"/>
        <item x="1130"/>
        <item x="996"/>
        <item x="971"/>
        <item x="1975"/>
        <item x="898"/>
        <item x="1213"/>
        <item x="1067"/>
        <item x="275"/>
        <item x="1821"/>
        <item x="777"/>
        <item x="527"/>
        <item x="1529"/>
        <item x="850"/>
        <item x="2002"/>
        <item x="691"/>
        <item x="217"/>
        <item x="398"/>
        <item x="522"/>
        <item x="2022"/>
        <item x="1504"/>
        <item x="1679"/>
        <item x="28"/>
        <item x="220"/>
        <item x="1465"/>
        <item x="1170"/>
        <item x="1961"/>
        <item x="1993"/>
        <item x="323"/>
        <item x="283"/>
        <item x="1151"/>
        <item x="1468"/>
        <item x="1087"/>
        <item x="314"/>
        <item x="1746"/>
        <item x="1486"/>
        <item x="588"/>
        <item x="547"/>
        <item x="511"/>
        <item x="417"/>
        <item x="134"/>
        <item x="738"/>
        <item x="830"/>
        <item x="891"/>
        <item x="644"/>
        <item x="1920"/>
        <item x="822"/>
        <item x="1935"/>
        <item x="470"/>
        <item x="1"/>
        <item x="1515"/>
        <item x="47"/>
        <item x="949"/>
        <item x="612"/>
        <item x="210"/>
        <item x="3"/>
        <item x="1028"/>
        <item x="858"/>
        <item x="2010"/>
        <item x="1867"/>
        <item x="29"/>
        <item x="1172"/>
        <item x="186"/>
        <item x="569"/>
        <item x="1008"/>
        <item x="2096"/>
        <item x="556"/>
        <item x="351"/>
        <item x="2060"/>
        <item x="1271"/>
        <item x="325"/>
        <item x="1397"/>
        <item x="1400"/>
        <item x="303"/>
        <item x="844"/>
        <item x="261"/>
        <item x="1035"/>
        <item x="662"/>
        <item x="232"/>
        <item x="1638"/>
        <item x="853"/>
        <item x="1239"/>
        <item x="144"/>
        <item x="1591"/>
        <item x="572"/>
        <item x="1882"/>
        <item x="1274"/>
        <item x="366"/>
        <item x="1398"/>
        <item x="1159"/>
        <item x="2015"/>
        <item x="1319"/>
        <item x="1016"/>
        <item x="787"/>
        <item x="788"/>
        <item x="1541"/>
        <item x="1651"/>
        <item x="1518"/>
        <item x="1063"/>
        <item x="1428"/>
        <item x="197"/>
        <item x="115"/>
        <item x="776"/>
        <item x="902"/>
        <item x="2043"/>
        <item x="1211"/>
        <item x="1173"/>
        <item x="1831"/>
        <item x="1136"/>
        <item x="116"/>
        <item x="794"/>
        <item x="279"/>
        <item x="2098"/>
        <item x="977"/>
        <item x="649"/>
        <item x="2090"/>
        <item x="1934"/>
        <item x="280"/>
        <item x="444"/>
        <item x="1318"/>
        <item x="508"/>
        <item x="204"/>
        <item x="1260"/>
        <item x="5"/>
        <item x="737"/>
        <item x="1149"/>
        <item x="491"/>
        <item x="1110"/>
        <item x="1625"/>
        <item x="1463"/>
        <item x="1535"/>
        <item x="1691"/>
        <item x="95"/>
        <item x="2071"/>
        <item x="1189"/>
        <item x="1725"/>
        <item x="334"/>
        <item x="389"/>
        <item x="669"/>
        <item x="991"/>
        <item x="1621"/>
        <item x="1183"/>
        <item x="1059"/>
        <item x="1670"/>
        <item x="2076"/>
        <item x="740"/>
        <item x="1926"/>
        <item x="938"/>
        <item x="894"/>
        <item x="1916"/>
        <item x="1954"/>
        <item x="1884"/>
        <item x="466"/>
        <item x="656"/>
        <item x="529"/>
        <item x="983"/>
        <item x="1762"/>
        <item x="967"/>
        <item x="243"/>
        <item x="709"/>
        <item x="1150"/>
        <item x="948"/>
        <item x="1026"/>
        <item x="761"/>
        <item x="309"/>
        <item x="583"/>
        <item x="1223"/>
        <item x="1168"/>
        <item x="1341"/>
        <item x="1835"/>
        <item x="739"/>
        <item x="1038"/>
        <item x="432"/>
        <item x="174"/>
        <item x="1414"/>
        <item x="476"/>
        <item x="1739"/>
        <item x="1613"/>
        <item x="1263"/>
        <item x="2094"/>
        <item x="795"/>
        <item x="1501"/>
        <item x="330"/>
        <item x="2095"/>
        <item x="245"/>
        <item x="396"/>
        <item x="1138"/>
        <item x="422"/>
        <item x="803"/>
        <item x="352"/>
        <item x="923"/>
        <item x="1715"/>
        <item x="1121"/>
        <item x="1277"/>
        <item x="52"/>
        <item x="1996"/>
        <item x="1192"/>
        <item x="1262"/>
        <item x="87"/>
        <item x="838"/>
        <item x="1307"/>
        <item x="1010"/>
        <item x="560"/>
        <item x="1337"/>
        <item x="631"/>
        <item x="1705"/>
        <item x="270"/>
        <item x="1462"/>
        <item x="1420"/>
        <item x="478"/>
        <item x="720"/>
        <item x="699"/>
        <item x="1295"/>
        <item x="2080"/>
        <item x="1603"/>
        <item x="1618"/>
        <item x="1566"/>
        <item x="1960"/>
        <item x="94"/>
        <item x="1025"/>
        <item x="1677"/>
        <item x="1238"/>
        <item x="745"/>
        <item x="1251"/>
        <item x="704"/>
        <item x="2014"/>
        <item x="1255"/>
        <item x="453"/>
        <item x="667"/>
        <item x="1881"/>
        <item x="1481"/>
        <item x="1141"/>
        <item x="970"/>
        <item x="17"/>
        <item x="1743"/>
        <item x="464"/>
        <item x="341"/>
        <item x="1041"/>
        <item x="981"/>
        <item x="124"/>
        <item x="1311"/>
        <item x="2009"/>
        <item x="1652"/>
        <item x="1185"/>
        <item x="594"/>
        <item x="138"/>
        <item x="302"/>
        <item x="718"/>
        <item x="610"/>
        <item x="411"/>
        <item x="1685"/>
        <item x="726"/>
        <item x="2017"/>
        <item x="1268"/>
        <item x="321"/>
        <item x="1283"/>
        <item x="376"/>
        <item x="595"/>
        <item x="1552"/>
        <item x="528"/>
        <item x="589"/>
        <item x="301"/>
        <item x="1530"/>
        <item x="1207"/>
        <item x="1203"/>
        <item x="1503"/>
        <item x="1300"/>
        <item x="2040"/>
        <item x="617"/>
        <item x="585"/>
        <item x="1382"/>
        <item x="672"/>
        <item x="97"/>
        <item x="1781"/>
        <item x="1775"/>
        <item x="697"/>
        <item x="989"/>
        <item x="1264"/>
        <item x="2011"/>
        <item x="1898"/>
        <item x="1228"/>
        <item x="1686"/>
        <item x="1443"/>
        <item x="824"/>
        <item x="479"/>
        <item x="763"/>
        <item x="1668"/>
        <item x="1702"/>
        <item x="226"/>
        <item x="852"/>
        <item x="559"/>
        <item x="233"/>
        <item x="1744"/>
        <item x="316"/>
        <item x="580"/>
        <item x="442"/>
        <item x="324"/>
        <item x="1355"/>
        <item x="132"/>
        <item x="659"/>
        <item x="1788"/>
        <item x="1184"/>
        <item x="917"/>
        <item x="1499"/>
        <item x="1589"/>
        <item x="1682"/>
        <item x="1571"/>
        <item x="800"/>
        <item x="586"/>
        <item x="615"/>
        <item x="952"/>
        <item x="1845"/>
        <item x="1216"/>
        <item x="88"/>
        <item x="199"/>
        <item x="167"/>
        <item x="1093"/>
        <item x="712"/>
        <item x="1942"/>
        <item x="423"/>
        <item x="1836"/>
        <item x="1556"/>
        <item x="674"/>
        <item x="1720"/>
        <item x="440"/>
        <item x="507"/>
        <item x="958"/>
        <item x="1158"/>
        <item x="879"/>
        <item x="439"/>
        <item x="910"/>
        <item x="1469"/>
        <item x="2037"/>
        <item x="2"/>
        <item x="913"/>
        <item x="1620"/>
        <item x="150"/>
        <item x="229"/>
        <item x="153"/>
        <item x="181"/>
        <item x="924"/>
        <item x="828"/>
        <item x="1911"/>
        <item x="976"/>
        <item x="1285"/>
        <item x="256"/>
        <item x="1417"/>
        <item x="1410"/>
        <item x="646"/>
        <item x="1982"/>
        <item x="315"/>
        <item x="864"/>
        <item x="429"/>
        <item x="870"/>
        <item x="987"/>
        <item x="1416"/>
        <item x="284"/>
        <item x="1977"/>
        <item x="1577"/>
        <item x="1049"/>
        <item x="1611"/>
        <item x="602"/>
        <item x="2092"/>
        <item x="1573"/>
        <item x="1647"/>
        <item x="1419"/>
        <item x="629"/>
        <item x="514"/>
        <item x="1569"/>
        <item x="1328"/>
        <item x="1089"/>
        <item x="2073"/>
        <item x="1681"/>
        <item x="1784"/>
        <item x="540"/>
        <item x="901"/>
        <item x="834"/>
        <item x="1409"/>
        <item x="979"/>
        <item x="1273"/>
        <item x="666"/>
        <item x="73"/>
        <item x="592"/>
        <item x="1716"/>
        <item x="369"/>
        <item x="1714"/>
        <item x="1191"/>
        <item x="481"/>
        <item x="202"/>
        <item x="798"/>
        <item x="1955"/>
        <item x="1103"/>
        <item x="652"/>
        <item x="1763"/>
        <item x="173"/>
        <item x="1717"/>
        <item x="1361"/>
        <item x="1684"/>
        <item x="414"/>
        <item x="668"/>
        <item x="1745"/>
        <item x="12"/>
        <item x="214"/>
        <item x="563"/>
        <item x="1492"/>
        <item x="431"/>
        <item x="836"/>
        <item x="1333"/>
        <item x="241"/>
        <item x="425"/>
        <item x="1713"/>
        <item x="1724"/>
        <item x="1344"/>
        <item x="766"/>
        <item x="1085"/>
        <item x="1536"/>
        <item x="253"/>
        <item x="1014"/>
        <item x="291"/>
        <item x="604"/>
        <item x="42"/>
        <item x="986"/>
        <item x="2050"/>
        <item x="118"/>
        <item x="282"/>
        <item x="1667"/>
        <item x="4"/>
        <item x="1537"/>
        <item x="1619"/>
        <item x="792"/>
        <item x="1165"/>
        <item x="1553"/>
        <item x="1484"/>
        <item x="1805"/>
        <item x="969"/>
        <item x="9"/>
        <item x="1298"/>
        <item x="413"/>
        <item x="1424"/>
        <item x="1958"/>
        <item x="562"/>
        <item x="998"/>
        <item x="689"/>
        <item x="25"/>
        <item x="584"/>
        <item x="1261"/>
        <item x="881"/>
        <item x="191"/>
        <item x="120"/>
        <item x="1773"/>
        <item x="1033"/>
        <item x="959"/>
        <item x="484"/>
        <item x="892"/>
        <item x="544"/>
        <item x="2031"/>
        <item x="945"/>
        <item x="328"/>
        <item x="1368"/>
        <item x="317"/>
        <item x="1718"/>
        <item x="1201"/>
        <item x="1160"/>
        <item x="1269"/>
        <item x="1314"/>
        <item x="711"/>
        <item x="492"/>
        <item x="637"/>
        <item x="2078"/>
        <item x="1380"/>
        <item x="86"/>
        <item x="503"/>
        <item x="480"/>
        <item x="1779"/>
        <item x="1470"/>
        <item x="1516"/>
        <item x="101"/>
        <item x="213"/>
        <item x="1840"/>
        <item x="332"/>
        <item x="1113"/>
        <item x="75"/>
        <item x="159"/>
        <item x="2083"/>
        <item x="1878"/>
        <item x="903"/>
        <item x="596"/>
        <item x="995"/>
        <item x="421"/>
        <item x="626"/>
        <item x="143"/>
        <item x="260"/>
        <item x="942"/>
        <item x="1476"/>
        <item x="267"/>
        <item x="1817"/>
        <item x="619"/>
        <item x="807"/>
        <item x="249"/>
        <item x="1865"/>
        <item x="169"/>
        <item x="703"/>
        <item x="1112"/>
        <item x="1493"/>
        <item x="90"/>
        <item x="1583"/>
        <item x="486"/>
        <item x="1807"/>
        <item x="1790"/>
        <item x="2012"/>
        <item x="992"/>
        <item x="1506"/>
        <item x="1037"/>
        <item x="93"/>
        <item x="1859"/>
        <item x="1163"/>
        <item x="1497"/>
        <item x="141"/>
        <item x="145"/>
        <item x="1164"/>
        <item x="1052"/>
        <item x="1124"/>
        <item x="308"/>
        <item x="1278"/>
        <item x="764"/>
        <item x="1056"/>
        <item x="582"/>
        <item x="1140"/>
        <item x="1614"/>
        <item x="611"/>
        <item x="1947"/>
        <item x="1421"/>
        <item x="56"/>
        <item x="1789"/>
        <item x="882"/>
        <item x="1914"/>
        <item x="1701"/>
        <item x="625"/>
        <item x="1357"/>
        <item x="1593"/>
        <item x="151"/>
        <item x="1793"/>
        <item x="300"/>
        <item x="1391"/>
        <item x="55"/>
        <item x="1944"/>
        <item x="2077"/>
        <item x="525"/>
        <item x="1339"/>
        <item x="238"/>
        <item x="576"/>
        <item x="128"/>
        <item x="1866"/>
        <item x="1742"/>
        <item x="416"/>
        <item x="1496"/>
        <item x="1563"/>
        <item x="693"/>
        <item x="359"/>
        <item x="1759"/>
        <item x="1511"/>
        <item x="715"/>
        <item x="616"/>
        <item x="242"/>
        <item x="774"/>
        <item x="1455"/>
        <item x="681"/>
        <item x="1643"/>
        <item x="734"/>
        <item x="1610"/>
        <item x="1824"/>
        <item x="200"/>
        <item x="1968"/>
        <item x="1373"/>
        <item x="2051"/>
        <item x="973"/>
        <item x="1876"/>
        <item x="212"/>
        <item x="1042"/>
        <item x="1078"/>
        <item x="335"/>
        <item x="921"/>
        <item x="1232"/>
        <item x="2018"/>
        <item x="1257"/>
        <item x="623"/>
        <item x="277"/>
        <item x="1990"/>
        <item x="8"/>
        <item x="1919"/>
        <item x="336"/>
        <item x="450"/>
        <item x="1757"/>
        <item x="1861"/>
        <item x="170"/>
        <item x="1908"/>
        <item x="1120"/>
        <item x="1937"/>
        <item x="1696"/>
        <item x="1544"/>
        <item x="1265"/>
        <item x="1596"/>
        <item x="941"/>
        <item x="322"/>
        <item x="1029"/>
        <item x="365"/>
        <item x="298"/>
        <item x="2072"/>
        <item x="725"/>
        <item x="1327"/>
        <item x="1062"/>
        <item x="1561"/>
        <item x="1127"/>
        <item x="1752"/>
        <item x="1588"/>
        <item x="1825"/>
        <item x="743"/>
        <item x="2087"/>
        <item x="819"/>
        <item x="1407"/>
        <item x="1000"/>
        <item x="1233"/>
        <item x="1485"/>
        <item x="1012"/>
        <item x="1819"/>
        <item x="1891"/>
        <item x="1766"/>
        <item x="1440"/>
        <item x="1186"/>
        <item x="1422"/>
        <item x="742"/>
        <item x="1628"/>
        <item x="1978"/>
        <item x="107"/>
        <item x="462"/>
        <item x="1425"/>
        <item x="77"/>
        <item x="2023"/>
        <item x="1768"/>
        <item x="1689"/>
        <item x="19"/>
        <item x="403"/>
        <item x="783"/>
        <item x="1288"/>
        <item x="22"/>
        <item x="1479"/>
        <item x="779"/>
        <item x="1457"/>
        <item x="91"/>
        <item x="927"/>
        <item x="394"/>
        <item x="1360"/>
        <item x="1943"/>
        <item x="1640"/>
        <item x="473"/>
        <item x="530"/>
        <item x="1875"/>
        <item x="1513"/>
        <item x="1992"/>
        <item x="433"/>
        <item x="312"/>
        <item x="1678"/>
        <item x="1488"/>
        <item x="1379"/>
        <item x="1104"/>
        <item x="694"/>
        <item x="1844"/>
        <item x="565"/>
        <item x="180"/>
        <item x="1310"/>
        <item x="1090"/>
        <item x="1907"/>
        <item x="939"/>
        <item x="1803"/>
        <item x="978"/>
        <item x="1430"/>
        <item x="1964"/>
        <item x="599"/>
        <item x="1442"/>
        <item x="1753"/>
        <item x="600"/>
        <item x="692"/>
        <item x="1889"/>
        <item x="1528"/>
        <item x="960"/>
        <item x="1348"/>
        <item x="964"/>
        <item x="1071"/>
        <item x="1922"/>
        <item x="780"/>
        <item x="1765"/>
        <item x="1480"/>
        <item x="281"/>
        <item x="638"/>
        <item x="391"/>
        <item x="1301"/>
        <item x="1039"/>
        <item x="837"/>
        <item x="552"/>
        <item x="1917"/>
        <item x="1171"/>
        <item x="160"/>
        <item x="1027"/>
        <item x="59"/>
        <item x="1449"/>
        <item x="690"/>
        <item x="884"/>
        <item x="784"/>
        <item x="2006"/>
        <item x="1309"/>
        <item x="1389"/>
        <item x="839"/>
        <item x="791"/>
        <item x="654"/>
        <item x="184"/>
        <item x="237"/>
        <item x="1873"/>
        <item x="221"/>
        <item x="558"/>
        <item x="148"/>
        <item x="14"/>
        <item x="1007"/>
        <item x="1782"/>
        <item x="407"/>
        <item x="72"/>
        <item x="1438"/>
        <item x="1095"/>
        <item x="934"/>
        <item x="1075"/>
        <item x="1292"/>
        <item x="474"/>
        <item x="1114"/>
        <item x="79"/>
        <item x="1637"/>
        <item x="1890"/>
        <item x="957"/>
        <item x="179"/>
        <item x="1572"/>
        <item x="164"/>
        <item x="274"/>
        <item x="114"/>
        <item x="874"/>
        <item x="548"/>
        <item x="451"/>
        <item x="32"/>
        <item x="966"/>
        <item x="509"/>
        <item x="1502"/>
        <item x="2013"/>
        <item x="926"/>
        <item x="246"/>
        <item x="871"/>
        <item x="99"/>
        <item x="865"/>
        <item x="857"/>
        <item x="194"/>
        <item x="313"/>
        <item x="1134"/>
        <item x="848"/>
        <item x="1826"/>
        <item x="806"/>
        <item x="1109"/>
        <item x="2082"/>
        <item x="587"/>
        <item x="218"/>
        <item x="1154"/>
        <item x="1804"/>
        <item x="1002"/>
        <item x="1534"/>
        <item x="1396"/>
        <item x="673"/>
        <item x="1342"/>
        <item x="381"/>
        <item x="1995"/>
        <item x="158"/>
        <item x="1353"/>
        <item x="1034"/>
        <item x="575"/>
        <item x="2084"/>
        <item x="1548"/>
        <item x="2057"/>
        <item x="785"/>
        <item x="607"/>
        <item x="1415"/>
        <item x="110"/>
        <item x="2059"/>
        <item x="446"/>
        <item x="810"/>
        <item x="876"/>
        <item x="1454"/>
        <item x="2047"/>
        <item x="463"/>
        <item x="729"/>
        <item x="45"/>
        <item x="2025"/>
        <item x="1683"/>
        <item x="1546"/>
        <item x="621"/>
        <item x="688"/>
        <item x="126"/>
        <item x="1808"/>
        <item x="799"/>
        <item x="1895"/>
        <item x="1622"/>
        <item x="1924"/>
        <item x="1514"/>
        <item x="236"/>
        <item x="537"/>
        <item x="1839"/>
        <item x="885"/>
        <item x="1733"/>
        <item x="1830"/>
        <item x="1847"/>
        <item x="0"/>
        <item x="796"/>
        <item x="257"/>
        <item x="1811"/>
        <item x="1974"/>
        <item x="660"/>
        <item x="1946"/>
        <item x="1533"/>
        <item x="1017"/>
        <item x="539"/>
        <item x="908"/>
        <item x="1297"/>
        <item x="747"/>
        <item x="177"/>
        <item x="1065"/>
        <item x="426"/>
        <item x="1132"/>
        <item x="1249"/>
        <item x="248"/>
        <item x="684"/>
        <item x="418"/>
        <item x="1708"/>
        <item x="449"/>
        <item x="2044"/>
        <item x="1800"/>
        <item x="1175"/>
        <item x="121"/>
        <item x="636"/>
        <item x="227"/>
        <item x="192"/>
        <item x="1980"/>
        <item x="1322"/>
        <item x="532"/>
        <item x="401"/>
        <item x="1287"/>
        <item x="222"/>
        <item x="1053"/>
        <item x="10"/>
        <item x="677"/>
        <item x="1291"/>
        <item x="1584"/>
        <item x="259"/>
        <item x="1107"/>
        <item x="1296"/>
        <item x="131"/>
        <item x="1450"/>
        <item x="7"/>
        <item x="415"/>
        <item x="1592"/>
        <item x="751"/>
        <item x="869"/>
        <item x="1941"/>
        <item x="67"/>
        <item x="1331"/>
        <item x="1730"/>
        <item x="171"/>
        <item x="1624"/>
        <item x="2070"/>
        <item x="633"/>
        <item x="1687"/>
        <item x="1771"/>
        <item x="1106"/>
        <item x="428"/>
        <item x="1395"/>
        <item x="111"/>
        <item x="2061"/>
        <item x="840"/>
        <item x="299"/>
        <item x="1051"/>
        <item x="1509"/>
        <item x="1276"/>
        <item x="2035"/>
        <item x="1064"/>
        <item x="81"/>
        <item x="499"/>
        <item x="769"/>
        <item x="875"/>
        <item x="64"/>
        <item x="1639"/>
        <item x="57"/>
        <item x="1241"/>
        <item x="564"/>
        <item x="1902"/>
        <item x="943"/>
        <item x="497"/>
        <item x="1011"/>
        <item x="1247"/>
        <item x="2054"/>
        <item x="757"/>
        <item x="1466"/>
        <item x="310"/>
        <item x="2030"/>
        <item x="678"/>
        <item x="1816"/>
        <item x="1749"/>
        <item x="289"/>
        <item x="1565"/>
        <item x="408"/>
        <item x="1117"/>
        <item x="735"/>
        <item x="333"/>
        <item x="117"/>
        <item x="2024"/>
        <item x="657"/>
        <item x="1734"/>
        <item x="645"/>
        <item x="868"/>
        <item x="1237"/>
        <item x="1729"/>
        <item x="371"/>
        <item x="1664"/>
        <item x="827"/>
        <item x="337"/>
        <item x="888"/>
        <item x="1324"/>
        <item x="1574"/>
        <item x="268"/>
        <item x="1205"/>
        <item x="1161"/>
        <item x="149"/>
        <item x="182"/>
        <item x="895"/>
        <item x="26"/>
        <item x="955"/>
        <item x="1645"/>
        <item x="1706"/>
        <item x="933"/>
        <item x="1823"/>
        <item x="1987"/>
        <item x="1532"/>
        <item x="1313"/>
        <item x="189"/>
        <item x="1616"/>
        <item x="1648"/>
        <item x="113"/>
        <item x="1364"/>
        <item x="2067"/>
        <item x="536"/>
        <item x="1219"/>
        <item x="1967"/>
        <item x="1418"/>
        <item x="1912"/>
        <item x="456"/>
        <item x="579"/>
        <item x="1030"/>
        <item x="1703"/>
        <item x="1758"/>
        <item x="1092"/>
        <item x="758"/>
        <item x="1009"/>
        <item x="768"/>
        <item x="1853"/>
        <item x="48"/>
        <item x="1659"/>
        <item x="307"/>
        <item x="805"/>
        <item x="935"/>
        <item x="845"/>
        <item x="168"/>
        <item x="517"/>
        <item x="504"/>
        <item x="1474"/>
        <item x="1190"/>
        <item x="2079"/>
        <item x="136"/>
        <item x="2004"/>
        <item x="306"/>
        <item x="465"/>
        <item x="1060"/>
        <item x="1082"/>
        <item x="37"/>
        <item x="1798"/>
        <item x="1794"/>
        <item x="866"/>
        <item x="419"/>
        <item x="1604"/>
        <item x="1483"/>
        <item x="1887"/>
        <item x="1606"/>
        <item x="224"/>
        <item x="235"/>
        <item x="1335"/>
        <item x="31"/>
        <item x="554"/>
        <item x="420"/>
        <item x="1119"/>
        <item x="1786"/>
        <item x="663"/>
        <item x="1500"/>
        <item x="1983"/>
        <item x="402"/>
        <item x="147"/>
        <item x="395"/>
        <item x="749"/>
        <item x="1031"/>
        <item x="620"/>
        <item x="956"/>
        <item x="1756"/>
        <item x="821"/>
        <item x="234"/>
        <item x="1731"/>
        <item x="339"/>
        <item x="1131"/>
        <item x="1427"/>
        <item x="1973"/>
        <item x="1317"/>
        <item x="750"/>
        <item x="1931"/>
        <item x="609"/>
        <item x="698"/>
        <item x="817"/>
        <item x="1590"/>
        <item x="2029"/>
        <item x="1045"/>
        <item x="1458"/>
        <item x="1047"/>
        <item x="1195"/>
        <item x="1896"/>
        <item x="239"/>
        <item x="577"/>
        <item x="494"/>
        <item x="2066"/>
        <item x="1843"/>
        <item x="1674"/>
        <item x="54"/>
        <item x="203"/>
        <item x="1370"/>
        <item x="1212"/>
        <item x="1608"/>
        <item x="2049"/>
        <item x="561"/>
        <item x="1829"/>
        <item x="1809"/>
        <item x="1585"/>
        <item x="294"/>
        <item x="1838"/>
        <item x="140"/>
        <item x="187"/>
        <item x="1377"/>
        <item x="782"/>
        <item x="1179"/>
        <item x="2052"/>
        <item x="1842"/>
        <item x="1244"/>
        <item x="1302"/>
        <item x="515"/>
        <item x="404"/>
        <item x="350"/>
        <item x="1281"/>
        <item x="1099"/>
        <item x="1215"/>
        <item x="206"/>
        <item x="1204"/>
        <item x="1036"/>
        <item x="1143"/>
        <item x="1363"/>
        <item x="1467"/>
        <item x="2026"/>
        <item x="1791"/>
        <item x="1986"/>
        <item x="1669"/>
        <item x="2069"/>
        <item x="962"/>
        <item x="705"/>
        <item x="1863"/>
        <item x="1787"/>
        <item x="1196"/>
        <item x="535"/>
        <item x="40"/>
        <item x="1209"/>
        <item x="932"/>
        <item x="472"/>
        <item x="887"/>
        <item x="498"/>
        <item x="545"/>
        <item x="1403"/>
        <item x="1976"/>
        <item x="1217"/>
        <item x="685"/>
        <item x="929"/>
        <item x="1653"/>
        <item x="357"/>
        <item x="1046"/>
        <item x="1707"/>
        <item x="1340"/>
        <item x="1128"/>
        <item x="1225"/>
        <item x="216"/>
        <item x="818"/>
        <item x="1915"/>
        <item x="936"/>
        <item x="1358"/>
        <item x="1135"/>
        <item x="1723"/>
        <item x="1346"/>
        <item x="1487"/>
        <item x="1851"/>
        <item x="1656"/>
        <item x="1607"/>
        <item x="786"/>
        <item x="1813"/>
        <item x="812"/>
        <item x="176"/>
        <item x="156"/>
        <item x="185"/>
        <item x="601"/>
        <item x="1910"/>
        <item x="272"/>
        <item x="557"/>
        <item x="1761"/>
        <item x="441"/>
        <item x="1832"/>
        <item x="459"/>
        <item x="1962"/>
        <item x="1495"/>
        <item x="773"/>
        <item x="493"/>
        <item x="859"/>
        <item x="1520"/>
        <item x="327"/>
        <item x="1258"/>
        <item x="2027"/>
        <item x="1939"/>
        <item x="1991"/>
        <item x="1540"/>
        <item x="393"/>
        <item x="1570"/>
        <item x="1661"/>
        <item x="1658"/>
        <item x="320"/>
        <item x="1985"/>
        <item x="157"/>
        <item x="1654"/>
        <item x="152"/>
        <item x="706"/>
        <item x="1612"/>
        <item x="997"/>
        <item x="1435"/>
        <item x="1542"/>
        <item x="345"/>
        <item x="125"/>
        <item x="1413"/>
        <item x="627"/>
        <item x="278"/>
        <item x="928"/>
        <item x="752"/>
        <item x="1118"/>
        <item x="2036"/>
        <item x="1883"/>
        <item x="1549"/>
        <item x="1868"/>
        <item x="655"/>
        <item x="1174"/>
        <item x="1068"/>
        <item x="271"/>
        <item x="1362"/>
        <item x="801"/>
        <item x="707"/>
        <item x="1905"/>
        <item x="1312"/>
        <item x="1236"/>
        <item x="349"/>
        <item x="112"/>
        <item x="1774"/>
        <item x="630"/>
        <item x="44"/>
        <item x="770"/>
        <item x="1595"/>
        <item x="985"/>
        <item x="1270"/>
        <item x="195"/>
        <item x="1299"/>
        <item x="1199"/>
        <item x="717"/>
        <item x="1998"/>
        <item x="1893"/>
        <item x="1966"/>
        <item x="258"/>
        <item x="1594"/>
        <item x="797"/>
        <item x="108"/>
        <item x="30"/>
        <item x="1256"/>
        <item x="1732"/>
        <item x="1879"/>
        <item x="1635"/>
        <item x="1579"/>
        <item x="1406"/>
        <item x="2038"/>
        <item x="1894"/>
        <item x="2063"/>
        <item x="1473"/>
        <item x="744"/>
        <item x="487"/>
        <item x="74"/>
        <item x="566"/>
        <item x="1508"/>
        <item x="1402"/>
        <item x="1408"/>
        <item x="1347"/>
        <item x="471"/>
        <item x="1359"/>
        <item x="375"/>
        <item x="931"/>
        <item x="618"/>
        <item x="1671"/>
        <item x="458"/>
        <item x="1351"/>
        <item x="1657"/>
        <item x="1631"/>
        <item x="893"/>
        <item x="972"/>
        <item x="368"/>
        <item x="15"/>
        <item x="1387"/>
        <item x="104"/>
        <item x="713"/>
        <item x="123"/>
        <item x="1023"/>
        <item x="940"/>
        <item x="424"/>
        <item x="1901"/>
        <item x="598"/>
        <item x="1850"/>
        <item x="364"/>
        <item x="1329"/>
        <item x="1254"/>
        <item x="1471"/>
        <item x="1644"/>
        <item x="2021"/>
        <item x="1971"/>
        <item x="846"/>
        <item x="1777"/>
        <item x="1719"/>
        <item x="1111"/>
        <item x="1776"/>
        <item x="918"/>
        <item x="993"/>
        <item x="379"/>
        <item x="468"/>
        <item x="519"/>
        <item x="290"/>
        <item x="2075"/>
        <item x="1122"/>
        <item x="1587"/>
        <item x="1198"/>
        <item x="1259"/>
        <item x="286"/>
        <item x="1953"/>
        <item x="746"/>
        <item x="1709"/>
        <item x="252"/>
        <item x="1510"/>
        <item x="367"/>
        <item x="829"/>
        <item x="1900"/>
        <item x="994"/>
        <item x="676"/>
        <item x="900"/>
        <item x="1246"/>
        <item x="1043"/>
        <item x="355"/>
        <item x="1815"/>
        <item x="1142"/>
        <item x="63"/>
        <item x="24"/>
        <item x="255"/>
        <item x="771"/>
        <item x="354"/>
        <item x="862"/>
        <item x="1208"/>
        <item x="1810"/>
        <item x="1235"/>
        <item x="1783"/>
        <item x="590"/>
        <item x="1405"/>
        <item x="1979"/>
        <item x="841"/>
        <item x="567"/>
        <item x="129"/>
        <item x="2088"/>
        <item x="1272"/>
        <item x="84"/>
        <item x="867"/>
        <item x="437"/>
        <item x="1022"/>
        <item x="781"/>
        <item x="1437"/>
        <item x="1461"/>
        <item x="1388"/>
        <item x="100"/>
        <item x="1354"/>
        <item x="2046"/>
        <item x="1202"/>
        <item x="1519"/>
        <item x="1575"/>
        <item x="6"/>
        <item x="1874"/>
        <item x="1248"/>
        <item x="1350"/>
        <item x="1137"/>
        <item x="1827"/>
        <item x="658"/>
        <item x="105"/>
        <item x="295"/>
        <item x="1627"/>
        <item x="1694"/>
        <item x="209"/>
        <item x="760"/>
        <item x="1439"/>
        <item x="1698"/>
        <item x="385"/>
        <item x="700"/>
        <item x="39"/>
        <item x="34"/>
        <item x="92"/>
        <item x="1210"/>
        <item x="1489"/>
        <item x="2056"/>
        <item x="1888"/>
        <item x="1371"/>
        <item x="814"/>
        <item x="2085"/>
        <item x="1555"/>
        <item x="1101"/>
        <item x="399"/>
        <item x="1538"/>
        <item x="362"/>
        <item x="161"/>
        <item x="1522"/>
        <item x="861"/>
        <item x="1630"/>
        <item x="1394"/>
        <item x="1096"/>
        <item x="727"/>
        <item x="1066"/>
        <item x="70"/>
        <item x="231"/>
        <item x="1197"/>
        <item x="66"/>
        <item x="950"/>
        <item x="240"/>
        <item x="347"/>
        <item x="50"/>
        <item x="1475"/>
        <item x="207"/>
        <item x="1325"/>
        <item x="741"/>
        <item x="1222"/>
        <item x="550"/>
        <item x="65"/>
        <item x="506"/>
        <item x="1356"/>
        <item x="1598"/>
        <item x="1088"/>
        <item x="1676"/>
        <item x="410"/>
        <item x="1306"/>
        <item x="133"/>
        <item x="1077"/>
        <item x="1436"/>
        <item x="475"/>
        <item x="1193"/>
        <item x="1772"/>
        <item x="460"/>
        <item x="340"/>
        <item x="1754"/>
        <item x="1221"/>
        <item x="1446"/>
        <item x="443"/>
        <item x="732"/>
        <item x="823"/>
        <item x="370"/>
        <item x="297"/>
        <item x="1429"/>
        <item x="1984"/>
        <item x="1582"/>
        <item x="1818"/>
        <item x="1320"/>
        <item x="680"/>
        <item x="1913"/>
        <item x="647"/>
        <item x="361"/>
        <item x="513"/>
        <item x="1950"/>
        <item x="946"/>
        <item x="2062"/>
        <item x="1200"/>
        <item x="1997"/>
        <item x="1586"/>
        <item x="605"/>
        <item x="1936"/>
        <item x="1760"/>
        <item x="640"/>
        <item x="1930"/>
        <item x="1680"/>
        <item x="961"/>
        <item x="1972"/>
        <item x="1145"/>
        <item x="1433"/>
        <item x="1464"/>
        <item x="1234"/>
        <item x="2089"/>
        <item x="76"/>
        <item x="1736"/>
        <item x="974"/>
        <item x="1148"/>
        <item x="273"/>
        <item x="1517"/>
        <item x="1646"/>
        <item x="682"/>
        <item x="2091"/>
        <item x="1070"/>
        <item x="502"/>
        <item x="1290"/>
        <item x="68"/>
        <item x="505"/>
        <item x="348"/>
        <item x="1780"/>
        <item x="490"/>
        <item x="1147"/>
        <item x="581"/>
        <item x="137"/>
        <item x="922"/>
        <item x="2034"/>
        <item x="1050"/>
        <item x="847"/>
        <item x="23"/>
        <item x="1564"/>
        <item x="1981"/>
        <item x="1275"/>
        <item x="247"/>
        <item x="890"/>
        <item x="1599"/>
        <item x="809"/>
        <item x="1326"/>
        <item x="405"/>
        <item x="1864"/>
        <item x="1710"/>
        <item x="832"/>
        <item x="1006"/>
        <item x="1872"/>
        <item x="1365"/>
        <item x="899"/>
        <item x="1721"/>
        <item x="1267"/>
        <item x="1386"/>
        <item x="130"/>
        <item x="664"/>
        <item x="196"/>
        <item x="1220"/>
        <item x="1167"/>
        <item x="1182"/>
        <item x="318"/>
        <item x="1451"/>
        <item x="1079"/>
        <item x="1858"/>
        <item x="2032"/>
        <item x="573"/>
        <item x="1242"/>
        <item x="447"/>
        <item x="679"/>
        <item x="813"/>
        <item x="469"/>
        <item x="1666"/>
        <item x="1459"/>
        <item x="984"/>
        <item x="912"/>
        <item x="1460"/>
        <item x="262"/>
        <item x="1020"/>
        <item x="1849"/>
        <item x="139"/>
        <item x="406"/>
        <item x="183"/>
        <item x="2028"/>
        <item x="373"/>
        <item x="49"/>
        <item x="1133"/>
        <item x="2086"/>
        <item x="937"/>
        <item x="1385"/>
        <item x="1769"/>
        <item x="1456"/>
        <item x="748"/>
        <item x="523"/>
        <item x="2053"/>
        <item x="1735"/>
        <item x="1086"/>
        <item x="2016"/>
        <item x="1897"/>
        <item x="1697"/>
        <item x="1144"/>
        <item x="1434"/>
        <item x="1491"/>
        <item x="1852"/>
        <item x="175"/>
        <item x="178"/>
        <item x="13"/>
        <item x="608"/>
        <item x="27"/>
        <item x="1498"/>
        <item x="1478"/>
        <item x="889"/>
        <item x="1632"/>
        <item x="1081"/>
        <item x="555"/>
        <item x="1505"/>
        <item x="1814"/>
        <item x="1294"/>
        <item x="1243"/>
        <item x="1057"/>
        <item x="1557"/>
        <item x="412"/>
        <item x="382"/>
        <item x="1828"/>
        <item x="53"/>
        <item x="778"/>
        <item x="1367"/>
        <item x="1597"/>
        <item x="384"/>
        <item x="1690"/>
        <item x="613"/>
        <item x="914"/>
        <item x="719"/>
        <item x="467"/>
        <item x="36"/>
        <item x="135"/>
        <item x="1641"/>
        <item x="1711"/>
        <item x="1094"/>
        <item x="33"/>
        <item x="1048"/>
        <item x="374"/>
        <item x="378"/>
        <item x="1279"/>
        <item x="1252"/>
        <item x="1315"/>
        <item x="1525"/>
        <item x="1727"/>
        <item x="265"/>
        <item x="1321"/>
        <item x="353"/>
        <item x="982"/>
        <item x="1432"/>
        <item x="209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4">
        <item x="29"/>
        <item x="19"/>
        <item x="7"/>
        <item x="9"/>
        <item x="1"/>
        <item x="15"/>
        <item x="31"/>
        <item x="21"/>
        <item x="3"/>
        <item x="11"/>
        <item x="24"/>
        <item x="2"/>
        <item x="25"/>
        <item x="28"/>
        <item x="26"/>
        <item x="18"/>
        <item x="30"/>
        <item x="13"/>
        <item x="12"/>
        <item x="20"/>
        <item x="22"/>
        <item x="0"/>
        <item x="4"/>
        <item x="10"/>
        <item x="8"/>
        <item x="6"/>
        <item x="17"/>
        <item x="27"/>
        <item x="23"/>
        <item x="14"/>
        <item x="16"/>
        <item x="5"/>
        <item x="32"/>
        <item t="default"/>
      </items>
    </pivotField>
    <pivotField showAll="0"/>
    <pivotField showAll="0"/>
  </pivotFields>
  <rowFields count="3">
    <field x="17"/>
    <field x="1"/>
    <field x="5"/>
  </rowFields>
  <rowItems count="1629">
    <i>
      <x/>
    </i>
    <i r="1">
      <x/>
    </i>
    <i r="2">
      <x v="259"/>
    </i>
    <i r="2">
      <x v="628"/>
    </i>
    <i r="2">
      <x v="853"/>
    </i>
    <i r="2">
      <x v="1006"/>
    </i>
    <i r="2">
      <x v="1311"/>
    </i>
    <i r="2">
      <x v="1322"/>
    </i>
    <i r="2">
      <x v="1563"/>
    </i>
    <i r="1">
      <x v="1"/>
    </i>
    <i r="2">
      <x v="35"/>
    </i>
    <i r="2">
      <x v="228"/>
    </i>
    <i r="2">
      <x v="297"/>
    </i>
    <i r="2">
      <x v="345"/>
    </i>
    <i r="2">
      <x v="593"/>
    </i>
    <i r="2">
      <x v="796"/>
    </i>
    <i r="2">
      <x v="929"/>
    </i>
    <i r="2">
      <x v="1136"/>
    </i>
    <i r="2">
      <x v="1384"/>
    </i>
    <i r="2">
      <x v="1448"/>
    </i>
    <i r="2">
      <x v="1463"/>
    </i>
    <i r="2">
      <x v="1560"/>
    </i>
    <i r="2">
      <x v="1660"/>
    </i>
    <i r="2">
      <x v="1794"/>
    </i>
    <i r="2">
      <x v="1809"/>
    </i>
    <i r="2">
      <x v="1823"/>
    </i>
    <i r="2">
      <x v="1878"/>
    </i>
    <i r="2">
      <x v="2040"/>
    </i>
    <i>
      <x v="2"/>
    </i>
    <i r="1">
      <x/>
    </i>
    <i r="2">
      <x v="48"/>
    </i>
    <i r="2">
      <x v="189"/>
    </i>
    <i r="2">
      <x v="263"/>
    </i>
    <i r="2">
      <x v="270"/>
    </i>
    <i r="2">
      <x v="278"/>
    </i>
    <i r="2">
      <x v="452"/>
    </i>
    <i r="2">
      <x v="811"/>
    </i>
    <i r="2">
      <x v="823"/>
    </i>
    <i r="2">
      <x v="933"/>
    </i>
    <i r="2">
      <x v="1296"/>
    </i>
    <i r="2">
      <x v="1466"/>
    </i>
    <i r="2">
      <x v="1470"/>
    </i>
    <i r="2">
      <x v="1484"/>
    </i>
    <i r="2">
      <x v="1529"/>
    </i>
    <i r="2">
      <x v="1572"/>
    </i>
    <i r="2">
      <x v="1608"/>
    </i>
    <i r="2">
      <x v="1922"/>
    </i>
    <i r="1">
      <x v="1"/>
    </i>
    <i r="2">
      <x v="116"/>
    </i>
    <i r="2">
      <x v="117"/>
    </i>
    <i r="2">
      <x v="151"/>
    </i>
    <i r="2">
      <x v="202"/>
    </i>
    <i r="2">
      <x v="259"/>
    </i>
    <i r="2">
      <x v="264"/>
    </i>
    <i r="2">
      <x v="328"/>
    </i>
    <i r="2">
      <x v="380"/>
    </i>
    <i r="2">
      <x v="417"/>
    </i>
    <i r="2">
      <x v="631"/>
    </i>
    <i r="2">
      <x v="731"/>
    </i>
    <i r="2">
      <x v="780"/>
    </i>
    <i r="2">
      <x v="809"/>
    </i>
    <i r="2">
      <x v="810"/>
    </i>
    <i r="2">
      <x v="865"/>
    </i>
    <i r="2">
      <x v="892"/>
    </i>
    <i r="2">
      <x v="951"/>
    </i>
    <i r="2">
      <x v="972"/>
    </i>
    <i r="2">
      <x v="973"/>
    </i>
    <i r="2">
      <x v="999"/>
    </i>
    <i r="2">
      <x v="1163"/>
    </i>
    <i r="2">
      <x v="1209"/>
    </i>
    <i r="2">
      <x v="1238"/>
    </i>
    <i r="2">
      <x v="1309"/>
    </i>
    <i r="2">
      <x v="1448"/>
    </i>
    <i r="2">
      <x v="1456"/>
    </i>
    <i r="2">
      <x v="1485"/>
    </i>
    <i r="2">
      <x v="1493"/>
    </i>
    <i r="2">
      <x v="1523"/>
    </i>
    <i r="2">
      <x v="1536"/>
    </i>
    <i r="2">
      <x v="1560"/>
    </i>
    <i r="2">
      <x v="1563"/>
    </i>
    <i r="2">
      <x v="1591"/>
    </i>
    <i r="2">
      <x v="1597"/>
    </i>
    <i r="2">
      <x v="1603"/>
    </i>
    <i r="2">
      <x v="1611"/>
    </i>
    <i r="2">
      <x v="1714"/>
    </i>
    <i r="2">
      <x v="1741"/>
    </i>
    <i r="2">
      <x v="1850"/>
    </i>
    <i r="2">
      <x v="1946"/>
    </i>
    <i r="2">
      <x v="2048"/>
    </i>
    <i r="2">
      <x v="2078"/>
    </i>
    <i>
      <x v="3"/>
    </i>
    <i r="1">
      <x/>
    </i>
    <i r="2">
      <x v="137"/>
    </i>
    <i r="2">
      <x v="154"/>
    </i>
    <i r="2">
      <x v="193"/>
    </i>
    <i r="2">
      <x v="206"/>
    </i>
    <i r="2">
      <x v="222"/>
    </i>
    <i r="2">
      <x v="246"/>
    </i>
    <i r="2">
      <x v="251"/>
    </i>
    <i r="2">
      <x v="322"/>
    </i>
    <i r="2">
      <x v="341"/>
    </i>
    <i r="2">
      <x v="377"/>
    </i>
    <i r="2">
      <x v="385"/>
    </i>
    <i r="2">
      <x v="451"/>
    </i>
    <i r="2">
      <x v="452"/>
    </i>
    <i r="2">
      <x v="548"/>
    </i>
    <i r="2">
      <x v="608"/>
    </i>
    <i r="2">
      <x v="619"/>
    </i>
    <i r="2">
      <x v="638"/>
    </i>
    <i r="2">
      <x v="659"/>
    </i>
    <i r="2">
      <x v="700"/>
    </i>
    <i r="2">
      <x v="718"/>
    </i>
    <i r="2">
      <x v="769"/>
    </i>
    <i r="2">
      <x v="779"/>
    </i>
    <i r="2">
      <x v="810"/>
    </i>
    <i r="2">
      <x v="915"/>
    </i>
    <i r="2">
      <x v="926"/>
    </i>
    <i r="2">
      <x v="953"/>
    </i>
    <i r="2">
      <x v="999"/>
    </i>
    <i r="2">
      <x v="1086"/>
    </i>
    <i r="2">
      <x v="1098"/>
    </i>
    <i r="2">
      <x v="1115"/>
    </i>
    <i r="2">
      <x v="1155"/>
    </i>
    <i r="2">
      <x v="1231"/>
    </i>
    <i r="2">
      <x v="1338"/>
    </i>
    <i r="2">
      <x v="1453"/>
    </i>
    <i r="2">
      <x v="1466"/>
    </i>
    <i r="2">
      <x v="1535"/>
    </i>
    <i r="2">
      <x v="1607"/>
    </i>
    <i r="2">
      <x v="1675"/>
    </i>
    <i r="2">
      <x v="1677"/>
    </i>
    <i r="2">
      <x v="1680"/>
    </i>
    <i r="2">
      <x v="1781"/>
    </i>
    <i r="2">
      <x v="1795"/>
    </i>
    <i r="2">
      <x v="1906"/>
    </i>
    <i r="2">
      <x v="2066"/>
    </i>
    <i r="2">
      <x v="2096"/>
    </i>
    <i r="1">
      <x v="1"/>
    </i>
    <i r="2">
      <x v="24"/>
    </i>
    <i r="2">
      <x v="35"/>
    </i>
    <i r="2">
      <x v="65"/>
    </i>
    <i r="2">
      <x v="79"/>
    </i>
    <i r="2">
      <x v="82"/>
    </i>
    <i r="2">
      <x v="83"/>
    </i>
    <i r="2">
      <x v="94"/>
    </i>
    <i r="2">
      <x v="114"/>
    </i>
    <i r="2">
      <x v="124"/>
    </i>
    <i r="2">
      <x v="144"/>
    </i>
    <i r="2">
      <x v="150"/>
    </i>
    <i r="2">
      <x v="211"/>
    </i>
    <i r="2">
      <x v="259"/>
    </i>
    <i r="2">
      <x v="263"/>
    </i>
    <i r="2">
      <x v="264"/>
    </i>
    <i r="2">
      <x v="270"/>
    </i>
    <i r="2">
      <x v="340"/>
    </i>
    <i r="2">
      <x v="347"/>
    </i>
    <i r="2">
      <x v="357"/>
    </i>
    <i r="2">
      <x v="373"/>
    </i>
    <i r="2">
      <x v="378"/>
    </i>
    <i r="2">
      <x v="380"/>
    </i>
    <i r="2">
      <x v="416"/>
    </i>
    <i r="2">
      <x v="460"/>
    </i>
    <i r="2">
      <x v="531"/>
    </i>
    <i r="2">
      <x v="576"/>
    </i>
    <i r="2">
      <x v="592"/>
    </i>
    <i r="2">
      <x v="605"/>
    </i>
    <i r="2">
      <x v="612"/>
    </i>
    <i r="2">
      <x v="663"/>
    </i>
    <i r="2">
      <x v="691"/>
    </i>
    <i r="2">
      <x v="696"/>
    </i>
    <i r="2">
      <x v="771"/>
    </i>
    <i r="2">
      <x v="800"/>
    </i>
    <i r="2">
      <x v="803"/>
    </i>
    <i r="2">
      <x v="811"/>
    </i>
    <i r="2">
      <x v="821"/>
    </i>
    <i r="2">
      <x v="823"/>
    </i>
    <i r="2">
      <x v="847"/>
    </i>
    <i r="2">
      <x v="885"/>
    </i>
    <i r="2">
      <x v="887"/>
    </i>
    <i r="2">
      <x v="933"/>
    </i>
    <i r="2">
      <x v="947"/>
    </i>
    <i r="2">
      <x v="975"/>
    </i>
    <i r="2">
      <x v="981"/>
    </i>
    <i r="2">
      <x v="985"/>
    </i>
    <i r="2">
      <x v="989"/>
    </i>
    <i r="2">
      <x v="1007"/>
    </i>
    <i r="2">
      <x v="1048"/>
    </i>
    <i r="2">
      <x v="1059"/>
    </i>
    <i r="2">
      <x v="1143"/>
    </i>
    <i r="2">
      <x v="1157"/>
    </i>
    <i r="2">
      <x v="1165"/>
    </i>
    <i r="2">
      <x v="1166"/>
    </i>
    <i r="2">
      <x v="1184"/>
    </i>
    <i r="2">
      <x v="1238"/>
    </i>
    <i r="2">
      <x v="1252"/>
    </i>
    <i r="2">
      <x v="1272"/>
    </i>
    <i r="2">
      <x v="1339"/>
    </i>
    <i r="2">
      <x v="1345"/>
    </i>
    <i r="2">
      <x v="1384"/>
    </i>
    <i r="2">
      <x v="1448"/>
    </i>
    <i r="2">
      <x v="1482"/>
    </i>
    <i r="2">
      <x v="1486"/>
    </i>
    <i r="2">
      <x v="1513"/>
    </i>
    <i r="2">
      <x v="1539"/>
    </i>
    <i r="2">
      <x v="1582"/>
    </i>
    <i r="2">
      <x v="1586"/>
    </i>
    <i r="2">
      <x v="1602"/>
    </i>
    <i r="2">
      <x v="1638"/>
    </i>
    <i r="2">
      <x v="1667"/>
    </i>
    <i r="2">
      <x v="1708"/>
    </i>
    <i r="2">
      <x v="1794"/>
    </i>
    <i r="2">
      <x v="1805"/>
    </i>
    <i r="2">
      <x v="1813"/>
    </i>
    <i r="2">
      <x v="1818"/>
    </i>
    <i r="2">
      <x v="1843"/>
    </i>
    <i r="2">
      <x v="1850"/>
    </i>
    <i r="2">
      <x v="1937"/>
    </i>
    <i r="2">
      <x v="1942"/>
    </i>
    <i r="2">
      <x v="1944"/>
    </i>
    <i r="2">
      <x v="1958"/>
    </i>
    <i r="2">
      <x v="1998"/>
    </i>
    <i r="2">
      <x v="2060"/>
    </i>
    <i r="2">
      <x v="2072"/>
    </i>
    <i r="2">
      <x v="2098"/>
    </i>
    <i>
      <x v="4"/>
    </i>
    <i r="1">
      <x/>
    </i>
    <i r="2">
      <x v="37"/>
    </i>
    <i r="2">
      <x v="88"/>
    </i>
    <i r="2">
      <x v="155"/>
    </i>
    <i r="2">
      <x v="497"/>
    </i>
    <i r="2">
      <x v="531"/>
    </i>
    <i r="2">
      <x v="634"/>
    </i>
    <i r="2">
      <x v="713"/>
    </i>
    <i r="2">
      <x v="751"/>
    </i>
    <i r="2">
      <x v="1109"/>
    </i>
    <i r="2">
      <x v="1380"/>
    </i>
    <i r="2">
      <x v="1672"/>
    </i>
    <i r="2">
      <x v="1997"/>
    </i>
    <i r="1">
      <x v="1"/>
    </i>
    <i r="2">
      <x v="95"/>
    </i>
    <i r="2">
      <x v="179"/>
    </i>
    <i r="2">
      <x v="218"/>
    </i>
    <i r="2">
      <x v="299"/>
    </i>
    <i r="2">
      <x v="313"/>
    </i>
    <i r="2">
      <x v="337"/>
    </i>
    <i r="2">
      <x v="471"/>
    </i>
    <i r="2">
      <x v="495"/>
    </i>
    <i r="2">
      <x v="602"/>
    </i>
    <i r="2">
      <x v="606"/>
    </i>
    <i r="2">
      <x v="622"/>
    </i>
    <i r="2">
      <x v="801"/>
    </i>
    <i r="2">
      <x v="898"/>
    </i>
    <i r="2">
      <x v="925"/>
    </i>
    <i r="2">
      <x v="1055"/>
    </i>
    <i r="2">
      <x v="1056"/>
    </i>
    <i r="2">
      <x v="1176"/>
    </i>
    <i r="2">
      <x v="1207"/>
    </i>
    <i r="2">
      <x v="1213"/>
    </i>
    <i r="2">
      <x v="1224"/>
    </i>
    <i r="2">
      <x v="1321"/>
    </i>
    <i r="2">
      <x v="1343"/>
    </i>
    <i r="2">
      <x v="1482"/>
    </i>
    <i r="2">
      <x v="1574"/>
    </i>
    <i r="2">
      <x v="1695"/>
    </i>
    <i r="2">
      <x v="1741"/>
    </i>
    <i r="2">
      <x v="1755"/>
    </i>
    <i r="2">
      <x v="1969"/>
    </i>
    <i r="2">
      <x v="2010"/>
    </i>
    <i r="2">
      <x v="2090"/>
    </i>
    <i>
      <x v="5"/>
    </i>
    <i r="1">
      <x/>
    </i>
    <i r="2">
      <x v="1086"/>
    </i>
    <i r="2">
      <x v="1694"/>
    </i>
    <i r="1">
      <x v="1"/>
    </i>
    <i r="2">
      <x v="9"/>
    </i>
    <i r="2">
      <x v="35"/>
    </i>
    <i r="2">
      <x v="42"/>
    </i>
    <i r="2">
      <x v="91"/>
    </i>
    <i r="2">
      <x v="105"/>
    </i>
    <i r="2">
      <x v="172"/>
    </i>
    <i r="2">
      <x v="190"/>
    </i>
    <i r="2">
      <x v="244"/>
    </i>
    <i r="2">
      <x v="441"/>
    </i>
    <i r="2">
      <x v="524"/>
    </i>
    <i r="2">
      <x v="529"/>
    </i>
    <i r="2">
      <x v="645"/>
    </i>
    <i r="2">
      <x v="684"/>
    </i>
    <i r="2">
      <x v="799"/>
    </i>
    <i r="2">
      <x v="834"/>
    </i>
    <i r="2">
      <x v="836"/>
    </i>
    <i r="2">
      <x v="855"/>
    </i>
    <i r="2">
      <x v="876"/>
    </i>
    <i r="2">
      <x v="939"/>
    </i>
    <i r="2">
      <x v="1078"/>
    </i>
    <i r="2">
      <x v="1153"/>
    </i>
    <i r="2">
      <x v="1157"/>
    </i>
    <i r="2">
      <x v="1168"/>
    </i>
    <i r="2">
      <x v="1172"/>
    </i>
    <i r="2">
      <x v="1210"/>
    </i>
    <i r="2">
      <x v="1274"/>
    </i>
    <i r="2">
      <x v="1325"/>
    </i>
    <i r="2">
      <x v="1359"/>
    </i>
    <i r="2">
      <x v="1414"/>
    </i>
    <i r="2">
      <x v="1538"/>
    </i>
    <i r="2">
      <x v="1539"/>
    </i>
    <i r="2">
      <x v="1579"/>
    </i>
    <i r="2">
      <x v="1587"/>
    </i>
    <i r="2">
      <x v="1622"/>
    </i>
    <i r="2">
      <x v="1626"/>
    </i>
    <i r="2">
      <x v="1660"/>
    </i>
    <i r="2">
      <x v="1686"/>
    </i>
    <i r="2">
      <x v="1708"/>
    </i>
    <i r="2">
      <x v="1711"/>
    </i>
    <i r="2">
      <x v="1817"/>
    </i>
    <i r="2">
      <x v="1856"/>
    </i>
    <i r="2">
      <x v="1877"/>
    </i>
    <i r="2">
      <x v="1880"/>
    </i>
    <i r="2">
      <x v="1899"/>
    </i>
    <i r="2">
      <x v="1943"/>
    </i>
    <i r="2">
      <x v="1980"/>
    </i>
    <i r="2">
      <x v="1984"/>
    </i>
    <i r="2">
      <x v="2022"/>
    </i>
    <i r="2">
      <x v="2095"/>
    </i>
    <i>
      <x v="6"/>
    </i>
    <i r="1">
      <x v="1"/>
    </i>
    <i r="2">
      <x v="1289"/>
    </i>
    <i>
      <x v="7"/>
    </i>
    <i r="1">
      <x/>
    </i>
    <i r="2">
      <x v="88"/>
    </i>
    <i r="2">
      <x v="206"/>
    </i>
    <i r="2">
      <x v="301"/>
    </i>
    <i r="2">
      <x v="339"/>
    </i>
    <i r="2">
      <x v="634"/>
    </i>
    <i r="2">
      <x v="638"/>
    </i>
    <i r="2">
      <x v="723"/>
    </i>
    <i r="2">
      <x v="779"/>
    </i>
    <i r="2">
      <x v="898"/>
    </i>
    <i r="2">
      <x v="1004"/>
    </i>
    <i r="2">
      <x v="1228"/>
    </i>
    <i r="2">
      <x v="1363"/>
    </i>
    <i r="2">
      <x v="1380"/>
    </i>
    <i r="2">
      <x v="1613"/>
    </i>
    <i r="2">
      <x v="1640"/>
    </i>
    <i r="2">
      <x v="1703"/>
    </i>
    <i r="2">
      <x v="1722"/>
    </i>
    <i r="2">
      <x v="1894"/>
    </i>
    <i r="2">
      <x v="1916"/>
    </i>
    <i r="2">
      <x v="1920"/>
    </i>
    <i r="2">
      <x v="1963"/>
    </i>
    <i r="1">
      <x v="1"/>
    </i>
    <i r="2">
      <x v="12"/>
    </i>
    <i r="2">
      <x v="15"/>
    </i>
    <i r="2">
      <x v="46"/>
    </i>
    <i r="2">
      <x v="121"/>
    </i>
    <i r="2">
      <x v="144"/>
    </i>
    <i r="2">
      <x v="193"/>
    </i>
    <i r="2">
      <x v="258"/>
    </i>
    <i r="2">
      <x v="280"/>
    </i>
    <i r="2">
      <x v="326"/>
    </i>
    <i r="2">
      <x v="424"/>
    </i>
    <i r="2">
      <x v="464"/>
    </i>
    <i r="2">
      <x v="483"/>
    </i>
    <i r="2">
      <x v="504"/>
    </i>
    <i r="2">
      <x v="542"/>
    </i>
    <i r="2">
      <x v="568"/>
    </i>
    <i r="2">
      <x v="603"/>
    </i>
    <i r="2">
      <x v="622"/>
    </i>
    <i r="2">
      <x v="726"/>
    </i>
    <i r="2">
      <x v="790"/>
    </i>
    <i r="2">
      <x v="801"/>
    </i>
    <i r="2">
      <x v="845"/>
    </i>
    <i r="2">
      <x v="884"/>
    </i>
    <i r="2">
      <x v="910"/>
    </i>
    <i r="2">
      <x v="980"/>
    </i>
    <i r="2">
      <x v="993"/>
    </i>
    <i r="2">
      <x v="1055"/>
    </i>
    <i r="2">
      <x v="1056"/>
    </i>
    <i r="2">
      <x v="1098"/>
    </i>
    <i r="2">
      <x v="1207"/>
    </i>
    <i r="2">
      <x v="1269"/>
    </i>
    <i r="2">
      <x v="1321"/>
    </i>
    <i r="2">
      <x v="1339"/>
    </i>
    <i r="2">
      <x v="1345"/>
    </i>
    <i r="2">
      <x v="1478"/>
    </i>
    <i r="2">
      <x v="1513"/>
    </i>
    <i r="2">
      <x v="1580"/>
    </i>
    <i r="2">
      <x v="1600"/>
    </i>
    <i r="2">
      <x v="1633"/>
    </i>
    <i r="2">
      <x v="1645"/>
    </i>
    <i r="2">
      <x v="1762"/>
    </i>
    <i r="2">
      <x v="1768"/>
    </i>
    <i r="2">
      <x v="1785"/>
    </i>
    <i r="2">
      <x v="1866"/>
    </i>
    <i r="2">
      <x v="1896"/>
    </i>
    <i r="2">
      <x v="1950"/>
    </i>
    <i r="2">
      <x v="1983"/>
    </i>
    <i r="2">
      <x v="2090"/>
    </i>
    <i>
      <x v="8"/>
    </i>
    <i r="1">
      <x/>
    </i>
    <i r="2">
      <x v="448"/>
    </i>
    <i r="2">
      <x v="476"/>
    </i>
    <i r="2">
      <x v="807"/>
    </i>
    <i r="2">
      <x v="854"/>
    </i>
    <i r="2">
      <x v="879"/>
    </i>
    <i r="2">
      <x v="1120"/>
    </i>
    <i r="2">
      <x v="1141"/>
    </i>
    <i r="2">
      <x v="1256"/>
    </i>
    <i r="2">
      <x v="1385"/>
    </i>
    <i r="2">
      <x v="1527"/>
    </i>
    <i r="2">
      <x v="1547"/>
    </i>
    <i r="2">
      <x v="1775"/>
    </i>
    <i r="2">
      <x v="1798"/>
    </i>
    <i r="2">
      <x v="1989"/>
    </i>
    <i r="2">
      <x v="2038"/>
    </i>
    <i r="1">
      <x v="1"/>
    </i>
    <i r="2">
      <x v="111"/>
    </i>
    <i r="2">
      <x v="620"/>
    </i>
    <i r="2">
      <x v="794"/>
    </i>
    <i r="2">
      <x v="920"/>
    </i>
    <i r="2">
      <x v="1038"/>
    </i>
    <i r="2">
      <x v="1052"/>
    </i>
    <i r="2">
      <x v="1110"/>
    </i>
    <i r="2">
      <x v="1258"/>
    </i>
    <i r="2">
      <x v="1278"/>
    </i>
    <i r="2">
      <x v="1289"/>
    </i>
    <i r="2">
      <x v="1318"/>
    </i>
    <i r="2">
      <x v="1353"/>
    </i>
    <i r="2">
      <x v="1487"/>
    </i>
    <i r="2">
      <x v="1628"/>
    </i>
    <i r="2">
      <x v="1659"/>
    </i>
    <i r="2">
      <x v="1678"/>
    </i>
    <i r="2">
      <x v="1736"/>
    </i>
    <i r="2">
      <x v="1740"/>
    </i>
    <i r="2">
      <x v="1757"/>
    </i>
    <i r="2">
      <x v="1763"/>
    </i>
    <i r="2">
      <x v="1871"/>
    </i>
    <i r="2">
      <x v="1883"/>
    </i>
    <i r="2">
      <x v="1884"/>
    </i>
    <i r="2">
      <x v="2014"/>
    </i>
    <i r="2">
      <x v="2087"/>
    </i>
    <i>
      <x v="9"/>
    </i>
    <i r="1">
      <x/>
    </i>
    <i r="2">
      <x v="48"/>
    </i>
    <i r="2">
      <x v="189"/>
    </i>
    <i r="2">
      <x v="278"/>
    </i>
    <i r="2">
      <x v="315"/>
    </i>
    <i r="2">
      <x v="452"/>
    </i>
    <i r="2">
      <x v="762"/>
    </i>
    <i r="2">
      <x v="810"/>
    </i>
    <i r="2">
      <x v="823"/>
    </i>
    <i r="2">
      <x v="863"/>
    </i>
    <i r="2">
      <x v="999"/>
    </i>
    <i r="2">
      <x v="1269"/>
    </i>
    <i r="2">
      <x v="1309"/>
    </i>
    <i r="2">
      <x v="1466"/>
    </i>
    <i r="2">
      <x v="1608"/>
    </i>
    <i r="2">
      <x v="1613"/>
    </i>
    <i r="2">
      <x v="2021"/>
    </i>
    <i r="1">
      <x v="1"/>
    </i>
    <i r="2">
      <x v="22"/>
    </i>
    <i r="2">
      <x v="39"/>
    </i>
    <i r="2">
      <x v="117"/>
    </i>
    <i r="2">
      <x v="118"/>
    </i>
    <i r="2">
      <x v="122"/>
    </i>
    <i r="2">
      <x v="151"/>
    </i>
    <i r="2">
      <x v="202"/>
    </i>
    <i r="2">
      <x v="233"/>
    </i>
    <i r="2">
      <x v="264"/>
    </i>
    <i r="2">
      <x v="318"/>
    </i>
    <i r="2">
      <x v="351"/>
    </i>
    <i r="2">
      <x v="395"/>
    </i>
    <i r="2">
      <x v="396"/>
    </i>
    <i r="2">
      <x v="483"/>
    </i>
    <i r="2">
      <x v="502"/>
    </i>
    <i r="2">
      <x v="514"/>
    </i>
    <i r="2">
      <x v="616"/>
    </i>
    <i r="2">
      <x v="731"/>
    </i>
    <i r="2">
      <x v="766"/>
    </i>
    <i r="2">
      <x v="780"/>
    </i>
    <i r="2">
      <x v="809"/>
    </i>
    <i r="2">
      <x v="813"/>
    </i>
    <i r="2">
      <x v="845"/>
    </i>
    <i r="2">
      <x v="862"/>
    </i>
    <i r="2">
      <x v="892"/>
    </i>
    <i r="2">
      <x v="973"/>
    </i>
    <i r="2">
      <x v="1298"/>
    </i>
    <i r="2">
      <x v="1456"/>
    </i>
    <i r="2">
      <x v="1483"/>
    </i>
    <i r="2">
      <x v="1493"/>
    </i>
    <i r="2">
      <x v="1523"/>
    </i>
    <i r="2">
      <x v="1529"/>
    </i>
    <i r="2">
      <x v="1551"/>
    </i>
    <i r="2">
      <x v="1597"/>
    </i>
    <i r="2">
      <x v="1603"/>
    </i>
    <i r="2">
      <x v="1611"/>
    </i>
    <i r="2">
      <x v="1778"/>
    </i>
    <i r="2">
      <x v="1797"/>
    </i>
    <i r="2">
      <x v="1813"/>
    </i>
    <i r="2">
      <x v="1823"/>
    </i>
    <i r="2">
      <x v="1850"/>
    </i>
    <i r="2">
      <x v="1944"/>
    </i>
    <i>
      <x v="10"/>
    </i>
    <i r="1">
      <x/>
    </i>
    <i r="2">
      <x v="21"/>
    </i>
    <i r="2">
      <x v="108"/>
    </i>
    <i r="2">
      <x v="174"/>
    </i>
    <i r="2">
      <x v="859"/>
    </i>
    <i r="2">
      <x v="959"/>
    </i>
    <i r="2">
      <x v="991"/>
    </i>
    <i r="2">
      <x v="1110"/>
    </i>
    <i r="2">
      <x v="1492"/>
    </i>
    <i r="2">
      <x v="1654"/>
    </i>
    <i r="2">
      <x v="1735"/>
    </i>
    <i r="1">
      <x v="1"/>
    </i>
    <i r="2">
      <x v="294"/>
    </i>
    <i r="2">
      <x v="302"/>
    </i>
    <i r="2">
      <x v="1005"/>
    </i>
    <i r="2">
      <x v="1050"/>
    </i>
    <i r="2">
      <x v="1263"/>
    </i>
    <i r="2">
      <x v="1280"/>
    </i>
    <i r="2">
      <x v="1459"/>
    </i>
    <i r="2">
      <x v="1691"/>
    </i>
    <i r="2">
      <x v="1736"/>
    </i>
    <i r="2">
      <x v="1871"/>
    </i>
    <i r="2">
      <x v="1879"/>
    </i>
    <i r="2">
      <x v="1913"/>
    </i>
    <i r="2">
      <x v="1969"/>
    </i>
    <i>
      <x v="11"/>
    </i>
    <i r="1">
      <x/>
    </i>
    <i r="2">
      <x v="14"/>
    </i>
    <i r="2">
      <x v="508"/>
    </i>
    <i r="2">
      <x v="560"/>
    </i>
    <i r="2">
      <x v="596"/>
    </i>
    <i r="2">
      <x v="1383"/>
    </i>
    <i r="2">
      <x v="1767"/>
    </i>
    <i r="1">
      <x v="1"/>
    </i>
    <i r="2">
      <x v="75"/>
    </i>
    <i r="2">
      <x v="315"/>
    </i>
    <i r="2">
      <x v="356"/>
    </i>
    <i r="2">
      <x v="486"/>
    </i>
    <i r="2">
      <x v="590"/>
    </i>
    <i r="2">
      <x v="844"/>
    </i>
    <i r="2">
      <x v="1189"/>
    </i>
    <i r="2">
      <x v="1202"/>
    </i>
    <i r="2">
      <x v="1561"/>
    </i>
    <i r="2">
      <x v="1771"/>
    </i>
    <i r="2">
      <x v="1872"/>
    </i>
    <i r="2">
      <x v="1926"/>
    </i>
    <i r="2">
      <x v="1929"/>
    </i>
    <i r="2">
      <x v="1969"/>
    </i>
    <i r="2">
      <x v="1971"/>
    </i>
    <i r="2">
      <x v="1974"/>
    </i>
    <i>
      <x v="12"/>
    </i>
    <i r="1">
      <x/>
    </i>
    <i r="2">
      <x v="82"/>
    </i>
    <i r="2">
      <x v="137"/>
    </i>
    <i r="2">
      <x v="251"/>
    </i>
    <i r="2">
      <x v="363"/>
    </i>
    <i r="2">
      <x v="451"/>
    </i>
    <i r="2">
      <x v="606"/>
    </i>
    <i r="2">
      <x v="699"/>
    </i>
    <i r="2">
      <x v="800"/>
    </i>
    <i r="2">
      <x v="1155"/>
    </i>
    <i r="2">
      <x v="1680"/>
    </i>
    <i r="2">
      <x v="1752"/>
    </i>
    <i r="2">
      <x v="1825"/>
    </i>
    <i r="2">
      <x v="1906"/>
    </i>
    <i r="2">
      <x v="1998"/>
    </i>
    <i r="2">
      <x v="2096"/>
    </i>
    <i r="1">
      <x v="1"/>
    </i>
    <i r="2">
      <x v="103"/>
    </i>
    <i r="2">
      <x v="124"/>
    </i>
    <i r="2">
      <x v="322"/>
    </i>
    <i r="2">
      <x v="357"/>
    </i>
    <i r="2">
      <x v="377"/>
    </i>
    <i r="2">
      <x v="385"/>
    </i>
    <i r="2">
      <x v="592"/>
    </i>
    <i r="2">
      <x v="605"/>
    </i>
    <i r="2">
      <x v="821"/>
    </i>
    <i r="2">
      <x v="847"/>
    </i>
    <i r="2">
      <x v="866"/>
    </i>
    <i r="2">
      <x v="887"/>
    </i>
    <i r="2">
      <x v="945"/>
    </i>
    <i r="2">
      <x v="1058"/>
    </i>
    <i r="2">
      <x v="1059"/>
    </i>
    <i r="2">
      <x v="1166"/>
    </i>
    <i r="2">
      <x v="1497"/>
    </i>
    <i r="2">
      <x v="1588"/>
    </i>
    <i r="2">
      <x v="1843"/>
    </i>
    <i>
      <x v="13"/>
    </i>
    <i r="1">
      <x/>
    </i>
    <i r="2">
      <x v="523"/>
    </i>
    <i r="1">
      <x v="1"/>
    </i>
    <i r="2">
      <x v="124"/>
    </i>
    <i r="2">
      <x v="735"/>
    </i>
    <i r="2">
      <x v="963"/>
    </i>
    <i r="2">
      <x v="988"/>
    </i>
    <i r="2">
      <x v="1145"/>
    </i>
    <i r="2">
      <x v="1149"/>
    </i>
    <i r="2">
      <x v="1373"/>
    </i>
    <i r="2">
      <x v="1995"/>
    </i>
    <i>
      <x v="14"/>
    </i>
    <i r="1">
      <x/>
    </i>
    <i r="2">
      <x v="45"/>
    </i>
    <i r="2">
      <x v="252"/>
    </i>
    <i r="2">
      <x v="432"/>
    </i>
    <i r="2">
      <x v="501"/>
    </i>
    <i r="2">
      <x v="883"/>
    </i>
    <i r="2">
      <x v="929"/>
    </i>
    <i r="2">
      <x v="1014"/>
    </i>
    <i r="2">
      <x v="1220"/>
    </i>
    <i r="2">
      <x v="1252"/>
    </i>
    <i r="2">
      <x v="1563"/>
    </i>
    <i r="2">
      <x v="1604"/>
    </i>
    <i r="2">
      <x v="1684"/>
    </i>
    <i r="2">
      <x v="1774"/>
    </i>
    <i r="2">
      <x v="1848"/>
    </i>
    <i r="2">
      <x v="1963"/>
    </i>
    <i r="1">
      <x v="1"/>
    </i>
    <i r="2">
      <x v="333"/>
    </i>
    <i r="2">
      <x v="650"/>
    </i>
    <i r="2">
      <x v="743"/>
    </i>
    <i r="2">
      <x v="784"/>
    </i>
    <i r="2">
      <x v="962"/>
    </i>
    <i r="2">
      <x v="1070"/>
    </i>
    <i r="2">
      <x v="1384"/>
    </i>
    <i r="2">
      <x v="1428"/>
    </i>
    <i r="2">
      <x v="1452"/>
    </i>
    <i r="2">
      <x v="1463"/>
    </i>
    <i r="2">
      <x v="1560"/>
    </i>
    <i r="2">
      <x v="1564"/>
    </i>
    <i r="2">
      <x v="1694"/>
    </i>
    <i r="2">
      <x v="1860"/>
    </i>
    <i r="2">
      <x v="1975"/>
    </i>
    <i r="2">
      <x v="1987"/>
    </i>
    <i r="2">
      <x v="2006"/>
    </i>
    <i>
      <x v="15"/>
    </i>
    <i r="1">
      <x/>
    </i>
    <i r="2">
      <x v="65"/>
    </i>
    <i r="2">
      <x v="164"/>
    </i>
    <i r="2">
      <x v="222"/>
    </i>
    <i r="2">
      <x v="246"/>
    </i>
    <i r="2">
      <x v="389"/>
    </i>
    <i r="2">
      <x v="562"/>
    </i>
    <i r="2">
      <x v="700"/>
    </i>
    <i r="2">
      <x v="718"/>
    </i>
    <i r="2">
      <x v="750"/>
    </i>
    <i r="2">
      <x v="839"/>
    </i>
    <i r="2">
      <x v="915"/>
    </i>
    <i r="2">
      <x v="933"/>
    </i>
    <i r="2">
      <x v="1047"/>
    </i>
    <i r="2">
      <x v="1048"/>
    </i>
    <i r="2">
      <x v="1074"/>
    </i>
    <i r="2">
      <x v="1143"/>
    </i>
    <i r="2">
      <x v="1231"/>
    </i>
    <i r="2">
      <x v="1393"/>
    </i>
    <i r="2">
      <x v="1453"/>
    </i>
    <i r="2">
      <x v="1455"/>
    </i>
    <i r="2">
      <x v="1465"/>
    </i>
    <i r="2">
      <x v="1642"/>
    </i>
    <i r="2">
      <x v="1675"/>
    </i>
    <i r="2">
      <x v="1727"/>
    </i>
    <i r="2">
      <x v="1911"/>
    </i>
    <i r="1">
      <x v="1"/>
    </i>
    <i r="2">
      <x v="6"/>
    </i>
    <i r="2">
      <x v="107"/>
    </i>
    <i r="2">
      <x v="190"/>
    </i>
    <i r="2">
      <x v="199"/>
    </i>
    <i r="2">
      <x v="211"/>
    </i>
    <i r="2">
      <x v="253"/>
    </i>
    <i r="2">
      <x v="259"/>
    </i>
    <i r="2">
      <x v="291"/>
    </i>
    <i r="2">
      <x v="335"/>
    </i>
    <i r="2">
      <x v="447"/>
    </i>
    <i r="2">
      <x v="529"/>
    </i>
    <i r="2">
      <x v="570"/>
    </i>
    <i r="2">
      <x v="595"/>
    </i>
    <i r="2">
      <x v="603"/>
    </i>
    <i r="2">
      <x v="617"/>
    </i>
    <i r="2">
      <x v="640"/>
    </i>
    <i r="2">
      <x v="647"/>
    </i>
    <i r="2">
      <x v="771"/>
    </i>
    <i r="2">
      <x v="786"/>
    </i>
    <i r="2">
      <x v="802"/>
    </i>
    <i r="2">
      <x v="803"/>
    </i>
    <i r="2">
      <x v="846"/>
    </i>
    <i r="2">
      <x v="850"/>
    </i>
    <i r="2">
      <x v="896"/>
    </i>
    <i r="2">
      <x v="902"/>
    </i>
    <i r="2">
      <x v="911"/>
    </i>
    <i r="2">
      <x v="924"/>
    </i>
    <i r="2">
      <x v="937"/>
    </i>
    <i r="2">
      <x v="947"/>
    </i>
    <i r="2">
      <x v="1067"/>
    </i>
    <i r="2">
      <x v="1106"/>
    </i>
    <i r="2">
      <x v="1136"/>
    </i>
    <i r="2">
      <x v="1153"/>
    </i>
    <i r="2">
      <x v="1184"/>
    </i>
    <i r="2">
      <x v="1315"/>
    </i>
    <i r="2">
      <x v="1396"/>
    </i>
    <i r="2">
      <x v="1439"/>
    </i>
    <i r="2">
      <x v="1448"/>
    </i>
    <i r="2">
      <x v="1485"/>
    </i>
    <i r="2">
      <x v="1486"/>
    </i>
    <i r="2">
      <x v="1576"/>
    </i>
    <i r="2">
      <x v="1667"/>
    </i>
    <i r="2">
      <x v="1677"/>
    </i>
    <i r="2">
      <x v="1788"/>
    </i>
    <i r="2">
      <x v="1818"/>
    </i>
    <i r="2">
      <x v="1870"/>
    </i>
    <i r="2">
      <x v="1968"/>
    </i>
    <i r="2">
      <x v="2098"/>
    </i>
    <i>
      <x v="16"/>
    </i>
    <i r="1">
      <x v="1"/>
    </i>
    <i r="2">
      <x v="498"/>
    </i>
    <i>
      <x v="17"/>
    </i>
    <i r="1">
      <x/>
    </i>
    <i r="2">
      <x v="222"/>
    </i>
    <i r="2">
      <x v="544"/>
    </i>
    <i r="2">
      <x v="700"/>
    </i>
    <i r="2">
      <x v="1231"/>
    </i>
    <i r="2">
      <x v="1267"/>
    </i>
    <i r="2">
      <x v="1491"/>
    </i>
    <i r="2">
      <x v="1781"/>
    </i>
    <i r="2">
      <x v="1835"/>
    </i>
    <i r="2">
      <x v="1911"/>
    </i>
    <i r="2">
      <x v="1937"/>
    </i>
    <i r="2">
      <x v="2066"/>
    </i>
    <i r="1">
      <x v="1"/>
    </i>
    <i r="2">
      <x v="39"/>
    </i>
    <i r="2">
      <x v="71"/>
    </i>
    <i r="2">
      <x v="83"/>
    </i>
    <i r="2">
      <x v="107"/>
    </i>
    <i r="2">
      <x v="253"/>
    </i>
    <i r="2">
      <x v="276"/>
    </i>
    <i r="2">
      <x v="333"/>
    </i>
    <i r="2">
      <x v="340"/>
    </i>
    <i r="2">
      <x v="391"/>
    </i>
    <i r="2">
      <x v="440"/>
    </i>
    <i r="2">
      <x v="447"/>
    </i>
    <i r="2">
      <x v="514"/>
    </i>
    <i r="2">
      <x v="521"/>
    </i>
    <i r="2">
      <x v="570"/>
    </i>
    <i r="2">
      <x v="617"/>
    </i>
    <i r="2">
      <x v="640"/>
    </i>
    <i r="2">
      <x v="730"/>
    </i>
    <i r="2">
      <x v="850"/>
    </i>
    <i r="2">
      <x v="885"/>
    </i>
    <i r="2">
      <x v="891"/>
    </i>
    <i r="2">
      <x v="937"/>
    </i>
    <i r="2">
      <x v="962"/>
    </i>
    <i r="2">
      <x v="1015"/>
    </i>
    <i r="2">
      <x v="1070"/>
    </i>
    <i r="2">
      <x v="1153"/>
    </i>
    <i r="2">
      <x v="1184"/>
    </i>
    <i r="2">
      <x v="1205"/>
    </i>
    <i r="2">
      <x v="1237"/>
    </i>
    <i r="2">
      <x v="1288"/>
    </i>
    <i r="2">
      <x v="1343"/>
    </i>
    <i r="2">
      <x v="1351"/>
    </i>
    <i r="2">
      <x v="1435"/>
    </i>
    <i r="2">
      <x v="1667"/>
    </i>
    <i r="2">
      <x v="1673"/>
    </i>
    <i r="2">
      <x v="1677"/>
    </i>
    <i r="2">
      <x v="1751"/>
    </i>
    <i r="2">
      <x v="1754"/>
    </i>
    <i r="2">
      <x v="1938"/>
    </i>
    <i r="2">
      <x v="1942"/>
    </i>
    <i r="2">
      <x v="1969"/>
    </i>
    <i r="2">
      <x v="1987"/>
    </i>
    <i>
      <x v="18"/>
    </i>
    <i r="1">
      <x/>
    </i>
    <i r="2">
      <x v="14"/>
    </i>
    <i r="2">
      <x v="15"/>
    </i>
    <i r="2">
      <x v="27"/>
    </i>
    <i r="2">
      <x v="90"/>
    </i>
    <i r="2">
      <x v="270"/>
    </i>
    <i r="2">
      <x v="323"/>
    </i>
    <i r="2">
      <x v="341"/>
    </i>
    <i r="2">
      <x v="381"/>
    </i>
    <i r="2">
      <x v="485"/>
    </i>
    <i r="2">
      <x v="619"/>
    </i>
    <i r="2">
      <x v="660"/>
    </i>
    <i r="2">
      <x v="779"/>
    </i>
    <i r="2">
      <x v="811"/>
    </i>
    <i r="2">
      <x v="858"/>
    </i>
    <i r="2">
      <x v="921"/>
    </i>
    <i r="2">
      <x v="1098"/>
    </i>
    <i r="2">
      <x v="1133"/>
    </i>
    <i r="2">
      <x v="1223"/>
    </i>
    <i r="2">
      <x v="1296"/>
    </i>
    <i r="2">
      <x v="1344"/>
    </i>
    <i r="2">
      <x v="1413"/>
    </i>
    <i r="2">
      <x v="1470"/>
    </i>
    <i r="2">
      <x v="1572"/>
    </i>
    <i r="2">
      <x v="1660"/>
    </i>
    <i r="2">
      <x v="1751"/>
    </i>
    <i r="2">
      <x v="1894"/>
    </i>
    <i r="2">
      <x v="1939"/>
    </i>
    <i r="2">
      <x v="2012"/>
    </i>
    <i r="2">
      <x v="2071"/>
    </i>
    <i r="1">
      <x v="1"/>
    </i>
    <i r="2">
      <x v="4"/>
    </i>
    <i r="2">
      <x v="46"/>
    </i>
    <i r="2">
      <x v="70"/>
    </i>
    <i r="2">
      <x v="105"/>
    </i>
    <i r="2">
      <x v="116"/>
    </i>
    <i r="2">
      <x v="121"/>
    </i>
    <i r="2">
      <x v="144"/>
    </i>
    <i r="2">
      <x v="192"/>
    </i>
    <i r="2">
      <x v="193"/>
    </i>
    <i r="2">
      <x v="258"/>
    </i>
    <i r="2">
      <x v="283"/>
    </i>
    <i r="2">
      <x v="321"/>
    </i>
    <i r="2">
      <x v="380"/>
    </i>
    <i r="2">
      <x v="383"/>
    </i>
    <i r="2">
      <x v="424"/>
    </i>
    <i r="2">
      <x v="425"/>
    </i>
    <i r="2">
      <x v="440"/>
    </i>
    <i r="2">
      <x v="441"/>
    </i>
    <i r="2">
      <x v="464"/>
    </i>
    <i r="2">
      <x v="488"/>
    </i>
    <i r="2">
      <x v="521"/>
    </i>
    <i r="2">
      <x v="568"/>
    </i>
    <i r="2">
      <x v="684"/>
    </i>
    <i r="2">
      <x v="695"/>
    </i>
    <i r="2">
      <x v="709"/>
    </i>
    <i r="2">
      <x v="791"/>
    </i>
    <i r="2">
      <x v="796"/>
    </i>
    <i r="2">
      <x v="833"/>
    </i>
    <i r="2">
      <x v="834"/>
    </i>
    <i r="2">
      <x v="836"/>
    </i>
    <i r="2">
      <x v="861"/>
    </i>
    <i r="2">
      <x v="876"/>
    </i>
    <i r="2">
      <x v="877"/>
    </i>
    <i r="2">
      <x v="910"/>
    </i>
    <i r="2">
      <x v="943"/>
    </i>
    <i r="2">
      <x v="949"/>
    </i>
    <i r="2">
      <x v="961"/>
    </i>
    <i r="2">
      <x v="985"/>
    </i>
    <i r="2">
      <x v="993"/>
    </i>
    <i r="2">
      <x v="1015"/>
    </i>
    <i r="2">
      <x v="1078"/>
    </i>
    <i r="2">
      <x v="1140"/>
    </i>
    <i r="2">
      <x v="1150"/>
    </i>
    <i r="2">
      <x v="1163"/>
    </i>
    <i r="2">
      <x v="1168"/>
    </i>
    <i r="2">
      <x v="1202"/>
    </i>
    <i r="2">
      <x v="1209"/>
    </i>
    <i r="2">
      <x v="1210"/>
    </i>
    <i r="2">
      <x v="1228"/>
    </i>
    <i r="2">
      <x v="1237"/>
    </i>
    <i r="2">
      <x v="1273"/>
    </i>
    <i r="2">
      <x v="1274"/>
    </i>
    <i r="2">
      <x v="1288"/>
    </i>
    <i r="2">
      <x v="1339"/>
    </i>
    <i r="2">
      <x v="1343"/>
    </i>
    <i r="2">
      <x v="1345"/>
    </i>
    <i r="2">
      <x v="1367"/>
    </i>
    <i r="2">
      <x v="1383"/>
    </i>
    <i r="2">
      <x v="1386"/>
    </i>
    <i r="2">
      <x v="1414"/>
    </i>
    <i r="2">
      <x v="1437"/>
    </i>
    <i r="2">
      <x v="1458"/>
    </i>
    <i r="2">
      <x v="1484"/>
    </i>
    <i r="2">
      <x v="1505"/>
    </i>
    <i r="2">
      <x v="1533"/>
    </i>
    <i r="2">
      <x v="1538"/>
    </i>
    <i r="2">
      <x v="1546"/>
    </i>
    <i r="2">
      <x v="1580"/>
    </i>
    <i r="2">
      <x v="1585"/>
    </i>
    <i r="2">
      <x v="1593"/>
    </i>
    <i r="2">
      <x v="1622"/>
    </i>
    <i r="2">
      <x v="1626"/>
    </i>
    <i r="2">
      <x v="1653"/>
    </i>
    <i r="2">
      <x v="1670"/>
    </i>
    <i r="2">
      <x v="1673"/>
    </i>
    <i r="2">
      <x v="1698"/>
    </i>
    <i r="2">
      <x v="1733"/>
    </i>
    <i r="2">
      <x v="1780"/>
    </i>
    <i r="2">
      <x v="1805"/>
    </i>
    <i r="2">
      <x v="1880"/>
    </i>
    <i r="2">
      <x v="1899"/>
    </i>
    <i r="2">
      <x v="1925"/>
    </i>
    <i r="2">
      <x v="1931"/>
    </i>
    <i r="2">
      <x v="1938"/>
    </i>
    <i r="2">
      <x v="1943"/>
    </i>
    <i r="2">
      <x v="1945"/>
    </i>
    <i r="2">
      <x v="1946"/>
    </i>
    <i r="2">
      <x v="1984"/>
    </i>
    <i r="2">
      <x v="2019"/>
    </i>
    <i r="2">
      <x v="2022"/>
    </i>
    <i r="2">
      <x v="2033"/>
    </i>
    <i r="2">
      <x v="2058"/>
    </i>
    <i r="2">
      <x v="2079"/>
    </i>
    <i r="2">
      <x v="2095"/>
    </i>
    <i>
      <x v="19"/>
    </i>
    <i r="1">
      <x/>
    </i>
    <i r="2">
      <x v="88"/>
    </i>
    <i r="2">
      <x v="723"/>
    </i>
    <i r="2">
      <x v="1380"/>
    </i>
    <i r="2">
      <x v="1894"/>
    </i>
    <i r="2">
      <x v="1916"/>
    </i>
    <i r="1">
      <x v="1"/>
    </i>
    <i r="2">
      <x v="4"/>
    </i>
    <i r="2">
      <x v="9"/>
    </i>
    <i r="2">
      <x v="19"/>
    </i>
    <i r="2">
      <x v="42"/>
    </i>
    <i r="2">
      <x v="49"/>
    </i>
    <i r="2">
      <x v="80"/>
    </i>
    <i r="2">
      <x v="91"/>
    </i>
    <i r="2">
      <x v="105"/>
    </i>
    <i r="2">
      <x v="135"/>
    </i>
    <i r="2">
      <x v="141"/>
    </i>
    <i r="2">
      <x v="182"/>
    </i>
    <i r="2">
      <x v="245"/>
    </i>
    <i r="2">
      <x v="256"/>
    </i>
    <i r="2">
      <x v="391"/>
    </i>
    <i r="2">
      <x v="441"/>
    </i>
    <i r="2">
      <x v="466"/>
    </i>
    <i r="2">
      <x v="481"/>
    </i>
    <i r="2">
      <x v="504"/>
    </i>
    <i r="2">
      <x v="514"/>
    </i>
    <i r="2">
      <x v="524"/>
    </i>
    <i r="2">
      <x v="579"/>
    </i>
    <i r="2">
      <x v="583"/>
    </i>
    <i r="2">
      <x v="591"/>
    </i>
    <i r="2">
      <x v="609"/>
    </i>
    <i r="2">
      <x v="632"/>
    </i>
    <i r="2">
      <x v="656"/>
    </i>
    <i r="2">
      <x v="673"/>
    </i>
    <i r="2">
      <x v="684"/>
    </i>
    <i r="2">
      <x v="834"/>
    </i>
    <i r="2">
      <x v="836"/>
    </i>
    <i r="2">
      <x v="862"/>
    </i>
    <i r="2">
      <x v="875"/>
    </i>
    <i r="2">
      <x v="876"/>
    </i>
    <i r="2">
      <x v="882"/>
    </i>
    <i r="2">
      <x v="939"/>
    </i>
    <i r="2">
      <x v="996"/>
    </i>
    <i r="2">
      <x v="1046"/>
    </i>
    <i r="2">
      <x v="1078"/>
    </i>
    <i r="2">
      <x v="1113"/>
    </i>
    <i r="2">
      <x v="1168"/>
    </i>
    <i r="2">
      <x v="1210"/>
    </i>
    <i r="2">
      <x v="1274"/>
    </i>
    <i r="2">
      <x v="1325"/>
    </i>
    <i r="2">
      <x v="1343"/>
    </i>
    <i r="2">
      <x v="1347"/>
    </i>
    <i r="2">
      <x v="1348"/>
    </i>
    <i r="2">
      <x v="1359"/>
    </i>
    <i r="2">
      <x v="1362"/>
    </i>
    <i r="2">
      <x v="1414"/>
    </i>
    <i r="2">
      <x v="1419"/>
    </i>
    <i r="2">
      <x v="1462"/>
    </i>
    <i r="2">
      <x v="1538"/>
    </i>
    <i r="2">
      <x v="1622"/>
    </i>
    <i r="2">
      <x v="1626"/>
    </i>
    <i r="2">
      <x v="1645"/>
    </i>
    <i r="2">
      <x v="1660"/>
    </i>
    <i r="2">
      <x v="1808"/>
    </i>
    <i r="2">
      <x v="1856"/>
    </i>
    <i r="2">
      <x v="1880"/>
    </i>
    <i r="2">
      <x v="1899"/>
    </i>
    <i r="2">
      <x v="1950"/>
    </i>
    <i r="2">
      <x v="1969"/>
    </i>
    <i r="2">
      <x v="1983"/>
    </i>
    <i r="2">
      <x v="1984"/>
    </i>
    <i r="2">
      <x v="2003"/>
    </i>
    <i r="2">
      <x v="2022"/>
    </i>
    <i r="2">
      <x v="2083"/>
    </i>
    <i r="2">
      <x v="2094"/>
    </i>
    <i r="2">
      <x v="2095"/>
    </i>
    <i>
      <x v="20"/>
    </i>
    <i r="1">
      <x/>
    </i>
    <i r="2">
      <x v="14"/>
    </i>
    <i r="2">
      <x v="95"/>
    </i>
    <i r="2">
      <x v="261"/>
    </i>
    <i r="2">
      <x v="278"/>
    </i>
    <i r="2">
      <x v="780"/>
    </i>
    <i r="2">
      <x v="813"/>
    </i>
    <i r="2">
      <x v="1309"/>
    </i>
    <i r="2">
      <x v="1383"/>
    </i>
    <i r="2">
      <x v="1922"/>
    </i>
    <i r="1">
      <x v="1"/>
    </i>
    <i r="2">
      <x v="15"/>
    </i>
    <i r="2">
      <x v="46"/>
    </i>
    <i r="2">
      <x v="48"/>
    </i>
    <i r="2">
      <x v="116"/>
    </i>
    <i r="2">
      <x v="121"/>
    </i>
    <i r="2">
      <x v="146"/>
    </i>
    <i r="2">
      <x v="151"/>
    </i>
    <i r="2">
      <x v="202"/>
    </i>
    <i r="2">
      <x v="233"/>
    </i>
    <i r="2">
      <x v="258"/>
    </i>
    <i r="2">
      <x v="809"/>
    </i>
    <i r="2">
      <x v="850"/>
    </i>
    <i r="2">
      <x v="892"/>
    </i>
    <i r="2">
      <x v="910"/>
    </i>
    <i r="2">
      <x v="973"/>
    </i>
    <i r="2">
      <x v="993"/>
    </i>
    <i r="2">
      <x v="1040"/>
    </i>
    <i r="2">
      <x v="1088"/>
    </i>
    <i r="2">
      <x v="1163"/>
    </i>
    <i r="2">
      <x v="1209"/>
    </i>
    <i r="2">
      <x v="1296"/>
    </i>
    <i r="2">
      <x v="1493"/>
    </i>
    <i r="2">
      <x v="1523"/>
    </i>
    <i r="2">
      <x v="1529"/>
    </i>
    <i r="2">
      <x v="1533"/>
    </i>
    <i r="2">
      <x v="1570"/>
    </i>
    <i r="2">
      <x v="1574"/>
    </i>
    <i r="2">
      <x v="1591"/>
    </i>
    <i r="2">
      <x v="1597"/>
    </i>
    <i r="2">
      <x v="1603"/>
    </i>
    <i r="2">
      <x v="1621"/>
    </i>
    <i r="2">
      <x v="1623"/>
    </i>
    <i r="2">
      <x v="1636"/>
    </i>
    <i r="2">
      <x v="1719"/>
    </i>
    <i r="2">
      <x v="1724"/>
    </i>
    <i r="2">
      <x v="1768"/>
    </i>
    <i r="2">
      <x v="1778"/>
    </i>
    <i r="2">
      <x v="1929"/>
    </i>
    <i r="2">
      <x v="1946"/>
    </i>
    <i>
      <x v="21"/>
    </i>
    <i r="1">
      <x v="1"/>
    </i>
    <i r="2">
      <x v="9"/>
    </i>
    <i r="2">
      <x v="19"/>
    </i>
    <i r="2">
      <x v="39"/>
    </i>
    <i r="2">
      <x v="70"/>
    </i>
    <i r="2">
      <x v="105"/>
    </i>
    <i r="2">
      <x v="135"/>
    </i>
    <i r="2">
      <x v="141"/>
    </i>
    <i r="2">
      <x v="276"/>
    </i>
    <i r="2">
      <x v="429"/>
    </i>
    <i r="2">
      <x v="441"/>
    </i>
    <i r="2">
      <x v="459"/>
    </i>
    <i r="2">
      <x v="466"/>
    </i>
    <i r="2">
      <x v="632"/>
    </i>
    <i r="2">
      <x v="656"/>
    </i>
    <i r="2">
      <x v="673"/>
    </i>
    <i r="2">
      <x v="684"/>
    </i>
    <i r="2">
      <x v="695"/>
    </i>
    <i r="2">
      <x v="797"/>
    </i>
    <i r="2">
      <x v="836"/>
    </i>
    <i r="2">
      <x v="855"/>
    </i>
    <i r="2">
      <x v="860"/>
    </i>
    <i r="2">
      <x v="876"/>
    </i>
    <i r="2">
      <x v="1000"/>
    </i>
    <i r="2">
      <x v="1065"/>
    </i>
    <i r="2">
      <x v="1160"/>
    </i>
    <i r="2">
      <x v="1168"/>
    </i>
    <i r="2">
      <x v="1180"/>
    </i>
    <i r="2">
      <x v="1236"/>
    </i>
    <i r="2">
      <x v="1274"/>
    </i>
    <i r="2">
      <x v="1343"/>
    </i>
    <i r="2">
      <x v="1347"/>
    </i>
    <i r="2">
      <x v="1359"/>
    </i>
    <i r="2">
      <x v="1427"/>
    </i>
    <i r="2">
      <x v="1432"/>
    </i>
    <i r="2">
      <x v="1438"/>
    </i>
    <i r="2">
      <x v="1502"/>
    </i>
    <i r="2">
      <x v="1531"/>
    </i>
    <i r="2">
      <x v="1534"/>
    </i>
    <i r="2">
      <x v="1538"/>
    </i>
    <i r="2">
      <x v="1585"/>
    </i>
    <i r="2">
      <x v="1615"/>
    </i>
    <i r="2">
      <x v="1622"/>
    </i>
    <i r="2">
      <x v="1626"/>
    </i>
    <i r="2">
      <x v="1641"/>
    </i>
    <i r="2">
      <x v="1660"/>
    </i>
    <i r="2">
      <x v="1697"/>
    </i>
    <i r="2">
      <x v="1731"/>
    </i>
    <i r="2">
      <x v="1744"/>
    </i>
    <i r="2">
      <x v="1849"/>
    </i>
    <i r="2">
      <x v="1851"/>
    </i>
    <i r="2">
      <x v="1854"/>
    </i>
    <i r="2">
      <x v="1856"/>
    </i>
    <i r="2">
      <x v="1880"/>
    </i>
    <i r="2">
      <x v="1899"/>
    </i>
    <i r="2">
      <x v="1902"/>
    </i>
    <i r="2">
      <x v="1938"/>
    </i>
    <i r="2">
      <x v="1965"/>
    </i>
    <i r="2">
      <x v="1969"/>
    </i>
    <i r="2">
      <x v="1983"/>
    </i>
    <i r="2">
      <x v="1984"/>
    </i>
    <i r="2">
      <x v="2003"/>
    </i>
    <i r="2">
      <x v="2022"/>
    </i>
    <i r="2">
      <x v="2037"/>
    </i>
    <i r="2">
      <x v="2058"/>
    </i>
    <i r="2">
      <x v="2065"/>
    </i>
    <i r="2">
      <x v="2074"/>
    </i>
    <i r="2">
      <x v="2086"/>
    </i>
    <i r="2">
      <x v="2095"/>
    </i>
    <i>
      <x v="22"/>
    </i>
    <i r="1">
      <x/>
    </i>
    <i r="2">
      <x v="305"/>
    </i>
    <i r="2">
      <x v="560"/>
    </i>
    <i r="2">
      <x v="596"/>
    </i>
    <i r="2">
      <x v="768"/>
    </i>
    <i r="2">
      <x v="987"/>
    </i>
    <i r="2">
      <x v="1767"/>
    </i>
    <i r="2">
      <x v="1771"/>
    </i>
    <i r="2">
      <x v="1844"/>
    </i>
    <i r="1">
      <x v="1"/>
    </i>
    <i r="2">
      <x v="35"/>
    </i>
    <i r="2">
      <x v="91"/>
    </i>
    <i r="2">
      <x v="135"/>
    </i>
    <i r="2">
      <x v="168"/>
    </i>
    <i r="2">
      <x v="319"/>
    </i>
    <i r="2">
      <x v="356"/>
    </i>
    <i r="2">
      <x v="376"/>
    </i>
    <i r="2">
      <x v="459"/>
    </i>
    <i r="2">
      <x v="466"/>
    </i>
    <i r="2">
      <x v="504"/>
    </i>
    <i r="2">
      <x v="517"/>
    </i>
    <i r="2">
      <x v="519"/>
    </i>
    <i r="2">
      <x v="572"/>
    </i>
    <i r="2">
      <x v="583"/>
    </i>
    <i r="2">
      <x v="594"/>
    </i>
    <i r="2">
      <x v="632"/>
    </i>
    <i r="2">
      <x v="643"/>
    </i>
    <i r="2">
      <x v="673"/>
    </i>
    <i r="2">
      <x v="763"/>
    </i>
    <i r="2">
      <x v="777"/>
    </i>
    <i r="2">
      <x v="799"/>
    </i>
    <i r="2">
      <x v="882"/>
    </i>
    <i r="2">
      <x v="934"/>
    </i>
    <i r="2">
      <x v="996"/>
    </i>
    <i r="2">
      <x v="1046"/>
    </i>
    <i r="2">
      <x v="1113"/>
    </i>
    <i r="2">
      <x v="1153"/>
    </i>
    <i r="2">
      <x v="1157"/>
    </i>
    <i r="2">
      <x v="1172"/>
    </i>
    <i r="2">
      <x v="1178"/>
    </i>
    <i r="2">
      <x v="1229"/>
    </i>
    <i r="2">
      <x v="1285"/>
    </i>
    <i r="2">
      <x v="1539"/>
    </i>
    <i r="2">
      <x v="1579"/>
    </i>
    <i r="2">
      <x v="1583"/>
    </i>
    <i r="2">
      <x v="1708"/>
    </i>
    <i r="2">
      <x v="1711"/>
    </i>
    <i r="2">
      <x v="1772"/>
    </i>
    <i r="2">
      <x v="1808"/>
    </i>
    <i r="2">
      <x v="1811"/>
    </i>
    <i r="2">
      <x v="1842"/>
    </i>
    <i r="2">
      <x v="1845"/>
    </i>
    <i r="2">
      <x v="1901"/>
    </i>
    <i r="2">
      <x v="1950"/>
    </i>
    <i r="2">
      <x v="1983"/>
    </i>
    <i r="2">
      <x v="2003"/>
    </i>
    <i r="2">
      <x v="2042"/>
    </i>
    <i r="2">
      <x v="2051"/>
    </i>
    <i r="2">
      <x v="2094"/>
    </i>
    <i>
      <x v="23"/>
    </i>
    <i r="1">
      <x/>
    </i>
    <i r="2">
      <x v="26"/>
    </i>
    <i r="2">
      <x v="65"/>
    </i>
    <i r="2">
      <x v="129"/>
    </i>
    <i r="2">
      <x v="143"/>
    </i>
    <i r="2">
      <x v="213"/>
    </i>
    <i r="2">
      <x v="411"/>
    </i>
    <i r="2">
      <x v="485"/>
    </i>
    <i r="2">
      <x v="531"/>
    </i>
    <i r="2">
      <x v="586"/>
    </i>
    <i r="2">
      <x v="588"/>
    </i>
    <i r="2">
      <x v="637"/>
    </i>
    <i r="2">
      <x v="692"/>
    </i>
    <i r="2">
      <x v="851"/>
    </i>
    <i r="2">
      <x v="872"/>
    </i>
    <i r="2">
      <x v="915"/>
    </i>
    <i r="2">
      <x v="933"/>
    </i>
    <i r="2">
      <x v="976"/>
    </i>
    <i r="2">
      <x v="1043"/>
    </i>
    <i r="2">
      <x v="1109"/>
    </i>
    <i r="2">
      <x v="1195"/>
    </i>
    <i r="2">
      <x v="1361"/>
    </i>
    <i r="2">
      <x v="1371"/>
    </i>
    <i r="2">
      <x v="1453"/>
    </i>
    <i r="2">
      <x v="1675"/>
    </i>
    <i r="2">
      <x v="1703"/>
    </i>
    <i r="2">
      <x v="1738"/>
    </i>
    <i r="2">
      <x v="1742"/>
    </i>
    <i r="2">
      <x v="1749"/>
    </i>
    <i r="2">
      <x v="1781"/>
    </i>
    <i r="2">
      <x v="1832"/>
    </i>
    <i r="2">
      <x v="1864"/>
    </i>
    <i r="1">
      <x v="1"/>
    </i>
    <i r="2">
      <x v="117"/>
    </i>
    <i r="2">
      <x v="149"/>
    </i>
    <i r="2">
      <x v="193"/>
    </i>
    <i r="2">
      <x v="246"/>
    </i>
    <i r="2">
      <x v="306"/>
    </i>
    <i r="2">
      <x v="338"/>
    </i>
    <i r="2">
      <x v="434"/>
    </i>
    <i r="2">
      <x v="436"/>
    </i>
    <i r="2">
      <x v="471"/>
    </i>
    <i r="2">
      <x v="483"/>
    </i>
    <i r="2">
      <x v="493"/>
    </i>
    <i r="2">
      <x v="534"/>
    </i>
    <i r="2">
      <x v="568"/>
    </i>
    <i r="2">
      <x v="581"/>
    </i>
    <i r="2">
      <x v="582"/>
    </i>
    <i r="2">
      <x v="599"/>
    </i>
    <i r="2">
      <x v="630"/>
    </i>
    <i r="2">
      <x v="651"/>
    </i>
    <i r="2">
      <x v="700"/>
    </i>
    <i r="2">
      <x v="721"/>
    </i>
    <i r="2">
      <x v="728"/>
    </i>
    <i r="2">
      <x v="798"/>
    </i>
    <i r="2">
      <x v="803"/>
    </i>
    <i r="2">
      <x v="846"/>
    </i>
    <i r="2">
      <x v="892"/>
    </i>
    <i r="2">
      <x v="896"/>
    </i>
    <i r="2">
      <x v="906"/>
    </i>
    <i r="2">
      <x v="945"/>
    </i>
    <i r="2">
      <x v="947"/>
    </i>
    <i r="2">
      <x v="983"/>
    </i>
    <i r="2">
      <x v="1080"/>
    </i>
    <i r="2">
      <x v="1098"/>
    </i>
    <i r="2">
      <x v="1117"/>
    </i>
    <i r="2">
      <x v="1151"/>
    </i>
    <i r="2">
      <x v="1155"/>
    </i>
    <i r="2">
      <x v="1163"/>
    </i>
    <i r="2">
      <x v="1173"/>
    </i>
    <i r="2">
      <x v="1209"/>
    </i>
    <i r="2">
      <x v="1222"/>
    </i>
    <i r="2">
      <x v="1269"/>
    </i>
    <i r="2">
      <x v="1271"/>
    </i>
    <i r="2">
      <x v="1334"/>
    </i>
    <i r="2">
      <x v="1339"/>
    </i>
    <i r="2">
      <x v="1345"/>
    </i>
    <i r="2">
      <x v="1363"/>
    </i>
    <i r="2">
      <x v="1388"/>
    </i>
    <i r="2">
      <x v="1393"/>
    </i>
    <i r="2">
      <x v="1400"/>
    </i>
    <i r="2">
      <x v="1458"/>
    </i>
    <i r="2">
      <x v="1523"/>
    </i>
    <i r="2">
      <x v="1597"/>
    </i>
    <i r="2">
      <x v="1666"/>
    </i>
    <i r="2">
      <x v="1667"/>
    </i>
    <i r="2">
      <x v="1708"/>
    </i>
    <i r="2">
      <x v="1741"/>
    </i>
    <i r="2">
      <x v="1746"/>
    </i>
    <i r="2">
      <x v="1780"/>
    </i>
    <i r="2">
      <x v="1813"/>
    </i>
    <i r="2">
      <x v="1850"/>
    </i>
    <i r="2">
      <x v="1912"/>
    </i>
    <i r="2">
      <x v="1939"/>
    </i>
    <i r="2">
      <x v="1945"/>
    </i>
    <i r="2">
      <x v="1998"/>
    </i>
    <i r="2">
      <x v="2051"/>
    </i>
    <i r="2">
      <x v="2076"/>
    </i>
    <i r="2">
      <x v="2087"/>
    </i>
    <i>
      <x v="24"/>
    </i>
    <i r="1">
      <x/>
    </i>
    <i r="2">
      <x v="90"/>
    </i>
    <i r="2">
      <x v="122"/>
    </i>
    <i r="2">
      <x v="305"/>
    </i>
    <i r="2">
      <x v="432"/>
    </i>
    <i r="2">
      <x v="622"/>
    </i>
    <i r="2">
      <x v="784"/>
    </i>
    <i r="2">
      <x v="839"/>
    </i>
    <i r="2">
      <x v="972"/>
    </i>
    <i r="2">
      <x v="1014"/>
    </i>
    <i r="2">
      <x v="1291"/>
    </i>
    <i r="2">
      <x v="1608"/>
    </i>
    <i r="2">
      <x v="1758"/>
    </i>
    <i r="2">
      <x v="1874"/>
    </i>
    <i r="1">
      <x v="1"/>
    </i>
    <i r="2">
      <x v="73"/>
    </i>
    <i r="2">
      <x v="107"/>
    </i>
    <i r="2">
      <x v="389"/>
    </i>
    <i r="2">
      <x v="417"/>
    </i>
    <i r="2">
      <x v="475"/>
    </i>
    <i r="2">
      <x v="519"/>
    </i>
    <i r="2">
      <x v="544"/>
    </i>
    <i r="2">
      <x v="568"/>
    </i>
    <i r="2">
      <x v="595"/>
    </i>
    <i r="2">
      <x v="603"/>
    </i>
    <i r="2">
      <x v="617"/>
    </i>
    <i r="2">
      <x v="640"/>
    </i>
    <i r="2">
      <x v="650"/>
    </i>
    <i r="2">
      <x v="731"/>
    </i>
    <i r="2">
      <x v="742"/>
    </i>
    <i r="2">
      <x v="767"/>
    </i>
    <i r="2">
      <x v="786"/>
    </i>
    <i r="2">
      <x v="801"/>
    </i>
    <i r="2">
      <x v="846"/>
    </i>
    <i r="2">
      <x v="865"/>
    </i>
    <i r="2">
      <x v="924"/>
    </i>
    <i r="2">
      <x v="929"/>
    </i>
    <i r="2">
      <x v="1056"/>
    </i>
    <i r="2">
      <x v="1070"/>
    </i>
    <i r="2">
      <x v="1091"/>
    </i>
    <i r="2">
      <x v="1136"/>
    </i>
    <i r="2">
      <x v="1321"/>
    </i>
    <i r="2">
      <x v="1456"/>
    </i>
    <i r="2">
      <x v="1463"/>
    </i>
    <i r="2">
      <x v="1484"/>
    </i>
    <i r="2">
      <x v="1485"/>
    </i>
    <i r="2">
      <x v="1560"/>
    </i>
    <i r="2">
      <x v="1564"/>
    </i>
    <i r="2">
      <x v="1694"/>
    </i>
    <i r="2">
      <x v="1746"/>
    </i>
    <i r="2">
      <x v="1809"/>
    </i>
    <i r="2">
      <x v="1823"/>
    </i>
    <i r="2">
      <x v="1844"/>
    </i>
    <i r="2">
      <x v="1845"/>
    </i>
    <i r="2">
      <x v="1860"/>
    </i>
    <i r="2">
      <x v="1975"/>
    </i>
    <i r="2">
      <x v="1987"/>
    </i>
    <i r="2">
      <x v="2006"/>
    </i>
    <i r="2">
      <x v="2015"/>
    </i>
    <i r="2">
      <x v="2057"/>
    </i>
    <i>
      <x v="25"/>
    </i>
    <i r="1">
      <x/>
    </i>
    <i r="2">
      <x v="65"/>
    </i>
    <i r="2">
      <x v="67"/>
    </i>
    <i r="2">
      <x v="389"/>
    </i>
    <i r="2">
      <x v="475"/>
    </i>
    <i r="2">
      <x v="718"/>
    </i>
    <i r="2">
      <x v="1338"/>
    </i>
    <i r="2">
      <x v="1675"/>
    </i>
    <i r="1">
      <x v="1"/>
    </i>
    <i r="2">
      <x v="90"/>
    </i>
    <i r="2">
      <x v="111"/>
    </i>
    <i r="2">
      <x v="165"/>
    </i>
    <i r="2">
      <x v="211"/>
    </i>
    <i r="2">
      <x v="294"/>
    </i>
    <i r="2">
      <x v="327"/>
    </i>
    <i r="2">
      <x v="434"/>
    </i>
    <i r="2">
      <x v="595"/>
    </i>
    <i r="2">
      <x v="610"/>
    </i>
    <i r="2">
      <x v="658"/>
    </i>
    <i r="2">
      <x v="663"/>
    </i>
    <i r="2">
      <x v="726"/>
    </i>
    <i r="2">
      <x v="771"/>
    </i>
    <i r="2">
      <x v="786"/>
    </i>
    <i r="2">
      <x v="803"/>
    </i>
    <i r="2">
      <x v="813"/>
    </i>
    <i r="2">
      <x v="846"/>
    </i>
    <i r="2">
      <x v="920"/>
    </i>
    <i r="2">
      <x v="924"/>
    </i>
    <i r="2">
      <x v="947"/>
    </i>
    <i r="2">
      <x v="1050"/>
    </i>
    <i r="2">
      <x v="1110"/>
    </i>
    <i r="2">
      <x v="1234"/>
    </i>
    <i r="2">
      <x v="1263"/>
    </i>
    <i r="2">
      <x v="1385"/>
    </i>
    <i r="2">
      <x v="1459"/>
    </i>
    <i r="2">
      <x v="1482"/>
    </i>
    <i r="2">
      <x v="1486"/>
    </i>
    <i r="2">
      <x v="1487"/>
    </i>
    <i r="2">
      <x v="1636"/>
    </i>
    <i r="2">
      <x v="1665"/>
    </i>
    <i r="2">
      <x v="1691"/>
    </i>
    <i r="2">
      <x v="1735"/>
    </i>
    <i r="2">
      <x v="1736"/>
    </i>
    <i r="2">
      <x v="1788"/>
    </i>
    <i r="2">
      <x v="1818"/>
    </i>
    <i r="2">
      <x v="1871"/>
    </i>
    <i r="2">
      <x v="1879"/>
    </i>
    <i r="2">
      <x v="1883"/>
    </i>
    <i>
      <x v="26"/>
    </i>
    <i r="1">
      <x/>
    </i>
    <i r="2">
      <x v="56"/>
    </i>
    <i r="2">
      <x v="59"/>
    </i>
    <i r="2">
      <x v="77"/>
    </i>
    <i r="2">
      <x v="82"/>
    </i>
    <i r="2">
      <x v="109"/>
    </i>
    <i r="2">
      <x v="119"/>
    </i>
    <i r="2">
      <x v="127"/>
    </i>
    <i r="2">
      <x v="137"/>
    </i>
    <i r="2">
      <x v="206"/>
    </i>
    <i r="2">
      <x v="235"/>
    </i>
    <i r="2">
      <x v="251"/>
    </i>
    <i r="2">
      <x v="255"/>
    </i>
    <i r="2">
      <x v="271"/>
    </i>
    <i r="2">
      <x v="363"/>
    </i>
    <i r="2">
      <x v="386"/>
    </i>
    <i r="2">
      <x v="445"/>
    </i>
    <i r="2">
      <x v="451"/>
    </i>
    <i r="2">
      <x v="468"/>
    </i>
    <i r="2">
      <x v="598"/>
    </i>
    <i r="2">
      <x v="608"/>
    </i>
    <i r="2">
      <x v="637"/>
    </i>
    <i r="2">
      <x v="638"/>
    </i>
    <i r="2">
      <x v="697"/>
    </i>
    <i r="2">
      <x v="701"/>
    </i>
    <i r="2">
      <x v="800"/>
    </i>
    <i r="2">
      <x v="866"/>
    </i>
    <i r="2">
      <x v="917"/>
    </i>
    <i r="2">
      <x v="941"/>
    </i>
    <i r="2">
      <x v="956"/>
    </i>
    <i r="2">
      <x v="963"/>
    </i>
    <i r="2">
      <x v="981"/>
    </i>
    <i r="2">
      <x v="1045"/>
    </i>
    <i r="2">
      <x v="1080"/>
    </i>
    <i r="2">
      <x v="1096"/>
    </i>
    <i r="2">
      <x v="1099"/>
    </i>
    <i r="2">
      <x v="1162"/>
    </i>
    <i r="2">
      <x v="1215"/>
    </i>
    <i r="2">
      <x v="1232"/>
    </i>
    <i r="2">
      <x v="1277"/>
    </i>
    <i r="2">
      <x v="1430"/>
    </i>
    <i r="2">
      <x v="1595"/>
    </i>
    <i r="2">
      <x v="1601"/>
    </i>
    <i r="2">
      <x v="1666"/>
    </i>
    <i r="2">
      <x v="1703"/>
    </i>
    <i r="2">
      <x v="1721"/>
    </i>
    <i r="2">
      <x v="1737"/>
    </i>
    <i r="2">
      <x v="1752"/>
    </i>
    <i r="2">
      <x v="1781"/>
    </i>
    <i r="2">
      <x v="1832"/>
    </i>
    <i r="2">
      <x v="1865"/>
    </i>
    <i r="2">
      <x v="1954"/>
    </i>
    <i r="2">
      <x v="1998"/>
    </i>
    <i r="2">
      <x v="2096"/>
    </i>
    <i r="1">
      <x v="1"/>
    </i>
    <i r="2">
      <x v="75"/>
    </i>
    <i r="2">
      <x v="197"/>
    </i>
    <i r="2">
      <x v="210"/>
    </i>
    <i r="2">
      <x v="272"/>
    </i>
    <i r="2">
      <x v="280"/>
    </i>
    <i r="2">
      <x v="377"/>
    </i>
    <i r="2">
      <x v="461"/>
    </i>
    <i r="2">
      <x v="564"/>
    </i>
    <i r="2">
      <x v="605"/>
    </i>
    <i r="2">
      <x v="730"/>
    </i>
    <i r="2">
      <x v="760"/>
    </i>
    <i r="2">
      <x v="847"/>
    </i>
    <i r="2">
      <x v="885"/>
    </i>
    <i r="2">
      <x v="887"/>
    </i>
    <i r="2">
      <x v="909"/>
    </i>
    <i r="2">
      <x v="918"/>
    </i>
    <i r="2">
      <x v="938"/>
    </i>
    <i r="2">
      <x v="1058"/>
    </i>
    <i r="2">
      <x v="1059"/>
    </i>
    <i r="2">
      <x v="1061"/>
    </i>
    <i r="2">
      <x v="1145"/>
    </i>
    <i r="2">
      <x v="1155"/>
    </i>
    <i r="2">
      <x v="1173"/>
    </i>
    <i r="2">
      <x v="1247"/>
    </i>
    <i r="2">
      <x v="1272"/>
    </i>
    <i r="2">
      <x v="1303"/>
    </i>
    <i r="2">
      <x v="1324"/>
    </i>
    <i r="2">
      <x v="1334"/>
    </i>
    <i r="2">
      <x v="1373"/>
    </i>
    <i r="2">
      <x v="1478"/>
    </i>
    <i r="2">
      <x v="1497"/>
    </i>
    <i r="2">
      <x v="1577"/>
    </i>
    <i r="2">
      <x v="1582"/>
    </i>
    <i r="2">
      <x v="1680"/>
    </i>
    <i r="2">
      <x v="1784"/>
    </i>
    <i r="2">
      <x v="1843"/>
    </i>
    <i r="2">
      <x v="1846"/>
    </i>
    <i r="2">
      <x v="1929"/>
    </i>
    <i r="2">
      <x v="1971"/>
    </i>
    <i r="2">
      <x v="1980"/>
    </i>
    <i r="2">
      <x v="2047"/>
    </i>
    <i r="2">
      <x v="2082"/>
    </i>
    <i>
      <x v="27"/>
    </i>
    <i r="1">
      <x/>
    </i>
    <i r="2">
      <x v="122"/>
    </i>
    <i r="2">
      <x v="232"/>
    </i>
    <i r="2">
      <x v="305"/>
    </i>
    <i r="2">
      <x v="432"/>
    </i>
    <i r="2">
      <x v="501"/>
    </i>
    <i r="2">
      <x v="784"/>
    </i>
    <i r="2">
      <x v="1143"/>
    </i>
    <i r="2">
      <x v="1291"/>
    </i>
    <i r="2">
      <x v="1604"/>
    </i>
    <i r="2">
      <x v="1758"/>
    </i>
    <i r="2">
      <x v="1844"/>
    </i>
    <i r="2">
      <x v="2015"/>
    </i>
    <i r="1">
      <x v="1"/>
    </i>
    <i r="2">
      <x v="79"/>
    </i>
    <i r="2">
      <x v="118"/>
    </i>
    <i r="2">
      <x v="223"/>
    </i>
    <i r="2">
      <x v="502"/>
    </i>
    <i r="2">
      <x v="517"/>
    </i>
    <i r="2">
      <x v="519"/>
    </i>
    <i r="2">
      <x v="589"/>
    </i>
    <i r="2">
      <x v="742"/>
    </i>
    <i r="2">
      <x v="930"/>
    </i>
    <i r="2">
      <x v="1014"/>
    </i>
    <i r="2">
      <x v="1072"/>
    </i>
    <i r="2">
      <x v="1136"/>
    </i>
    <i r="2">
      <x v="1178"/>
    </i>
    <i r="2">
      <x v="1213"/>
    </i>
    <i r="2">
      <x v="1252"/>
    </i>
    <i r="2">
      <x v="1384"/>
    </i>
    <i r="2">
      <x v="1452"/>
    </i>
    <i r="2">
      <x v="1463"/>
    </i>
    <i r="2">
      <x v="1483"/>
    </i>
    <i r="2">
      <x v="1695"/>
    </i>
    <i r="2">
      <x v="1794"/>
    </i>
    <i r="2">
      <x v="1797"/>
    </i>
    <i r="2">
      <x v="1823"/>
    </i>
    <i r="2">
      <x v="1845"/>
    </i>
    <i r="2">
      <x v="1848"/>
    </i>
    <i r="2">
      <x v="1860"/>
    </i>
    <i r="2">
      <x v="1975"/>
    </i>
    <i>
      <x v="28"/>
    </i>
    <i r="1">
      <x/>
    </i>
    <i r="2">
      <x v="216"/>
    </i>
    <i r="2">
      <x v="301"/>
    </i>
    <i r="2">
      <x v="485"/>
    </i>
    <i r="2">
      <x v="499"/>
    </i>
    <i r="2">
      <x v="1058"/>
    </i>
    <i r="2">
      <x v="1455"/>
    </i>
    <i r="2">
      <x v="1480"/>
    </i>
    <i r="2">
      <x v="1613"/>
    </i>
    <i r="1">
      <x v="1"/>
    </i>
    <i r="2">
      <x v="190"/>
    </i>
    <i r="2">
      <x v="447"/>
    </i>
    <i r="2">
      <x v="483"/>
    </i>
    <i r="2">
      <x v="529"/>
    </i>
    <i r="2">
      <x v="554"/>
    </i>
    <i r="2">
      <x v="570"/>
    </i>
    <i r="2">
      <x v="604"/>
    </i>
    <i r="2">
      <x v="606"/>
    </i>
    <i r="2">
      <x v="766"/>
    </i>
    <i r="2">
      <x v="790"/>
    </i>
    <i r="2">
      <x v="961"/>
    </i>
    <i r="2">
      <x v="1288"/>
    </i>
    <i r="2">
      <x v="1505"/>
    </i>
    <i r="2">
      <x v="1754"/>
    </i>
    <i r="2">
      <x v="1901"/>
    </i>
    <i>
      <x v="29"/>
    </i>
    <i r="1">
      <x v="1"/>
    </i>
    <i r="2">
      <x v="19"/>
    </i>
    <i r="2">
      <x v="80"/>
    </i>
    <i r="2">
      <x v="112"/>
    </i>
    <i r="2">
      <x v="135"/>
    </i>
    <i r="2">
      <x v="172"/>
    </i>
    <i r="2">
      <x v="182"/>
    </i>
    <i r="2">
      <x v="319"/>
    </i>
    <i r="2">
      <x v="440"/>
    </i>
    <i r="2">
      <x v="459"/>
    </i>
    <i r="2">
      <x v="466"/>
    </i>
    <i r="2">
      <x v="521"/>
    </i>
    <i r="2">
      <x v="632"/>
    </i>
    <i r="2">
      <x v="643"/>
    </i>
    <i r="2">
      <x v="673"/>
    </i>
    <i r="2">
      <x v="748"/>
    </i>
    <i r="2">
      <x v="763"/>
    </i>
    <i r="2">
      <x v="862"/>
    </i>
    <i r="2">
      <x v="882"/>
    </i>
    <i r="2">
      <x v="996"/>
    </i>
    <i r="2">
      <x v="1015"/>
    </i>
    <i r="2">
      <x v="1046"/>
    </i>
    <i r="2">
      <x v="1113"/>
    </i>
    <i r="2">
      <x v="1172"/>
    </i>
    <i r="2">
      <x v="1205"/>
    </i>
    <i r="2">
      <x v="1229"/>
    </i>
    <i r="2">
      <x v="1348"/>
    </i>
    <i r="2">
      <x v="1419"/>
    </i>
    <i r="2">
      <x v="1436"/>
    </i>
    <i r="2">
      <x v="1531"/>
    </i>
    <i r="2">
      <x v="1579"/>
    </i>
    <i r="2">
      <x v="1596"/>
    </i>
    <i r="2">
      <x v="1673"/>
    </i>
    <i r="2">
      <x v="1711"/>
    </i>
    <i r="2">
      <x v="1808"/>
    </i>
    <i r="2">
      <x v="1901"/>
    </i>
    <i r="2">
      <x v="1938"/>
    </i>
    <i r="2">
      <x v="2003"/>
    </i>
    <i>
      <x v="30"/>
    </i>
    <i r="1">
      <x/>
    </i>
    <i r="2">
      <x v="433"/>
    </i>
    <i r="2">
      <x v="838"/>
    </i>
    <i r="2">
      <x v="1004"/>
    </i>
    <i r="2">
      <x v="1385"/>
    </i>
    <i r="2">
      <x v="1567"/>
    </i>
    <i r="2">
      <x v="1660"/>
    </i>
    <i r="2">
      <x v="1916"/>
    </i>
    <i r="2">
      <x v="1989"/>
    </i>
    <i r="1">
      <x v="1"/>
    </i>
    <i r="2">
      <x v="294"/>
    </i>
    <i r="2">
      <x v="569"/>
    </i>
    <i r="2">
      <x v="636"/>
    </i>
    <i r="2">
      <x v="848"/>
    </i>
    <i r="2">
      <x v="1001"/>
    </i>
    <i r="2">
      <x v="1050"/>
    </i>
    <i r="2">
      <x v="1263"/>
    </i>
    <i r="2">
      <x v="1459"/>
    </i>
    <i r="2">
      <x v="1532"/>
    </i>
    <i r="2">
      <x v="1555"/>
    </i>
    <i r="2">
      <x v="1556"/>
    </i>
    <i r="2">
      <x v="1581"/>
    </i>
    <i r="2">
      <x v="1691"/>
    </i>
    <i r="2">
      <x v="1735"/>
    </i>
    <i r="2">
      <x v="1783"/>
    </i>
    <i>
      <x v="31"/>
    </i>
    <i r="1">
      <x/>
    </i>
    <i r="2">
      <x v="508"/>
    </i>
    <i r="2">
      <x v="596"/>
    </i>
    <i r="2">
      <x v="634"/>
    </i>
    <i r="2">
      <x v="678"/>
    </i>
    <i r="2">
      <x v="1703"/>
    </i>
    <i r="2">
      <x v="1741"/>
    </i>
    <i r="2">
      <x v="1767"/>
    </i>
    <i r="2">
      <x v="2090"/>
    </i>
    <i r="1">
      <x v="1"/>
    </i>
    <i r="2">
      <x v="75"/>
    </i>
    <i r="2">
      <x v="280"/>
    </i>
    <i r="2">
      <x v="315"/>
    </i>
    <i r="2">
      <x v="356"/>
    </i>
    <i r="2">
      <x v="486"/>
    </i>
    <i r="2">
      <x v="502"/>
    </i>
    <i r="2">
      <x v="560"/>
    </i>
    <i r="2">
      <x v="567"/>
    </i>
    <i r="2">
      <x v="799"/>
    </i>
    <i r="2">
      <x v="1055"/>
    </i>
    <i r="2">
      <x v="1189"/>
    </i>
    <i r="2">
      <x v="1213"/>
    </i>
    <i r="2">
      <x v="1514"/>
    </i>
    <i r="2">
      <x v="1620"/>
    </i>
    <i r="2">
      <x v="1695"/>
    </i>
    <i r="2">
      <x v="1755"/>
    </i>
    <i r="2">
      <x v="1782"/>
    </i>
    <i r="2">
      <x v="1797"/>
    </i>
    <i r="2">
      <x v="1878"/>
    </i>
    <i r="2">
      <x v="1926"/>
    </i>
    <i r="2">
      <x v="1971"/>
    </i>
    <i r="2">
      <x v="1980"/>
    </i>
    <i t="grand">
      <x/>
    </i>
  </rowItems>
  <colItems count="1">
    <i/>
  </colItems>
  <pageFields count="1">
    <pageField fld="2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7" cacheId="1" dataPosition="1" autoFormatId="1" applyNumberFormats="0" applyBorderFormats="0" applyFontFormats="0" applyPatternFormats="0" applyAlignmentFormats="0" applyWidthHeightFormats="1" dataCaption="值" updatedVersion="8" minRefreshableVersion="3" createdVersion="8" useAutoFormatting="1" indent="0" outline="1" outlineData="1" showDrill="1" multipleFieldFilters="0">
  <location ref="A3:G38" firstHeaderRow="1" firstDataRow="3" firstDataCol="1"/>
  <pivotFields count="21">
    <pivotField showAll="0"/>
    <pivotField axis="axisCol"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3">
        <item x="29"/>
        <item x="19"/>
        <item x="7"/>
        <item x="9"/>
        <item x="1"/>
        <item x="15"/>
        <item x="31"/>
        <item x="21"/>
        <item x="3"/>
        <item x="11"/>
        <item x="24"/>
        <item x="2"/>
        <item x="25"/>
        <item x="28"/>
        <item x="26"/>
        <item x="18"/>
        <item x="30"/>
        <item x="13"/>
        <item x="12"/>
        <item x="20"/>
        <item x="22"/>
        <item x="0"/>
        <item x="4"/>
        <item x="10"/>
        <item x="8"/>
        <item x="6"/>
        <item x="17"/>
        <item x="27"/>
        <item x="23"/>
        <item x="14"/>
        <item x="16"/>
        <item x="5"/>
        <item t="default"/>
      </items>
    </pivotField>
    <pivotField showAll="0"/>
    <pivotField showAll="0"/>
  </pivotFields>
  <rowFields count="1">
    <field x="18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1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求和项:计数" fld="3" baseField="0" baseItem="0"/>
    <dataField name="计数项:学员姓名" fld="6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2" cacheId="1" autoFormatId="1" applyNumberFormats="0" applyBorderFormats="0" applyFontFormats="0" applyPatternFormats="0" applyAlignmentFormats="0" applyWidthHeightFormats="1" dataCaption="值" updatedVersion="8" minRefreshableVersion="3" createdVersion="8" useAutoFormatting="1" indent="0" outline="1" outlineData="1" showDrill="1" multipleFieldFilters="0">
  <location ref="O4236:Q4253" firstHeaderRow="1" firstDataRow="1" firstDataCol="0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G1632"/>
  <sheetViews>
    <sheetView zoomScale="120" zoomScaleNormal="120" zoomScaleSheetLayoutView="95" topLeftCell="A1599" workbookViewId="0">
      <selection activeCell="F27" sqref="F27"/>
    </sheetView>
  </sheetViews>
  <sheetFormatPr defaultColWidth="9" defaultRowHeight="14.25"/>
  <cols>
    <col min="1" max="1" width="24.3333333333333" customWidth="1"/>
    <col min="2" max="2" width="8.75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4" spans="1:1">
      <c r="A4" s="36" t="s">
        <v>3</v>
      </c>
    </row>
    <row r="5" spans="1:1">
      <c r="A5" s="38" t="s">
        <v>4</v>
      </c>
    </row>
    <row r="6" spans="1:1">
      <c r="A6" s="39" t="s">
        <v>5</v>
      </c>
    </row>
    <row r="7" spans="1:1541">
      <c r="A7" s="39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/>
      <c r="HB7" s="39"/>
      <c r="HC7" s="39"/>
      <c r="HD7" s="39"/>
      <c r="HE7" s="39"/>
      <c r="HF7" s="39"/>
      <c r="HG7" s="39"/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/>
      <c r="HU7" s="39"/>
      <c r="HV7" s="39"/>
      <c r="HW7" s="39"/>
      <c r="HX7" s="39"/>
      <c r="HY7" s="39"/>
      <c r="HZ7" s="39"/>
      <c r="IA7" s="39"/>
      <c r="IB7" s="39"/>
      <c r="IC7" s="39"/>
      <c r="ID7" s="39"/>
      <c r="IE7" s="39"/>
      <c r="IF7" s="39"/>
      <c r="IG7" s="39"/>
      <c r="IH7" s="39"/>
      <c r="II7" s="39"/>
      <c r="IJ7" s="39"/>
      <c r="IK7" s="39"/>
      <c r="IL7" s="39"/>
      <c r="IM7" s="39"/>
      <c r="IN7" s="39"/>
      <c r="IO7" s="39"/>
      <c r="IP7" s="39"/>
      <c r="IQ7" s="39"/>
      <c r="IR7" s="39"/>
      <c r="IS7" s="39"/>
      <c r="IT7" s="39"/>
      <c r="IU7" s="39"/>
      <c r="IV7" s="39"/>
      <c r="IW7" s="39"/>
      <c r="IX7" s="39"/>
      <c r="IY7" s="39"/>
      <c r="IZ7" s="39"/>
      <c r="JA7" s="39"/>
      <c r="JB7" s="39"/>
      <c r="JC7" s="39"/>
      <c r="JD7" s="39"/>
      <c r="JE7" s="39"/>
      <c r="JF7" s="39"/>
      <c r="JG7" s="39"/>
      <c r="JH7" s="39"/>
      <c r="JI7" s="39"/>
      <c r="JJ7" s="39"/>
      <c r="JK7" s="39"/>
      <c r="JL7" s="39"/>
      <c r="JM7" s="39"/>
      <c r="JN7" s="39"/>
      <c r="JO7" s="39"/>
      <c r="JP7" s="39"/>
      <c r="JQ7" s="39"/>
      <c r="JR7" s="39"/>
      <c r="JS7" s="39"/>
      <c r="JT7" s="39"/>
      <c r="JU7" s="39"/>
      <c r="JV7" s="39"/>
      <c r="JW7" s="39"/>
      <c r="JX7" s="39"/>
      <c r="JY7" s="39"/>
      <c r="JZ7" s="39"/>
      <c r="KA7" s="39"/>
      <c r="KB7" s="39"/>
      <c r="KC7" s="39"/>
      <c r="KD7" s="39"/>
      <c r="KE7" s="39"/>
      <c r="KF7" s="39"/>
      <c r="KG7" s="39"/>
      <c r="KH7" s="39"/>
      <c r="KI7" s="39"/>
      <c r="KJ7" s="39"/>
      <c r="KK7" s="39"/>
      <c r="KL7" s="39"/>
      <c r="KM7" s="39"/>
      <c r="KN7" s="39"/>
      <c r="KO7" s="39"/>
      <c r="KP7" s="39"/>
      <c r="KQ7" s="39"/>
      <c r="KR7" s="39"/>
      <c r="KS7" s="39"/>
      <c r="KT7" s="39"/>
      <c r="KU7" s="39"/>
      <c r="KV7" s="39"/>
      <c r="KW7" s="39"/>
      <c r="KX7" s="39"/>
      <c r="KY7" s="39"/>
      <c r="KZ7" s="39"/>
      <c r="LA7" s="39"/>
      <c r="LB7" s="39"/>
      <c r="LC7" s="39"/>
      <c r="LD7" s="39"/>
      <c r="LE7" s="39"/>
      <c r="LF7" s="39"/>
      <c r="LG7" s="39"/>
      <c r="LH7" s="39"/>
      <c r="LI7" s="39"/>
      <c r="LJ7" s="39"/>
      <c r="LK7" s="39"/>
      <c r="LL7" s="39"/>
      <c r="LM7" s="39"/>
      <c r="LN7" s="39"/>
      <c r="LO7" s="39"/>
      <c r="LP7" s="39"/>
      <c r="LQ7" s="39"/>
      <c r="LR7" s="39"/>
      <c r="LS7" s="39"/>
      <c r="LT7" s="39"/>
      <c r="LU7" s="39"/>
      <c r="LV7" s="39"/>
      <c r="LW7" s="39"/>
      <c r="LX7" s="39"/>
      <c r="LY7" s="39"/>
      <c r="LZ7" s="39"/>
      <c r="MA7" s="39"/>
      <c r="MB7" s="39"/>
      <c r="MC7" s="39"/>
      <c r="MD7" s="39"/>
      <c r="ME7" s="39"/>
      <c r="MF7" s="39"/>
      <c r="MG7" s="39"/>
      <c r="MH7" s="39"/>
      <c r="MI7" s="39"/>
      <c r="MJ7" s="39"/>
      <c r="MK7" s="39"/>
      <c r="ML7" s="39"/>
      <c r="MM7" s="39"/>
      <c r="MN7" s="39"/>
      <c r="MO7" s="39"/>
      <c r="MP7" s="39"/>
      <c r="MQ7" s="39"/>
      <c r="MR7" s="39"/>
      <c r="MS7" s="39"/>
      <c r="MT7" s="39"/>
      <c r="MU7" s="39"/>
      <c r="MV7" s="39"/>
      <c r="MW7" s="39"/>
      <c r="MX7" s="39"/>
      <c r="MY7" s="39"/>
      <c r="MZ7" s="39"/>
      <c r="NA7" s="39"/>
      <c r="NB7" s="39"/>
      <c r="NC7" s="39"/>
      <c r="ND7" s="39"/>
      <c r="NE7" s="39"/>
      <c r="NF7" s="39"/>
      <c r="NG7" s="39"/>
      <c r="NH7" s="39"/>
      <c r="NI7" s="39"/>
      <c r="NJ7" s="39"/>
      <c r="NK7" s="39"/>
      <c r="NL7" s="39"/>
      <c r="NM7" s="39"/>
      <c r="NN7" s="39"/>
      <c r="NO7" s="39"/>
      <c r="NP7" s="39"/>
      <c r="NQ7" s="39"/>
      <c r="NR7" s="39"/>
      <c r="NS7" s="39"/>
      <c r="NT7" s="39"/>
      <c r="NU7" s="39"/>
      <c r="NV7" s="39"/>
      <c r="NW7" s="39"/>
      <c r="NX7" s="39"/>
      <c r="NY7" s="39"/>
      <c r="NZ7" s="39"/>
      <c r="OA7" s="39"/>
      <c r="OB7" s="39"/>
      <c r="OC7" s="39"/>
      <c r="OD7" s="39"/>
      <c r="OE7" s="39"/>
      <c r="OF7" s="39"/>
      <c r="OG7" s="39"/>
      <c r="OH7" s="39"/>
      <c r="OI7" s="39"/>
      <c r="OJ7" s="39"/>
      <c r="OK7" s="39"/>
      <c r="OL7" s="39"/>
      <c r="OM7" s="39"/>
      <c r="ON7" s="39"/>
      <c r="OO7" s="39"/>
      <c r="OP7" s="39"/>
      <c r="OQ7" s="39"/>
      <c r="OR7" s="39"/>
      <c r="OS7" s="39"/>
      <c r="OT7" s="39"/>
      <c r="OU7" s="39"/>
      <c r="OV7" s="39"/>
      <c r="OW7" s="39"/>
      <c r="OX7" s="39"/>
      <c r="OY7" s="39"/>
      <c r="OZ7" s="39"/>
      <c r="PA7" s="39"/>
      <c r="PB7" s="39"/>
      <c r="PC7" s="39"/>
      <c r="PD7" s="39"/>
      <c r="PE7" s="39"/>
      <c r="PF7" s="39"/>
      <c r="PG7" s="39"/>
      <c r="PH7" s="39"/>
      <c r="PI7" s="39"/>
      <c r="PJ7" s="39"/>
      <c r="PK7" s="39"/>
      <c r="PL7" s="39"/>
      <c r="PM7" s="39"/>
      <c r="PN7" s="39"/>
      <c r="PO7" s="39"/>
      <c r="PP7" s="39"/>
      <c r="PQ7" s="39"/>
      <c r="PR7" s="39"/>
      <c r="PS7" s="39"/>
      <c r="PT7" s="39"/>
      <c r="PU7" s="39"/>
      <c r="PV7" s="39"/>
      <c r="PW7" s="39"/>
      <c r="PX7" s="39"/>
      <c r="PY7" s="39"/>
      <c r="PZ7" s="39"/>
      <c r="QA7" s="39"/>
      <c r="QB7" s="39"/>
      <c r="QC7" s="39"/>
      <c r="QD7" s="39"/>
      <c r="QE7" s="39"/>
      <c r="QF7" s="39"/>
      <c r="QG7" s="39"/>
      <c r="QH7" s="39"/>
      <c r="QI7" s="39"/>
      <c r="QJ7" s="39"/>
      <c r="QK7" s="39"/>
      <c r="QL7" s="39"/>
      <c r="QM7" s="39"/>
      <c r="QN7" s="39"/>
      <c r="QO7" s="39"/>
      <c r="QP7" s="39"/>
      <c r="QQ7" s="39"/>
      <c r="QR7" s="39"/>
      <c r="QS7" s="39"/>
      <c r="QT7" s="39"/>
      <c r="QU7" s="39"/>
      <c r="QV7" s="39"/>
      <c r="QW7" s="39"/>
      <c r="QX7" s="39"/>
      <c r="QY7" s="39"/>
      <c r="QZ7" s="39"/>
      <c r="RA7" s="39"/>
      <c r="RB7" s="39"/>
      <c r="RC7" s="39"/>
      <c r="RD7" s="39"/>
      <c r="RE7" s="39"/>
      <c r="RF7" s="39"/>
      <c r="RG7" s="39"/>
      <c r="RH7" s="39"/>
      <c r="RI7" s="39"/>
      <c r="RJ7" s="39"/>
      <c r="RK7" s="39"/>
      <c r="RL7" s="39"/>
      <c r="RM7" s="39"/>
      <c r="RN7" s="39"/>
      <c r="RO7" s="39"/>
      <c r="RP7" s="39"/>
      <c r="RQ7" s="39"/>
      <c r="RR7" s="39"/>
      <c r="RS7" s="39"/>
      <c r="RT7" s="39"/>
      <c r="RU7" s="39"/>
      <c r="RV7" s="39"/>
      <c r="RW7" s="39"/>
      <c r="RX7" s="39"/>
      <c r="RY7" s="39"/>
      <c r="RZ7" s="39"/>
      <c r="SA7" s="39"/>
      <c r="SB7" s="39"/>
      <c r="SC7" s="39"/>
      <c r="SD7" s="39"/>
      <c r="SE7" s="39"/>
      <c r="SF7" s="39"/>
      <c r="SG7" s="39"/>
      <c r="SH7" s="39"/>
      <c r="SI7" s="39"/>
      <c r="SJ7" s="39"/>
      <c r="SK7" s="39"/>
      <c r="SL7" s="39"/>
      <c r="SM7" s="39"/>
      <c r="SN7" s="39"/>
      <c r="SO7" s="39"/>
      <c r="SP7" s="39"/>
      <c r="SQ7" s="39"/>
      <c r="SR7" s="39"/>
      <c r="SS7" s="39"/>
      <c r="ST7" s="39"/>
      <c r="SU7" s="39"/>
      <c r="SV7" s="39"/>
      <c r="SW7" s="39"/>
      <c r="SX7" s="39"/>
      <c r="SY7" s="39"/>
      <c r="SZ7" s="39"/>
      <c r="TA7" s="39"/>
      <c r="TB7" s="39"/>
      <c r="TC7" s="39"/>
      <c r="TD7" s="39"/>
      <c r="TE7" s="39"/>
      <c r="TF7" s="39"/>
      <c r="TG7" s="39"/>
      <c r="TH7" s="39"/>
      <c r="TI7" s="39"/>
      <c r="TJ7" s="39"/>
      <c r="TK7" s="39"/>
      <c r="TL7" s="39"/>
      <c r="TM7" s="39"/>
      <c r="TN7" s="39"/>
      <c r="TO7" s="39"/>
      <c r="TP7" s="39"/>
      <c r="TQ7" s="39"/>
      <c r="TR7" s="39"/>
      <c r="TS7" s="39"/>
      <c r="TT7" s="39"/>
      <c r="TU7" s="39"/>
      <c r="TV7" s="39"/>
      <c r="TW7" s="39"/>
      <c r="TX7" s="39"/>
      <c r="TY7" s="39"/>
      <c r="TZ7" s="39"/>
      <c r="UA7" s="39"/>
      <c r="UB7" s="39"/>
      <c r="UC7" s="39"/>
      <c r="UD7" s="39"/>
      <c r="UE7" s="39"/>
      <c r="UF7" s="39"/>
      <c r="UG7" s="39"/>
      <c r="UH7" s="39"/>
      <c r="UI7" s="39"/>
      <c r="UJ7" s="39"/>
      <c r="UK7" s="39"/>
      <c r="UL7" s="39"/>
      <c r="UM7" s="39"/>
      <c r="UN7" s="39"/>
      <c r="UO7" s="39"/>
      <c r="UP7" s="39"/>
      <c r="UQ7" s="39"/>
      <c r="UR7" s="39"/>
      <c r="US7" s="39"/>
      <c r="UT7" s="39"/>
      <c r="UU7" s="39"/>
      <c r="UV7" s="39"/>
      <c r="UW7" s="39"/>
      <c r="UX7" s="39"/>
      <c r="UY7" s="39"/>
      <c r="UZ7" s="39"/>
      <c r="VA7" s="39"/>
      <c r="VB7" s="39"/>
      <c r="VC7" s="39"/>
      <c r="VD7" s="39"/>
      <c r="VE7" s="39"/>
      <c r="VF7" s="39"/>
      <c r="VG7" s="39"/>
      <c r="VH7" s="39"/>
      <c r="VI7" s="39"/>
      <c r="VJ7" s="39"/>
      <c r="VK7" s="39"/>
      <c r="VL7" s="39"/>
      <c r="VM7" s="39"/>
      <c r="VN7" s="39"/>
      <c r="VO7" s="39"/>
      <c r="VP7" s="39"/>
      <c r="VQ7" s="39"/>
      <c r="VR7" s="39"/>
      <c r="VS7" s="39"/>
      <c r="VT7" s="39"/>
      <c r="VU7" s="39"/>
      <c r="VV7" s="39"/>
      <c r="VW7" s="39"/>
      <c r="VX7" s="39"/>
      <c r="VY7" s="39"/>
      <c r="VZ7" s="39"/>
      <c r="WA7" s="39"/>
      <c r="WB7" s="39"/>
      <c r="WC7" s="39"/>
      <c r="WD7" s="39"/>
      <c r="WE7" s="39"/>
      <c r="WF7" s="39"/>
      <c r="WG7" s="39"/>
      <c r="WH7" s="39"/>
      <c r="WI7" s="39"/>
      <c r="WJ7" s="39"/>
      <c r="WK7" s="39"/>
      <c r="WL7" s="39"/>
      <c r="WM7" s="39"/>
      <c r="WN7" s="39"/>
      <c r="WO7" s="39"/>
      <c r="WP7" s="39"/>
      <c r="WQ7" s="39"/>
      <c r="WR7" s="39"/>
      <c r="WS7" s="39"/>
      <c r="WT7" s="39"/>
      <c r="WU7" s="39"/>
      <c r="WV7" s="39"/>
      <c r="WW7" s="39"/>
      <c r="WX7" s="39"/>
      <c r="WY7" s="39"/>
      <c r="WZ7" s="39"/>
      <c r="XA7" s="39"/>
      <c r="XB7" s="39"/>
      <c r="XC7" s="39"/>
      <c r="XD7" s="39"/>
      <c r="XE7" s="39"/>
      <c r="XF7" s="39"/>
      <c r="XG7" s="39"/>
      <c r="XH7" s="39"/>
      <c r="XI7" s="39"/>
      <c r="XJ7" s="39"/>
      <c r="XK7" s="39"/>
      <c r="XL7" s="39"/>
      <c r="XM7" s="39"/>
      <c r="XN7" s="39"/>
      <c r="XO7" s="39"/>
      <c r="XP7" s="39"/>
      <c r="XQ7" s="39"/>
      <c r="XR7" s="39"/>
      <c r="XS7" s="39"/>
      <c r="XT7" s="39"/>
      <c r="XU7" s="39"/>
      <c r="XV7" s="39"/>
      <c r="XW7" s="39"/>
      <c r="XX7" s="39"/>
      <c r="XY7" s="39"/>
      <c r="XZ7" s="39"/>
      <c r="YA7" s="39"/>
      <c r="YB7" s="39"/>
      <c r="YC7" s="39"/>
      <c r="YD7" s="39"/>
      <c r="YE7" s="39"/>
      <c r="YF7" s="39"/>
      <c r="YG7" s="39"/>
      <c r="YH7" s="39"/>
      <c r="YI7" s="39"/>
      <c r="YJ7" s="39"/>
      <c r="YK7" s="39"/>
      <c r="YL7" s="39"/>
      <c r="YM7" s="39"/>
      <c r="YN7" s="39"/>
      <c r="YO7" s="39"/>
      <c r="YP7" s="39"/>
      <c r="YQ7" s="39"/>
      <c r="YR7" s="39"/>
      <c r="YS7" s="39"/>
      <c r="YT7" s="39"/>
      <c r="YU7" s="39"/>
      <c r="YV7" s="39"/>
      <c r="YW7" s="39"/>
      <c r="YX7" s="39"/>
      <c r="YY7" s="39"/>
      <c r="YZ7" s="39"/>
      <c r="ZA7" s="39"/>
      <c r="ZB7" s="39"/>
      <c r="ZC7" s="39"/>
      <c r="ZD7" s="39"/>
      <c r="ZE7" s="39"/>
      <c r="ZF7" s="39"/>
      <c r="ZG7" s="39"/>
      <c r="ZH7" s="39"/>
      <c r="ZI7" s="39"/>
      <c r="ZJ7" s="39"/>
      <c r="ZK7" s="39"/>
      <c r="ZL7" s="39"/>
      <c r="ZM7" s="39"/>
      <c r="ZN7" s="39"/>
      <c r="ZO7" s="39"/>
      <c r="ZP7" s="39"/>
      <c r="ZQ7" s="39"/>
      <c r="ZR7" s="39"/>
      <c r="ZS7" s="39"/>
      <c r="ZT7" s="39"/>
      <c r="ZU7" s="39"/>
      <c r="ZV7" s="39"/>
      <c r="ZW7" s="39"/>
      <c r="ZX7" s="39"/>
      <c r="ZY7" s="39"/>
      <c r="ZZ7" s="39"/>
      <c r="AAA7" s="39"/>
      <c r="AAB7" s="39"/>
      <c r="AAC7" s="39"/>
      <c r="AAD7" s="39"/>
      <c r="AAE7" s="39"/>
      <c r="AAF7" s="39"/>
      <c r="AAG7" s="39"/>
      <c r="AAH7" s="39"/>
      <c r="AAI7" s="39"/>
      <c r="AAJ7" s="39"/>
      <c r="AAK7" s="39"/>
      <c r="AAL7" s="39"/>
      <c r="AAM7" s="39"/>
      <c r="AAN7" s="39"/>
      <c r="AAO7" s="39"/>
      <c r="AAP7" s="39"/>
      <c r="AAQ7" s="39"/>
      <c r="AAR7" s="39"/>
      <c r="AAS7" s="39"/>
      <c r="AAT7" s="39"/>
      <c r="AAU7" s="39"/>
      <c r="AAV7" s="39"/>
      <c r="AAW7" s="39"/>
      <c r="AAX7" s="39"/>
      <c r="AAY7" s="39"/>
      <c r="AAZ7" s="39"/>
      <c r="ABA7" s="39"/>
      <c r="ABB7" s="39"/>
      <c r="ABC7" s="39"/>
      <c r="ABD7" s="39"/>
      <c r="ABE7" s="39"/>
      <c r="ABF7" s="39"/>
      <c r="ABG7" s="39"/>
      <c r="ABH7" s="39"/>
      <c r="ABI7" s="39"/>
      <c r="ABJ7" s="39"/>
      <c r="ABK7" s="39"/>
      <c r="ABL7" s="39"/>
      <c r="ABM7" s="39"/>
      <c r="ABN7" s="39"/>
      <c r="ABO7" s="39"/>
      <c r="ABP7" s="39"/>
      <c r="ABQ7" s="39"/>
      <c r="ABR7" s="39"/>
      <c r="ABS7" s="39"/>
      <c r="ABT7" s="39"/>
      <c r="ABU7" s="39"/>
      <c r="ABV7" s="39"/>
      <c r="ABW7" s="39"/>
      <c r="ABX7" s="39"/>
      <c r="ABY7" s="39"/>
      <c r="ABZ7" s="39"/>
      <c r="ACA7" s="39"/>
      <c r="ACB7" s="39"/>
      <c r="ACC7" s="39"/>
      <c r="ACD7" s="39"/>
      <c r="ACE7" s="39"/>
      <c r="ACF7" s="39"/>
      <c r="ACG7" s="39"/>
      <c r="ACH7" s="39"/>
      <c r="ACI7" s="39"/>
      <c r="ACJ7" s="39"/>
      <c r="ACK7" s="39"/>
      <c r="ACL7" s="39"/>
      <c r="ACM7" s="39"/>
      <c r="ACN7" s="39"/>
      <c r="ACO7" s="39"/>
      <c r="ACP7" s="39"/>
      <c r="ACQ7" s="39"/>
      <c r="ACR7" s="39"/>
      <c r="ACS7" s="39"/>
      <c r="ACT7" s="39"/>
      <c r="ACU7" s="39"/>
      <c r="ACV7" s="39"/>
      <c r="ACW7" s="39"/>
      <c r="ACX7" s="39"/>
      <c r="ACY7" s="39"/>
      <c r="ACZ7" s="39"/>
      <c r="ADA7" s="39"/>
      <c r="ADB7" s="39"/>
      <c r="ADC7" s="39"/>
      <c r="ADD7" s="39"/>
      <c r="ADE7" s="39"/>
      <c r="ADF7" s="39"/>
      <c r="ADG7" s="39"/>
      <c r="ADH7" s="39"/>
      <c r="ADI7" s="39"/>
      <c r="ADJ7" s="39"/>
      <c r="ADK7" s="39"/>
      <c r="ADL7" s="39"/>
      <c r="ADM7" s="39"/>
      <c r="ADN7" s="39"/>
      <c r="ADO7" s="39"/>
      <c r="ADP7" s="39"/>
      <c r="ADQ7" s="39"/>
      <c r="ADR7" s="39"/>
      <c r="ADS7" s="39"/>
      <c r="ADT7" s="39"/>
      <c r="ADU7" s="39"/>
      <c r="ADV7" s="39"/>
      <c r="ADW7" s="39"/>
      <c r="ADX7" s="39"/>
      <c r="ADY7" s="39"/>
      <c r="ADZ7" s="39"/>
      <c r="AEA7" s="39"/>
      <c r="AEB7" s="39"/>
      <c r="AEC7" s="39"/>
      <c r="AED7" s="39"/>
      <c r="AEE7" s="39"/>
      <c r="AEF7" s="39"/>
      <c r="AEG7" s="39"/>
      <c r="AEH7" s="39"/>
      <c r="AEI7" s="39"/>
      <c r="AEJ7" s="39"/>
      <c r="AEK7" s="39"/>
      <c r="AEL7" s="39"/>
      <c r="AEM7" s="39"/>
      <c r="AEN7" s="39"/>
      <c r="AEO7" s="39"/>
      <c r="AEP7" s="39"/>
      <c r="AEQ7" s="39"/>
      <c r="AER7" s="39"/>
      <c r="AES7" s="39"/>
      <c r="AET7" s="39"/>
      <c r="AEU7" s="39"/>
      <c r="AEV7" s="39"/>
      <c r="AEW7" s="39"/>
      <c r="AEX7" s="39"/>
      <c r="AEY7" s="39"/>
      <c r="AEZ7" s="39"/>
      <c r="AFA7" s="39"/>
      <c r="AFB7" s="39"/>
      <c r="AFC7" s="39"/>
      <c r="AFD7" s="39"/>
      <c r="AFE7" s="39"/>
      <c r="AFF7" s="39"/>
      <c r="AFG7" s="39"/>
      <c r="AFH7" s="39"/>
      <c r="AFI7" s="39"/>
      <c r="AFJ7" s="39"/>
      <c r="AFK7" s="39"/>
      <c r="AFL7" s="39"/>
      <c r="AFM7" s="39"/>
      <c r="AFN7" s="39"/>
      <c r="AFO7" s="39"/>
      <c r="AFP7" s="39"/>
      <c r="AFQ7" s="39"/>
      <c r="AFR7" s="39"/>
      <c r="AFS7" s="39"/>
      <c r="AFT7" s="39"/>
      <c r="AFU7" s="39"/>
      <c r="AFV7" s="39"/>
      <c r="AFW7" s="39"/>
      <c r="AFX7" s="39"/>
      <c r="AFY7" s="39"/>
      <c r="AFZ7" s="39"/>
      <c r="AGA7" s="39"/>
      <c r="AGB7" s="39"/>
      <c r="AGC7" s="39"/>
      <c r="AGD7" s="39"/>
      <c r="AGE7" s="39"/>
      <c r="AGF7" s="39"/>
      <c r="AGG7" s="39"/>
      <c r="AGH7" s="39"/>
      <c r="AGI7" s="39"/>
      <c r="AGJ7" s="39"/>
      <c r="AGK7" s="39"/>
      <c r="AGL7" s="39"/>
      <c r="AGM7" s="39"/>
      <c r="AGN7" s="39"/>
      <c r="AGO7" s="39"/>
      <c r="AGP7" s="39"/>
      <c r="AGQ7" s="39"/>
      <c r="AGR7" s="39"/>
      <c r="AGS7" s="39"/>
      <c r="AGT7" s="39"/>
      <c r="AGU7" s="39"/>
      <c r="AGV7" s="39"/>
      <c r="AGW7" s="39"/>
      <c r="AGX7" s="39"/>
      <c r="AGY7" s="39"/>
      <c r="AGZ7" s="39"/>
      <c r="AHA7" s="39"/>
      <c r="AHB7" s="39"/>
      <c r="AHC7" s="39"/>
      <c r="AHD7" s="39"/>
      <c r="AHE7" s="39"/>
      <c r="AHF7" s="39"/>
      <c r="AHG7" s="39"/>
      <c r="AHH7" s="39"/>
      <c r="AHI7" s="39"/>
      <c r="AHJ7" s="39"/>
      <c r="AHK7" s="39"/>
      <c r="AHL7" s="39"/>
      <c r="AHM7" s="39"/>
      <c r="AHN7" s="39"/>
      <c r="AHO7" s="39"/>
      <c r="AHP7" s="39"/>
      <c r="AHQ7" s="39"/>
      <c r="AHR7" s="39"/>
      <c r="AHS7" s="39"/>
      <c r="AHT7" s="39"/>
      <c r="AHU7" s="39"/>
      <c r="AHV7" s="39"/>
      <c r="AHW7" s="39"/>
      <c r="AHX7" s="39"/>
      <c r="AHY7" s="39"/>
      <c r="AHZ7" s="39"/>
      <c r="AIA7" s="39"/>
      <c r="AIB7" s="39"/>
      <c r="AIC7" s="39"/>
      <c r="AID7" s="39"/>
      <c r="AIE7" s="39"/>
      <c r="AIF7" s="39"/>
      <c r="AIG7" s="39"/>
      <c r="AIH7" s="39"/>
      <c r="AII7" s="39"/>
      <c r="AIJ7" s="39"/>
      <c r="AIK7" s="39"/>
      <c r="AIL7" s="39"/>
      <c r="AIM7" s="39"/>
      <c r="AIN7" s="39"/>
      <c r="AIO7" s="39"/>
      <c r="AIP7" s="39"/>
      <c r="AIQ7" s="39"/>
      <c r="AIR7" s="39"/>
      <c r="AIS7" s="39"/>
      <c r="AIT7" s="39"/>
      <c r="AIU7" s="39"/>
      <c r="AIV7" s="39"/>
      <c r="AIW7" s="39"/>
      <c r="AIX7" s="39"/>
      <c r="AIY7" s="39"/>
      <c r="AIZ7" s="39"/>
      <c r="AJA7" s="39"/>
      <c r="AJB7" s="39"/>
      <c r="AJC7" s="39"/>
      <c r="AJD7" s="39"/>
      <c r="AJE7" s="39"/>
      <c r="AJF7" s="39"/>
      <c r="AJG7" s="39"/>
      <c r="AJH7" s="39"/>
      <c r="AJI7" s="39"/>
      <c r="AJJ7" s="39"/>
      <c r="AJK7" s="39"/>
      <c r="AJL7" s="39"/>
      <c r="AJM7" s="39"/>
      <c r="AJN7" s="39"/>
      <c r="AJO7" s="39"/>
      <c r="AJP7" s="39"/>
      <c r="AJQ7" s="39"/>
      <c r="AJR7" s="39"/>
      <c r="AJS7" s="39"/>
      <c r="AJT7" s="39"/>
      <c r="AJU7" s="39"/>
      <c r="AJV7" s="39"/>
      <c r="AJW7" s="39"/>
      <c r="AJX7" s="39"/>
      <c r="AJY7" s="39"/>
      <c r="AJZ7" s="39"/>
      <c r="AKA7" s="39"/>
      <c r="AKB7" s="39"/>
      <c r="AKC7" s="39"/>
      <c r="AKD7" s="39"/>
      <c r="AKE7" s="39"/>
      <c r="AKF7" s="39"/>
      <c r="AKG7" s="39"/>
      <c r="AKH7" s="39"/>
      <c r="AKI7" s="39"/>
      <c r="AKJ7" s="39"/>
      <c r="AKK7" s="39"/>
      <c r="AKL7" s="39"/>
      <c r="AKM7" s="39"/>
      <c r="AKN7" s="39"/>
      <c r="AKO7" s="39"/>
      <c r="AKP7" s="39"/>
      <c r="AKQ7" s="39"/>
      <c r="AKR7" s="39"/>
      <c r="AKS7" s="39"/>
      <c r="AKT7" s="39"/>
      <c r="AKU7" s="39"/>
      <c r="AKV7" s="39"/>
      <c r="AKW7" s="39"/>
      <c r="AKX7" s="39"/>
      <c r="AKY7" s="39"/>
      <c r="AKZ7" s="39"/>
      <c r="ALA7" s="39"/>
      <c r="ALB7" s="39"/>
      <c r="ALC7" s="39"/>
      <c r="ALD7" s="39"/>
      <c r="ALE7" s="39"/>
      <c r="ALF7" s="39"/>
      <c r="ALG7" s="39"/>
      <c r="ALH7" s="39"/>
      <c r="ALI7" s="39"/>
      <c r="ALJ7" s="39"/>
      <c r="ALK7" s="39"/>
      <c r="ALL7" s="39"/>
      <c r="ALM7" s="39"/>
      <c r="ALN7" s="39"/>
      <c r="ALO7" s="39"/>
      <c r="ALP7" s="39"/>
      <c r="ALQ7" s="39"/>
      <c r="ALR7" s="39"/>
      <c r="ALS7" s="39"/>
      <c r="ALT7" s="39"/>
      <c r="ALU7" s="39"/>
      <c r="ALV7" s="39"/>
      <c r="ALW7" s="39"/>
      <c r="ALX7" s="39"/>
      <c r="ALY7" s="39"/>
      <c r="ALZ7" s="39"/>
      <c r="AMA7" s="39"/>
      <c r="AMB7" s="39"/>
      <c r="AMC7" s="39"/>
      <c r="AMD7" s="39"/>
      <c r="AME7" s="39"/>
      <c r="AMF7" s="39"/>
      <c r="AMG7" s="39"/>
      <c r="AMH7" s="39"/>
      <c r="AMI7" s="39"/>
      <c r="AMJ7" s="39"/>
      <c r="AMK7" s="39"/>
      <c r="AML7" s="39"/>
      <c r="AMM7" s="39"/>
      <c r="AMN7" s="39"/>
      <c r="AMO7" s="39"/>
      <c r="AMP7" s="39"/>
      <c r="AMQ7" s="39"/>
      <c r="AMR7" s="39"/>
      <c r="AMS7" s="39"/>
      <c r="AMT7" s="39"/>
      <c r="AMU7" s="39"/>
      <c r="AMV7" s="39"/>
      <c r="AMW7" s="39"/>
      <c r="AMX7" s="39"/>
      <c r="AMY7" s="39"/>
      <c r="AMZ7" s="39"/>
      <c r="ANA7" s="39"/>
      <c r="ANB7" s="39"/>
      <c r="ANC7" s="39"/>
      <c r="AND7" s="39"/>
      <c r="ANE7" s="39"/>
      <c r="ANF7" s="39"/>
      <c r="ANG7" s="39"/>
      <c r="ANH7" s="39"/>
      <c r="ANI7" s="39"/>
      <c r="ANJ7" s="39"/>
      <c r="ANK7" s="39"/>
      <c r="ANL7" s="39"/>
      <c r="ANM7" s="39"/>
      <c r="ANN7" s="39"/>
      <c r="ANO7" s="39"/>
      <c r="ANP7" s="39"/>
      <c r="ANQ7" s="39"/>
      <c r="ANR7" s="39"/>
      <c r="ANS7" s="39"/>
      <c r="ANT7" s="39"/>
      <c r="ANU7" s="39"/>
      <c r="ANV7" s="39"/>
      <c r="ANW7" s="39"/>
      <c r="ANX7" s="39"/>
      <c r="ANY7" s="39"/>
      <c r="ANZ7" s="39"/>
      <c r="AOA7" s="39"/>
      <c r="AOB7" s="39"/>
      <c r="AOC7" s="39"/>
      <c r="AOD7" s="39"/>
      <c r="AOE7" s="39"/>
      <c r="AOF7" s="39"/>
      <c r="AOG7" s="39"/>
      <c r="AOH7" s="39"/>
      <c r="AOI7" s="39"/>
      <c r="AOJ7" s="39"/>
      <c r="AOK7" s="39"/>
      <c r="AOL7" s="39"/>
      <c r="AOM7" s="39"/>
      <c r="AON7" s="39"/>
      <c r="AOO7" s="39"/>
      <c r="AOP7" s="39"/>
      <c r="AOQ7" s="39"/>
      <c r="AOR7" s="39"/>
      <c r="AOS7" s="39"/>
      <c r="AOT7" s="39"/>
      <c r="AOU7" s="39"/>
      <c r="AOV7" s="39"/>
      <c r="AOW7" s="39"/>
      <c r="AOX7" s="39"/>
      <c r="AOY7" s="39"/>
      <c r="AOZ7" s="39"/>
      <c r="APA7" s="39"/>
      <c r="APB7" s="39"/>
      <c r="APC7" s="39"/>
      <c r="APD7" s="39"/>
      <c r="APE7" s="39"/>
      <c r="APF7" s="39"/>
      <c r="APG7" s="39"/>
      <c r="APH7" s="39"/>
      <c r="API7" s="39"/>
      <c r="APJ7" s="39"/>
      <c r="APK7" s="39"/>
      <c r="APL7" s="39"/>
      <c r="APM7" s="39"/>
      <c r="APN7" s="39"/>
      <c r="APO7" s="39"/>
      <c r="APP7" s="39"/>
      <c r="APQ7" s="39"/>
      <c r="APR7" s="39"/>
      <c r="APS7" s="39"/>
      <c r="APT7" s="39"/>
      <c r="APU7" s="39"/>
      <c r="APV7" s="39"/>
      <c r="APW7" s="39"/>
      <c r="APX7" s="39"/>
      <c r="APY7" s="39"/>
      <c r="APZ7" s="39"/>
      <c r="AQA7" s="39"/>
      <c r="AQB7" s="39"/>
      <c r="AQC7" s="39"/>
      <c r="AQD7" s="39"/>
      <c r="AQE7" s="39"/>
      <c r="AQF7" s="39"/>
      <c r="AQG7" s="39"/>
      <c r="AQH7" s="39"/>
      <c r="AQI7" s="39"/>
      <c r="AQJ7" s="39"/>
      <c r="AQK7" s="39"/>
      <c r="AQL7" s="39"/>
      <c r="AQM7" s="39"/>
      <c r="AQN7" s="39"/>
      <c r="AQO7" s="39"/>
      <c r="AQP7" s="39"/>
      <c r="AQQ7" s="39"/>
      <c r="AQR7" s="39"/>
      <c r="AQS7" s="39"/>
      <c r="AQT7" s="39"/>
      <c r="AQU7" s="39"/>
      <c r="AQV7" s="39"/>
      <c r="AQW7" s="39"/>
      <c r="AQX7" s="39"/>
      <c r="AQY7" s="39"/>
      <c r="AQZ7" s="39"/>
      <c r="ARA7" s="39"/>
      <c r="ARB7" s="39"/>
      <c r="ARC7" s="39"/>
      <c r="ARD7" s="39"/>
      <c r="ARE7" s="39"/>
      <c r="ARF7" s="39"/>
      <c r="ARG7" s="39"/>
      <c r="ARH7" s="39"/>
      <c r="ARI7" s="39"/>
      <c r="ARJ7" s="39"/>
      <c r="ARK7" s="39"/>
      <c r="ARL7" s="39"/>
      <c r="ARM7" s="39"/>
      <c r="ARN7" s="39"/>
      <c r="ARO7" s="39"/>
      <c r="ARP7" s="39"/>
      <c r="ARQ7" s="39"/>
      <c r="ARR7" s="39"/>
      <c r="ARS7" s="39"/>
      <c r="ART7" s="39"/>
      <c r="ARU7" s="39"/>
      <c r="ARV7" s="39"/>
      <c r="ARW7" s="39"/>
      <c r="ARX7" s="39"/>
      <c r="ARY7" s="39"/>
      <c r="ARZ7" s="39"/>
      <c r="ASA7" s="39"/>
      <c r="ASB7" s="39"/>
      <c r="ASC7" s="39"/>
      <c r="ASD7" s="39"/>
      <c r="ASE7" s="39"/>
      <c r="ASF7" s="39"/>
      <c r="ASG7" s="39"/>
      <c r="ASH7" s="39"/>
      <c r="ASI7" s="39"/>
      <c r="ASJ7" s="39"/>
      <c r="ASK7" s="39"/>
      <c r="ASL7" s="39"/>
      <c r="ASM7" s="39"/>
      <c r="ASN7" s="39"/>
      <c r="ASO7" s="39"/>
      <c r="ASP7" s="39"/>
      <c r="ASQ7" s="39"/>
      <c r="ASR7" s="39"/>
      <c r="ASS7" s="39"/>
      <c r="AST7" s="39"/>
      <c r="ASU7" s="39"/>
      <c r="ASV7" s="39"/>
      <c r="ASW7" s="39"/>
      <c r="ASX7" s="39"/>
      <c r="ASY7" s="39"/>
      <c r="ASZ7" s="39"/>
      <c r="ATA7" s="39"/>
      <c r="ATB7" s="39"/>
      <c r="ATC7" s="39"/>
      <c r="ATD7" s="39"/>
      <c r="ATE7" s="39"/>
      <c r="ATF7" s="39"/>
      <c r="ATG7" s="39"/>
      <c r="ATH7" s="39"/>
      <c r="ATI7" s="39"/>
      <c r="ATJ7" s="39"/>
      <c r="ATK7" s="39"/>
      <c r="ATL7" s="39"/>
      <c r="ATM7" s="39"/>
      <c r="ATN7" s="39"/>
      <c r="ATO7" s="39"/>
      <c r="ATP7" s="39"/>
      <c r="ATQ7" s="39"/>
      <c r="ATR7" s="39"/>
      <c r="ATS7" s="39"/>
      <c r="ATT7" s="39"/>
      <c r="ATU7" s="39"/>
      <c r="ATV7" s="39"/>
      <c r="ATW7" s="39"/>
      <c r="ATX7" s="39"/>
      <c r="ATY7" s="39"/>
      <c r="ATZ7" s="39"/>
      <c r="AUA7" s="39"/>
      <c r="AUB7" s="39"/>
      <c r="AUC7" s="39"/>
      <c r="AUD7" s="39"/>
      <c r="AUE7" s="39"/>
      <c r="AUF7" s="39"/>
      <c r="AUG7" s="39"/>
      <c r="AUH7" s="39"/>
      <c r="AUI7" s="39"/>
      <c r="AUJ7" s="39"/>
      <c r="AUK7" s="39"/>
      <c r="AUL7" s="39"/>
      <c r="AUM7" s="39"/>
      <c r="AUN7" s="39"/>
      <c r="AUO7" s="39"/>
      <c r="AUP7" s="39"/>
      <c r="AUQ7" s="39"/>
      <c r="AUR7" s="39"/>
      <c r="AUS7" s="39"/>
      <c r="AUT7" s="39"/>
      <c r="AUU7" s="39"/>
      <c r="AUV7" s="39"/>
      <c r="AUW7" s="39"/>
      <c r="AUX7" s="39"/>
      <c r="AUY7" s="39"/>
      <c r="AUZ7" s="39"/>
      <c r="AVA7" s="39"/>
      <c r="AVB7" s="39"/>
      <c r="AVC7" s="39"/>
      <c r="AVD7" s="39"/>
      <c r="AVE7" s="39"/>
      <c r="AVF7" s="39"/>
      <c r="AVG7" s="39"/>
      <c r="AVH7" s="39"/>
      <c r="AVI7" s="39"/>
      <c r="AVJ7" s="39"/>
      <c r="AVK7" s="39"/>
      <c r="AVL7" s="39"/>
      <c r="AVM7" s="39"/>
      <c r="AVN7" s="39"/>
      <c r="AVO7" s="39"/>
      <c r="AVP7" s="39"/>
      <c r="AVQ7" s="39"/>
      <c r="AVR7" s="39"/>
      <c r="AVS7" s="39"/>
      <c r="AVT7" s="39"/>
      <c r="AVU7" s="39"/>
      <c r="AVV7" s="39"/>
      <c r="AVW7" s="39"/>
      <c r="AVX7" s="39"/>
      <c r="AVY7" s="39"/>
      <c r="AVZ7" s="39"/>
      <c r="AWA7" s="39"/>
      <c r="AWB7" s="39"/>
      <c r="AWC7" s="39"/>
      <c r="AWD7" s="39"/>
      <c r="AWE7" s="39"/>
      <c r="AWF7" s="39"/>
      <c r="AWG7" s="39"/>
      <c r="AWH7" s="39"/>
      <c r="AWI7" s="39"/>
      <c r="AWJ7" s="39"/>
      <c r="AWK7" s="39"/>
      <c r="AWL7" s="39"/>
      <c r="AWM7" s="39"/>
      <c r="AWN7" s="39"/>
      <c r="AWO7" s="39"/>
      <c r="AWP7" s="39"/>
      <c r="AWQ7" s="39"/>
      <c r="AWR7" s="39"/>
      <c r="AWS7" s="39"/>
      <c r="AWT7" s="39"/>
      <c r="AWU7" s="39"/>
      <c r="AWV7" s="39"/>
      <c r="AWW7" s="39"/>
      <c r="AWX7" s="39"/>
      <c r="AWY7" s="39"/>
      <c r="AWZ7" s="39"/>
      <c r="AXA7" s="39"/>
      <c r="AXB7" s="39"/>
      <c r="AXC7" s="39"/>
      <c r="AXD7" s="39"/>
      <c r="AXE7" s="39"/>
      <c r="AXF7" s="39"/>
      <c r="AXG7" s="39"/>
      <c r="AXH7" s="39"/>
      <c r="AXI7" s="39"/>
      <c r="AXJ7" s="39"/>
      <c r="AXK7" s="39"/>
      <c r="AXL7" s="39"/>
      <c r="AXM7" s="39"/>
      <c r="AXN7" s="39"/>
      <c r="AXO7" s="39"/>
      <c r="AXP7" s="39"/>
      <c r="AXQ7" s="39"/>
      <c r="AXR7" s="39"/>
      <c r="AXS7" s="39"/>
      <c r="AXT7" s="39"/>
      <c r="AXU7" s="39"/>
      <c r="AXV7" s="39"/>
      <c r="AXW7" s="39"/>
      <c r="AXX7" s="39"/>
      <c r="AXY7" s="39"/>
      <c r="AXZ7" s="39"/>
      <c r="AYA7" s="39"/>
      <c r="AYB7" s="39"/>
      <c r="AYC7" s="39"/>
      <c r="AYD7" s="39"/>
      <c r="AYE7" s="39"/>
      <c r="AYF7" s="39"/>
      <c r="AYG7" s="39"/>
      <c r="AYH7" s="39"/>
      <c r="AYI7" s="39"/>
      <c r="AYJ7" s="39"/>
      <c r="AYK7" s="39"/>
      <c r="AYL7" s="39"/>
      <c r="AYM7" s="39"/>
      <c r="AYN7" s="39"/>
      <c r="AYO7" s="39"/>
      <c r="AYP7" s="39"/>
      <c r="AYQ7" s="39"/>
      <c r="AYR7" s="39"/>
      <c r="AYS7" s="39"/>
      <c r="AYT7" s="39"/>
      <c r="AYU7" s="39"/>
      <c r="AYV7" s="39"/>
      <c r="AYW7" s="39"/>
      <c r="AYX7" s="39"/>
      <c r="AYY7" s="39"/>
      <c r="AYZ7" s="39"/>
      <c r="AZA7" s="39"/>
      <c r="AZB7" s="39"/>
      <c r="AZC7" s="39"/>
      <c r="AZD7" s="39"/>
      <c r="AZE7" s="39"/>
      <c r="AZF7" s="39"/>
      <c r="AZG7" s="39"/>
      <c r="AZH7" s="39"/>
      <c r="AZI7" s="39"/>
      <c r="AZJ7" s="39"/>
      <c r="AZK7" s="39"/>
      <c r="AZL7" s="39"/>
      <c r="AZM7" s="39"/>
      <c r="AZN7" s="39"/>
      <c r="AZO7" s="39"/>
      <c r="AZP7" s="39"/>
      <c r="AZQ7" s="39"/>
      <c r="AZR7" s="39"/>
      <c r="AZS7" s="39"/>
      <c r="AZT7" s="39"/>
      <c r="AZU7" s="39"/>
      <c r="AZV7" s="39"/>
      <c r="AZW7" s="39"/>
      <c r="AZX7" s="39"/>
      <c r="AZY7" s="39"/>
      <c r="AZZ7" s="39"/>
      <c r="BAA7" s="39"/>
      <c r="BAB7" s="39"/>
      <c r="BAC7" s="39"/>
      <c r="BAD7" s="39"/>
      <c r="BAE7" s="39"/>
      <c r="BAF7" s="39"/>
      <c r="BAG7" s="39"/>
      <c r="BAH7" s="39"/>
      <c r="BAI7" s="39"/>
      <c r="BAJ7" s="39"/>
      <c r="BAK7" s="39"/>
      <c r="BAL7" s="39"/>
      <c r="BAM7" s="39"/>
      <c r="BAN7" s="39"/>
      <c r="BAO7" s="39"/>
      <c r="BAP7" s="39"/>
      <c r="BAQ7" s="39"/>
      <c r="BAR7" s="39"/>
      <c r="BAS7" s="39"/>
      <c r="BAT7" s="39"/>
      <c r="BAU7" s="39"/>
      <c r="BAV7" s="39"/>
      <c r="BAW7" s="39"/>
      <c r="BAX7" s="39"/>
      <c r="BAY7" s="39"/>
      <c r="BAZ7" s="39"/>
      <c r="BBA7" s="39"/>
      <c r="BBB7" s="39"/>
      <c r="BBC7" s="39"/>
      <c r="BBD7" s="39"/>
      <c r="BBE7" s="39"/>
      <c r="BBF7" s="39"/>
      <c r="BBG7" s="39"/>
      <c r="BBH7" s="39"/>
      <c r="BBI7" s="39"/>
      <c r="BBJ7" s="39"/>
      <c r="BBK7" s="39"/>
      <c r="BBL7" s="39"/>
      <c r="BBM7" s="39"/>
      <c r="BBN7" s="39"/>
      <c r="BBO7" s="39"/>
      <c r="BBP7" s="39"/>
      <c r="BBQ7" s="39"/>
      <c r="BBR7" s="39"/>
      <c r="BBS7" s="39"/>
      <c r="BBT7" s="39"/>
      <c r="BBU7" s="39"/>
      <c r="BBV7" s="39"/>
      <c r="BBW7" s="39"/>
      <c r="BBX7" s="39"/>
      <c r="BBY7" s="39"/>
      <c r="BBZ7" s="39"/>
      <c r="BCA7" s="39"/>
      <c r="BCB7" s="39"/>
      <c r="BCC7" s="39"/>
      <c r="BCD7" s="39"/>
      <c r="BCE7" s="39"/>
      <c r="BCF7" s="39"/>
      <c r="BCG7" s="39"/>
      <c r="BCH7" s="39"/>
      <c r="BCI7" s="39"/>
      <c r="BCJ7" s="39"/>
      <c r="BCK7" s="39"/>
      <c r="BCL7" s="39"/>
      <c r="BCM7" s="39"/>
      <c r="BCN7" s="39"/>
      <c r="BCO7" s="39"/>
      <c r="BCP7" s="39"/>
      <c r="BCQ7" s="39"/>
      <c r="BCR7" s="39"/>
      <c r="BCS7" s="39"/>
      <c r="BCT7" s="39"/>
      <c r="BCU7" s="39"/>
      <c r="BCV7" s="39"/>
      <c r="BCW7" s="39"/>
      <c r="BCX7" s="39"/>
      <c r="BCY7" s="39"/>
      <c r="BCZ7" s="39"/>
      <c r="BDA7" s="39"/>
      <c r="BDB7" s="39"/>
      <c r="BDC7" s="39"/>
      <c r="BDD7" s="39"/>
      <c r="BDE7" s="39"/>
      <c r="BDF7" s="39"/>
      <c r="BDG7" s="39"/>
      <c r="BDH7" s="39"/>
      <c r="BDI7" s="39"/>
      <c r="BDJ7" s="39"/>
      <c r="BDK7" s="39"/>
      <c r="BDL7" s="39"/>
      <c r="BDM7" s="39"/>
      <c r="BDN7" s="39"/>
      <c r="BDO7" s="39"/>
      <c r="BDP7" s="39"/>
      <c r="BDQ7" s="39"/>
      <c r="BDR7" s="39"/>
      <c r="BDS7" s="39"/>
      <c r="BDT7" s="39"/>
      <c r="BDU7" s="39"/>
      <c r="BDV7" s="39"/>
      <c r="BDW7" s="39"/>
      <c r="BDX7" s="39"/>
      <c r="BDY7" s="39"/>
      <c r="BDZ7" s="39"/>
      <c r="BEA7" s="39"/>
      <c r="BEB7" s="39"/>
      <c r="BEC7" s="39"/>
      <c r="BED7" s="39"/>
      <c r="BEE7" s="39"/>
      <c r="BEF7" s="39"/>
      <c r="BEG7" s="39"/>
      <c r="BEH7" s="39"/>
      <c r="BEI7" s="39"/>
      <c r="BEJ7" s="39"/>
      <c r="BEK7" s="39"/>
      <c r="BEL7" s="39"/>
      <c r="BEM7" s="39"/>
      <c r="BEN7" s="39"/>
      <c r="BEO7" s="39"/>
      <c r="BEP7" s="39"/>
      <c r="BEQ7" s="39"/>
      <c r="BER7" s="39"/>
      <c r="BES7" s="39"/>
      <c r="BET7" s="39"/>
      <c r="BEU7" s="39"/>
      <c r="BEV7" s="39"/>
      <c r="BEW7" s="39"/>
      <c r="BEX7" s="39"/>
      <c r="BEY7" s="39"/>
      <c r="BEZ7" s="39"/>
      <c r="BFA7" s="39"/>
      <c r="BFB7" s="39"/>
      <c r="BFC7" s="39"/>
      <c r="BFD7" s="39"/>
      <c r="BFE7" s="39"/>
      <c r="BFF7" s="39"/>
      <c r="BFG7" s="39"/>
      <c r="BFH7" s="39"/>
      <c r="BFI7" s="39"/>
      <c r="BFJ7" s="39"/>
      <c r="BFK7" s="39"/>
      <c r="BFL7" s="39"/>
      <c r="BFM7" s="39"/>
      <c r="BFN7" s="39"/>
      <c r="BFO7" s="39"/>
      <c r="BFP7" s="39"/>
      <c r="BFQ7" s="39"/>
      <c r="BFR7" s="39"/>
      <c r="BFS7" s="39"/>
      <c r="BFT7" s="39"/>
      <c r="BFU7" s="39"/>
      <c r="BFV7" s="39"/>
      <c r="BFW7" s="39"/>
      <c r="BFX7" s="39"/>
      <c r="BFY7" s="39"/>
      <c r="BFZ7" s="39"/>
      <c r="BGA7" s="39"/>
      <c r="BGB7" s="39"/>
      <c r="BGC7" s="39"/>
      <c r="BGD7" s="39"/>
      <c r="BGE7" s="39"/>
      <c r="BGF7" s="39"/>
      <c r="BGG7" s="39"/>
    </row>
    <row r="8" spans="1:1">
      <c r="A8" s="39" t="s">
        <v>7</v>
      </c>
    </row>
    <row r="9" spans="1:1">
      <c r="A9" s="39" t="s">
        <v>8</v>
      </c>
    </row>
    <row r="10" spans="1:1">
      <c r="A10" s="39" t="s">
        <v>9</v>
      </c>
    </row>
    <row r="11" spans="1:1">
      <c r="A11" s="39" t="s">
        <v>10</v>
      </c>
    </row>
    <row r="12" spans="1:1">
      <c r="A12" s="39" t="s">
        <v>11</v>
      </c>
    </row>
    <row r="13" spans="1:1">
      <c r="A13" s="38" t="s">
        <v>12</v>
      </c>
    </row>
    <row r="14" spans="1:1">
      <c r="A14" s="39" t="s">
        <v>13</v>
      </c>
    </row>
    <row r="15" spans="1:1">
      <c r="A15" s="39" t="s">
        <v>14</v>
      </c>
    </row>
    <row r="16" spans="1:1">
      <c r="A16" s="39" t="s">
        <v>15</v>
      </c>
    </row>
    <row r="17" spans="1:1">
      <c r="A17" s="39" t="s">
        <v>16</v>
      </c>
    </row>
    <row r="18" spans="1:1">
      <c r="A18" s="39" t="s">
        <v>17</v>
      </c>
    </row>
    <row r="19" spans="1:1">
      <c r="A19" s="39" t="s">
        <v>18</v>
      </c>
    </row>
    <row r="20" spans="1:1">
      <c r="A20" s="39" t="s">
        <v>19</v>
      </c>
    </row>
    <row r="21" spans="1:1">
      <c r="A21" s="39" t="s">
        <v>20</v>
      </c>
    </row>
    <row r="22" spans="1:1">
      <c r="A22" s="39" t="s">
        <v>21</v>
      </c>
    </row>
    <row r="23" spans="1:1">
      <c r="A23" s="39" t="s">
        <v>22</v>
      </c>
    </row>
    <row r="24" spans="1:1">
      <c r="A24" s="39" t="s">
        <v>23</v>
      </c>
    </row>
    <row r="25" spans="1:1">
      <c r="A25" s="39" t="s">
        <v>24</v>
      </c>
    </row>
    <row r="26" spans="1:1">
      <c r="A26" s="39" t="s">
        <v>25</v>
      </c>
    </row>
    <row r="27" spans="1:1">
      <c r="A27" s="39" t="s">
        <v>26</v>
      </c>
    </row>
    <row r="28" spans="1:1">
      <c r="A28" s="39" t="s">
        <v>27</v>
      </c>
    </row>
    <row r="29" spans="1:1">
      <c r="A29" s="39" t="s">
        <v>28</v>
      </c>
    </row>
    <row r="30" spans="1:1">
      <c r="A30" s="39" t="s">
        <v>29</v>
      </c>
    </row>
    <row r="31" spans="1:1">
      <c r="A31" s="39" t="s">
        <v>30</v>
      </c>
    </row>
    <row r="32" spans="1:1">
      <c r="A32" s="36" t="s">
        <v>31</v>
      </c>
    </row>
    <row r="33" spans="1:1">
      <c r="A33" s="38" t="s">
        <v>4</v>
      </c>
    </row>
    <row r="34" spans="1:1">
      <c r="A34" s="39" t="s">
        <v>32</v>
      </c>
    </row>
    <row r="35" spans="1:1">
      <c r="A35" s="39" t="s">
        <v>33</v>
      </c>
    </row>
    <row r="36" spans="1:1">
      <c r="A36" s="39" t="s">
        <v>34</v>
      </c>
    </row>
    <row r="37" spans="1:1">
      <c r="A37" s="39" t="s">
        <v>35</v>
      </c>
    </row>
    <row r="38" spans="1:1">
      <c r="A38" s="39" t="s">
        <v>36</v>
      </c>
    </row>
    <row r="39" spans="1:1">
      <c r="A39" s="39" t="s">
        <v>37</v>
      </c>
    </row>
    <row r="40" spans="1:1">
      <c r="A40" s="39" t="s">
        <v>38</v>
      </c>
    </row>
    <row r="41" spans="1:1">
      <c r="A41" s="39" t="s">
        <v>39</v>
      </c>
    </row>
    <row r="42" spans="1:1">
      <c r="A42" s="39" t="s">
        <v>40</v>
      </c>
    </row>
    <row r="43" spans="1:1">
      <c r="A43" s="39" t="s">
        <v>41</v>
      </c>
    </row>
    <row r="44" spans="1:1">
      <c r="A44" s="39" t="s">
        <v>42</v>
      </c>
    </row>
    <row r="45" spans="1:1">
      <c r="A45" s="39" t="s">
        <v>43</v>
      </c>
    </row>
    <row r="46" spans="1:1">
      <c r="A46" s="39" t="s">
        <v>44</v>
      </c>
    </row>
    <row r="47" spans="1:1">
      <c r="A47" s="39" t="s">
        <v>45</v>
      </c>
    </row>
    <row r="48" spans="1:1">
      <c r="A48" s="39" t="s">
        <v>46</v>
      </c>
    </row>
    <row r="49" spans="1:1">
      <c r="A49" s="39" t="s">
        <v>47</v>
      </c>
    </row>
    <row r="50" spans="1:1">
      <c r="A50" s="39" t="s">
        <v>48</v>
      </c>
    </row>
    <row r="51" spans="1:1">
      <c r="A51" s="38" t="s">
        <v>12</v>
      </c>
    </row>
    <row r="52" spans="1:1">
      <c r="A52" s="39" t="s">
        <v>49</v>
      </c>
    </row>
    <row r="53" spans="1:1">
      <c r="A53" s="39" t="s">
        <v>50</v>
      </c>
    </row>
    <row r="54" spans="1:1">
      <c r="A54" s="39" t="s">
        <v>51</v>
      </c>
    </row>
    <row r="55" spans="1:1">
      <c r="A55" s="39" t="s">
        <v>52</v>
      </c>
    </row>
    <row r="56" spans="1:1">
      <c r="A56" s="39" t="s">
        <v>5</v>
      </c>
    </row>
    <row r="57" spans="1:1">
      <c r="A57" s="39" t="s">
        <v>53</v>
      </c>
    </row>
    <row r="58" spans="1:1">
      <c r="A58" s="39" t="s">
        <v>54</v>
      </c>
    </row>
    <row r="59" spans="1:1">
      <c r="A59" s="39" t="s">
        <v>55</v>
      </c>
    </row>
    <row r="60" spans="1:1">
      <c r="A60" s="39" t="s">
        <v>56</v>
      </c>
    </row>
    <row r="61" spans="1:1">
      <c r="A61" s="39" t="s">
        <v>57</v>
      </c>
    </row>
    <row r="62" spans="1:1">
      <c r="A62" s="39" t="s">
        <v>58</v>
      </c>
    </row>
    <row r="63" spans="1:1">
      <c r="A63" s="39" t="s">
        <v>59</v>
      </c>
    </row>
    <row r="64" spans="1:1">
      <c r="A64" s="39" t="s">
        <v>60</v>
      </c>
    </row>
    <row r="65" spans="1:1">
      <c r="A65" s="39" t="s">
        <v>61</v>
      </c>
    </row>
    <row r="66" spans="1:1">
      <c r="A66" s="39" t="s">
        <v>62</v>
      </c>
    </row>
    <row r="67" spans="1:1">
      <c r="A67" s="39" t="s">
        <v>63</v>
      </c>
    </row>
    <row r="68" spans="1:1">
      <c r="A68" s="39" t="s">
        <v>64</v>
      </c>
    </row>
    <row r="69" spans="1:1">
      <c r="A69" s="39" t="s">
        <v>65</v>
      </c>
    </row>
    <row r="70" spans="1:1">
      <c r="A70" s="39" t="s">
        <v>66</v>
      </c>
    </row>
    <row r="71" spans="1:1">
      <c r="A71" s="39" t="s">
        <v>67</v>
      </c>
    </row>
    <row r="72" spans="1:1">
      <c r="A72" s="39" t="s">
        <v>68</v>
      </c>
    </row>
    <row r="73" spans="1:1">
      <c r="A73" s="39" t="s">
        <v>69</v>
      </c>
    </row>
    <row r="74" spans="1:1">
      <c r="A74" s="39" t="s">
        <v>70</v>
      </c>
    </row>
    <row r="75" spans="1:1">
      <c r="A75" s="39" t="s">
        <v>71</v>
      </c>
    </row>
    <row r="76" spans="1:1">
      <c r="A76" s="39" t="s">
        <v>22</v>
      </c>
    </row>
    <row r="77" spans="1:1">
      <c r="A77" s="39" t="s">
        <v>72</v>
      </c>
    </row>
    <row r="78" spans="1:1">
      <c r="A78" s="39" t="s">
        <v>73</v>
      </c>
    </row>
    <row r="79" spans="1:1">
      <c r="A79" s="39" t="s">
        <v>74</v>
      </c>
    </row>
    <row r="80" spans="1:1">
      <c r="A80" s="39" t="s">
        <v>75</v>
      </c>
    </row>
    <row r="81" spans="1:1">
      <c r="A81" s="39" t="s">
        <v>76</v>
      </c>
    </row>
    <row r="82" spans="1:1">
      <c r="A82" s="39" t="s">
        <v>24</v>
      </c>
    </row>
    <row r="83" spans="1:1">
      <c r="A83" s="39" t="s">
        <v>11</v>
      </c>
    </row>
    <row r="84" spans="1:1">
      <c r="A84" s="39" t="s">
        <v>77</v>
      </c>
    </row>
    <row r="85" spans="1:1">
      <c r="A85" s="39" t="s">
        <v>78</v>
      </c>
    </row>
    <row r="86" spans="1:1">
      <c r="A86" s="39" t="s">
        <v>79</v>
      </c>
    </row>
    <row r="87" spans="1:1">
      <c r="A87" s="39" t="s">
        <v>80</v>
      </c>
    </row>
    <row r="88" spans="1:1">
      <c r="A88" s="39" t="s">
        <v>81</v>
      </c>
    </row>
    <row r="89" spans="1:1">
      <c r="A89" s="39" t="s">
        <v>82</v>
      </c>
    </row>
    <row r="90" spans="1:1">
      <c r="A90" s="39" t="s">
        <v>83</v>
      </c>
    </row>
    <row r="91" spans="1:1">
      <c r="A91" s="39" t="s">
        <v>84</v>
      </c>
    </row>
    <row r="92" spans="1:1">
      <c r="A92" s="39" t="s">
        <v>85</v>
      </c>
    </row>
    <row r="93" spans="1:1">
      <c r="A93" s="39" t="s">
        <v>86</v>
      </c>
    </row>
    <row r="94" spans="1:1">
      <c r="A94" s="36" t="s">
        <v>87</v>
      </c>
    </row>
    <row r="95" spans="1:1">
      <c r="A95" s="38" t="s">
        <v>4</v>
      </c>
    </row>
    <row r="96" spans="1:1">
      <c r="A96" s="39" t="s">
        <v>88</v>
      </c>
    </row>
    <row r="97" spans="1:1">
      <c r="A97" s="39" t="s">
        <v>89</v>
      </c>
    </row>
    <row r="98" spans="1:1">
      <c r="A98" s="39" t="s">
        <v>90</v>
      </c>
    </row>
    <row r="99" spans="1:1">
      <c r="A99" s="39" t="s">
        <v>91</v>
      </c>
    </row>
    <row r="100" spans="1:1">
      <c r="A100" s="39" t="s">
        <v>92</v>
      </c>
    </row>
    <row r="101" spans="1:1">
      <c r="A101" s="39" t="s">
        <v>93</v>
      </c>
    </row>
    <row r="102" spans="1:1">
      <c r="A102" s="39" t="s">
        <v>94</v>
      </c>
    </row>
    <row r="103" spans="1:1">
      <c r="A103" s="39" t="s">
        <v>95</v>
      </c>
    </row>
    <row r="104" spans="1:1">
      <c r="A104" s="39" t="s">
        <v>96</v>
      </c>
    </row>
    <row r="105" spans="1:1">
      <c r="A105" s="39" t="s">
        <v>97</v>
      </c>
    </row>
    <row r="106" spans="1:1">
      <c r="A106" s="39" t="s">
        <v>98</v>
      </c>
    </row>
    <row r="107" spans="1:1">
      <c r="A107" s="39" t="s">
        <v>99</v>
      </c>
    </row>
    <row r="108" spans="1:1">
      <c r="A108" s="39" t="s">
        <v>37</v>
      </c>
    </row>
    <row r="109" spans="1:1">
      <c r="A109" s="39" t="s">
        <v>100</v>
      </c>
    </row>
    <row r="110" spans="1:1">
      <c r="A110" s="39" t="s">
        <v>101</v>
      </c>
    </row>
    <row r="111" spans="1:1">
      <c r="A111" s="39" t="s">
        <v>102</v>
      </c>
    </row>
    <row r="112" spans="1:1">
      <c r="A112" s="39" t="s">
        <v>103</v>
      </c>
    </row>
    <row r="113" spans="1:1">
      <c r="A113" s="39" t="s">
        <v>104</v>
      </c>
    </row>
    <row r="114" spans="1:1">
      <c r="A114" s="39" t="s">
        <v>105</v>
      </c>
    </row>
    <row r="115" spans="1:1">
      <c r="A115" s="39" t="s">
        <v>106</v>
      </c>
    </row>
    <row r="116" spans="1:1">
      <c r="A116" s="39" t="s">
        <v>107</v>
      </c>
    </row>
    <row r="117" spans="1:1">
      <c r="A117" s="39" t="s">
        <v>108</v>
      </c>
    </row>
    <row r="118" spans="1:1">
      <c r="A118" s="39" t="s">
        <v>61</v>
      </c>
    </row>
    <row r="119" spans="1:1">
      <c r="A119" s="39" t="s">
        <v>109</v>
      </c>
    </row>
    <row r="120" spans="1:1">
      <c r="A120" s="39" t="s">
        <v>110</v>
      </c>
    </row>
    <row r="121" spans="1:1">
      <c r="A121" s="39" t="s">
        <v>111</v>
      </c>
    </row>
    <row r="122" spans="1:1">
      <c r="A122" s="39" t="s">
        <v>67</v>
      </c>
    </row>
    <row r="123" spans="1:1">
      <c r="A123" s="39" t="s">
        <v>112</v>
      </c>
    </row>
    <row r="124" spans="1:1">
      <c r="A124" s="39" t="s">
        <v>113</v>
      </c>
    </row>
    <row r="125" spans="1:1">
      <c r="A125" s="39" t="s">
        <v>114</v>
      </c>
    </row>
    <row r="126" spans="1:1">
      <c r="A126" s="39" t="s">
        <v>115</v>
      </c>
    </row>
    <row r="127" spans="1:1">
      <c r="A127" s="39" t="s">
        <v>116</v>
      </c>
    </row>
    <row r="128" spans="1:1">
      <c r="A128" s="39" t="s">
        <v>117</v>
      </c>
    </row>
    <row r="129" spans="1:1">
      <c r="A129" s="39" t="s">
        <v>118</v>
      </c>
    </row>
    <row r="130" spans="1:1">
      <c r="A130" s="39" t="s">
        <v>42</v>
      </c>
    </row>
    <row r="131" spans="1:1">
      <c r="A131" s="39" t="s">
        <v>119</v>
      </c>
    </row>
    <row r="132" spans="1:1">
      <c r="A132" s="39" t="s">
        <v>120</v>
      </c>
    </row>
    <row r="133" spans="1:1">
      <c r="A133" s="39" t="s">
        <v>121</v>
      </c>
    </row>
    <row r="134" spans="1:1">
      <c r="A134" s="39" t="s">
        <v>122</v>
      </c>
    </row>
    <row r="135" spans="1:1">
      <c r="A135" s="39" t="s">
        <v>123</v>
      </c>
    </row>
    <row r="136" spans="1:1">
      <c r="A136" s="39" t="s">
        <v>124</v>
      </c>
    </row>
    <row r="137" spans="1:1">
      <c r="A137" s="39" t="s">
        <v>125</v>
      </c>
    </row>
    <row r="138" spans="1:1">
      <c r="A138" s="39" t="s">
        <v>126</v>
      </c>
    </row>
    <row r="139" spans="1:1">
      <c r="A139" s="39" t="s">
        <v>127</v>
      </c>
    </row>
    <row r="140" spans="1:1">
      <c r="A140" s="39" t="s">
        <v>128</v>
      </c>
    </row>
    <row r="141" spans="1:1">
      <c r="A141" s="38" t="s">
        <v>12</v>
      </c>
    </row>
    <row r="142" spans="1:1">
      <c r="A142" s="39" t="s">
        <v>129</v>
      </c>
    </row>
    <row r="143" spans="1:1">
      <c r="A143" s="39" t="s">
        <v>13</v>
      </c>
    </row>
    <row r="144" spans="1:1">
      <c r="A144" s="39" t="s">
        <v>130</v>
      </c>
    </row>
    <row r="145" spans="1:1">
      <c r="A145" s="39" t="s">
        <v>131</v>
      </c>
    </row>
    <row r="146" spans="1:1">
      <c r="A146" s="39" t="s">
        <v>132</v>
      </c>
    </row>
    <row r="147" spans="1:1">
      <c r="A147" s="39" t="s">
        <v>133</v>
      </c>
    </row>
    <row r="148" spans="1:1">
      <c r="A148" s="39" t="s">
        <v>134</v>
      </c>
    </row>
    <row r="149" spans="1:1">
      <c r="A149" s="39" t="s">
        <v>135</v>
      </c>
    </row>
    <row r="150" spans="1:1">
      <c r="A150" s="39" t="s">
        <v>136</v>
      </c>
    </row>
    <row r="151" spans="1:1">
      <c r="A151" s="39" t="s">
        <v>137</v>
      </c>
    </row>
    <row r="152" spans="1:1">
      <c r="A152" s="39" t="s">
        <v>138</v>
      </c>
    </row>
    <row r="153" spans="1:1">
      <c r="A153" s="39" t="s">
        <v>139</v>
      </c>
    </row>
    <row r="154" spans="1:1">
      <c r="A154" s="39" t="s">
        <v>5</v>
      </c>
    </row>
    <row r="155" spans="1:1">
      <c r="A155" s="39" t="s">
        <v>34</v>
      </c>
    </row>
    <row r="156" spans="1:1">
      <c r="A156" s="39" t="s">
        <v>53</v>
      </c>
    </row>
    <row r="157" spans="1:1">
      <c r="A157" s="39" t="s">
        <v>35</v>
      </c>
    </row>
    <row r="158" spans="1:1">
      <c r="A158" s="39" t="s">
        <v>140</v>
      </c>
    </row>
    <row r="159" spans="1:1">
      <c r="A159" s="39" t="s">
        <v>141</v>
      </c>
    </row>
    <row r="160" spans="1:1">
      <c r="A160" s="39" t="s">
        <v>142</v>
      </c>
    </row>
    <row r="161" spans="1:1">
      <c r="A161" s="39" t="s">
        <v>143</v>
      </c>
    </row>
    <row r="162" spans="1:1">
      <c r="A162" s="39" t="s">
        <v>144</v>
      </c>
    </row>
    <row r="163" spans="1:1">
      <c r="A163" s="39" t="s">
        <v>55</v>
      </c>
    </row>
    <row r="164" spans="1:1">
      <c r="A164" s="39" t="s">
        <v>145</v>
      </c>
    </row>
    <row r="165" spans="1:1">
      <c r="A165" s="39" t="s">
        <v>146</v>
      </c>
    </row>
    <row r="166" spans="1:1">
      <c r="A166" s="39" t="s">
        <v>147</v>
      </c>
    </row>
    <row r="167" spans="1:1">
      <c r="A167" s="39" t="s">
        <v>148</v>
      </c>
    </row>
    <row r="168" spans="1:1">
      <c r="A168" s="39" t="s">
        <v>149</v>
      </c>
    </row>
    <row r="169" spans="1:1">
      <c r="A169" s="39" t="s">
        <v>150</v>
      </c>
    </row>
    <row r="170" spans="1:1">
      <c r="A170" s="39" t="s">
        <v>151</v>
      </c>
    </row>
    <row r="171" spans="1:1">
      <c r="A171" s="39" t="s">
        <v>152</v>
      </c>
    </row>
    <row r="172" spans="1:1">
      <c r="A172" s="39" t="s">
        <v>153</v>
      </c>
    </row>
    <row r="173" spans="1:1">
      <c r="A173" s="39" t="s">
        <v>154</v>
      </c>
    </row>
    <row r="174" spans="1:1">
      <c r="A174" s="39" t="s">
        <v>155</v>
      </c>
    </row>
    <row r="175" spans="1:1">
      <c r="A175" s="39" t="s">
        <v>156</v>
      </c>
    </row>
    <row r="176" spans="1:1">
      <c r="A176" s="39" t="s">
        <v>157</v>
      </c>
    </row>
    <row r="177" spans="1:1">
      <c r="A177" s="39" t="s">
        <v>38</v>
      </c>
    </row>
    <row r="178" spans="1:1">
      <c r="A178" s="39" t="s">
        <v>158</v>
      </c>
    </row>
    <row r="179" spans="1:1">
      <c r="A179" s="39" t="s">
        <v>39</v>
      </c>
    </row>
    <row r="180" spans="1:1">
      <c r="A180" s="39" t="s">
        <v>159</v>
      </c>
    </row>
    <row r="181" spans="1:1">
      <c r="A181" s="39" t="s">
        <v>160</v>
      </c>
    </row>
    <row r="182" spans="1:1">
      <c r="A182" s="39" t="s">
        <v>161</v>
      </c>
    </row>
    <row r="183" spans="1:1">
      <c r="A183" s="39" t="s">
        <v>40</v>
      </c>
    </row>
    <row r="184" spans="1:1">
      <c r="A184" s="39" t="s">
        <v>162</v>
      </c>
    </row>
    <row r="185" spans="1:1">
      <c r="A185" s="39" t="s">
        <v>163</v>
      </c>
    </row>
    <row r="186" spans="1:1">
      <c r="A186" s="39" t="s">
        <v>164</v>
      </c>
    </row>
    <row r="187" spans="1:1">
      <c r="A187" s="39" t="s">
        <v>165</v>
      </c>
    </row>
    <row r="188" spans="1:1">
      <c r="A188" s="39" t="s">
        <v>166</v>
      </c>
    </row>
    <row r="189" spans="1:1">
      <c r="A189" s="39" t="s">
        <v>167</v>
      </c>
    </row>
    <row r="190" spans="1:1">
      <c r="A190" s="39" t="s">
        <v>168</v>
      </c>
    </row>
    <row r="191" spans="1:1">
      <c r="A191" s="39" t="s">
        <v>169</v>
      </c>
    </row>
    <row r="192" spans="1:1">
      <c r="A192" s="39" t="s">
        <v>170</v>
      </c>
    </row>
    <row r="193" spans="1:1">
      <c r="A193" s="39" t="s">
        <v>171</v>
      </c>
    </row>
    <row r="194" spans="1:1">
      <c r="A194" s="39" t="s">
        <v>172</v>
      </c>
    </row>
    <row r="195" spans="1:1">
      <c r="A195" s="39" t="s">
        <v>173</v>
      </c>
    </row>
    <row r="196" spans="1:1">
      <c r="A196" s="39" t="s">
        <v>174</v>
      </c>
    </row>
    <row r="197" spans="1:1">
      <c r="A197" s="39" t="s">
        <v>70</v>
      </c>
    </row>
    <row r="198" spans="1:1">
      <c r="A198" s="39" t="s">
        <v>175</v>
      </c>
    </row>
    <row r="199" spans="1:1">
      <c r="A199" s="39" t="s">
        <v>176</v>
      </c>
    </row>
    <row r="200" spans="1:1">
      <c r="A200" s="39" t="s">
        <v>177</v>
      </c>
    </row>
    <row r="201" spans="1:1">
      <c r="A201" s="39" t="s">
        <v>178</v>
      </c>
    </row>
    <row r="202" spans="1:1">
      <c r="A202" s="39" t="s">
        <v>21</v>
      </c>
    </row>
    <row r="203" spans="1:1">
      <c r="A203" s="39" t="s">
        <v>22</v>
      </c>
    </row>
    <row r="204" spans="1:1">
      <c r="A204" s="39" t="s">
        <v>179</v>
      </c>
    </row>
    <row r="205" spans="1:1">
      <c r="A205" s="39" t="s">
        <v>180</v>
      </c>
    </row>
    <row r="206" spans="1:1">
      <c r="A206" s="39" t="s">
        <v>181</v>
      </c>
    </row>
    <row r="207" spans="1:1">
      <c r="A207" s="39" t="s">
        <v>182</v>
      </c>
    </row>
    <row r="208" spans="1:1">
      <c r="A208" s="39" t="s">
        <v>183</v>
      </c>
    </row>
    <row r="209" spans="1:1">
      <c r="A209" s="39" t="s">
        <v>184</v>
      </c>
    </row>
    <row r="210" spans="1:1">
      <c r="A210" s="39" t="s">
        <v>185</v>
      </c>
    </row>
    <row r="211" spans="1:1">
      <c r="A211" s="39" t="s">
        <v>186</v>
      </c>
    </row>
    <row r="212" spans="1:1">
      <c r="A212" s="39" t="s">
        <v>187</v>
      </c>
    </row>
    <row r="213" spans="1:1">
      <c r="A213" s="39" t="s">
        <v>188</v>
      </c>
    </row>
    <row r="214" spans="1:1">
      <c r="A214" s="39" t="s">
        <v>26</v>
      </c>
    </row>
    <row r="215" spans="1:1">
      <c r="A215" s="39" t="s">
        <v>189</v>
      </c>
    </row>
    <row r="216" spans="1:1">
      <c r="A216" s="39" t="s">
        <v>190</v>
      </c>
    </row>
    <row r="217" spans="1:1">
      <c r="A217" s="39" t="s">
        <v>191</v>
      </c>
    </row>
    <row r="218" spans="1:1">
      <c r="A218" s="39" t="s">
        <v>192</v>
      </c>
    </row>
    <row r="219" spans="1:1">
      <c r="A219" s="39" t="s">
        <v>83</v>
      </c>
    </row>
    <row r="220" spans="1:1">
      <c r="A220" s="39" t="s">
        <v>193</v>
      </c>
    </row>
    <row r="221" spans="1:1">
      <c r="A221" s="39" t="s">
        <v>194</v>
      </c>
    </row>
    <row r="222" spans="1:1">
      <c r="A222" s="39" t="s">
        <v>195</v>
      </c>
    </row>
    <row r="223" spans="1:1">
      <c r="A223" s="39" t="s">
        <v>196</v>
      </c>
    </row>
    <row r="224" spans="1:1">
      <c r="A224" s="39" t="s">
        <v>197</v>
      </c>
    </row>
    <row r="225" spans="1:1">
      <c r="A225" s="39" t="s">
        <v>198</v>
      </c>
    </row>
    <row r="226" spans="1:1">
      <c r="A226" s="39" t="s">
        <v>199</v>
      </c>
    </row>
    <row r="227" spans="1:1">
      <c r="A227" s="39" t="s">
        <v>200</v>
      </c>
    </row>
    <row r="228" spans="1:1">
      <c r="A228" s="36" t="s">
        <v>201</v>
      </c>
    </row>
    <row r="229" spans="1:1">
      <c r="A229" s="38" t="s">
        <v>4</v>
      </c>
    </row>
    <row r="230" spans="1:1">
      <c r="A230" s="39" t="s">
        <v>202</v>
      </c>
    </row>
    <row r="231" spans="1:1">
      <c r="A231" s="39" t="s">
        <v>203</v>
      </c>
    </row>
    <row r="232" spans="1:1">
      <c r="A232" s="39" t="s">
        <v>204</v>
      </c>
    </row>
    <row r="233" spans="1:1">
      <c r="A233" s="39" t="s">
        <v>205</v>
      </c>
    </row>
    <row r="234" spans="1:1">
      <c r="A234" s="39" t="s">
        <v>147</v>
      </c>
    </row>
    <row r="235" spans="1:1">
      <c r="A235" s="39" t="s">
        <v>206</v>
      </c>
    </row>
    <row r="236" spans="1:1">
      <c r="A236" s="39" t="s">
        <v>207</v>
      </c>
    </row>
    <row r="237" spans="1:1">
      <c r="A237" s="39" t="s">
        <v>208</v>
      </c>
    </row>
    <row r="238" spans="1:1">
      <c r="A238" s="39" t="s">
        <v>209</v>
      </c>
    </row>
    <row r="239" spans="1:1">
      <c r="A239" s="39" t="s">
        <v>210</v>
      </c>
    </row>
    <row r="240" spans="1:1">
      <c r="A240" s="39" t="s">
        <v>211</v>
      </c>
    </row>
    <row r="241" spans="1:1">
      <c r="A241" s="39" t="s">
        <v>212</v>
      </c>
    </row>
    <row r="242" spans="1:1">
      <c r="A242" s="38" t="s">
        <v>12</v>
      </c>
    </row>
    <row r="243" spans="1:1">
      <c r="A243" s="39" t="s">
        <v>213</v>
      </c>
    </row>
    <row r="244" spans="1:1">
      <c r="A244" s="39" t="s">
        <v>214</v>
      </c>
    </row>
    <row r="245" spans="1:1">
      <c r="A245" s="39" t="s">
        <v>215</v>
      </c>
    </row>
    <row r="246" spans="1:1">
      <c r="A246" s="39" t="s">
        <v>216</v>
      </c>
    </row>
    <row r="247" spans="1:1">
      <c r="A247" s="39" t="s">
        <v>217</v>
      </c>
    </row>
    <row r="248" spans="1:1">
      <c r="A248" s="39" t="s">
        <v>218</v>
      </c>
    </row>
    <row r="249" spans="1:1">
      <c r="A249" s="39" t="s">
        <v>219</v>
      </c>
    </row>
    <row r="250" spans="1:1">
      <c r="A250" s="39" t="s">
        <v>220</v>
      </c>
    </row>
    <row r="251" spans="1:1">
      <c r="A251" s="39" t="s">
        <v>221</v>
      </c>
    </row>
    <row r="252" spans="1:1">
      <c r="A252" s="39" t="s">
        <v>222</v>
      </c>
    </row>
    <row r="253" spans="1:1">
      <c r="A253" s="39" t="s">
        <v>223</v>
      </c>
    </row>
    <row r="254" spans="1:1">
      <c r="A254" s="39" t="s">
        <v>224</v>
      </c>
    </row>
    <row r="255" spans="1:1">
      <c r="A255" s="39" t="s">
        <v>225</v>
      </c>
    </row>
    <row r="256" spans="1:1">
      <c r="A256" s="39" t="s">
        <v>226</v>
      </c>
    </row>
    <row r="257" spans="1:1">
      <c r="A257" s="39" t="s">
        <v>227</v>
      </c>
    </row>
    <row r="258" spans="1:1">
      <c r="A258" s="39" t="s">
        <v>228</v>
      </c>
    </row>
    <row r="259" spans="1:1">
      <c r="A259" s="39" t="s">
        <v>229</v>
      </c>
    </row>
    <row r="260" spans="1:1">
      <c r="A260" s="39" t="s">
        <v>230</v>
      </c>
    </row>
    <row r="261" spans="1:1">
      <c r="A261" s="39" t="s">
        <v>231</v>
      </c>
    </row>
    <row r="262" spans="1:1">
      <c r="A262" s="39" t="s">
        <v>232</v>
      </c>
    </row>
    <row r="263" spans="1:1">
      <c r="A263" s="39" t="s">
        <v>233</v>
      </c>
    </row>
    <row r="264" spans="1:1">
      <c r="A264" s="39" t="s">
        <v>234</v>
      </c>
    </row>
    <row r="265" spans="1:1">
      <c r="A265" s="39" t="s">
        <v>179</v>
      </c>
    </row>
    <row r="266" spans="1:1">
      <c r="A266" s="39" t="s">
        <v>235</v>
      </c>
    </row>
    <row r="267" spans="1:1">
      <c r="A267" s="39" t="s">
        <v>236</v>
      </c>
    </row>
    <row r="268" spans="1:1">
      <c r="A268" s="39" t="s">
        <v>82</v>
      </c>
    </row>
    <row r="269" spans="1:1">
      <c r="A269" s="39" t="s">
        <v>237</v>
      </c>
    </row>
    <row r="270" spans="1:1">
      <c r="A270" s="39" t="s">
        <v>238</v>
      </c>
    </row>
    <row r="271" spans="1:1">
      <c r="A271" s="39" t="s">
        <v>239</v>
      </c>
    </row>
    <row r="272" spans="1:1">
      <c r="A272" s="39" t="s">
        <v>240</v>
      </c>
    </row>
    <row r="273" spans="1:1">
      <c r="A273" s="36" t="s">
        <v>241</v>
      </c>
    </row>
    <row r="274" spans="1:1">
      <c r="A274" s="38" t="s">
        <v>4</v>
      </c>
    </row>
    <row r="275" spans="1:1">
      <c r="A275" s="39" t="s">
        <v>112</v>
      </c>
    </row>
    <row r="276" spans="1:1">
      <c r="A276" s="39" t="s">
        <v>242</v>
      </c>
    </row>
    <row r="277" spans="1:1">
      <c r="A277" s="38" t="s">
        <v>12</v>
      </c>
    </row>
    <row r="278" spans="1:1">
      <c r="A278" s="39" t="s">
        <v>243</v>
      </c>
    </row>
    <row r="279" spans="1:1">
      <c r="A279" s="39" t="s">
        <v>13</v>
      </c>
    </row>
    <row r="280" spans="1:1">
      <c r="A280" s="39" t="s">
        <v>244</v>
      </c>
    </row>
    <row r="281" spans="1:1">
      <c r="A281" s="39" t="s">
        <v>245</v>
      </c>
    </row>
    <row r="282" spans="1:1">
      <c r="A282" s="39" t="s">
        <v>246</v>
      </c>
    </row>
    <row r="283" spans="1:1">
      <c r="A283" s="39" t="s">
        <v>247</v>
      </c>
    </row>
    <row r="284" spans="1:1">
      <c r="A284" s="39" t="s">
        <v>248</v>
      </c>
    </row>
    <row r="285" spans="1:1">
      <c r="A285" s="39" t="s">
        <v>249</v>
      </c>
    </row>
    <row r="286" spans="1:1">
      <c r="A286" s="39" t="s">
        <v>250</v>
      </c>
    </row>
    <row r="287" spans="1:1">
      <c r="A287" s="39" t="s">
        <v>251</v>
      </c>
    </row>
    <row r="288" spans="1:1">
      <c r="A288" s="39" t="s">
        <v>252</v>
      </c>
    </row>
    <row r="289" spans="1:1">
      <c r="A289" s="39" t="s">
        <v>253</v>
      </c>
    </row>
    <row r="290" spans="1:1">
      <c r="A290" s="39" t="s">
        <v>254</v>
      </c>
    </row>
    <row r="291" spans="1:1">
      <c r="A291" s="39" t="s">
        <v>255</v>
      </c>
    </row>
    <row r="292" spans="1:1">
      <c r="A292" s="39" t="s">
        <v>256</v>
      </c>
    </row>
    <row r="293" spans="1:1">
      <c r="A293" s="39" t="s">
        <v>257</v>
      </c>
    </row>
    <row r="294" spans="1:1">
      <c r="A294" s="39" t="s">
        <v>258</v>
      </c>
    </row>
    <row r="295" spans="1:1">
      <c r="A295" s="39" t="s">
        <v>259</v>
      </c>
    </row>
    <row r="296" spans="1:1">
      <c r="A296" s="39" t="s">
        <v>260</v>
      </c>
    </row>
    <row r="297" spans="1:1">
      <c r="A297" s="39" t="s">
        <v>261</v>
      </c>
    </row>
    <row r="298" spans="1:1">
      <c r="A298" s="39" t="s">
        <v>262</v>
      </c>
    </row>
    <row r="299" spans="1:1">
      <c r="A299" s="39" t="s">
        <v>171</v>
      </c>
    </row>
    <row r="300" spans="1:1">
      <c r="A300" s="39" t="s">
        <v>263</v>
      </c>
    </row>
    <row r="301" spans="1:1">
      <c r="A301" s="39" t="s">
        <v>264</v>
      </c>
    </row>
    <row r="302" spans="1:1">
      <c r="A302" s="39" t="s">
        <v>265</v>
      </c>
    </row>
    <row r="303" spans="1:1">
      <c r="A303" s="39" t="s">
        <v>266</v>
      </c>
    </row>
    <row r="304" spans="1:1">
      <c r="A304" s="39" t="s">
        <v>267</v>
      </c>
    </row>
    <row r="305" spans="1:1">
      <c r="A305" s="39" t="s">
        <v>268</v>
      </c>
    </row>
    <row r="306" spans="1:1">
      <c r="A306" s="39" t="s">
        <v>269</v>
      </c>
    </row>
    <row r="307" spans="1:1">
      <c r="A307" s="39" t="s">
        <v>270</v>
      </c>
    </row>
    <row r="308" spans="1:1">
      <c r="A308" s="39" t="s">
        <v>182</v>
      </c>
    </row>
    <row r="309" spans="1:1">
      <c r="A309" s="39" t="s">
        <v>271</v>
      </c>
    </row>
    <row r="310" spans="1:1">
      <c r="A310" s="39" t="s">
        <v>272</v>
      </c>
    </row>
    <row r="311" spans="1:1">
      <c r="A311" s="39" t="s">
        <v>273</v>
      </c>
    </row>
    <row r="312" spans="1:1">
      <c r="A312" s="39" t="s">
        <v>274</v>
      </c>
    </row>
    <row r="313" spans="1:1">
      <c r="A313" s="39" t="s">
        <v>25</v>
      </c>
    </row>
    <row r="314" spans="1:1">
      <c r="A314" s="39" t="s">
        <v>275</v>
      </c>
    </row>
    <row r="315" spans="1:1">
      <c r="A315" s="39" t="s">
        <v>188</v>
      </c>
    </row>
    <row r="316" spans="1:1">
      <c r="A316" s="39" t="s">
        <v>276</v>
      </c>
    </row>
    <row r="317" spans="1:1">
      <c r="A317" s="39" t="s">
        <v>277</v>
      </c>
    </row>
    <row r="318" spans="1:1">
      <c r="A318" s="39" t="s">
        <v>278</v>
      </c>
    </row>
    <row r="319" spans="1:1">
      <c r="A319" s="39" t="s">
        <v>279</v>
      </c>
    </row>
    <row r="320" spans="1:1">
      <c r="A320" s="39" t="s">
        <v>280</v>
      </c>
    </row>
    <row r="321" spans="1:1">
      <c r="A321" s="39" t="s">
        <v>281</v>
      </c>
    </row>
    <row r="322" spans="1:1">
      <c r="A322" s="39" t="s">
        <v>282</v>
      </c>
    </row>
    <row r="323" spans="1:1">
      <c r="A323" s="39" t="s">
        <v>283</v>
      </c>
    </row>
    <row r="324" spans="1:1">
      <c r="A324" s="39" t="s">
        <v>284</v>
      </c>
    </row>
    <row r="325" spans="1:1">
      <c r="A325" s="39" t="s">
        <v>285</v>
      </c>
    </row>
    <row r="326" spans="1:1">
      <c r="A326" s="39" t="s">
        <v>286</v>
      </c>
    </row>
    <row r="327" spans="1:1">
      <c r="A327" s="36" t="s">
        <v>287</v>
      </c>
    </row>
    <row r="328" spans="1:1">
      <c r="A328" s="38" t="s">
        <v>12</v>
      </c>
    </row>
    <row r="329" spans="1:1">
      <c r="A329" s="39" t="s">
        <v>288</v>
      </c>
    </row>
    <row r="330" spans="1:1">
      <c r="A330" s="36" t="s">
        <v>289</v>
      </c>
    </row>
    <row r="331" spans="1:1">
      <c r="A331" s="38" t="s">
        <v>4</v>
      </c>
    </row>
    <row r="332" spans="1:1">
      <c r="A332" s="39" t="s">
        <v>203</v>
      </c>
    </row>
    <row r="333" spans="1:1">
      <c r="A333" s="39" t="s">
        <v>91</v>
      </c>
    </row>
    <row r="334" spans="1:1">
      <c r="A334" s="39" t="s">
        <v>290</v>
      </c>
    </row>
    <row r="335" spans="1:1">
      <c r="A335" s="39" t="s">
        <v>291</v>
      </c>
    </row>
    <row r="336" spans="1:1">
      <c r="A336" s="39" t="s">
        <v>206</v>
      </c>
    </row>
    <row r="337" spans="1:1">
      <c r="A337" s="39" t="s">
        <v>103</v>
      </c>
    </row>
    <row r="338" spans="1:1">
      <c r="A338" s="39" t="s">
        <v>292</v>
      </c>
    </row>
    <row r="339" spans="1:1">
      <c r="A339" s="39" t="s">
        <v>108</v>
      </c>
    </row>
    <row r="340" spans="1:1">
      <c r="A340" s="39" t="s">
        <v>225</v>
      </c>
    </row>
    <row r="341" spans="1:1">
      <c r="A341" s="39" t="s">
        <v>293</v>
      </c>
    </row>
    <row r="342" spans="1:1">
      <c r="A342" s="39" t="s">
        <v>294</v>
      </c>
    </row>
    <row r="343" spans="1:1">
      <c r="A343" s="39" t="s">
        <v>295</v>
      </c>
    </row>
    <row r="344" spans="1:1">
      <c r="A344" s="39" t="s">
        <v>210</v>
      </c>
    </row>
    <row r="345" spans="1:1">
      <c r="A345" s="39" t="s">
        <v>296</v>
      </c>
    </row>
    <row r="346" spans="1:1">
      <c r="A346" s="39" t="s">
        <v>297</v>
      </c>
    </row>
    <row r="347" spans="1:1">
      <c r="A347" s="39" t="s">
        <v>298</v>
      </c>
    </row>
    <row r="348" spans="1:1">
      <c r="A348" s="39" t="s">
        <v>299</v>
      </c>
    </row>
    <row r="349" spans="1:1">
      <c r="A349" s="39" t="s">
        <v>300</v>
      </c>
    </row>
    <row r="350" spans="1:1">
      <c r="A350" s="39" t="s">
        <v>301</v>
      </c>
    </row>
    <row r="351" spans="1:1">
      <c r="A351" s="39" t="s">
        <v>302</v>
      </c>
    </row>
    <row r="352" spans="1:1">
      <c r="A352" s="39" t="s">
        <v>303</v>
      </c>
    </row>
    <row r="353" spans="1:1">
      <c r="A353" s="38" t="s">
        <v>12</v>
      </c>
    </row>
    <row r="354" spans="1:1">
      <c r="A354" s="39" t="s">
        <v>304</v>
      </c>
    </row>
    <row r="355" spans="1:1">
      <c r="A355" s="39" t="s">
        <v>305</v>
      </c>
    </row>
    <row r="356" spans="1:1">
      <c r="A356" s="39" t="s">
        <v>306</v>
      </c>
    </row>
    <row r="357" spans="1:1">
      <c r="A357" s="39" t="s">
        <v>307</v>
      </c>
    </row>
    <row r="358" spans="1:1">
      <c r="A358" s="39" t="s">
        <v>137</v>
      </c>
    </row>
    <row r="359" spans="1:1">
      <c r="A359" s="39" t="s">
        <v>90</v>
      </c>
    </row>
    <row r="360" spans="1:1">
      <c r="A360" s="39" t="s">
        <v>308</v>
      </c>
    </row>
    <row r="361" spans="1:1">
      <c r="A361" s="39" t="s">
        <v>309</v>
      </c>
    </row>
    <row r="362" spans="1:1">
      <c r="A362" s="39" t="s">
        <v>310</v>
      </c>
    </row>
    <row r="363" spans="1:1">
      <c r="A363" s="39" t="s">
        <v>311</v>
      </c>
    </row>
    <row r="364" spans="1:1">
      <c r="A364" s="39" t="s">
        <v>312</v>
      </c>
    </row>
    <row r="365" spans="1:1">
      <c r="A365" s="39" t="s">
        <v>313</v>
      </c>
    </row>
    <row r="366" spans="1:1">
      <c r="A366" s="39" t="s">
        <v>314</v>
      </c>
    </row>
    <row r="367" spans="1:1">
      <c r="A367" s="39" t="s">
        <v>315</v>
      </c>
    </row>
    <row r="368" spans="1:1">
      <c r="A368" s="39" t="s">
        <v>316</v>
      </c>
    </row>
    <row r="369" spans="1:1">
      <c r="A369" s="39" t="s">
        <v>317</v>
      </c>
    </row>
    <row r="370" spans="1:1">
      <c r="A370" s="39" t="s">
        <v>223</v>
      </c>
    </row>
    <row r="371" spans="1:1">
      <c r="A371" s="39" t="s">
        <v>318</v>
      </c>
    </row>
    <row r="372" spans="1:1">
      <c r="A372" s="39" t="s">
        <v>319</v>
      </c>
    </row>
    <row r="373" spans="1:1">
      <c r="A373" s="39" t="s">
        <v>224</v>
      </c>
    </row>
    <row r="374" spans="1:1">
      <c r="A374" s="39" t="s">
        <v>320</v>
      </c>
    </row>
    <row r="375" spans="1:1">
      <c r="A375" s="39" t="s">
        <v>321</v>
      </c>
    </row>
    <row r="376" spans="1:1">
      <c r="A376" s="39" t="s">
        <v>322</v>
      </c>
    </row>
    <row r="377" spans="1:1">
      <c r="A377" s="39" t="s">
        <v>323</v>
      </c>
    </row>
    <row r="378" spans="1:1">
      <c r="A378" s="39" t="s">
        <v>324</v>
      </c>
    </row>
    <row r="379" spans="1:1">
      <c r="A379" s="39" t="s">
        <v>227</v>
      </c>
    </row>
    <row r="380" spans="1:1">
      <c r="A380" s="39" t="s">
        <v>228</v>
      </c>
    </row>
    <row r="381" spans="1:1">
      <c r="A381" s="39" t="s">
        <v>113</v>
      </c>
    </row>
    <row r="382" spans="1:1">
      <c r="A382" s="39" t="s">
        <v>230</v>
      </c>
    </row>
    <row r="383" spans="1:1">
      <c r="A383" s="39" t="s">
        <v>325</v>
      </c>
    </row>
    <row r="384" spans="1:1">
      <c r="A384" s="39" t="s">
        <v>233</v>
      </c>
    </row>
    <row r="385" spans="1:1">
      <c r="A385" s="39" t="s">
        <v>177</v>
      </c>
    </row>
    <row r="386" spans="1:1">
      <c r="A386" s="39" t="s">
        <v>178</v>
      </c>
    </row>
    <row r="387" spans="1:1">
      <c r="A387" s="39" t="s">
        <v>326</v>
      </c>
    </row>
    <row r="388" spans="1:1">
      <c r="A388" s="39" t="s">
        <v>181</v>
      </c>
    </row>
    <row r="389" spans="1:1">
      <c r="A389" s="39" t="s">
        <v>327</v>
      </c>
    </row>
    <row r="390" spans="1:1">
      <c r="A390" s="39" t="s">
        <v>328</v>
      </c>
    </row>
    <row r="391" spans="1:1">
      <c r="A391" s="39" t="s">
        <v>329</v>
      </c>
    </row>
    <row r="392" spans="1:1">
      <c r="A392" s="39" t="s">
        <v>330</v>
      </c>
    </row>
    <row r="393" spans="1:1">
      <c r="A393" s="39" t="s">
        <v>331</v>
      </c>
    </row>
    <row r="394" spans="1:1">
      <c r="A394" s="39" t="s">
        <v>332</v>
      </c>
    </row>
    <row r="395" spans="1:1">
      <c r="A395" s="39" t="s">
        <v>333</v>
      </c>
    </row>
    <row r="396" spans="1:1">
      <c r="A396" s="39" t="s">
        <v>334</v>
      </c>
    </row>
    <row r="397" spans="1:1">
      <c r="A397" s="39" t="s">
        <v>335</v>
      </c>
    </row>
    <row r="398" spans="1:1">
      <c r="A398" s="39" t="s">
        <v>336</v>
      </c>
    </row>
    <row r="399" spans="1:1">
      <c r="A399" s="39" t="s">
        <v>337</v>
      </c>
    </row>
    <row r="400" spans="1:1">
      <c r="A400" s="39" t="s">
        <v>240</v>
      </c>
    </row>
    <row r="401" spans="1:1">
      <c r="A401" s="36" t="s">
        <v>338</v>
      </c>
    </row>
    <row r="402" spans="1:1">
      <c r="A402" s="38" t="s">
        <v>4</v>
      </c>
    </row>
    <row r="403" spans="1:1">
      <c r="A403" s="39" t="s">
        <v>339</v>
      </c>
    </row>
    <row r="404" spans="1:1">
      <c r="A404" s="39" t="s">
        <v>340</v>
      </c>
    </row>
    <row r="405" spans="1:1">
      <c r="A405" s="39" t="s">
        <v>341</v>
      </c>
    </row>
    <row r="406" spans="1:1">
      <c r="A406" s="39" t="s">
        <v>342</v>
      </c>
    </row>
    <row r="407" spans="1:1">
      <c r="A407" s="39" t="s">
        <v>343</v>
      </c>
    </row>
    <row r="408" spans="1:1">
      <c r="A408" s="39" t="s">
        <v>344</v>
      </c>
    </row>
    <row r="409" spans="1:1">
      <c r="A409" s="39" t="s">
        <v>345</v>
      </c>
    </row>
    <row r="410" spans="1:1">
      <c r="A410" s="39" t="s">
        <v>346</v>
      </c>
    </row>
    <row r="411" spans="1:1">
      <c r="A411" s="39" t="s">
        <v>347</v>
      </c>
    </row>
    <row r="412" spans="1:1">
      <c r="A412" s="39" t="s">
        <v>348</v>
      </c>
    </row>
    <row r="413" spans="1:1">
      <c r="A413" s="39" t="s">
        <v>349</v>
      </c>
    </row>
    <row r="414" spans="1:1">
      <c r="A414" s="39" t="s">
        <v>350</v>
      </c>
    </row>
    <row r="415" spans="1:1">
      <c r="A415" s="39" t="s">
        <v>351</v>
      </c>
    </row>
    <row r="416" spans="1:1">
      <c r="A416" s="39" t="s">
        <v>352</v>
      </c>
    </row>
    <row r="417" spans="1:1">
      <c r="A417" s="39" t="s">
        <v>353</v>
      </c>
    </row>
    <row r="418" spans="1:1">
      <c r="A418" s="38" t="s">
        <v>12</v>
      </c>
    </row>
    <row r="419" spans="1:1">
      <c r="A419" s="39" t="s">
        <v>354</v>
      </c>
    </row>
    <row r="420" spans="1:1">
      <c r="A420" s="39" t="s">
        <v>355</v>
      </c>
    </row>
    <row r="421" spans="1:1">
      <c r="A421" s="39" t="s">
        <v>356</v>
      </c>
    </row>
    <row r="422" spans="1:1">
      <c r="A422" s="39" t="s">
        <v>357</v>
      </c>
    </row>
    <row r="423" spans="1:1">
      <c r="A423" s="39" t="s">
        <v>358</v>
      </c>
    </row>
    <row r="424" spans="1:1">
      <c r="A424" s="39" t="s">
        <v>359</v>
      </c>
    </row>
    <row r="425" spans="1:1">
      <c r="A425" s="39" t="s">
        <v>360</v>
      </c>
    </row>
    <row r="426" spans="1:1">
      <c r="A426" s="39" t="s">
        <v>361</v>
      </c>
    </row>
    <row r="427" spans="1:1">
      <c r="A427" s="39" t="s">
        <v>362</v>
      </c>
    </row>
    <row r="428" spans="1:1">
      <c r="A428" s="39" t="s">
        <v>288</v>
      </c>
    </row>
    <row r="429" spans="1:1">
      <c r="A429" s="39" t="s">
        <v>363</v>
      </c>
    </row>
    <row r="430" spans="1:1">
      <c r="A430" s="39" t="s">
        <v>364</v>
      </c>
    </row>
    <row r="431" spans="1:1">
      <c r="A431" s="39" t="s">
        <v>365</v>
      </c>
    </row>
    <row r="432" spans="1:1">
      <c r="A432" s="39" t="s">
        <v>366</v>
      </c>
    </row>
    <row r="433" spans="1:1">
      <c r="A433" s="39" t="s">
        <v>367</v>
      </c>
    </row>
    <row r="434" spans="1:1">
      <c r="A434" s="39" t="s">
        <v>368</v>
      </c>
    </row>
    <row r="435" spans="1:1">
      <c r="A435" s="39" t="s">
        <v>369</v>
      </c>
    </row>
    <row r="436" spans="1:1">
      <c r="A436" s="39" t="s">
        <v>370</v>
      </c>
    </row>
    <row r="437" spans="1:1">
      <c r="A437" s="39" t="s">
        <v>371</v>
      </c>
    </row>
    <row r="438" spans="1:1">
      <c r="A438" s="39" t="s">
        <v>372</v>
      </c>
    </row>
    <row r="439" spans="1:1">
      <c r="A439" s="39" t="s">
        <v>373</v>
      </c>
    </row>
    <row r="440" spans="1:1">
      <c r="A440" s="39" t="s">
        <v>374</v>
      </c>
    </row>
    <row r="441" spans="1:1">
      <c r="A441" s="39" t="s">
        <v>375</v>
      </c>
    </row>
    <row r="442" spans="1:1">
      <c r="A442" s="39" t="s">
        <v>376</v>
      </c>
    </row>
    <row r="443" spans="1:1">
      <c r="A443" s="39" t="s">
        <v>377</v>
      </c>
    </row>
    <row r="444" spans="1:1">
      <c r="A444" s="36" t="s">
        <v>378</v>
      </c>
    </row>
    <row r="445" spans="1:1">
      <c r="A445" s="38" t="s">
        <v>4</v>
      </c>
    </row>
    <row r="446" spans="1:1">
      <c r="A446" s="39" t="s">
        <v>32</v>
      </c>
    </row>
    <row r="447" spans="1:1">
      <c r="A447" s="39" t="s">
        <v>33</v>
      </c>
    </row>
    <row r="448" spans="1:1">
      <c r="A448" s="39" t="s">
        <v>36</v>
      </c>
    </row>
    <row r="449" spans="1:1">
      <c r="A449" s="39" t="s">
        <v>379</v>
      </c>
    </row>
    <row r="450" spans="1:1">
      <c r="A450" s="39" t="s">
        <v>37</v>
      </c>
    </row>
    <row r="451" spans="1:1">
      <c r="A451" s="39" t="s">
        <v>380</v>
      </c>
    </row>
    <row r="452" spans="1:1">
      <c r="A452" s="39" t="s">
        <v>61</v>
      </c>
    </row>
    <row r="453" spans="1:1">
      <c r="A453" s="39" t="s">
        <v>39</v>
      </c>
    </row>
    <row r="454" spans="1:1">
      <c r="A454" s="39" t="s">
        <v>381</v>
      </c>
    </row>
    <row r="455" spans="1:1">
      <c r="A455" s="39" t="s">
        <v>67</v>
      </c>
    </row>
    <row r="456" spans="1:1">
      <c r="A456" s="39" t="s">
        <v>325</v>
      </c>
    </row>
    <row r="457" spans="1:1">
      <c r="A457" s="39" t="s">
        <v>71</v>
      </c>
    </row>
    <row r="458" spans="1:1">
      <c r="A458" s="39" t="s">
        <v>42</v>
      </c>
    </row>
    <row r="459" spans="1:1">
      <c r="A459" s="39" t="s">
        <v>47</v>
      </c>
    </row>
    <row r="460" spans="1:1">
      <c r="A460" s="39" t="s">
        <v>296</v>
      </c>
    </row>
    <row r="461" spans="1:1">
      <c r="A461" s="39" t="s">
        <v>382</v>
      </c>
    </row>
    <row r="462" spans="1:1">
      <c r="A462" s="38" t="s">
        <v>12</v>
      </c>
    </row>
    <row r="463" spans="1:1">
      <c r="A463" s="39" t="s">
        <v>383</v>
      </c>
    </row>
    <row r="464" spans="1:1">
      <c r="A464" s="39" t="s">
        <v>384</v>
      </c>
    </row>
    <row r="465" spans="1:1">
      <c r="A465" s="39" t="s">
        <v>50</v>
      </c>
    </row>
    <row r="466" spans="1:1">
      <c r="A466" s="39" t="s">
        <v>385</v>
      </c>
    </row>
    <row r="467" spans="1:1">
      <c r="A467" s="39" t="s">
        <v>386</v>
      </c>
    </row>
    <row r="468" spans="1:1">
      <c r="A468" s="39" t="s">
        <v>51</v>
      </c>
    </row>
    <row r="469" spans="1:1">
      <c r="A469" s="39" t="s">
        <v>52</v>
      </c>
    </row>
    <row r="470" spans="1:1">
      <c r="A470" s="39" t="s">
        <v>387</v>
      </c>
    </row>
    <row r="471" spans="1:1">
      <c r="A471" s="39" t="s">
        <v>53</v>
      </c>
    </row>
    <row r="472" spans="1:1">
      <c r="A472" s="39" t="s">
        <v>388</v>
      </c>
    </row>
    <row r="473" spans="1:1">
      <c r="A473" s="39" t="s">
        <v>389</v>
      </c>
    </row>
    <row r="474" spans="1:1">
      <c r="A474" s="39" t="s">
        <v>390</v>
      </c>
    </row>
    <row r="475" spans="1:1">
      <c r="A475" s="39" t="s">
        <v>391</v>
      </c>
    </row>
    <row r="476" spans="1:1">
      <c r="A476" s="39" t="s">
        <v>313</v>
      </c>
    </row>
    <row r="477" spans="1:1">
      <c r="A477" s="39" t="s">
        <v>392</v>
      </c>
    </row>
    <row r="478" spans="1:1">
      <c r="A478" s="39" t="s">
        <v>393</v>
      </c>
    </row>
    <row r="479" spans="1:1">
      <c r="A479" s="39" t="s">
        <v>394</v>
      </c>
    </row>
    <row r="480" spans="1:1">
      <c r="A480" s="39" t="s">
        <v>58</v>
      </c>
    </row>
    <row r="481" spans="1:1">
      <c r="A481" s="39" t="s">
        <v>395</v>
      </c>
    </row>
    <row r="482" spans="1:1">
      <c r="A482" s="39" t="s">
        <v>59</v>
      </c>
    </row>
    <row r="483" spans="1:1">
      <c r="A483" s="39" t="s">
        <v>60</v>
      </c>
    </row>
    <row r="484" spans="1:1">
      <c r="A484" s="39" t="s">
        <v>396</v>
      </c>
    </row>
    <row r="485" spans="1:1">
      <c r="A485" s="39" t="s">
        <v>320</v>
      </c>
    </row>
    <row r="486" spans="1:1">
      <c r="A486" s="39" t="s">
        <v>397</v>
      </c>
    </row>
    <row r="487" spans="1:1">
      <c r="A487" s="39" t="s">
        <v>63</v>
      </c>
    </row>
    <row r="488" spans="1:1">
      <c r="A488" s="39" t="s">
        <v>66</v>
      </c>
    </row>
    <row r="489" spans="1:1">
      <c r="A489" s="39" t="s">
        <v>398</v>
      </c>
    </row>
    <row r="490" spans="1:1">
      <c r="A490" s="39" t="s">
        <v>72</v>
      </c>
    </row>
    <row r="491" spans="1:1">
      <c r="A491" s="39" t="s">
        <v>399</v>
      </c>
    </row>
    <row r="492" spans="1:1">
      <c r="A492" s="39" t="s">
        <v>74</v>
      </c>
    </row>
    <row r="493" spans="1:1">
      <c r="A493" s="39" t="s">
        <v>75</v>
      </c>
    </row>
    <row r="494" spans="1:1">
      <c r="A494" s="39" t="s">
        <v>45</v>
      </c>
    </row>
    <row r="495" spans="1:1">
      <c r="A495" s="39" t="s">
        <v>400</v>
      </c>
    </row>
    <row r="496" spans="1:1">
      <c r="A496" s="39" t="s">
        <v>78</v>
      </c>
    </row>
    <row r="497" spans="1:1">
      <c r="A497" s="39" t="s">
        <v>79</v>
      </c>
    </row>
    <row r="498" spans="1:1">
      <c r="A498" s="39" t="s">
        <v>80</v>
      </c>
    </row>
    <row r="499" spans="1:1">
      <c r="A499" s="39" t="s">
        <v>401</v>
      </c>
    </row>
    <row r="500" spans="1:1">
      <c r="A500" s="39" t="s">
        <v>402</v>
      </c>
    </row>
    <row r="501" spans="1:1">
      <c r="A501" s="39" t="s">
        <v>190</v>
      </c>
    </row>
    <row r="502" spans="1:1">
      <c r="A502" s="39" t="s">
        <v>28</v>
      </c>
    </row>
    <row r="503" spans="1:1">
      <c r="A503" s="39" t="s">
        <v>83</v>
      </c>
    </row>
    <row r="504" spans="1:1">
      <c r="A504" s="39" t="s">
        <v>195</v>
      </c>
    </row>
    <row r="505" spans="1:1">
      <c r="A505" s="36" t="s">
        <v>403</v>
      </c>
    </row>
    <row r="506" spans="1:1">
      <c r="A506" s="38" t="s">
        <v>4</v>
      </c>
    </row>
    <row r="507" spans="1:1">
      <c r="A507" s="39" t="s">
        <v>404</v>
      </c>
    </row>
    <row r="508" spans="1:1">
      <c r="A508" s="39" t="s">
        <v>405</v>
      </c>
    </row>
    <row r="509" spans="1:1">
      <c r="A509" s="39" t="s">
        <v>406</v>
      </c>
    </row>
    <row r="510" spans="1:1">
      <c r="A510" s="39" t="s">
        <v>407</v>
      </c>
    </row>
    <row r="511" spans="1:1">
      <c r="A511" s="39" t="s">
        <v>408</v>
      </c>
    </row>
    <row r="512" spans="1:1">
      <c r="A512" s="39" t="s">
        <v>409</v>
      </c>
    </row>
    <row r="513" spans="1:1">
      <c r="A513" s="39" t="s">
        <v>360</v>
      </c>
    </row>
    <row r="514" spans="1:1">
      <c r="A514" s="39" t="s">
        <v>410</v>
      </c>
    </row>
    <row r="515" spans="1:1">
      <c r="A515" s="39" t="s">
        <v>411</v>
      </c>
    </row>
    <row r="516" spans="1:1">
      <c r="A516" s="39" t="s">
        <v>412</v>
      </c>
    </row>
    <row r="517" spans="1:1">
      <c r="A517" s="38" t="s">
        <v>12</v>
      </c>
    </row>
    <row r="518" spans="1:1">
      <c r="A518" s="39" t="s">
        <v>413</v>
      </c>
    </row>
    <row r="519" spans="1:1">
      <c r="A519" s="39" t="s">
        <v>414</v>
      </c>
    </row>
    <row r="520" spans="1:1">
      <c r="A520" s="39" t="s">
        <v>415</v>
      </c>
    </row>
    <row r="521" spans="1:1">
      <c r="A521" s="39" t="s">
        <v>416</v>
      </c>
    </row>
    <row r="522" spans="1:1">
      <c r="A522" s="39" t="s">
        <v>417</v>
      </c>
    </row>
    <row r="523" spans="1:1">
      <c r="A523" s="39" t="s">
        <v>418</v>
      </c>
    </row>
    <row r="524" spans="1:1">
      <c r="A524" s="39" t="s">
        <v>419</v>
      </c>
    </row>
    <row r="525" spans="1:1">
      <c r="A525" s="39" t="s">
        <v>420</v>
      </c>
    </row>
    <row r="526" spans="1:1">
      <c r="A526" s="39" t="s">
        <v>369</v>
      </c>
    </row>
    <row r="527" spans="1:1">
      <c r="A527" s="39" t="s">
        <v>373</v>
      </c>
    </row>
    <row r="528" spans="1:1">
      <c r="A528" s="39" t="s">
        <v>421</v>
      </c>
    </row>
    <row r="529" spans="1:1">
      <c r="A529" s="39" t="s">
        <v>422</v>
      </c>
    </row>
    <row r="530" spans="1:1">
      <c r="A530" s="39" t="s">
        <v>238</v>
      </c>
    </row>
    <row r="531" spans="1:1">
      <c r="A531" s="36" t="s">
        <v>423</v>
      </c>
    </row>
    <row r="532" spans="1:1">
      <c r="A532" s="38" t="s">
        <v>4</v>
      </c>
    </row>
    <row r="533" spans="1:1">
      <c r="A533" s="39" t="s">
        <v>424</v>
      </c>
    </row>
    <row r="534" spans="1:1">
      <c r="A534" s="39" t="s">
        <v>425</v>
      </c>
    </row>
    <row r="535" spans="1:1">
      <c r="A535" s="39" t="s">
        <v>426</v>
      </c>
    </row>
    <row r="536" spans="1:1">
      <c r="A536" s="39" t="s">
        <v>427</v>
      </c>
    </row>
    <row r="537" spans="1:1">
      <c r="A537" s="39" t="s">
        <v>428</v>
      </c>
    </row>
    <row r="538" spans="1:1">
      <c r="A538" s="39" t="s">
        <v>429</v>
      </c>
    </row>
    <row r="539" spans="1:1">
      <c r="A539" s="38" t="s">
        <v>12</v>
      </c>
    </row>
    <row r="540" spans="1:1">
      <c r="A540" s="39" t="s">
        <v>430</v>
      </c>
    </row>
    <row r="541" spans="1:1">
      <c r="A541" s="39" t="s">
        <v>379</v>
      </c>
    </row>
    <row r="542" spans="1:1">
      <c r="A542" s="39" t="s">
        <v>431</v>
      </c>
    </row>
    <row r="543" spans="1:1">
      <c r="A543" s="39" t="s">
        <v>432</v>
      </c>
    </row>
    <row r="544" spans="1:1">
      <c r="A544" s="39" t="s">
        <v>433</v>
      </c>
    </row>
    <row r="545" spans="1:1">
      <c r="A545" s="39" t="s">
        <v>434</v>
      </c>
    </row>
    <row r="546" spans="1:1">
      <c r="A546" s="39" t="s">
        <v>435</v>
      </c>
    </row>
    <row r="547" spans="1:1">
      <c r="A547" s="39" t="s">
        <v>436</v>
      </c>
    </row>
    <row r="548" spans="1:1">
      <c r="A548" s="39" t="s">
        <v>437</v>
      </c>
    </row>
    <row r="549" spans="1:1">
      <c r="A549" s="39" t="s">
        <v>438</v>
      </c>
    </row>
    <row r="550" spans="1:1">
      <c r="A550" s="39" t="s">
        <v>439</v>
      </c>
    </row>
    <row r="551" spans="1:1">
      <c r="A551" s="39" t="s">
        <v>440</v>
      </c>
    </row>
    <row r="552" spans="1:1">
      <c r="A552" s="39" t="s">
        <v>441</v>
      </c>
    </row>
    <row r="553" spans="1:1">
      <c r="A553" s="39" t="s">
        <v>238</v>
      </c>
    </row>
    <row r="554" spans="1:1">
      <c r="A554" s="39" t="s">
        <v>442</v>
      </c>
    </row>
    <row r="555" spans="1:1">
      <c r="A555" s="39" t="s">
        <v>443</v>
      </c>
    </row>
    <row r="556" spans="1:1">
      <c r="A556" s="36" t="s">
        <v>444</v>
      </c>
    </row>
    <row r="557" spans="1:1">
      <c r="A557" s="38" t="s">
        <v>4</v>
      </c>
    </row>
    <row r="558" spans="1:1">
      <c r="A558" s="39" t="s">
        <v>132</v>
      </c>
    </row>
    <row r="559" spans="1:1">
      <c r="A559" s="39" t="s">
        <v>88</v>
      </c>
    </row>
    <row r="560" spans="1:1">
      <c r="A560" s="39" t="s">
        <v>94</v>
      </c>
    </row>
    <row r="561" spans="1:1">
      <c r="A561" s="39" t="s">
        <v>445</v>
      </c>
    </row>
    <row r="562" spans="1:1">
      <c r="A562" s="39" t="s">
        <v>99</v>
      </c>
    </row>
    <row r="563" spans="1:1">
      <c r="A563" s="39" t="s">
        <v>222</v>
      </c>
    </row>
    <row r="564" spans="1:1">
      <c r="A564" s="39" t="s">
        <v>446</v>
      </c>
    </row>
    <row r="565" spans="1:1">
      <c r="A565" s="39" t="s">
        <v>156</v>
      </c>
    </row>
    <row r="566" spans="1:1">
      <c r="A566" s="39" t="s">
        <v>115</v>
      </c>
    </row>
    <row r="567" spans="1:1">
      <c r="A567" s="39" t="s">
        <v>123</v>
      </c>
    </row>
    <row r="568" spans="1:1">
      <c r="A568" s="39" t="s">
        <v>447</v>
      </c>
    </row>
    <row r="569" spans="1:1">
      <c r="A569" s="39" t="s">
        <v>448</v>
      </c>
    </row>
    <row r="570" spans="1:1">
      <c r="A570" s="39" t="s">
        <v>126</v>
      </c>
    </row>
    <row r="571" spans="1:1">
      <c r="A571" s="39" t="s">
        <v>197</v>
      </c>
    </row>
    <row r="572" spans="1:1">
      <c r="A572" s="39" t="s">
        <v>128</v>
      </c>
    </row>
    <row r="573" spans="1:1">
      <c r="A573" s="38" t="s">
        <v>12</v>
      </c>
    </row>
    <row r="574" spans="1:1">
      <c r="A574" s="39" t="s">
        <v>449</v>
      </c>
    </row>
    <row r="575" spans="1:1">
      <c r="A575" s="39" t="s">
        <v>136</v>
      </c>
    </row>
    <row r="576" spans="1:1">
      <c r="A576" s="39" t="s">
        <v>95</v>
      </c>
    </row>
    <row r="577" spans="1:1">
      <c r="A577" s="39" t="s">
        <v>142</v>
      </c>
    </row>
    <row r="578" spans="1:1">
      <c r="A578" s="39" t="s">
        <v>97</v>
      </c>
    </row>
    <row r="579" spans="1:1">
      <c r="A579" s="39" t="s">
        <v>98</v>
      </c>
    </row>
    <row r="580" spans="1:1">
      <c r="A580" s="39" t="s">
        <v>149</v>
      </c>
    </row>
    <row r="581" spans="1:1">
      <c r="A581" s="39" t="s">
        <v>150</v>
      </c>
    </row>
    <row r="582" spans="1:1">
      <c r="A582" s="39" t="s">
        <v>158</v>
      </c>
    </row>
    <row r="583" spans="1:1">
      <c r="A583" s="39" t="s">
        <v>159</v>
      </c>
    </row>
    <row r="584" spans="1:1">
      <c r="A584" s="39" t="s">
        <v>450</v>
      </c>
    </row>
    <row r="585" spans="1:1">
      <c r="A585" s="39" t="s">
        <v>161</v>
      </c>
    </row>
    <row r="586" spans="1:1">
      <c r="A586" s="39" t="s">
        <v>451</v>
      </c>
    </row>
    <row r="587" spans="1:1">
      <c r="A587" s="39" t="s">
        <v>452</v>
      </c>
    </row>
    <row r="588" spans="1:1">
      <c r="A588" s="39" t="s">
        <v>169</v>
      </c>
    </row>
    <row r="589" spans="1:1">
      <c r="A589" s="39" t="s">
        <v>173</v>
      </c>
    </row>
    <row r="590" spans="1:1">
      <c r="A590" s="39" t="s">
        <v>453</v>
      </c>
    </row>
    <row r="591" spans="1:1">
      <c r="A591" s="39" t="s">
        <v>454</v>
      </c>
    </row>
    <row r="592" spans="1:1">
      <c r="A592" s="39" t="s">
        <v>192</v>
      </c>
    </row>
    <row r="593" spans="1:1">
      <c r="A593" s="36" t="s">
        <v>455</v>
      </c>
    </row>
    <row r="594" spans="1:1">
      <c r="A594" s="38" t="s">
        <v>4</v>
      </c>
    </row>
    <row r="595" spans="1:1">
      <c r="A595" s="39" t="s">
        <v>456</v>
      </c>
    </row>
    <row r="596" spans="1:1">
      <c r="A596" s="38" t="s">
        <v>12</v>
      </c>
    </row>
    <row r="597" spans="1:1">
      <c r="A597" s="39" t="s">
        <v>136</v>
      </c>
    </row>
    <row r="598" spans="1:1">
      <c r="A598" s="39" t="s">
        <v>457</v>
      </c>
    </row>
    <row r="599" spans="1:1">
      <c r="A599" s="39" t="s">
        <v>458</v>
      </c>
    </row>
    <row r="600" spans="1:1">
      <c r="A600" s="39" t="s">
        <v>459</v>
      </c>
    </row>
    <row r="601" spans="1:1">
      <c r="A601" s="39" t="s">
        <v>460</v>
      </c>
    </row>
    <row r="602" spans="1:1">
      <c r="A602" s="39" t="s">
        <v>461</v>
      </c>
    </row>
    <row r="603" spans="1:1">
      <c r="A603" s="39" t="s">
        <v>462</v>
      </c>
    </row>
    <row r="604" spans="1:1">
      <c r="A604" s="39" t="s">
        <v>463</v>
      </c>
    </row>
    <row r="605" spans="1:1">
      <c r="A605" s="36" t="s">
        <v>464</v>
      </c>
    </row>
    <row r="606" spans="1:1">
      <c r="A606" s="38" t="s">
        <v>4</v>
      </c>
    </row>
    <row r="607" spans="1:1">
      <c r="A607" s="39" t="s">
        <v>465</v>
      </c>
    </row>
    <row r="608" spans="1:1">
      <c r="A608" s="39" t="s">
        <v>466</v>
      </c>
    </row>
    <row r="609" spans="1:1">
      <c r="A609" s="39" t="s">
        <v>467</v>
      </c>
    </row>
    <row r="610" spans="1:1">
      <c r="A610" s="39" t="s">
        <v>468</v>
      </c>
    </row>
    <row r="611" spans="1:1">
      <c r="A611" s="39" t="s">
        <v>469</v>
      </c>
    </row>
    <row r="612" spans="1:1">
      <c r="A612" s="39" t="s">
        <v>19</v>
      </c>
    </row>
    <row r="613" spans="1:1">
      <c r="A613" s="39" t="s">
        <v>470</v>
      </c>
    </row>
    <row r="614" spans="1:1">
      <c r="A614" s="39" t="s">
        <v>471</v>
      </c>
    </row>
    <row r="615" spans="1:1">
      <c r="A615" s="39" t="s">
        <v>175</v>
      </c>
    </row>
    <row r="616" spans="1:1">
      <c r="A616" s="39" t="s">
        <v>11</v>
      </c>
    </row>
    <row r="617" spans="1:1">
      <c r="A617" s="39" t="s">
        <v>472</v>
      </c>
    </row>
    <row r="618" spans="1:1">
      <c r="A618" s="39" t="s">
        <v>473</v>
      </c>
    </row>
    <row r="619" spans="1:1">
      <c r="A619" s="39" t="s">
        <v>474</v>
      </c>
    </row>
    <row r="620" spans="1:1">
      <c r="A620" s="39" t="s">
        <v>475</v>
      </c>
    </row>
    <row r="621" spans="1:1">
      <c r="A621" s="39" t="s">
        <v>303</v>
      </c>
    </row>
    <row r="622" spans="1:1">
      <c r="A622" s="38" t="s">
        <v>12</v>
      </c>
    </row>
    <row r="623" spans="1:1">
      <c r="A623" s="39" t="s">
        <v>476</v>
      </c>
    </row>
    <row r="624" spans="1:1">
      <c r="A624" s="39" t="s">
        <v>477</v>
      </c>
    </row>
    <row r="625" spans="1:1">
      <c r="A625" s="39" t="s">
        <v>478</v>
      </c>
    </row>
    <row r="626" spans="1:1">
      <c r="A626" s="39" t="s">
        <v>479</v>
      </c>
    </row>
    <row r="627" spans="1:1">
      <c r="A627" s="39" t="s">
        <v>480</v>
      </c>
    </row>
    <row r="628" spans="1:1">
      <c r="A628" s="39" t="s">
        <v>481</v>
      </c>
    </row>
    <row r="629" spans="1:1">
      <c r="A629" s="39" t="s">
        <v>21</v>
      </c>
    </row>
    <row r="630" spans="1:1">
      <c r="A630" s="39" t="s">
        <v>482</v>
      </c>
    </row>
    <row r="631" spans="1:1">
      <c r="A631" s="39" t="s">
        <v>483</v>
      </c>
    </row>
    <row r="632" spans="1:1">
      <c r="A632" s="39" t="s">
        <v>23</v>
      </c>
    </row>
    <row r="633" spans="1:1">
      <c r="A633" s="39" t="s">
        <v>24</v>
      </c>
    </row>
    <row r="634" spans="1:1">
      <c r="A634" s="39" t="s">
        <v>484</v>
      </c>
    </row>
    <row r="635" spans="1:1">
      <c r="A635" s="39" t="s">
        <v>242</v>
      </c>
    </row>
    <row r="636" spans="1:1">
      <c r="A636" s="39" t="s">
        <v>485</v>
      </c>
    </row>
    <row r="637" spans="1:1">
      <c r="A637" s="39" t="s">
        <v>486</v>
      </c>
    </row>
    <row r="638" spans="1:1">
      <c r="A638" s="39" t="s">
        <v>487</v>
      </c>
    </row>
    <row r="639" spans="1:1">
      <c r="A639" s="39" t="s">
        <v>488</v>
      </c>
    </row>
    <row r="640" spans="1:1">
      <c r="A640" s="36" t="s">
        <v>489</v>
      </c>
    </row>
    <row r="641" spans="1:1">
      <c r="A641" s="38" t="s">
        <v>4</v>
      </c>
    </row>
    <row r="642" spans="1:1">
      <c r="A642" s="39" t="s">
        <v>130</v>
      </c>
    </row>
    <row r="643" spans="1:1">
      <c r="A643" s="39" t="s">
        <v>490</v>
      </c>
    </row>
    <row r="644" spans="1:1">
      <c r="A644" s="39" t="s">
        <v>92</v>
      </c>
    </row>
    <row r="645" spans="1:1">
      <c r="A645" s="39" t="s">
        <v>93</v>
      </c>
    </row>
    <row r="646" spans="1:1">
      <c r="A646" s="39" t="s">
        <v>491</v>
      </c>
    </row>
    <row r="647" spans="1:1">
      <c r="A647" s="39" t="s">
        <v>492</v>
      </c>
    </row>
    <row r="648" spans="1:1">
      <c r="A648" s="39" t="s">
        <v>105</v>
      </c>
    </row>
    <row r="649" spans="1:1">
      <c r="A649" s="39" t="s">
        <v>106</v>
      </c>
    </row>
    <row r="650" spans="1:1">
      <c r="A650" s="39" t="s">
        <v>493</v>
      </c>
    </row>
    <row r="651" spans="1:1">
      <c r="A651" s="39" t="s">
        <v>494</v>
      </c>
    </row>
    <row r="652" spans="1:1">
      <c r="A652" s="39" t="s">
        <v>109</v>
      </c>
    </row>
    <row r="653" spans="1:1">
      <c r="A653" s="39" t="s">
        <v>40</v>
      </c>
    </row>
    <row r="654" spans="1:1">
      <c r="A654" s="39" t="s">
        <v>495</v>
      </c>
    </row>
    <row r="655" spans="1:1">
      <c r="A655" s="39" t="s">
        <v>168</v>
      </c>
    </row>
    <row r="656" spans="1:1">
      <c r="A656" s="39" t="s">
        <v>496</v>
      </c>
    </row>
    <row r="657" spans="1:1">
      <c r="A657" s="39" t="s">
        <v>170</v>
      </c>
    </row>
    <row r="658" spans="1:1">
      <c r="A658" s="39" t="s">
        <v>116</v>
      </c>
    </row>
    <row r="659" spans="1:1">
      <c r="A659" s="39" t="s">
        <v>497</v>
      </c>
    </row>
    <row r="660" spans="1:1">
      <c r="A660" s="39" t="s">
        <v>118</v>
      </c>
    </row>
    <row r="661" spans="1:1">
      <c r="A661" s="39" t="s">
        <v>498</v>
      </c>
    </row>
    <row r="662" spans="1:1">
      <c r="A662" s="39" t="s">
        <v>499</v>
      </c>
    </row>
    <row r="663" spans="1:1">
      <c r="A663" s="39" t="s">
        <v>500</v>
      </c>
    </row>
    <row r="664" spans="1:1">
      <c r="A664" s="39" t="s">
        <v>121</v>
      </c>
    </row>
    <row r="665" spans="1:1">
      <c r="A665" s="39" t="s">
        <v>501</v>
      </c>
    </row>
    <row r="666" spans="1:1">
      <c r="A666" s="39" t="s">
        <v>502</v>
      </c>
    </row>
    <row r="667" spans="1:1">
      <c r="A667" s="38" t="s">
        <v>12</v>
      </c>
    </row>
    <row r="668" spans="1:1">
      <c r="A668" s="39" t="s">
        <v>503</v>
      </c>
    </row>
    <row r="669" spans="1:1">
      <c r="A669" s="39" t="s">
        <v>504</v>
      </c>
    </row>
    <row r="670" spans="1:1">
      <c r="A670" s="39" t="s">
        <v>248</v>
      </c>
    </row>
    <row r="671" spans="1:1">
      <c r="A671" s="39" t="s">
        <v>505</v>
      </c>
    </row>
    <row r="672" spans="1:1">
      <c r="A672" s="39" t="s">
        <v>139</v>
      </c>
    </row>
    <row r="673" spans="1:1">
      <c r="A673" s="39" t="s">
        <v>506</v>
      </c>
    </row>
    <row r="674" spans="1:1">
      <c r="A674" s="39" t="s">
        <v>5</v>
      </c>
    </row>
    <row r="675" spans="1:1">
      <c r="A675" s="39" t="s">
        <v>507</v>
      </c>
    </row>
    <row r="676" spans="1:1">
      <c r="A676" s="39" t="s">
        <v>508</v>
      </c>
    </row>
    <row r="677" spans="1:1">
      <c r="A677" s="39" t="s">
        <v>509</v>
      </c>
    </row>
    <row r="678" spans="1:1">
      <c r="A678" s="39" t="s">
        <v>252</v>
      </c>
    </row>
    <row r="679" spans="1:1">
      <c r="A679" s="39" t="s">
        <v>510</v>
      </c>
    </row>
    <row r="680" spans="1:1">
      <c r="A680" s="39" t="s">
        <v>511</v>
      </c>
    </row>
    <row r="681" spans="1:1">
      <c r="A681" s="39" t="s">
        <v>317</v>
      </c>
    </row>
    <row r="682" spans="1:1">
      <c r="A682" s="39" t="s">
        <v>512</v>
      </c>
    </row>
    <row r="683" spans="1:1">
      <c r="A683" s="39" t="s">
        <v>513</v>
      </c>
    </row>
    <row r="684" spans="1:1">
      <c r="A684" s="39" t="s">
        <v>514</v>
      </c>
    </row>
    <row r="685" spans="1:1">
      <c r="A685" s="39" t="s">
        <v>155</v>
      </c>
    </row>
    <row r="686" spans="1:1">
      <c r="A686" s="39" t="s">
        <v>515</v>
      </c>
    </row>
    <row r="687" spans="1:1">
      <c r="A687" s="39" t="s">
        <v>516</v>
      </c>
    </row>
    <row r="688" spans="1:1">
      <c r="A688" s="39" t="s">
        <v>157</v>
      </c>
    </row>
    <row r="689" spans="1:1">
      <c r="A689" s="39" t="s">
        <v>517</v>
      </c>
    </row>
    <row r="690" spans="1:1">
      <c r="A690" s="39" t="s">
        <v>518</v>
      </c>
    </row>
    <row r="691" spans="1:1">
      <c r="A691" s="39" t="s">
        <v>519</v>
      </c>
    </row>
    <row r="692" spans="1:1">
      <c r="A692" s="39" t="s">
        <v>520</v>
      </c>
    </row>
    <row r="693" spans="1:1">
      <c r="A693" s="39" t="s">
        <v>521</v>
      </c>
    </row>
    <row r="694" spans="1:1">
      <c r="A694" s="39" t="s">
        <v>522</v>
      </c>
    </row>
    <row r="695" spans="1:1">
      <c r="A695" s="39" t="s">
        <v>523</v>
      </c>
    </row>
    <row r="696" spans="1:1">
      <c r="A696" s="39" t="s">
        <v>162</v>
      </c>
    </row>
    <row r="697" spans="1:1">
      <c r="A697" s="39" t="s">
        <v>524</v>
      </c>
    </row>
    <row r="698" spans="1:1">
      <c r="A698" s="39" t="s">
        <v>525</v>
      </c>
    </row>
    <row r="699" spans="1:1">
      <c r="A699" s="39" t="s">
        <v>20</v>
      </c>
    </row>
    <row r="700" spans="1:1">
      <c r="A700" s="39" t="s">
        <v>262</v>
      </c>
    </row>
    <row r="701" spans="1:1">
      <c r="A701" s="39" t="s">
        <v>174</v>
      </c>
    </row>
    <row r="702" spans="1:1">
      <c r="A702" s="39" t="s">
        <v>526</v>
      </c>
    </row>
    <row r="703" spans="1:1">
      <c r="A703" s="39" t="s">
        <v>527</v>
      </c>
    </row>
    <row r="704" spans="1:1">
      <c r="A704" s="39" t="s">
        <v>528</v>
      </c>
    </row>
    <row r="705" spans="1:1">
      <c r="A705" s="39" t="s">
        <v>22</v>
      </c>
    </row>
    <row r="706" spans="1:1">
      <c r="A706" s="39" t="s">
        <v>73</v>
      </c>
    </row>
    <row r="707" spans="1:1">
      <c r="A707" s="39" t="s">
        <v>180</v>
      </c>
    </row>
    <row r="708" spans="1:1">
      <c r="A708" s="39" t="s">
        <v>529</v>
      </c>
    </row>
    <row r="709" spans="1:1">
      <c r="A709" s="39" t="s">
        <v>187</v>
      </c>
    </row>
    <row r="710" spans="1:1">
      <c r="A710" s="39" t="s">
        <v>122</v>
      </c>
    </row>
    <row r="711" spans="1:1">
      <c r="A711" s="39" t="s">
        <v>530</v>
      </c>
    </row>
    <row r="712" spans="1:1">
      <c r="A712" s="39" t="s">
        <v>191</v>
      </c>
    </row>
    <row r="713" spans="1:1">
      <c r="A713" s="39" t="s">
        <v>531</v>
      </c>
    </row>
    <row r="714" spans="1:1">
      <c r="A714" s="39" t="s">
        <v>532</v>
      </c>
    </row>
    <row r="715" spans="1:1">
      <c r="A715" s="39" t="s">
        <v>200</v>
      </c>
    </row>
    <row r="716" spans="1:1">
      <c r="A716" s="36" t="s">
        <v>533</v>
      </c>
    </row>
    <row r="717" spans="1:1">
      <c r="A717" s="38" t="s">
        <v>12</v>
      </c>
    </row>
    <row r="718" spans="1:1">
      <c r="A718" s="39" t="s">
        <v>534</v>
      </c>
    </row>
    <row r="719" spans="1:1">
      <c r="A719" s="36" t="s">
        <v>535</v>
      </c>
    </row>
    <row r="720" spans="1:1">
      <c r="A720" s="38" t="s">
        <v>4</v>
      </c>
    </row>
    <row r="721" spans="1:1">
      <c r="A721" s="39" t="s">
        <v>92</v>
      </c>
    </row>
    <row r="722" spans="1:1">
      <c r="A722" s="39" t="s">
        <v>536</v>
      </c>
    </row>
    <row r="723" spans="1:1">
      <c r="A723" s="39" t="s">
        <v>105</v>
      </c>
    </row>
    <row r="724" spans="1:1">
      <c r="A724" s="39" t="s">
        <v>116</v>
      </c>
    </row>
    <row r="725" spans="1:1">
      <c r="A725" s="39" t="s">
        <v>537</v>
      </c>
    </row>
    <row r="726" spans="1:1">
      <c r="A726" s="39" t="s">
        <v>538</v>
      </c>
    </row>
    <row r="727" spans="1:1">
      <c r="A727" s="39" t="s">
        <v>124</v>
      </c>
    </row>
    <row r="728" spans="1:1">
      <c r="A728" s="39" t="s">
        <v>539</v>
      </c>
    </row>
    <row r="729" spans="1:1">
      <c r="A729" s="39" t="s">
        <v>502</v>
      </c>
    </row>
    <row r="730" spans="1:1">
      <c r="A730" s="39" t="s">
        <v>193</v>
      </c>
    </row>
    <row r="731" spans="1:1">
      <c r="A731" s="39" t="s">
        <v>127</v>
      </c>
    </row>
    <row r="732" spans="1:1">
      <c r="A732" s="38" t="s">
        <v>12</v>
      </c>
    </row>
    <row r="733" spans="1:1">
      <c r="A733" s="39" t="s">
        <v>384</v>
      </c>
    </row>
    <row r="734" spans="1:1">
      <c r="A734" s="39" t="s">
        <v>540</v>
      </c>
    </row>
    <row r="735" spans="1:1">
      <c r="A735" s="39" t="s">
        <v>133</v>
      </c>
    </row>
    <row r="736" spans="1:1">
      <c r="A736" s="39" t="s">
        <v>504</v>
      </c>
    </row>
    <row r="737" spans="1:1">
      <c r="A737" s="39" t="s">
        <v>506</v>
      </c>
    </row>
    <row r="738" spans="1:1">
      <c r="A738" s="39" t="s">
        <v>541</v>
      </c>
    </row>
    <row r="739" spans="1:1">
      <c r="A739" s="39" t="s">
        <v>476</v>
      </c>
    </row>
    <row r="740" spans="1:1">
      <c r="A740" s="39" t="s">
        <v>140</v>
      </c>
    </row>
    <row r="741" spans="1:1">
      <c r="A741" s="39" t="s">
        <v>542</v>
      </c>
    </row>
    <row r="742" spans="1:1">
      <c r="A742" s="39" t="s">
        <v>543</v>
      </c>
    </row>
    <row r="743" spans="1:1">
      <c r="A743" s="39" t="s">
        <v>509</v>
      </c>
    </row>
    <row r="744" spans="1:1">
      <c r="A744" s="39" t="s">
        <v>393</v>
      </c>
    </row>
    <row r="745" spans="1:1">
      <c r="A745" s="39" t="s">
        <v>544</v>
      </c>
    </row>
    <row r="746" spans="1:1">
      <c r="A746" s="39" t="s">
        <v>510</v>
      </c>
    </row>
    <row r="747" spans="1:1">
      <c r="A747" s="39" t="s">
        <v>512</v>
      </c>
    </row>
    <row r="748" spans="1:1">
      <c r="A748" s="39" t="s">
        <v>513</v>
      </c>
    </row>
    <row r="749" spans="1:1">
      <c r="A749" s="39" t="s">
        <v>545</v>
      </c>
    </row>
    <row r="750" spans="1:1">
      <c r="A750" s="39" t="s">
        <v>518</v>
      </c>
    </row>
    <row r="751" spans="1:1">
      <c r="A751" s="39" t="s">
        <v>160</v>
      </c>
    </row>
    <row r="752" spans="1:1">
      <c r="A752" s="39" t="s">
        <v>546</v>
      </c>
    </row>
    <row r="753" spans="1:1">
      <c r="A753" s="39" t="s">
        <v>523</v>
      </c>
    </row>
    <row r="754" spans="1:1">
      <c r="A754" s="39" t="s">
        <v>480</v>
      </c>
    </row>
    <row r="755" spans="1:1">
      <c r="A755" s="39" t="s">
        <v>547</v>
      </c>
    </row>
    <row r="756" spans="1:1">
      <c r="A756" s="39" t="s">
        <v>481</v>
      </c>
    </row>
    <row r="757" spans="1:1">
      <c r="A757" s="39" t="s">
        <v>262</v>
      </c>
    </row>
    <row r="758" spans="1:1">
      <c r="A758" s="39" t="s">
        <v>174</v>
      </c>
    </row>
    <row r="759" spans="1:1">
      <c r="A759" s="39" t="s">
        <v>548</v>
      </c>
    </row>
    <row r="760" spans="1:1">
      <c r="A760" s="39" t="s">
        <v>549</v>
      </c>
    </row>
    <row r="761" spans="1:1">
      <c r="A761" s="39" t="s">
        <v>550</v>
      </c>
    </row>
    <row r="762" spans="1:1">
      <c r="A762" s="39" t="s">
        <v>234</v>
      </c>
    </row>
    <row r="763" spans="1:1">
      <c r="A763" s="39" t="s">
        <v>551</v>
      </c>
    </row>
    <row r="764" spans="1:1">
      <c r="A764" s="39" t="s">
        <v>552</v>
      </c>
    </row>
    <row r="765" spans="1:1">
      <c r="A765" s="39" t="s">
        <v>187</v>
      </c>
    </row>
    <row r="766" spans="1:1">
      <c r="A766" s="39" t="s">
        <v>553</v>
      </c>
    </row>
    <row r="767" spans="1:1">
      <c r="A767" s="39" t="s">
        <v>122</v>
      </c>
    </row>
    <row r="768" spans="1:1">
      <c r="A768" s="39" t="s">
        <v>554</v>
      </c>
    </row>
    <row r="769" spans="1:1">
      <c r="A769" s="39" t="s">
        <v>555</v>
      </c>
    </row>
    <row r="770" spans="1:1">
      <c r="A770" s="39" t="s">
        <v>556</v>
      </c>
    </row>
    <row r="771" spans="1:1">
      <c r="A771" s="39" t="s">
        <v>194</v>
      </c>
    </row>
    <row r="772" spans="1:1">
      <c r="A772" s="39" t="s">
        <v>238</v>
      </c>
    </row>
    <row r="773" spans="1:1">
      <c r="A773" s="39" t="s">
        <v>487</v>
      </c>
    </row>
    <row r="774" spans="1:1">
      <c r="A774" s="36" t="s">
        <v>557</v>
      </c>
    </row>
    <row r="775" spans="1:1">
      <c r="A775" s="38" t="s">
        <v>4</v>
      </c>
    </row>
    <row r="776" spans="1:1">
      <c r="A776" s="39" t="s">
        <v>424</v>
      </c>
    </row>
    <row r="777" spans="1:1">
      <c r="A777" s="39" t="s">
        <v>305</v>
      </c>
    </row>
    <row r="778" spans="1:1">
      <c r="A778" s="39" t="s">
        <v>558</v>
      </c>
    </row>
    <row r="779" spans="1:1">
      <c r="A779" s="39" t="s">
        <v>559</v>
      </c>
    </row>
    <row r="780" spans="1:1">
      <c r="A780" s="39" t="s">
        <v>35</v>
      </c>
    </row>
    <row r="781" spans="1:1">
      <c r="A781" s="39" t="s">
        <v>560</v>
      </c>
    </row>
    <row r="782" spans="1:1">
      <c r="A782" s="39" t="s">
        <v>96</v>
      </c>
    </row>
    <row r="783" spans="1:1">
      <c r="A783" s="39" t="s">
        <v>561</v>
      </c>
    </row>
    <row r="784" spans="1:1">
      <c r="A784" s="39" t="s">
        <v>562</v>
      </c>
    </row>
    <row r="785" spans="1:1">
      <c r="A785" s="39" t="s">
        <v>102</v>
      </c>
    </row>
    <row r="786" spans="1:1">
      <c r="A786" s="39" t="s">
        <v>563</v>
      </c>
    </row>
    <row r="787" spans="1:1">
      <c r="A787" s="39" t="s">
        <v>108</v>
      </c>
    </row>
    <row r="788" spans="1:1">
      <c r="A788" s="39" t="s">
        <v>38</v>
      </c>
    </row>
    <row r="789" spans="1:1">
      <c r="A789" s="39" t="s">
        <v>564</v>
      </c>
    </row>
    <row r="790" spans="1:1">
      <c r="A790" s="39" t="s">
        <v>565</v>
      </c>
    </row>
    <row r="791" spans="1:1">
      <c r="A791" s="39" t="s">
        <v>113</v>
      </c>
    </row>
    <row r="792" spans="1:1">
      <c r="A792" s="39" t="s">
        <v>566</v>
      </c>
    </row>
    <row r="793" spans="1:1">
      <c r="A793" s="39" t="s">
        <v>567</v>
      </c>
    </row>
    <row r="794" spans="1:1">
      <c r="A794" s="39" t="s">
        <v>41</v>
      </c>
    </row>
    <row r="795" spans="1:1">
      <c r="A795" s="39" t="s">
        <v>568</v>
      </c>
    </row>
    <row r="796" spans="1:1">
      <c r="A796" s="39" t="s">
        <v>569</v>
      </c>
    </row>
    <row r="797" spans="1:1">
      <c r="A797" s="39" t="s">
        <v>43</v>
      </c>
    </row>
    <row r="798" spans="1:1">
      <c r="A798" s="39" t="s">
        <v>46</v>
      </c>
    </row>
    <row r="799" spans="1:1">
      <c r="A799" s="39" t="s">
        <v>25</v>
      </c>
    </row>
    <row r="800" spans="1:1">
      <c r="A800" s="39" t="s">
        <v>554</v>
      </c>
    </row>
    <row r="801" spans="1:1">
      <c r="A801" s="39" t="s">
        <v>300</v>
      </c>
    </row>
    <row r="802" spans="1:1">
      <c r="A802" s="39" t="s">
        <v>570</v>
      </c>
    </row>
    <row r="803" spans="1:1">
      <c r="A803" s="39" t="s">
        <v>571</v>
      </c>
    </row>
    <row r="804" spans="1:1">
      <c r="A804" s="39" t="s">
        <v>572</v>
      </c>
    </row>
    <row r="805" spans="1:1">
      <c r="A805" s="38" t="s">
        <v>12</v>
      </c>
    </row>
    <row r="806" spans="1:1">
      <c r="A806" s="39" t="s">
        <v>573</v>
      </c>
    </row>
    <row r="807" spans="1:1">
      <c r="A807" s="39" t="s">
        <v>306</v>
      </c>
    </row>
    <row r="808" spans="1:1">
      <c r="A808" s="39" t="s">
        <v>574</v>
      </c>
    </row>
    <row r="809" spans="1:1">
      <c r="A809" s="39" t="s">
        <v>246</v>
      </c>
    </row>
    <row r="810" spans="1:1">
      <c r="A810" s="39" t="s">
        <v>49</v>
      </c>
    </row>
    <row r="811" spans="1:1">
      <c r="A811" s="39" t="s">
        <v>307</v>
      </c>
    </row>
    <row r="812" spans="1:1">
      <c r="A812" s="39" t="s">
        <v>137</v>
      </c>
    </row>
    <row r="813" spans="1:1">
      <c r="A813" s="39" t="s">
        <v>575</v>
      </c>
    </row>
    <row r="814" spans="1:1">
      <c r="A814" s="39" t="s">
        <v>90</v>
      </c>
    </row>
    <row r="815" spans="1:1">
      <c r="A815" s="39" t="s">
        <v>308</v>
      </c>
    </row>
    <row r="816" spans="1:1">
      <c r="A816" s="39" t="s">
        <v>576</v>
      </c>
    </row>
    <row r="817" spans="1:1">
      <c r="A817" s="39" t="s">
        <v>577</v>
      </c>
    </row>
    <row r="818" spans="1:1">
      <c r="A818" s="39" t="s">
        <v>55</v>
      </c>
    </row>
    <row r="819" spans="1:1">
      <c r="A819" s="39" t="s">
        <v>578</v>
      </c>
    </row>
    <row r="820" spans="1:1">
      <c r="A820" s="39" t="s">
        <v>311</v>
      </c>
    </row>
    <row r="821" spans="1:1">
      <c r="A821" s="39" t="s">
        <v>579</v>
      </c>
    </row>
    <row r="822" spans="1:1">
      <c r="A822" s="39" t="s">
        <v>543</v>
      </c>
    </row>
    <row r="823" spans="1:1">
      <c r="A823" s="39" t="s">
        <v>250</v>
      </c>
    </row>
    <row r="824" spans="1:1">
      <c r="A824" s="39" t="s">
        <v>312</v>
      </c>
    </row>
    <row r="825" spans="1:1">
      <c r="A825" s="39" t="s">
        <v>580</v>
      </c>
    </row>
    <row r="826" spans="1:1">
      <c r="A826" s="39" t="s">
        <v>544</v>
      </c>
    </row>
    <row r="827" spans="1:1">
      <c r="A827" s="39" t="s">
        <v>316</v>
      </c>
    </row>
    <row r="828" spans="1:1">
      <c r="A828" s="39" t="s">
        <v>254</v>
      </c>
    </row>
    <row r="829" spans="1:1">
      <c r="A829" s="39" t="s">
        <v>581</v>
      </c>
    </row>
    <row r="830" spans="1:1">
      <c r="A830" s="39" t="s">
        <v>582</v>
      </c>
    </row>
    <row r="831" spans="1:1">
      <c r="A831" s="39" t="s">
        <v>583</v>
      </c>
    </row>
    <row r="832" spans="1:1">
      <c r="A832" s="39" t="s">
        <v>18</v>
      </c>
    </row>
    <row r="833" spans="1:1">
      <c r="A833" s="39" t="s">
        <v>584</v>
      </c>
    </row>
    <row r="834" spans="1:1">
      <c r="A834" s="39" t="s">
        <v>256</v>
      </c>
    </row>
    <row r="835" spans="1:1">
      <c r="A835" s="39" t="s">
        <v>257</v>
      </c>
    </row>
    <row r="836" spans="1:1">
      <c r="A836" s="39" t="s">
        <v>585</v>
      </c>
    </row>
    <row r="837" spans="1:1">
      <c r="A837" s="39" t="s">
        <v>259</v>
      </c>
    </row>
    <row r="838" spans="1:1">
      <c r="A838" s="39" t="s">
        <v>586</v>
      </c>
    </row>
    <row r="839" spans="1:1">
      <c r="A839" s="39" t="s">
        <v>322</v>
      </c>
    </row>
    <row r="840" spans="1:1">
      <c r="A840" s="39" t="s">
        <v>587</v>
      </c>
    </row>
    <row r="841" spans="1:1">
      <c r="A841" s="39" t="s">
        <v>588</v>
      </c>
    </row>
    <row r="842" spans="1:1">
      <c r="A842" s="39" t="s">
        <v>589</v>
      </c>
    </row>
    <row r="843" spans="1:1">
      <c r="A843" s="39" t="s">
        <v>165</v>
      </c>
    </row>
    <row r="844" spans="1:1">
      <c r="A844" s="39" t="s">
        <v>324</v>
      </c>
    </row>
    <row r="845" spans="1:1">
      <c r="A845" s="39" t="s">
        <v>547</v>
      </c>
    </row>
    <row r="846" spans="1:1">
      <c r="A846" s="39" t="s">
        <v>261</v>
      </c>
    </row>
    <row r="847" spans="1:1">
      <c r="A847" s="39" t="s">
        <v>590</v>
      </c>
    </row>
    <row r="848" spans="1:1">
      <c r="A848" s="39" t="s">
        <v>591</v>
      </c>
    </row>
    <row r="849" spans="1:1">
      <c r="A849" s="39" t="s">
        <v>68</v>
      </c>
    </row>
    <row r="850" spans="1:1">
      <c r="A850" s="39" t="s">
        <v>263</v>
      </c>
    </row>
    <row r="851" spans="1:1">
      <c r="A851" s="39" t="s">
        <v>436</v>
      </c>
    </row>
    <row r="852" spans="1:1">
      <c r="A852" s="39" t="s">
        <v>69</v>
      </c>
    </row>
    <row r="853" spans="1:1">
      <c r="A853" s="39" t="s">
        <v>265</v>
      </c>
    </row>
    <row r="854" spans="1:1">
      <c r="A854" s="39" t="s">
        <v>294</v>
      </c>
    </row>
    <row r="855" spans="1:1">
      <c r="A855" s="39" t="s">
        <v>549</v>
      </c>
    </row>
    <row r="856" spans="1:1">
      <c r="A856" s="39" t="s">
        <v>592</v>
      </c>
    </row>
    <row r="857" spans="1:1">
      <c r="A857" s="39" t="s">
        <v>266</v>
      </c>
    </row>
    <row r="858" spans="1:1">
      <c r="A858" s="39" t="s">
        <v>550</v>
      </c>
    </row>
    <row r="859" spans="1:1">
      <c r="A859" s="39" t="s">
        <v>177</v>
      </c>
    </row>
    <row r="860" spans="1:1">
      <c r="A860" s="39" t="s">
        <v>234</v>
      </c>
    </row>
    <row r="861" spans="1:1">
      <c r="A861" s="39" t="s">
        <v>178</v>
      </c>
    </row>
    <row r="862" spans="1:1">
      <c r="A862" s="39" t="s">
        <v>593</v>
      </c>
    </row>
    <row r="863" spans="1:1">
      <c r="A863" s="39" t="s">
        <v>428</v>
      </c>
    </row>
    <row r="864" spans="1:1">
      <c r="A864" s="39" t="s">
        <v>594</v>
      </c>
    </row>
    <row r="865" spans="1:1">
      <c r="A865" s="39" t="s">
        <v>269</v>
      </c>
    </row>
    <row r="866" spans="1:1">
      <c r="A866" s="39" t="s">
        <v>595</v>
      </c>
    </row>
    <row r="867" spans="1:1">
      <c r="A867" s="39" t="s">
        <v>596</v>
      </c>
    </row>
    <row r="868" spans="1:1">
      <c r="A868" s="39" t="s">
        <v>44</v>
      </c>
    </row>
    <row r="869" spans="1:1">
      <c r="A869" s="39" t="s">
        <v>597</v>
      </c>
    </row>
    <row r="870" spans="1:1">
      <c r="A870" s="39" t="s">
        <v>598</v>
      </c>
    </row>
    <row r="871" spans="1:1">
      <c r="A871" s="39" t="s">
        <v>270</v>
      </c>
    </row>
    <row r="872" spans="1:1">
      <c r="A872" s="39" t="s">
        <v>599</v>
      </c>
    </row>
    <row r="873" spans="1:1">
      <c r="A873" s="39" t="s">
        <v>327</v>
      </c>
    </row>
    <row r="874" spans="1:1">
      <c r="A874" s="39" t="s">
        <v>600</v>
      </c>
    </row>
    <row r="875" spans="1:1">
      <c r="A875" s="39" t="s">
        <v>601</v>
      </c>
    </row>
    <row r="876" spans="1:1">
      <c r="A876" s="39" t="s">
        <v>273</v>
      </c>
    </row>
    <row r="877" spans="1:1">
      <c r="A877" s="39" t="s">
        <v>274</v>
      </c>
    </row>
    <row r="878" spans="1:1">
      <c r="A878" s="39" t="s">
        <v>602</v>
      </c>
    </row>
    <row r="879" spans="1:1">
      <c r="A879" s="39" t="s">
        <v>603</v>
      </c>
    </row>
    <row r="880" spans="1:1">
      <c r="A880" s="39" t="s">
        <v>553</v>
      </c>
    </row>
    <row r="881" spans="1:1">
      <c r="A881" s="39" t="s">
        <v>604</v>
      </c>
    </row>
    <row r="882" spans="1:1">
      <c r="A882" s="39" t="s">
        <v>605</v>
      </c>
    </row>
    <row r="883" spans="1:1">
      <c r="A883" s="39" t="s">
        <v>606</v>
      </c>
    </row>
    <row r="884" spans="1:1">
      <c r="A884" s="39" t="s">
        <v>189</v>
      </c>
    </row>
    <row r="885" spans="1:1">
      <c r="A885" s="39" t="s">
        <v>280</v>
      </c>
    </row>
    <row r="886" spans="1:1">
      <c r="A886" s="39" t="s">
        <v>281</v>
      </c>
    </row>
    <row r="887" spans="1:1">
      <c r="A887" s="39" t="s">
        <v>607</v>
      </c>
    </row>
    <row r="888" spans="1:1">
      <c r="A888" s="39" t="s">
        <v>608</v>
      </c>
    </row>
    <row r="889" spans="1:1">
      <c r="A889" s="39" t="s">
        <v>556</v>
      </c>
    </row>
    <row r="890" spans="1:1">
      <c r="A890" s="39" t="s">
        <v>282</v>
      </c>
    </row>
    <row r="891" spans="1:1">
      <c r="A891" s="39" t="s">
        <v>609</v>
      </c>
    </row>
    <row r="892" spans="1:1">
      <c r="A892" s="39" t="s">
        <v>84</v>
      </c>
    </row>
    <row r="893" spans="1:1">
      <c r="A893" s="39" t="s">
        <v>284</v>
      </c>
    </row>
    <row r="894" spans="1:1">
      <c r="A894" s="39" t="s">
        <v>610</v>
      </c>
    </row>
    <row r="895" spans="1:1">
      <c r="A895" s="39" t="s">
        <v>285</v>
      </c>
    </row>
    <row r="896" spans="1:1">
      <c r="A896" s="39" t="s">
        <v>611</v>
      </c>
    </row>
    <row r="897" spans="1:1">
      <c r="A897" s="39" t="s">
        <v>612</v>
      </c>
    </row>
    <row r="898" spans="1:1">
      <c r="A898" s="39" t="s">
        <v>613</v>
      </c>
    </row>
    <row r="899" spans="1:1">
      <c r="A899" s="39" t="s">
        <v>286</v>
      </c>
    </row>
    <row r="900" spans="1:1">
      <c r="A900" s="36" t="s">
        <v>614</v>
      </c>
    </row>
    <row r="901" spans="1:1">
      <c r="A901" s="38" t="s">
        <v>4</v>
      </c>
    </row>
    <row r="902" spans="1:1">
      <c r="A902" s="39" t="s">
        <v>203</v>
      </c>
    </row>
    <row r="903" spans="1:1">
      <c r="A903" s="39" t="s">
        <v>292</v>
      </c>
    </row>
    <row r="904" spans="1:1">
      <c r="A904" s="39" t="s">
        <v>210</v>
      </c>
    </row>
    <row r="905" spans="1:1">
      <c r="A905" s="39" t="s">
        <v>300</v>
      </c>
    </row>
    <row r="906" spans="1:1">
      <c r="A906" s="39" t="s">
        <v>301</v>
      </c>
    </row>
    <row r="907" spans="1:1">
      <c r="A907" s="38" t="s">
        <v>12</v>
      </c>
    </row>
    <row r="908" spans="1:1">
      <c r="A908" s="39" t="s">
        <v>573</v>
      </c>
    </row>
    <row r="909" spans="1:1">
      <c r="A909" s="39" t="s">
        <v>243</v>
      </c>
    </row>
    <row r="910" spans="1:1">
      <c r="A910" s="39" t="s">
        <v>615</v>
      </c>
    </row>
    <row r="911" spans="1:1">
      <c r="A911" s="39" t="s">
        <v>244</v>
      </c>
    </row>
    <row r="912" spans="1:1">
      <c r="A912" s="39" t="s">
        <v>616</v>
      </c>
    </row>
    <row r="913" spans="1:1">
      <c r="A913" s="39" t="s">
        <v>617</v>
      </c>
    </row>
    <row r="914" spans="1:1">
      <c r="A914" s="39" t="s">
        <v>245</v>
      </c>
    </row>
    <row r="915" spans="1:1">
      <c r="A915" s="39" t="s">
        <v>246</v>
      </c>
    </row>
    <row r="916" spans="1:1">
      <c r="A916" s="39" t="s">
        <v>618</v>
      </c>
    </row>
    <row r="917" spans="1:1">
      <c r="A917" s="39" t="s">
        <v>619</v>
      </c>
    </row>
    <row r="918" spans="1:1">
      <c r="A918" s="39" t="s">
        <v>620</v>
      </c>
    </row>
    <row r="919" spans="1:1">
      <c r="A919" s="39" t="s">
        <v>621</v>
      </c>
    </row>
    <row r="920" spans="1:1">
      <c r="A920" s="39" t="s">
        <v>622</v>
      </c>
    </row>
    <row r="921" spans="1:1">
      <c r="A921" s="39" t="s">
        <v>542</v>
      </c>
    </row>
    <row r="922" spans="1:1">
      <c r="A922" s="39" t="s">
        <v>250</v>
      </c>
    </row>
    <row r="923" spans="1:1">
      <c r="A923" s="39" t="s">
        <v>623</v>
      </c>
    </row>
    <row r="924" spans="1:1">
      <c r="A924" s="39" t="s">
        <v>624</v>
      </c>
    </row>
    <row r="925" spans="1:1">
      <c r="A925" s="39" t="s">
        <v>314</v>
      </c>
    </row>
    <row r="926" spans="1:1">
      <c r="A926" s="39" t="s">
        <v>393</v>
      </c>
    </row>
    <row r="927" spans="1:1">
      <c r="A927" s="39" t="s">
        <v>251</v>
      </c>
    </row>
    <row r="928" spans="1:1">
      <c r="A928" s="39" t="s">
        <v>625</v>
      </c>
    </row>
    <row r="929" spans="1:1">
      <c r="A929" s="39" t="s">
        <v>626</v>
      </c>
    </row>
    <row r="930" spans="1:1">
      <c r="A930" s="39" t="s">
        <v>627</v>
      </c>
    </row>
    <row r="931" spans="1:1">
      <c r="A931" s="39" t="s">
        <v>628</v>
      </c>
    </row>
    <row r="932" spans="1:1">
      <c r="A932" s="39" t="s">
        <v>629</v>
      </c>
    </row>
    <row r="933" spans="1:1">
      <c r="A933" s="39" t="s">
        <v>630</v>
      </c>
    </row>
    <row r="934" spans="1:1">
      <c r="A934" s="39" t="s">
        <v>631</v>
      </c>
    </row>
    <row r="935" spans="1:1">
      <c r="A935" s="39" t="s">
        <v>254</v>
      </c>
    </row>
    <row r="936" spans="1:1">
      <c r="A936" s="39" t="s">
        <v>256</v>
      </c>
    </row>
    <row r="937" spans="1:1">
      <c r="A937" s="39" t="s">
        <v>257</v>
      </c>
    </row>
    <row r="938" spans="1:1">
      <c r="A938" s="39" t="s">
        <v>397</v>
      </c>
    </row>
    <row r="939" spans="1:1">
      <c r="A939" s="39" t="s">
        <v>632</v>
      </c>
    </row>
    <row r="940" spans="1:1">
      <c r="A940" s="39" t="s">
        <v>259</v>
      </c>
    </row>
    <row r="941" spans="1:1">
      <c r="A941" s="39" t="s">
        <v>633</v>
      </c>
    </row>
    <row r="942" spans="1:1">
      <c r="A942" s="39" t="s">
        <v>260</v>
      </c>
    </row>
    <row r="943" spans="1:1">
      <c r="A943" s="39" t="s">
        <v>634</v>
      </c>
    </row>
    <row r="944" spans="1:1">
      <c r="A944" s="39" t="s">
        <v>635</v>
      </c>
    </row>
    <row r="945" spans="1:1">
      <c r="A945" s="39" t="s">
        <v>261</v>
      </c>
    </row>
    <row r="946" spans="1:1">
      <c r="A946" s="39" t="s">
        <v>636</v>
      </c>
    </row>
    <row r="947" spans="1:1">
      <c r="A947" s="39" t="s">
        <v>263</v>
      </c>
    </row>
    <row r="948" spans="1:1">
      <c r="A948" s="39" t="s">
        <v>265</v>
      </c>
    </row>
    <row r="949" spans="1:1">
      <c r="A949" s="39" t="s">
        <v>266</v>
      </c>
    </row>
    <row r="950" spans="1:1">
      <c r="A950" s="39" t="s">
        <v>267</v>
      </c>
    </row>
    <row r="951" spans="1:1">
      <c r="A951" s="39" t="s">
        <v>234</v>
      </c>
    </row>
    <row r="952" spans="1:1">
      <c r="A952" s="39" t="s">
        <v>637</v>
      </c>
    </row>
    <row r="953" spans="1:1">
      <c r="A953" s="39" t="s">
        <v>638</v>
      </c>
    </row>
    <row r="954" spans="1:1">
      <c r="A954" s="39" t="s">
        <v>268</v>
      </c>
    </row>
    <row r="955" spans="1:1">
      <c r="A955" s="39" t="s">
        <v>639</v>
      </c>
    </row>
    <row r="956" spans="1:1">
      <c r="A956" s="39" t="s">
        <v>269</v>
      </c>
    </row>
    <row r="957" spans="1:1">
      <c r="A957" s="39" t="s">
        <v>640</v>
      </c>
    </row>
    <row r="958" spans="1:1">
      <c r="A958" s="39" t="s">
        <v>641</v>
      </c>
    </row>
    <row r="959" spans="1:1">
      <c r="A959" s="39" t="s">
        <v>270</v>
      </c>
    </row>
    <row r="960" spans="1:1">
      <c r="A960" s="39" t="s">
        <v>273</v>
      </c>
    </row>
    <row r="961" spans="1:1">
      <c r="A961" s="39" t="s">
        <v>274</v>
      </c>
    </row>
    <row r="962" spans="1:1">
      <c r="A962" s="39" t="s">
        <v>330</v>
      </c>
    </row>
    <row r="963" spans="1:1">
      <c r="A963" s="39" t="s">
        <v>25</v>
      </c>
    </row>
    <row r="964" spans="1:1">
      <c r="A964" s="39" t="s">
        <v>642</v>
      </c>
    </row>
    <row r="965" spans="1:1">
      <c r="A965" s="39" t="s">
        <v>278</v>
      </c>
    </row>
    <row r="966" spans="1:1">
      <c r="A966" s="39" t="s">
        <v>280</v>
      </c>
    </row>
    <row r="967" spans="1:1">
      <c r="A967" s="39" t="s">
        <v>281</v>
      </c>
    </row>
    <row r="968" spans="1:1">
      <c r="A968" s="39" t="s">
        <v>336</v>
      </c>
    </row>
    <row r="969" spans="1:1">
      <c r="A969" s="39" t="s">
        <v>238</v>
      </c>
    </row>
    <row r="970" spans="1:1">
      <c r="A970" s="39" t="s">
        <v>337</v>
      </c>
    </row>
    <row r="971" spans="1:1">
      <c r="A971" s="39" t="s">
        <v>284</v>
      </c>
    </row>
    <row r="972" spans="1:1">
      <c r="A972" s="39" t="s">
        <v>643</v>
      </c>
    </row>
    <row r="973" spans="1:1">
      <c r="A973" s="39" t="s">
        <v>285</v>
      </c>
    </row>
    <row r="974" spans="1:1">
      <c r="A974" s="39" t="s">
        <v>644</v>
      </c>
    </row>
    <row r="975" spans="1:1">
      <c r="A975" s="39" t="s">
        <v>645</v>
      </c>
    </row>
    <row r="976" spans="1:1">
      <c r="A976" s="39" t="s">
        <v>286</v>
      </c>
    </row>
    <row r="977" spans="1:1">
      <c r="A977" s="36" t="s">
        <v>646</v>
      </c>
    </row>
    <row r="978" spans="1:1">
      <c r="A978" s="38" t="s">
        <v>4</v>
      </c>
    </row>
    <row r="979" spans="1:1">
      <c r="A979" s="39" t="s">
        <v>424</v>
      </c>
    </row>
    <row r="980" spans="1:1">
      <c r="A980" s="39" t="s">
        <v>213</v>
      </c>
    </row>
    <row r="981" spans="1:1">
      <c r="A981" s="39" t="s">
        <v>647</v>
      </c>
    </row>
    <row r="982" spans="1:1">
      <c r="A982" s="39" t="s">
        <v>36</v>
      </c>
    </row>
    <row r="983" spans="1:1">
      <c r="A983" s="39" t="s">
        <v>59</v>
      </c>
    </row>
    <row r="984" spans="1:1">
      <c r="A984" s="39" t="s">
        <v>396</v>
      </c>
    </row>
    <row r="985" spans="1:1">
      <c r="A985" s="39" t="s">
        <v>71</v>
      </c>
    </row>
    <row r="986" spans="1:1">
      <c r="A986" s="39" t="s">
        <v>428</v>
      </c>
    </row>
    <row r="987" spans="1:1">
      <c r="A987" s="39" t="s">
        <v>48</v>
      </c>
    </row>
    <row r="988" spans="1:1">
      <c r="A988" s="38" t="s">
        <v>12</v>
      </c>
    </row>
    <row r="989" spans="1:1">
      <c r="A989" s="39" t="s">
        <v>305</v>
      </c>
    </row>
    <row r="990" spans="1:1">
      <c r="A990" s="39" t="s">
        <v>306</v>
      </c>
    </row>
    <row r="991" spans="1:1">
      <c r="A991" s="39" t="s">
        <v>32</v>
      </c>
    </row>
    <row r="992" spans="1:1">
      <c r="A992" s="39" t="s">
        <v>49</v>
      </c>
    </row>
    <row r="993" spans="1:1">
      <c r="A993" s="39" t="s">
        <v>307</v>
      </c>
    </row>
    <row r="994" spans="1:1">
      <c r="A994" s="39" t="s">
        <v>648</v>
      </c>
    </row>
    <row r="995" spans="1:1">
      <c r="A995" s="39" t="s">
        <v>51</v>
      </c>
    </row>
    <row r="996" spans="1:1">
      <c r="A996" s="39" t="s">
        <v>52</v>
      </c>
    </row>
    <row r="997" spans="1:1">
      <c r="A997" s="39" t="s">
        <v>387</v>
      </c>
    </row>
    <row r="998" spans="1:1">
      <c r="A998" s="39" t="s">
        <v>308</v>
      </c>
    </row>
    <row r="999" spans="1:1">
      <c r="A999" s="39" t="s">
        <v>60</v>
      </c>
    </row>
    <row r="1000" spans="1:1">
      <c r="A1000" s="39" t="s">
        <v>518</v>
      </c>
    </row>
    <row r="1001" spans="1:1">
      <c r="A1001" s="39" t="s">
        <v>63</v>
      </c>
    </row>
    <row r="1002" spans="1:1">
      <c r="A1002" s="39" t="s">
        <v>322</v>
      </c>
    </row>
    <row r="1003" spans="1:1">
      <c r="A1003" s="39" t="s">
        <v>66</v>
      </c>
    </row>
    <row r="1004" spans="1:1">
      <c r="A1004" s="39" t="s">
        <v>324</v>
      </c>
    </row>
    <row r="1005" spans="1:1">
      <c r="A1005" s="39" t="s">
        <v>649</v>
      </c>
    </row>
    <row r="1006" spans="1:1">
      <c r="A1006" s="39" t="s">
        <v>650</v>
      </c>
    </row>
    <row r="1007" spans="1:1">
      <c r="A1007" s="39" t="s">
        <v>68</v>
      </c>
    </row>
    <row r="1008" spans="1:1">
      <c r="A1008" s="39" t="s">
        <v>69</v>
      </c>
    </row>
    <row r="1009" spans="1:1">
      <c r="A1009" s="39" t="s">
        <v>41</v>
      </c>
    </row>
    <row r="1010" spans="1:1">
      <c r="A1010" s="39" t="s">
        <v>74</v>
      </c>
    </row>
    <row r="1011" spans="1:1">
      <c r="A1011" s="39" t="s">
        <v>75</v>
      </c>
    </row>
    <row r="1012" spans="1:1">
      <c r="A1012" s="39" t="s">
        <v>45</v>
      </c>
    </row>
    <row r="1013" spans="1:1">
      <c r="A1013" s="39" t="s">
        <v>598</v>
      </c>
    </row>
    <row r="1014" spans="1:1">
      <c r="A1014" s="39" t="s">
        <v>651</v>
      </c>
    </row>
    <row r="1015" spans="1:1">
      <c r="A1015" s="39" t="s">
        <v>235</v>
      </c>
    </row>
    <row r="1016" spans="1:1">
      <c r="A1016" s="39" t="s">
        <v>77</v>
      </c>
    </row>
    <row r="1017" spans="1:1">
      <c r="A1017" s="39" t="s">
        <v>78</v>
      </c>
    </row>
    <row r="1018" spans="1:1">
      <c r="A1018" s="39" t="s">
        <v>79</v>
      </c>
    </row>
    <row r="1019" spans="1:1">
      <c r="A1019" s="39" t="s">
        <v>652</v>
      </c>
    </row>
    <row r="1020" spans="1:1">
      <c r="A1020" s="39" t="s">
        <v>653</v>
      </c>
    </row>
    <row r="1021" spans="1:1">
      <c r="A1021" s="39" t="s">
        <v>654</v>
      </c>
    </row>
    <row r="1022" spans="1:1">
      <c r="A1022" s="39" t="s">
        <v>655</v>
      </c>
    </row>
    <row r="1023" spans="1:1">
      <c r="A1023" s="39" t="s">
        <v>656</v>
      </c>
    </row>
    <row r="1024" spans="1:1">
      <c r="A1024" s="39" t="s">
        <v>332</v>
      </c>
    </row>
    <row r="1025" spans="1:1">
      <c r="A1025" s="39" t="s">
        <v>401</v>
      </c>
    </row>
    <row r="1026" spans="1:1">
      <c r="A1026" s="39" t="s">
        <v>441</v>
      </c>
    </row>
    <row r="1027" spans="1:1">
      <c r="A1027" s="39" t="s">
        <v>84</v>
      </c>
    </row>
    <row r="1028" spans="1:1">
      <c r="A1028" s="36" t="s">
        <v>657</v>
      </c>
    </row>
    <row r="1029" spans="1:1">
      <c r="A1029" s="38" t="s">
        <v>12</v>
      </c>
    </row>
    <row r="1030" spans="1:1">
      <c r="A1030" s="39" t="s">
        <v>243</v>
      </c>
    </row>
    <row r="1031" spans="1:1">
      <c r="A1031" s="39" t="s">
        <v>615</v>
      </c>
    </row>
    <row r="1032" spans="1:1">
      <c r="A1032" s="39" t="s">
        <v>384</v>
      </c>
    </row>
    <row r="1033" spans="1:1">
      <c r="A1033" s="39" t="s">
        <v>574</v>
      </c>
    </row>
    <row r="1034" spans="1:1">
      <c r="A1034" s="39" t="s">
        <v>246</v>
      </c>
    </row>
    <row r="1035" spans="1:1">
      <c r="A1035" s="39" t="s">
        <v>618</v>
      </c>
    </row>
    <row r="1036" spans="1:1">
      <c r="A1036" s="39" t="s">
        <v>619</v>
      </c>
    </row>
    <row r="1037" spans="1:1">
      <c r="A1037" s="39" t="s">
        <v>541</v>
      </c>
    </row>
    <row r="1038" spans="1:1">
      <c r="A1038" s="39" t="s">
        <v>658</v>
      </c>
    </row>
    <row r="1039" spans="1:1">
      <c r="A1039" s="39" t="s">
        <v>250</v>
      </c>
    </row>
    <row r="1040" spans="1:1">
      <c r="A1040" s="39" t="s">
        <v>659</v>
      </c>
    </row>
    <row r="1041" spans="1:1">
      <c r="A1041" s="39" t="s">
        <v>623</v>
      </c>
    </row>
    <row r="1042" spans="1:1">
      <c r="A1042" s="39" t="s">
        <v>629</v>
      </c>
    </row>
    <row r="1043" spans="1:1">
      <c r="A1043" s="39" t="s">
        <v>630</v>
      </c>
    </row>
    <row r="1044" spans="1:1">
      <c r="A1044" s="39" t="s">
        <v>631</v>
      </c>
    </row>
    <row r="1045" spans="1:1">
      <c r="A1045" s="39" t="s">
        <v>254</v>
      </c>
    </row>
    <row r="1046" spans="1:1">
      <c r="A1046" s="39" t="s">
        <v>581</v>
      </c>
    </row>
    <row r="1047" spans="1:1">
      <c r="A1047" s="39" t="s">
        <v>660</v>
      </c>
    </row>
    <row r="1048" spans="1:1">
      <c r="A1048" s="39" t="s">
        <v>257</v>
      </c>
    </row>
    <row r="1049" spans="1:1">
      <c r="A1049" s="39" t="s">
        <v>258</v>
      </c>
    </row>
    <row r="1050" spans="1:1">
      <c r="A1050" s="39" t="s">
        <v>661</v>
      </c>
    </row>
    <row r="1051" spans="1:1">
      <c r="A1051" s="39" t="s">
        <v>259</v>
      </c>
    </row>
    <row r="1052" spans="1:1">
      <c r="A1052" s="39" t="s">
        <v>662</v>
      </c>
    </row>
    <row r="1053" spans="1:1">
      <c r="A1053" s="39" t="s">
        <v>663</v>
      </c>
    </row>
    <row r="1054" spans="1:1">
      <c r="A1054" s="39" t="s">
        <v>664</v>
      </c>
    </row>
    <row r="1055" spans="1:1">
      <c r="A1055" s="39" t="s">
        <v>263</v>
      </c>
    </row>
    <row r="1056" spans="1:1">
      <c r="A1056" s="39" t="s">
        <v>665</v>
      </c>
    </row>
    <row r="1057" spans="1:1">
      <c r="A1057" s="39" t="s">
        <v>666</v>
      </c>
    </row>
    <row r="1058" spans="1:1">
      <c r="A1058" s="39" t="s">
        <v>266</v>
      </c>
    </row>
    <row r="1059" spans="1:1">
      <c r="A1059" s="39" t="s">
        <v>234</v>
      </c>
    </row>
    <row r="1060" spans="1:1">
      <c r="A1060" s="39" t="s">
        <v>637</v>
      </c>
    </row>
    <row r="1061" spans="1:1">
      <c r="A1061" s="39" t="s">
        <v>268</v>
      </c>
    </row>
    <row r="1062" spans="1:1">
      <c r="A1062" s="39" t="s">
        <v>667</v>
      </c>
    </row>
    <row r="1063" spans="1:1">
      <c r="A1063" s="39" t="s">
        <v>668</v>
      </c>
    </row>
    <row r="1064" spans="1:1">
      <c r="A1064" s="39" t="s">
        <v>669</v>
      </c>
    </row>
    <row r="1065" spans="1:1">
      <c r="A1065" s="39" t="s">
        <v>670</v>
      </c>
    </row>
    <row r="1066" spans="1:1">
      <c r="A1066" s="39" t="s">
        <v>671</v>
      </c>
    </row>
    <row r="1067" spans="1:1">
      <c r="A1067" s="39" t="s">
        <v>672</v>
      </c>
    </row>
    <row r="1068" spans="1:1">
      <c r="A1068" s="39" t="s">
        <v>270</v>
      </c>
    </row>
    <row r="1069" spans="1:1">
      <c r="A1069" s="39" t="s">
        <v>600</v>
      </c>
    </row>
    <row r="1070" spans="1:1">
      <c r="A1070" s="39" t="s">
        <v>673</v>
      </c>
    </row>
    <row r="1071" spans="1:1">
      <c r="A1071" s="39" t="s">
        <v>273</v>
      </c>
    </row>
    <row r="1072" spans="1:1">
      <c r="A1072" s="39" t="s">
        <v>274</v>
      </c>
    </row>
    <row r="1073" spans="1:1">
      <c r="A1073" s="39" t="s">
        <v>674</v>
      </c>
    </row>
    <row r="1074" spans="1:1">
      <c r="A1074" s="39" t="s">
        <v>25</v>
      </c>
    </row>
    <row r="1075" spans="1:1">
      <c r="A1075" s="39" t="s">
        <v>675</v>
      </c>
    </row>
    <row r="1076" spans="1:1">
      <c r="A1076" s="39" t="s">
        <v>676</v>
      </c>
    </row>
    <row r="1077" spans="1:1">
      <c r="A1077" s="39" t="s">
        <v>677</v>
      </c>
    </row>
    <row r="1078" spans="1:1">
      <c r="A1078" s="39" t="s">
        <v>678</v>
      </c>
    </row>
    <row r="1079" spans="1:1">
      <c r="A1079" s="39" t="s">
        <v>679</v>
      </c>
    </row>
    <row r="1080" spans="1:1">
      <c r="A1080" s="39" t="s">
        <v>680</v>
      </c>
    </row>
    <row r="1081" spans="1:1">
      <c r="A1081" s="39" t="s">
        <v>278</v>
      </c>
    </row>
    <row r="1082" spans="1:1">
      <c r="A1082" s="39" t="s">
        <v>280</v>
      </c>
    </row>
    <row r="1083" spans="1:1">
      <c r="A1083" s="39" t="s">
        <v>281</v>
      </c>
    </row>
    <row r="1084" spans="1:1">
      <c r="A1084" s="39" t="s">
        <v>681</v>
      </c>
    </row>
    <row r="1085" spans="1:1">
      <c r="A1085" s="39" t="s">
        <v>556</v>
      </c>
    </row>
    <row r="1086" spans="1:1">
      <c r="A1086" s="39" t="s">
        <v>682</v>
      </c>
    </row>
    <row r="1087" spans="1:1">
      <c r="A1087" s="39" t="s">
        <v>238</v>
      </c>
    </row>
    <row r="1088" spans="1:1">
      <c r="A1088" s="39" t="s">
        <v>337</v>
      </c>
    </row>
    <row r="1089" spans="1:1">
      <c r="A1089" s="39" t="s">
        <v>284</v>
      </c>
    </row>
    <row r="1090" spans="1:1">
      <c r="A1090" s="39" t="s">
        <v>643</v>
      </c>
    </row>
    <row r="1091" spans="1:1">
      <c r="A1091" s="39" t="s">
        <v>285</v>
      </c>
    </row>
    <row r="1092" spans="1:1">
      <c r="A1092" s="39" t="s">
        <v>683</v>
      </c>
    </row>
    <row r="1093" spans="1:1">
      <c r="A1093" s="39" t="s">
        <v>612</v>
      </c>
    </row>
    <row r="1094" spans="1:1">
      <c r="A1094" s="39" t="s">
        <v>684</v>
      </c>
    </row>
    <row r="1095" spans="1:1">
      <c r="A1095" s="39" t="s">
        <v>685</v>
      </c>
    </row>
    <row r="1096" spans="1:1">
      <c r="A1096" s="39" t="s">
        <v>686</v>
      </c>
    </row>
    <row r="1097" spans="1:1">
      <c r="A1097" s="39" t="s">
        <v>286</v>
      </c>
    </row>
    <row r="1098" spans="1:1">
      <c r="A1098" s="36" t="s">
        <v>687</v>
      </c>
    </row>
    <row r="1099" spans="1:1">
      <c r="A1099" s="38" t="s">
        <v>4</v>
      </c>
    </row>
    <row r="1100" spans="1:1">
      <c r="A1100" s="39" t="s">
        <v>688</v>
      </c>
    </row>
    <row r="1101" spans="1:1">
      <c r="A1101" s="39" t="s">
        <v>426</v>
      </c>
    </row>
    <row r="1102" spans="1:1">
      <c r="A1102" s="39" t="s">
        <v>427</v>
      </c>
    </row>
    <row r="1103" spans="1:1">
      <c r="A1103" s="39" t="s">
        <v>689</v>
      </c>
    </row>
    <row r="1104" spans="1:1">
      <c r="A1104" s="39" t="s">
        <v>690</v>
      </c>
    </row>
    <row r="1105" spans="1:1">
      <c r="A1105" s="39" t="s">
        <v>429</v>
      </c>
    </row>
    <row r="1106" spans="1:1">
      <c r="A1106" s="39" t="s">
        <v>438</v>
      </c>
    </row>
    <row r="1107" spans="1:1">
      <c r="A1107" s="39" t="s">
        <v>691</v>
      </c>
    </row>
    <row r="1108" spans="1:1">
      <c r="A1108" s="38" t="s">
        <v>12</v>
      </c>
    </row>
    <row r="1109" spans="1:1">
      <c r="A1109" s="39" t="s">
        <v>13</v>
      </c>
    </row>
    <row r="1110" spans="1:1">
      <c r="A1110" s="39" t="s">
        <v>245</v>
      </c>
    </row>
    <row r="1111" spans="1:1">
      <c r="A1111" s="39" t="s">
        <v>618</v>
      </c>
    </row>
    <row r="1112" spans="1:1">
      <c r="A1112" s="39" t="s">
        <v>692</v>
      </c>
    </row>
    <row r="1113" spans="1:1">
      <c r="A1113" s="39" t="s">
        <v>693</v>
      </c>
    </row>
    <row r="1114" spans="1:1">
      <c r="A1114" s="39" t="s">
        <v>431</v>
      </c>
    </row>
    <row r="1115" spans="1:1">
      <c r="A1115" s="39" t="s">
        <v>694</v>
      </c>
    </row>
    <row r="1116" spans="1:1">
      <c r="A1116" s="39" t="s">
        <v>659</v>
      </c>
    </row>
    <row r="1117" spans="1:1">
      <c r="A1117" s="39" t="s">
        <v>623</v>
      </c>
    </row>
    <row r="1118" spans="1:1">
      <c r="A1118" s="39" t="s">
        <v>314</v>
      </c>
    </row>
    <row r="1119" spans="1:1">
      <c r="A1119" s="39" t="s">
        <v>695</v>
      </c>
    </row>
    <row r="1120" spans="1:1">
      <c r="A1120" s="39" t="s">
        <v>696</v>
      </c>
    </row>
    <row r="1121" spans="1:1">
      <c r="A1121" s="39" t="s">
        <v>697</v>
      </c>
    </row>
    <row r="1122" spans="1:1">
      <c r="A1122" s="39" t="s">
        <v>626</v>
      </c>
    </row>
    <row r="1123" spans="1:1">
      <c r="A1123" s="39" t="s">
        <v>698</v>
      </c>
    </row>
    <row r="1124" spans="1:1">
      <c r="A1124" s="39" t="s">
        <v>629</v>
      </c>
    </row>
    <row r="1125" spans="1:1">
      <c r="A1125" s="39" t="s">
        <v>699</v>
      </c>
    </row>
    <row r="1126" spans="1:1">
      <c r="A1126" s="39" t="s">
        <v>631</v>
      </c>
    </row>
    <row r="1127" spans="1:1">
      <c r="A1127" s="39" t="s">
        <v>700</v>
      </c>
    </row>
    <row r="1128" spans="1:1">
      <c r="A1128" s="39" t="s">
        <v>701</v>
      </c>
    </row>
    <row r="1129" spans="1:1">
      <c r="A1129" s="39" t="s">
        <v>255</v>
      </c>
    </row>
    <row r="1130" spans="1:1">
      <c r="A1130" s="39" t="s">
        <v>633</v>
      </c>
    </row>
    <row r="1131" spans="1:1">
      <c r="A1131" s="39" t="s">
        <v>702</v>
      </c>
    </row>
    <row r="1132" spans="1:1">
      <c r="A1132" s="39" t="s">
        <v>634</v>
      </c>
    </row>
    <row r="1133" spans="1:1">
      <c r="A1133" s="39" t="s">
        <v>635</v>
      </c>
    </row>
    <row r="1134" spans="1:1">
      <c r="A1134" s="39" t="s">
        <v>636</v>
      </c>
    </row>
    <row r="1135" spans="1:1">
      <c r="A1135" s="39" t="s">
        <v>262</v>
      </c>
    </row>
    <row r="1136" spans="1:1">
      <c r="A1136" s="39" t="s">
        <v>171</v>
      </c>
    </row>
    <row r="1137" spans="1:1">
      <c r="A1137" s="39" t="s">
        <v>264</v>
      </c>
    </row>
    <row r="1138" spans="1:1">
      <c r="A1138" s="39" t="s">
        <v>703</v>
      </c>
    </row>
    <row r="1139" spans="1:1">
      <c r="A1139" s="39" t="s">
        <v>704</v>
      </c>
    </row>
    <row r="1140" spans="1:1">
      <c r="A1140" s="39" t="s">
        <v>705</v>
      </c>
    </row>
    <row r="1141" spans="1:1">
      <c r="A1141" s="39" t="s">
        <v>182</v>
      </c>
    </row>
    <row r="1142" spans="1:1">
      <c r="A1142" s="39" t="s">
        <v>271</v>
      </c>
    </row>
    <row r="1143" spans="1:1">
      <c r="A1143" s="39" t="s">
        <v>706</v>
      </c>
    </row>
    <row r="1144" spans="1:1">
      <c r="A1144" s="39" t="s">
        <v>188</v>
      </c>
    </row>
    <row r="1145" spans="1:1">
      <c r="A1145" s="39" t="s">
        <v>276</v>
      </c>
    </row>
    <row r="1146" spans="1:1">
      <c r="A1146" s="39" t="s">
        <v>707</v>
      </c>
    </row>
    <row r="1147" spans="1:1">
      <c r="A1147" s="39" t="s">
        <v>642</v>
      </c>
    </row>
    <row r="1148" spans="1:1">
      <c r="A1148" s="39" t="s">
        <v>708</v>
      </c>
    </row>
    <row r="1149" spans="1:1">
      <c r="A1149" s="39" t="s">
        <v>709</v>
      </c>
    </row>
    <row r="1150" spans="1:1">
      <c r="A1150" s="39" t="s">
        <v>710</v>
      </c>
    </row>
    <row r="1151" spans="1:1">
      <c r="A1151" s="39" t="s">
        <v>711</v>
      </c>
    </row>
    <row r="1152" spans="1:1">
      <c r="A1152" s="39" t="s">
        <v>336</v>
      </c>
    </row>
    <row r="1153" spans="1:1">
      <c r="A1153" s="39" t="s">
        <v>337</v>
      </c>
    </row>
    <row r="1154" spans="1:1">
      <c r="A1154" s="39" t="s">
        <v>643</v>
      </c>
    </row>
    <row r="1155" spans="1:1">
      <c r="A1155" s="39" t="s">
        <v>712</v>
      </c>
    </row>
    <row r="1156" spans="1:1">
      <c r="A1156" s="39" t="s">
        <v>713</v>
      </c>
    </row>
    <row r="1157" spans="1:1">
      <c r="A1157" s="39" t="s">
        <v>645</v>
      </c>
    </row>
    <row r="1158" spans="1:1">
      <c r="A1158" s="36" t="s">
        <v>714</v>
      </c>
    </row>
    <row r="1159" spans="1:1">
      <c r="A1159" s="38" t="s">
        <v>4</v>
      </c>
    </row>
    <row r="1160" spans="1:1">
      <c r="A1160" s="39" t="s">
        <v>715</v>
      </c>
    </row>
    <row r="1161" spans="1:1">
      <c r="A1161" s="39" t="s">
        <v>130</v>
      </c>
    </row>
    <row r="1162" spans="1:1">
      <c r="A1162" s="39" t="s">
        <v>716</v>
      </c>
    </row>
    <row r="1163" spans="1:1">
      <c r="A1163" s="39" t="s">
        <v>717</v>
      </c>
    </row>
    <row r="1164" spans="1:1">
      <c r="A1164" s="39" t="s">
        <v>718</v>
      </c>
    </row>
    <row r="1165" spans="1:1">
      <c r="A1165" s="39" t="s">
        <v>719</v>
      </c>
    </row>
    <row r="1166" spans="1:1">
      <c r="A1166" s="39" t="s">
        <v>562</v>
      </c>
    </row>
    <row r="1167" spans="1:1">
      <c r="A1167" s="39" t="s">
        <v>147</v>
      </c>
    </row>
    <row r="1168" spans="1:1">
      <c r="A1168" s="39" t="s">
        <v>720</v>
      </c>
    </row>
    <row r="1169" spans="1:1">
      <c r="A1169" s="39" t="s">
        <v>721</v>
      </c>
    </row>
    <row r="1170" spans="1:1">
      <c r="A1170" s="39" t="s">
        <v>722</v>
      </c>
    </row>
    <row r="1171" spans="1:1">
      <c r="A1171" s="39" t="s">
        <v>723</v>
      </c>
    </row>
    <row r="1172" spans="1:1">
      <c r="A1172" s="39" t="s">
        <v>724</v>
      </c>
    </row>
    <row r="1173" spans="1:1">
      <c r="A1173" s="39" t="s">
        <v>725</v>
      </c>
    </row>
    <row r="1174" spans="1:1">
      <c r="A1174" s="39" t="s">
        <v>109</v>
      </c>
    </row>
    <row r="1175" spans="1:1">
      <c r="A1175" s="39" t="s">
        <v>40</v>
      </c>
    </row>
    <row r="1176" spans="1:1">
      <c r="A1176" s="39" t="s">
        <v>726</v>
      </c>
    </row>
    <row r="1177" spans="1:1">
      <c r="A1177" s="39" t="s">
        <v>727</v>
      </c>
    </row>
    <row r="1178" spans="1:1">
      <c r="A1178" s="39" t="s">
        <v>209</v>
      </c>
    </row>
    <row r="1179" spans="1:1">
      <c r="A1179" s="39" t="s">
        <v>728</v>
      </c>
    </row>
    <row r="1180" spans="1:1">
      <c r="A1180" s="39" t="s">
        <v>729</v>
      </c>
    </row>
    <row r="1181" spans="1:1">
      <c r="A1181" s="39" t="s">
        <v>730</v>
      </c>
    </row>
    <row r="1182" spans="1:1">
      <c r="A1182" s="39" t="s">
        <v>118</v>
      </c>
    </row>
    <row r="1183" spans="1:1">
      <c r="A1183" s="39" t="s">
        <v>121</v>
      </c>
    </row>
    <row r="1184" spans="1:1">
      <c r="A1184" s="39" t="s">
        <v>298</v>
      </c>
    </row>
    <row r="1185" spans="1:1">
      <c r="A1185" s="39" t="s">
        <v>731</v>
      </c>
    </row>
    <row r="1186" spans="1:1">
      <c r="A1186" s="39" t="s">
        <v>732</v>
      </c>
    </row>
    <row r="1187" spans="1:1">
      <c r="A1187" s="39" t="s">
        <v>733</v>
      </c>
    </row>
    <row r="1188" spans="1:1">
      <c r="A1188" s="39" t="s">
        <v>124</v>
      </c>
    </row>
    <row r="1189" spans="1:1">
      <c r="A1189" s="39" t="s">
        <v>734</v>
      </c>
    </row>
    <row r="1190" spans="1:1">
      <c r="A1190" s="39" t="s">
        <v>735</v>
      </c>
    </row>
    <row r="1191" spans="1:1">
      <c r="A1191" s="38" t="s">
        <v>12</v>
      </c>
    </row>
    <row r="1192" spans="1:1">
      <c r="A1192" s="39" t="s">
        <v>50</v>
      </c>
    </row>
    <row r="1193" spans="1:1">
      <c r="A1193" s="39" t="s">
        <v>736</v>
      </c>
    </row>
    <row r="1194" spans="1:1">
      <c r="A1194" s="39" t="s">
        <v>90</v>
      </c>
    </row>
    <row r="1195" spans="1:1">
      <c r="A1195" s="39" t="s">
        <v>93</v>
      </c>
    </row>
    <row r="1196" spans="1:1">
      <c r="A1196" s="39" t="s">
        <v>737</v>
      </c>
    </row>
    <row r="1197" spans="1:1">
      <c r="A1197" s="39" t="s">
        <v>738</v>
      </c>
    </row>
    <row r="1198" spans="1:1">
      <c r="A1198" s="39" t="s">
        <v>739</v>
      </c>
    </row>
    <row r="1199" spans="1:1">
      <c r="A1199" s="39" t="s">
        <v>740</v>
      </c>
    </row>
    <row r="1200" spans="1:1">
      <c r="A1200" s="39" t="s">
        <v>219</v>
      </c>
    </row>
    <row r="1201" spans="1:1">
      <c r="A1201" s="39" t="s">
        <v>313</v>
      </c>
    </row>
    <row r="1202" spans="1:1">
      <c r="A1202" s="39" t="s">
        <v>741</v>
      </c>
    </row>
    <row r="1203" spans="1:1">
      <c r="A1203" s="39" t="s">
        <v>742</v>
      </c>
    </row>
    <row r="1204" spans="1:1">
      <c r="A1204" s="39" t="s">
        <v>316</v>
      </c>
    </row>
    <row r="1205" spans="1:1">
      <c r="A1205" s="39" t="s">
        <v>743</v>
      </c>
    </row>
    <row r="1206" spans="1:1">
      <c r="A1206" s="39" t="s">
        <v>744</v>
      </c>
    </row>
    <row r="1207" spans="1:1">
      <c r="A1207" s="39" t="s">
        <v>745</v>
      </c>
    </row>
    <row r="1208" spans="1:1">
      <c r="A1208" s="39" t="s">
        <v>746</v>
      </c>
    </row>
    <row r="1209" spans="1:1">
      <c r="A1209" s="39" t="s">
        <v>747</v>
      </c>
    </row>
    <row r="1210" spans="1:1">
      <c r="A1210" s="39" t="s">
        <v>105</v>
      </c>
    </row>
    <row r="1211" spans="1:1">
      <c r="A1211" s="39" t="s">
        <v>748</v>
      </c>
    </row>
    <row r="1212" spans="1:1">
      <c r="A1212" s="39" t="s">
        <v>749</v>
      </c>
    </row>
    <row r="1213" spans="1:1">
      <c r="A1213" s="39" t="s">
        <v>750</v>
      </c>
    </row>
    <row r="1214" spans="1:1">
      <c r="A1214" s="39" t="s">
        <v>157</v>
      </c>
    </row>
    <row r="1215" spans="1:1">
      <c r="A1215" s="39" t="s">
        <v>517</v>
      </c>
    </row>
    <row r="1216" spans="1:1">
      <c r="A1216" s="39" t="s">
        <v>63</v>
      </c>
    </row>
    <row r="1217" spans="1:1">
      <c r="A1217" s="39" t="s">
        <v>519</v>
      </c>
    </row>
    <row r="1218" spans="1:1">
      <c r="A1218" s="39" t="s">
        <v>751</v>
      </c>
    </row>
    <row r="1219" spans="1:1">
      <c r="A1219" s="39" t="s">
        <v>451</v>
      </c>
    </row>
    <row r="1220" spans="1:1">
      <c r="A1220" s="39" t="s">
        <v>162</v>
      </c>
    </row>
    <row r="1221" spans="1:1">
      <c r="A1221" s="39" t="s">
        <v>752</v>
      </c>
    </row>
    <row r="1222" spans="1:1">
      <c r="A1222" s="39" t="s">
        <v>753</v>
      </c>
    </row>
    <row r="1223" spans="1:1">
      <c r="A1223" s="39" t="s">
        <v>113</v>
      </c>
    </row>
    <row r="1224" spans="1:1">
      <c r="A1224" s="39" t="s">
        <v>754</v>
      </c>
    </row>
    <row r="1225" spans="1:1">
      <c r="A1225" s="39" t="s">
        <v>755</v>
      </c>
    </row>
    <row r="1226" spans="1:1">
      <c r="A1226" s="39" t="s">
        <v>115</v>
      </c>
    </row>
    <row r="1227" spans="1:1">
      <c r="A1227" s="39" t="s">
        <v>68</v>
      </c>
    </row>
    <row r="1228" spans="1:1">
      <c r="A1228" s="39" t="s">
        <v>756</v>
      </c>
    </row>
    <row r="1229" spans="1:1">
      <c r="A1229" s="39" t="s">
        <v>69</v>
      </c>
    </row>
    <row r="1230" spans="1:1">
      <c r="A1230" s="39" t="s">
        <v>757</v>
      </c>
    </row>
    <row r="1231" spans="1:1">
      <c r="A1231" s="39" t="s">
        <v>325</v>
      </c>
    </row>
    <row r="1232" spans="1:1">
      <c r="A1232" s="39" t="s">
        <v>758</v>
      </c>
    </row>
    <row r="1233" spans="1:1">
      <c r="A1233" s="39" t="s">
        <v>759</v>
      </c>
    </row>
    <row r="1234" spans="1:1">
      <c r="A1234" s="39" t="s">
        <v>177</v>
      </c>
    </row>
    <row r="1235" spans="1:1">
      <c r="A1235" s="39" t="s">
        <v>178</v>
      </c>
    </row>
    <row r="1236" spans="1:1">
      <c r="A1236" s="39" t="s">
        <v>295</v>
      </c>
    </row>
    <row r="1237" spans="1:1">
      <c r="A1237" s="39" t="s">
        <v>760</v>
      </c>
    </row>
    <row r="1238" spans="1:1">
      <c r="A1238" s="39" t="s">
        <v>497</v>
      </c>
    </row>
    <row r="1239" spans="1:1">
      <c r="A1239" s="39" t="s">
        <v>761</v>
      </c>
    </row>
    <row r="1240" spans="1:1">
      <c r="A1240" s="39" t="s">
        <v>596</v>
      </c>
    </row>
    <row r="1241" spans="1:1">
      <c r="A1241" s="39" t="s">
        <v>75</v>
      </c>
    </row>
    <row r="1242" spans="1:1">
      <c r="A1242" s="39" t="s">
        <v>78</v>
      </c>
    </row>
    <row r="1243" spans="1:1">
      <c r="A1243" s="39" t="s">
        <v>762</v>
      </c>
    </row>
    <row r="1244" spans="1:1">
      <c r="A1244" s="39" t="s">
        <v>187</v>
      </c>
    </row>
    <row r="1245" spans="1:1">
      <c r="A1245" s="39" t="s">
        <v>188</v>
      </c>
    </row>
    <row r="1246" spans="1:1">
      <c r="A1246" s="39" t="s">
        <v>82</v>
      </c>
    </row>
    <row r="1247" spans="1:1">
      <c r="A1247" s="39" t="s">
        <v>763</v>
      </c>
    </row>
    <row r="1248" spans="1:1">
      <c r="A1248" s="39" t="s">
        <v>606</v>
      </c>
    </row>
    <row r="1249" spans="1:1">
      <c r="A1249" s="39" t="s">
        <v>190</v>
      </c>
    </row>
    <row r="1250" spans="1:1">
      <c r="A1250" s="39" t="s">
        <v>83</v>
      </c>
    </row>
    <row r="1251" spans="1:1">
      <c r="A1251" s="39" t="s">
        <v>764</v>
      </c>
    </row>
    <row r="1252" spans="1:1">
      <c r="A1252" s="39" t="s">
        <v>570</v>
      </c>
    </row>
    <row r="1253" spans="1:1">
      <c r="A1253" s="39" t="s">
        <v>609</v>
      </c>
    </row>
    <row r="1254" spans="1:1">
      <c r="A1254" s="39" t="s">
        <v>197</v>
      </c>
    </row>
    <row r="1255" spans="1:1">
      <c r="A1255" s="39" t="s">
        <v>713</v>
      </c>
    </row>
    <row r="1256" spans="1:1">
      <c r="A1256" s="39" t="s">
        <v>765</v>
      </c>
    </row>
    <row r="1257" spans="1:1">
      <c r="A1257" s="39" t="s">
        <v>377</v>
      </c>
    </row>
    <row r="1258" spans="1:1">
      <c r="A1258" s="36" t="s">
        <v>766</v>
      </c>
    </row>
    <row r="1259" spans="1:1">
      <c r="A1259" s="38" t="s">
        <v>4</v>
      </c>
    </row>
    <row r="1260" spans="1:1">
      <c r="A1260" s="39" t="s">
        <v>559</v>
      </c>
    </row>
    <row r="1261" spans="1:1">
      <c r="A1261" s="39" t="s">
        <v>386</v>
      </c>
    </row>
    <row r="1262" spans="1:1">
      <c r="A1262" s="39" t="s">
        <v>688</v>
      </c>
    </row>
    <row r="1263" spans="1:1">
      <c r="A1263" s="39" t="s">
        <v>467</v>
      </c>
    </row>
    <row r="1264" spans="1:1">
      <c r="A1264" s="39" t="s">
        <v>223</v>
      </c>
    </row>
    <row r="1265" spans="1:1">
      <c r="A1265" s="39" t="s">
        <v>479</v>
      </c>
    </row>
    <row r="1266" spans="1:1">
      <c r="A1266" s="39" t="s">
        <v>494</v>
      </c>
    </row>
    <row r="1267" spans="1:1">
      <c r="A1267" s="39" t="s">
        <v>65</v>
      </c>
    </row>
    <row r="1268" spans="1:1">
      <c r="A1268" s="39" t="s">
        <v>470</v>
      </c>
    </row>
    <row r="1269" spans="1:1">
      <c r="A1269" s="39" t="s">
        <v>767</v>
      </c>
    </row>
    <row r="1270" spans="1:1">
      <c r="A1270" s="39" t="s">
        <v>47</v>
      </c>
    </row>
    <row r="1271" spans="1:1">
      <c r="A1271" s="39" t="s">
        <v>768</v>
      </c>
    </row>
    <row r="1272" spans="1:1">
      <c r="A1272" s="39" t="s">
        <v>769</v>
      </c>
    </row>
    <row r="1273" spans="1:1">
      <c r="A1273" s="38" t="s">
        <v>12</v>
      </c>
    </row>
    <row r="1274" spans="1:1">
      <c r="A1274" s="39" t="s">
        <v>770</v>
      </c>
    </row>
    <row r="1275" spans="1:1">
      <c r="A1275" s="39" t="s">
        <v>504</v>
      </c>
    </row>
    <row r="1276" spans="1:1">
      <c r="A1276" s="39" t="s">
        <v>491</v>
      </c>
    </row>
    <row r="1277" spans="1:1">
      <c r="A1277" s="39" t="s">
        <v>56</v>
      </c>
    </row>
    <row r="1278" spans="1:1">
      <c r="A1278" s="39" t="s">
        <v>771</v>
      </c>
    </row>
    <row r="1279" spans="1:1">
      <c r="A1279" s="39" t="s">
        <v>696</v>
      </c>
    </row>
    <row r="1280" spans="1:1">
      <c r="A1280" s="39" t="s">
        <v>536</v>
      </c>
    </row>
    <row r="1281" spans="1:1">
      <c r="A1281" s="39" t="s">
        <v>316</v>
      </c>
    </row>
    <row r="1282" spans="1:1">
      <c r="A1282" s="39" t="s">
        <v>511</v>
      </c>
    </row>
    <row r="1283" spans="1:1">
      <c r="A1283" s="39" t="s">
        <v>317</v>
      </c>
    </row>
    <row r="1284" spans="1:1">
      <c r="A1284" s="39" t="s">
        <v>512</v>
      </c>
    </row>
    <row r="1285" spans="1:1">
      <c r="A1285" s="39" t="s">
        <v>513</v>
      </c>
    </row>
    <row r="1286" spans="1:1">
      <c r="A1286" s="39" t="s">
        <v>477</v>
      </c>
    </row>
    <row r="1287" spans="1:1">
      <c r="A1287" s="39" t="s">
        <v>58</v>
      </c>
    </row>
    <row r="1288" spans="1:1">
      <c r="A1288" s="39" t="s">
        <v>772</v>
      </c>
    </row>
    <row r="1289" spans="1:1">
      <c r="A1289" s="39" t="s">
        <v>773</v>
      </c>
    </row>
    <row r="1290" spans="1:1">
      <c r="A1290" s="39" t="s">
        <v>515</v>
      </c>
    </row>
    <row r="1291" spans="1:1">
      <c r="A1291" s="39" t="s">
        <v>224</v>
      </c>
    </row>
    <row r="1292" spans="1:1">
      <c r="A1292" s="39" t="s">
        <v>517</v>
      </c>
    </row>
    <row r="1293" spans="1:1">
      <c r="A1293" s="39" t="s">
        <v>62</v>
      </c>
    </row>
    <row r="1294" spans="1:1">
      <c r="A1294" s="39" t="s">
        <v>522</v>
      </c>
    </row>
    <row r="1295" spans="1:1">
      <c r="A1295" s="39" t="s">
        <v>19</v>
      </c>
    </row>
    <row r="1296" spans="1:1">
      <c r="A1296" s="39" t="s">
        <v>228</v>
      </c>
    </row>
    <row r="1297" spans="1:1">
      <c r="A1297" s="39" t="s">
        <v>481</v>
      </c>
    </row>
    <row r="1298" spans="1:1">
      <c r="A1298" s="39" t="s">
        <v>774</v>
      </c>
    </row>
    <row r="1299" spans="1:1">
      <c r="A1299" s="39" t="s">
        <v>20</v>
      </c>
    </row>
    <row r="1300" spans="1:1">
      <c r="A1300" s="39" t="s">
        <v>233</v>
      </c>
    </row>
    <row r="1301" spans="1:1">
      <c r="A1301" s="39" t="s">
        <v>72</v>
      </c>
    </row>
    <row r="1302" spans="1:1">
      <c r="A1302" s="39" t="s">
        <v>23</v>
      </c>
    </row>
    <row r="1303" spans="1:1">
      <c r="A1303" s="39" t="s">
        <v>44</v>
      </c>
    </row>
    <row r="1304" spans="1:1">
      <c r="A1304" s="39" t="s">
        <v>73</v>
      </c>
    </row>
    <row r="1305" spans="1:1">
      <c r="A1305" s="39" t="s">
        <v>24</v>
      </c>
    </row>
    <row r="1306" spans="1:1">
      <c r="A1306" s="39" t="s">
        <v>484</v>
      </c>
    </row>
    <row r="1307" spans="1:1">
      <c r="A1307" s="39" t="s">
        <v>242</v>
      </c>
    </row>
    <row r="1308" spans="1:1">
      <c r="A1308" s="39" t="s">
        <v>763</v>
      </c>
    </row>
    <row r="1309" spans="1:1">
      <c r="A1309" s="39" t="s">
        <v>27</v>
      </c>
    </row>
    <row r="1310" spans="1:1">
      <c r="A1310" s="39" t="s">
        <v>28</v>
      </c>
    </row>
    <row r="1311" spans="1:1">
      <c r="A1311" s="39" t="s">
        <v>691</v>
      </c>
    </row>
    <row r="1312" spans="1:1">
      <c r="A1312" s="39" t="s">
        <v>710</v>
      </c>
    </row>
    <row r="1313" spans="1:1">
      <c r="A1313" s="39" t="s">
        <v>485</v>
      </c>
    </row>
    <row r="1314" spans="1:1">
      <c r="A1314" s="39" t="s">
        <v>486</v>
      </c>
    </row>
    <row r="1315" spans="1:1">
      <c r="A1315" s="39" t="s">
        <v>487</v>
      </c>
    </row>
    <row r="1316" spans="1:1">
      <c r="A1316" s="39" t="s">
        <v>488</v>
      </c>
    </row>
    <row r="1317" spans="1:1">
      <c r="A1317" s="39" t="s">
        <v>775</v>
      </c>
    </row>
    <row r="1318" spans="1:1">
      <c r="A1318" s="39" t="s">
        <v>776</v>
      </c>
    </row>
    <row r="1319" spans="1:1">
      <c r="A1319" s="36" t="s">
        <v>777</v>
      </c>
    </row>
    <row r="1320" spans="1:1">
      <c r="A1320" s="38" t="s">
        <v>4</v>
      </c>
    </row>
    <row r="1321" spans="1:1">
      <c r="A1321" s="39" t="s">
        <v>130</v>
      </c>
    </row>
    <row r="1322" spans="1:1">
      <c r="A1322" s="39" t="s">
        <v>778</v>
      </c>
    </row>
    <row r="1323" spans="1:1">
      <c r="A1323" s="39" t="s">
        <v>491</v>
      </c>
    </row>
    <row r="1324" spans="1:1">
      <c r="A1324" s="39" t="s">
        <v>771</v>
      </c>
    </row>
    <row r="1325" spans="1:1">
      <c r="A1325" s="39" t="s">
        <v>106</v>
      </c>
    </row>
    <row r="1326" spans="1:1">
      <c r="A1326" s="39" t="s">
        <v>117</v>
      </c>
    </row>
    <row r="1327" spans="1:1">
      <c r="A1327" s="39" t="s">
        <v>121</v>
      </c>
    </row>
    <row r="1328" spans="1:1">
      <c r="A1328" s="38" t="s">
        <v>12</v>
      </c>
    </row>
    <row r="1329" spans="1:1">
      <c r="A1329" s="39" t="s">
        <v>559</v>
      </c>
    </row>
    <row r="1330" spans="1:1">
      <c r="A1330" s="39" t="s">
        <v>354</v>
      </c>
    </row>
    <row r="1331" spans="1:1">
      <c r="A1331" s="39" t="s">
        <v>779</v>
      </c>
    </row>
    <row r="1332" spans="1:1">
      <c r="A1332" s="39" t="s">
        <v>139</v>
      </c>
    </row>
    <row r="1333" spans="1:1">
      <c r="A1333" s="39" t="s">
        <v>413</v>
      </c>
    </row>
    <row r="1334" spans="1:1">
      <c r="A1334" s="39" t="s">
        <v>780</v>
      </c>
    </row>
    <row r="1335" spans="1:1">
      <c r="A1335" s="39" t="s">
        <v>739</v>
      </c>
    </row>
    <row r="1336" spans="1:1">
      <c r="A1336" s="39" t="s">
        <v>511</v>
      </c>
    </row>
    <row r="1337" spans="1:1">
      <c r="A1337" s="39" t="s">
        <v>781</v>
      </c>
    </row>
    <row r="1338" spans="1:1">
      <c r="A1338" s="39" t="s">
        <v>782</v>
      </c>
    </row>
    <row r="1339" spans="1:1">
      <c r="A1339" s="39" t="s">
        <v>152</v>
      </c>
    </row>
    <row r="1340" spans="1:1">
      <c r="A1340" s="39" t="s">
        <v>318</v>
      </c>
    </row>
    <row r="1341" spans="1:1">
      <c r="A1341" s="39" t="s">
        <v>155</v>
      </c>
    </row>
    <row r="1342" spans="1:1">
      <c r="A1342" s="39" t="s">
        <v>515</v>
      </c>
    </row>
    <row r="1343" spans="1:1">
      <c r="A1343" s="39" t="s">
        <v>157</v>
      </c>
    </row>
    <row r="1344" spans="1:1">
      <c r="A1344" s="39" t="s">
        <v>396</v>
      </c>
    </row>
    <row r="1345" spans="1:1">
      <c r="A1345" s="39" t="s">
        <v>517</v>
      </c>
    </row>
    <row r="1346" spans="1:1">
      <c r="A1346" s="39" t="s">
        <v>357</v>
      </c>
    </row>
    <row r="1347" spans="1:1">
      <c r="A1347" s="39" t="s">
        <v>522</v>
      </c>
    </row>
    <row r="1348" spans="1:1">
      <c r="A1348" s="39" t="s">
        <v>162</v>
      </c>
    </row>
    <row r="1349" spans="1:1">
      <c r="A1349" s="39" t="s">
        <v>416</v>
      </c>
    </row>
    <row r="1350" spans="1:1">
      <c r="A1350" s="39" t="s">
        <v>360</v>
      </c>
    </row>
    <row r="1351" spans="1:1">
      <c r="A1351" s="39" t="s">
        <v>783</v>
      </c>
    </row>
    <row r="1352" spans="1:1">
      <c r="A1352" s="39" t="s">
        <v>417</v>
      </c>
    </row>
    <row r="1353" spans="1:1">
      <c r="A1353" s="39" t="s">
        <v>347</v>
      </c>
    </row>
    <row r="1354" spans="1:1">
      <c r="A1354" s="39" t="s">
        <v>419</v>
      </c>
    </row>
    <row r="1355" spans="1:1">
      <c r="A1355" s="39" t="s">
        <v>179</v>
      </c>
    </row>
    <row r="1356" spans="1:1">
      <c r="A1356" s="39" t="s">
        <v>180</v>
      </c>
    </row>
    <row r="1357" spans="1:1">
      <c r="A1357" s="39" t="s">
        <v>365</v>
      </c>
    </row>
    <row r="1358" spans="1:1">
      <c r="A1358" s="39" t="s">
        <v>654</v>
      </c>
    </row>
    <row r="1359" spans="1:1">
      <c r="A1359" s="39" t="s">
        <v>784</v>
      </c>
    </row>
    <row r="1360" spans="1:1">
      <c r="A1360" s="39" t="s">
        <v>420</v>
      </c>
    </row>
    <row r="1361" spans="1:1">
      <c r="A1361" s="39" t="s">
        <v>412</v>
      </c>
    </row>
    <row r="1362" spans="1:1">
      <c r="A1362" s="39" t="s">
        <v>369</v>
      </c>
    </row>
    <row r="1363" spans="1:1">
      <c r="A1363" s="39" t="s">
        <v>530</v>
      </c>
    </row>
    <row r="1364" spans="1:1">
      <c r="A1364" s="39" t="s">
        <v>191</v>
      </c>
    </row>
    <row r="1365" spans="1:1">
      <c r="A1365" s="39" t="s">
        <v>373</v>
      </c>
    </row>
    <row r="1366" spans="1:1">
      <c r="A1366" s="39" t="s">
        <v>421</v>
      </c>
    </row>
    <row r="1367" spans="1:1">
      <c r="A1367" s="39" t="s">
        <v>374</v>
      </c>
    </row>
    <row r="1368" spans="1:1">
      <c r="A1368" s="36" t="s">
        <v>785</v>
      </c>
    </row>
    <row r="1369" spans="1:1">
      <c r="A1369" s="38" t="s">
        <v>4</v>
      </c>
    </row>
    <row r="1370" spans="1:1">
      <c r="A1370" s="39" t="s">
        <v>786</v>
      </c>
    </row>
    <row r="1371" spans="1:1">
      <c r="A1371" s="39" t="s">
        <v>787</v>
      </c>
    </row>
    <row r="1372" spans="1:1">
      <c r="A1372" s="39" t="s">
        <v>788</v>
      </c>
    </row>
    <row r="1373" spans="1:1">
      <c r="A1373" s="39" t="s">
        <v>132</v>
      </c>
    </row>
    <row r="1374" spans="1:1">
      <c r="A1374" s="39" t="s">
        <v>789</v>
      </c>
    </row>
    <row r="1375" spans="1:1">
      <c r="A1375" s="39" t="s">
        <v>790</v>
      </c>
    </row>
    <row r="1376" spans="1:1">
      <c r="A1376" s="39" t="s">
        <v>791</v>
      </c>
    </row>
    <row r="1377" spans="1:1">
      <c r="A1377" s="39" t="s">
        <v>88</v>
      </c>
    </row>
    <row r="1378" spans="1:1">
      <c r="A1378" s="39" t="s">
        <v>91</v>
      </c>
    </row>
    <row r="1379" spans="1:1">
      <c r="A1379" s="39" t="s">
        <v>792</v>
      </c>
    </row>
    <row r="1380" spans="1:1">
      <c r="A1380" s="39" t="s">
        <v>94</v>
      </c>
    </row>
    <row r="1381" spans="1:1">
      <c r="A1381" s="39" t="s">
        <v>793</v>
      </c>
    </row>
    <row r="1382" spans="1:1">
      <c r="A1382" s="39" t="s">
        <v>794</v>
      </c>
    </row>
    <row r="1383" spans="1:1">
      <c r="A1383" s="39" t="s">
        <v>445</v>
      </c>
    </row>
    <row r="1384" spans="1:1">
      <c r="A1384" s="39" t="s">
        <v>795</v>
      </c>
    </row>
    <row r="1385" spans="1:1">
      <c r="A1385" s="39" t="s">
        <v>796</v>
      </c>
    </row>
    <row r="1386" spans="1:1">
      <c r="A1386" s="39" t="s">
        <v>99</v>
      </c>
    </row>
    <row r="1387" spans="1:1">
      <c r="A1387" s="39" t="s">
        <v>797</v>
      </c>
    </row>
    <row r="1388" spans="1:1">
      <c r="A1388" s="39" t="s">
        <v>798</v>
      </c>
    </row>
    <row r="1389" spans="1:1">
      <c r="A1389" s="39" t="s">
        <v>101</v>
      </c>
    </row>
    <row r="1390" spans="1:1">
      <c r="A1390" s="39" t="s">
        <v>722</v>
      </c>
    </row>
    <row r="1391" spans="1:1">
      <c r="A1391" s="39" t="s">
        <v>103</v>
      </c>
    </row>
    <row r="1392" spans="1:1">
      <c r="A1392" s="39" t="s">
        <v>799</v>
      </c>
    </row>
    <row r="1393" spans="1:1">
      <c r="A1393" s="39" t="s">
        <v>800</v>
      </c>
    </row>
    <row r="1394" spans="1:1">
      <c r="A1394" s="39" t="s">
        <v>156</v>
      </c>
    </row>
    <row r="1395" spans="1:1">
      <c r="A1395" s="39" t="s">
        <v>450</v>
      </c>
    </row>
    <row r="1396" spans="1:1">
      <c r="A1396" s="39" t="s">
        <v>801</v>
      </c>
    </row>
    <row r="1397" spans="1:1">
      <c r="A1397" s="39" t="s">
        <v>802</v>
      </c>
    </row>
    <row r="1398" spans="1:1">
      <c r="A1398" s="39" t="s">
        <v>803</v>
      </c>
    </row>
    <row r="1399" spans="1:1">
      <c r="A1399" s="39" t="s">
        <v>458</v>
      </c>
    </row>
    <row r="1400" spans="1:1">
      <c r="A1400" s="39" t="s">
        <v>164</v>
      </c>
    </row>
    <row r="1401" spans="1:1">
      <c r="A1401" s="39" t="s">
        <v>804</v>
      </c>
    </row>
    <row r="1402" spans="1:1">
      <c r="A1402" s="39" t="s">
        <v>753</v>
      </c>
    </row>
    <row r="1403" spans="1:1">
      <c r="A1403" s="39" t="s">
        <v>805</v>
      </c>
    </row>
    <row r="1404" spans="1:1">
      <c r="A1404" s="39" t="s">
        <v>806</v>
      </c>
    </row>
    <row r="1405" spans="1:1">
      <c r="A1405" s="39" t="s">
        <v>807</v>
      </c>
    </row>
    <row r="1406" spans="1:1">
      <c r="A1406" s="39" t="s">
        <v>808</v>
      </c>
    </row>
    <row r="1407" spans="1:1">
      <c r="A1407" s="39" t="s">
        <v>809</v>
      </c>
    </row>
    <row r="1408" spans="1:1">
      <c r="A1408" s="39" t="s">
        <v>810</v>
      </c>
    </row>
    <row r="1409" spans="1:1">
      <c r="A1409" s="39" t="s">
        <v>811</v>
      </c>
    </row>
    <row r="1410" spans="1:1">
      <c r="A1410" s="39" t="s">
        <v>812</v>
      </c>
    </row>
    <row r="1411" spans="1:1">
      <c r="A1411" s="39" t="s">
        <v>813</v>
      </c>
    </row>
    <row r="1412" spans="1:1">
      <c r="A1412" s="39" t="s">
        <v>762</v>
      </c>
    </row>
    <row r="1413" spans="1:1">
      <c r="A1413" s="39" t="s">
        <v>298</v>
      </c>
    </row>
    <row r="1414" spans="1:1">
      <c r="A1414" s="39" t="s">
        <v>814</v>
      </c>
    </row>
    <row r="1415" spans="1:1">
      <c r="A1415" s="39" t="s">
        <v>815</v>
      </c>
    </row>
    <row r="1416" spans="1:1">
      <c r="A1416" s="39" t="s">
        <v>447</v>
      </c>
    </row>
    <row r="1417" spans="1:1">
      <c r="A1417" s="39" t="s">
        <v>124</v>
      </c>
    </row>
    <row r="1418" spans="1:1">
      <c r="A1418" s="39" t="s">
        <v>734</v>
      </c>
    </row>
    <row r="1419" spans="1:1">
      <c r="A1419" s="39" t="s">
        <v>816</v>
      </c>
    </row>
    <row r="1420" spans="1:1">
      <c r="A1420" s="39" t="s">
        <v>817</v>
      </c>
    </row>
    <row r="1421" spans="1:1">
      <c r="A1421" s="39" t="s">
        <v>197</v>
      </c>
    </row>
    <row r="1422" spans="1:1">
      <c r="A1422" s="39" t="s">
        <v>128</v>
      </c>
    </row>
    <row r="1423" spans="1:1">
      <c r="A1423" s="38" t="s">
        <v>12</v>
      </c>
    </row>
    <row r="1424" spans="1:1">
      <c r="A1424" s="39" t="s">
        <v>430</v>
      </c>
    </row>
    <row r="1425" spans="1:1">
      <c r="A1425" s="39" t="s">
        <v>818</v>
      </c>
    </row>
    <row r="1426" spans="1:1">
      <c r="A1426" s="39" t="s">
        <v>819</v>
      </c>
    </row>
    <row r="1427" spans="1:1">
      <c r="A1427" s="39" t="s">
        <v>820</v>
      </c>
    </row>
    <row r="1428" spans="1:1">
      <c r="A1428" s="39" t="s">
        <v>309</v>
      </c>
    </row>
    <row r="1429" spans="1:1">
      <c r="A1429" s="39" t="s">
        <v>97</v>
      </c>
    </row>
    <row r="1430" spans="1:1">
      <c r="A1430" s="39" t="s">
        <v>821</v>
      </c>
    </row>
    <row r="1431" spans="1:1">
      <c r="A1431" s="39" t="s">
        <v>822</v>
      </c>
    </row>
    <row r="1432" spans="1:1">
      <c r="A1432" s="39" t="s">
        <v>150</v>
      </c>
    </row>
    <row r="1433" spans="1:1">
      <c r="A1433" s="39" t="s">
        <v>545</v>
      </c>
    </row>
    <row r="1434" spans="1:1">
      <c r="A1434" s="39" t="s">
        <v>823</v>
      </c>
    </row>
    <row r="1435" spans="1:1">
      <c r="A1435" s="39" t="s">
        <v>159</v>
      </c>
    </row>
    <row r="1436" spans="1:1">
      <c r="A1436" s="39" t="s">
        <v>160</v>
      </c>
    </row>
    <row r="1437" spans="1:1">
      <c r="A1437" s="39" t="s">
        <v>161</v>
      </c>
    </row>
    <row r="1438" spans="1:1">
      <c r="A1438" s="39" t="s">
        <v>824</v>
      </c>
    </row>
    <row r="1439" spans="1:1">
      <c r="A1439" s="39" t="s">
        <v>825</v>
      </c>
    </row>
    <row r="1440" spans="1:1">
      <c r="A1440" s="39" t="s">
        <v>826</v>
      </c>
    </row>
    <row r="1441" spans="1:1">
      <c r="A1441" s="39" t="s">
        <v>452</v>
      </c>
    </row>
    <row r="1442" spans="1:1">
      <c r="A1442" s="39" t="s">
        <v>169</v>
      </c>
    </row>
    <row r="1443" spans="1:1">
      <c r="A1443" s="39" t="s">
        <v>827</v>
      </c>
    </row>
    <row r="1444" spans="1:1">
      <c r="A1444" s="39" t="s">
        <v>460</v>
      </c>
    </row>
    <row r="1445" spans="1:1">
      <c r="A1445" s="39" t="s">
        <v>115</v>
      </c>
    </row>
    <row r="1446" spans="1:1">
      <c r="A1446" s="39" t="s">
        <v>756</v>
      </c>
    </row>
    <row r="1447" spans="1:1">
      <c r="A1447" s="39" t="s">
        <v>828</v>
      </c>
    </row>
    <row r="1448" spans="1:1">
      <c r="A1448" s="39" t="s">
        <v>176</v>
      </c>
    </row>
    <row r="1449" spans="1:1">
      <c r="A1449" s="39" t="s">
        <v>829</v>
      </c>
    </row>
    <row r="1450" spans="1:1">
      <c r="A1450" s="39" t="s">
        <v>830</v>
      </c>
    </row>
    <row r="1451" spans="1:1">
      <c r="A1451" s="39" t="s">
        <v>759</v>
      </c>
    </row>
    <row r="1452" spans="1:1">
      <c r="A1452" s="39" t="s">
        <v>462</v>
      </c>
    </row>
    <row r="1453" spans="1:1">
      <c r="A1453" s="39" t="s">
        <v>326</v>
      </c>
    </row>
    <row r="1454" spans="1:1">
      <c r="A1454" s="39" t="s">
        <v>453</v>
      </c>
    </row>
    <row r="1455" spans="1:1">
      <c r="A1455" s="39" t="s">
        <v>831</v>
      </c>
    </row>
    <row r="1456" spans="1:1">
      <c r="A1456" s="39" t="s">
        <v>183</v>
      </c>
    </row>
    <row r="1457" spans="1:1">
      <c r="A1457" s="39" t="s">
        <v>123</v>
      </c>
    </row>
    <row r="1458" spans="1:1">
      <c r="A1458" s="39" t="s">
        <v>832</v>
      </c>
    </row>
    <row r="1459" spans="1:1">
      <c r="A1459" s="39" t="s">
        <v>192</v>
      </c>
    </row>
    <row r="1460" spans="1:1">
      <c r="A1460" s="39" t="s">
        <v>833</v>
      </c>
    </row>
    <row r="1461" spans="1:1">
      <c r="A1461" s="39" t="s">
        <v>441</v>
      </c>
    </row>
    <row r="1462" spans="1:1">
      <c r="A1462" s="39" t="s">
        <v>442</v>
      </c>
    </row>
    <row r="1463" spans="1:1">
      <c r="A1463" s="39" t="s">
        <v>283</v>
      </c>
    </row>
    <row r="1464" spans="1:1">
      <c r="A1464" s="39" t="s">
        <v>834</v>
      </c>
    </row>
    <row r="1465" spans="1:1">
      <c r="A1465" s="39" t="s">
        <v>835</v>
      </c>
    </row>
    <row r="1466" spans="1:1">
      <c r="A1466" s="36" t="s">
        <v>836</v>
      </c>
    </row>
    <row r="1467" spans="1:1">
      <c r="A1467" s="38" t="s">
        <v>4</v>
      </c>
    </row>
    <row r="1468" spans="1:1">
      <c r="A1468" s="39" t="s">
        <v>386</v>
      </c>
    </row>
    <row r="1469" spans="1:1">
      <c r="A1469" s="39" t="s">
        <v>837</v>
      </c>
    </row>
    <row r="1470" spans="1:1">
      <c r="A1470" s="39" t="s">
        <v>688</v>
      </c>
    </row>
    <row r="1471" spans="1:1">
      <c r="A1471" s="39" t="s">
        <v>467</v>
      </c>
    </row>
    <row r="1472" spans="1:1">
      <c r="A1472" s="39" t="s">
        <v>468</v>
      </c>
    </row>
    <row r="1473" spans="1:1">
      <c r="A1473" s="39" t="s">
        <v>479</v>
      </c>
    </row>
    <row r="1474" spans="1:1">
      <c r="A1474" s="39" t="s">
        <v>170</v>
      </c>
    </row>
    <row r="1475" spans="1:1">
      <c r="A1475" s="39" t="s">
        <v>767</v>
      </c>
    </row>
    <row r="1476" spans="1:1">
      <c r="A1476" s="39" t="s">
        <v>472</v>
      </c>
    </row>
    <row r="1477" spans="1:1">
      <c r="A1477" s="39" t="s">
        <v>768</v>
      </c>
    </row>
    <row r="1478" spans="1:1">
      <c r="A1478" s="39" t="s">
        <v>691</v>
      </c>
    </row>
    <row r="1479" spans="1:1">
      <c r="A1479" s="39" t="s">
        <v>775</v>
      </c>
    </row>
    <row r="1480" spans="1:1">
      <c r="A1480" s="38" t="s">
        <v>12</v>
      </c>
    </row>
    <row r="1481" spans="1:1">
      <c r="A1481" s="39" t="s">
        <v>131</v>
      </c>
    </row>
    <row r="1482" spans="1:1">
      <c r="A1482" s="39" t="s">
        <v>385</v>
      </c>
    </row>
    <row r="1483" spans="1:1">
      <c r="A1483" s="39" t="s">
        <v>838</v>
      </c>
    </row>
    <row r="1484" spans="1:1">
      <c r="A1484" s="39" t="s">
        <v>392</v>
      </c>
    </row>
    <row r="1485" spans="1:1">
      <c r="A1485" s="39" t="s">
        <v>695</v>
      </c>
    </row>
    <row r="1486" spans="1:1">
      <c r="A1486" s="39" t="s">
        <v>696</v>
      </c>
    </row>
    <row r="1487" spans="1:1">
      <c r="A1487" s="39" t="s">
        <v>839</v>
      </c>
    </row>
    <row r="1488" spans="1:1">
      <c r="A1488" s="39" t="s">
        <v>772</v>
      </c>
    </row>
    <row r="1489" spans="1:1">
      <c r="A1489" s="39" t="s">
        <v>840</v>
      </c>
    </row>
    <row r="1490" spans="1:1">
      <c r="A1490" s="39" t="s">
        <v>470</v>
      </c>
    </row>
    <row r="1491" spans="1:1">
      <c r="A1491" s="39" t="s">
        <v>841</v>
      </c>
    </row>
    <row r="1492" spans="1:1">
      <c r="A1492" s="39" t="s">
        <v>20</v>
      </c>
    </row>
    <row r="1493" spans="1:1">
      <c r="A1493" s="39" t="s">
        <v>703</v>
      </c>
    </row>
    <row r="1494" spans="1:1">
      <c r="A1494" s="39" t="s">
        <v>231</v>
      </c>
    </row>
    <row r="1495" spans="1:1">
      <c r="A1495" s="39" t="s">
        <v>175</v>
      </c>
    </row>
    <row r="1496" spans="1:1">
      <c r="A1496" s="39" t="s">
        <v>21</v>
      </c>
    </row>
    <row r="1497" spans="1:1">
      <c r="A1497" s="39" t="s">
        <v>483</v>
      </c>
    </row>
    <row r="1498" spans="1:1">
      <c r="A1498" s="39" t="s">
        <v>23</v>
      </c>
    </row>
    <row r="1499" spans="1:1">
      <c r="A1499" s="39" t="s">
        <v>399</v>
      </c>
    </row>
    <row r="1500" spans="1:1">
      <c r="A1500" s="39" t="s">
        <v>236</v>
      </c>
    </row>
    <row r="1501" spans="1:1">
      <c r="A1501" s="39" t="s">
        <v>26</v>
      </c>
    </row>
    <row r="1502" spans="1:1">
      <c r="A1502" s="39" t="s">
        <v>402</v>
      </c>
    </row>
    <row r="1503" spans="1:1">
      <c r="A1503" s="39" t="s">
        <v>28</v>
      </c>
    </row>
    <row r="1504" spans="1:1">
      <c r="A1504" s="39" t="s">
        <v>710</v>
      </c>
    </row>
    <row r="1505" spans="1:1">
      <c r="A1505" s="39" t="s">
        <v>475</v>
      </c>
    </row>
    <row r="1506" spans="1:1">
      <c r="A1506" s="39" t="s">
        <v>485</v>
      </c>
    </row>
    <row r="1507" spans="1:1">
      <c r="A1507" s="39" t="s">
        <v>486</v>
      </c>
    </row>
    <row r="1508" spans="1:1">
      <c r="A1508" s="36" t="s">
        <v>842</v>
      </c>
    </row>
    <row r="1509" spans="1:1">
      <c r="A1509" s="38" t="s">
        <v>4</v>
      </c>
    </row>
    <row r="1510" spans="1:1">
      <c r="A1510" s="39" t="s">
        <v>843</v>
      </c>
    </row>
    <row r="1511" spans="1:1">
      <c r="A1511" s="39" t="s">
        <v>290</v>
      </c>
    </row>
    <row r="1512" spans="1:1">
      <c r="A1512" s="39" t="s">
        <v>562</v>
      </c>
    </row>
    <row r="1513" spans="1:1">
      <c r="A1513" s="39" t="s">
        <v>844</v>
      </c>
    </row>
    <row r="1514" spans="1:1">
      <c r="A1514" s="39" t="s">
        <v>452</v>
      </c>
    </row>
    <row r="1515" spans="1:1">
      <c r="A1515" s="39" t="s">
        <v>498</v>
      </c>
    </row>
    <row r="1516" spans="1:1">
      <c r="A1516" s="39" t="s">
        <v>845</v>
      </c>
    </row>
    <row r="1517" spans="1:1">
      <c r="A1517" s="39" t="s">
        <v>296</v>
      </c>
    </row>
    <row r="1518" spans="1:1">
      <c r="A1518" s="38" t="s">
        <v>12</v>
      </c>
    </row>
    <row r="1519" spans="1:1">
      <c r="A1519" s="39" t="s">
        <v>248</v>
      </c>
    </row>
    <row r="1520" spans="1:1">
      <c r="A1520" s="39" t="s">
        <v>509</v>
      </c>
    </row>
    <row r="1521" spans="1:1">
      <c r="A1521" s="39" t="s">
        <v>313</v>
      </c>
    </row>
    <row r="1522" spans="1:1">
      <c r="A1522" s="39" t="s">
        <v>252</v>
      </c>
    </row>
    <row r="1523" spans="1:1">
      <c r="A1523" s="39" t="s">
        <v>846</v>
      </c>
    </row>
    <row r="1524" spans="1:1">
      <c r="A1524" s="39" t="s">
        <v>510</v>
      </c>
    </row>
    <row r="1525" spans="1:1">
      <c r="A1525" s="39" t="s">
        <v>847</v>
      </c>
    </row>
    <row r="1526" spans="1:1">
      <c r="A1526" s="39" t="s">
        <v>222</v>
      </c>
    </row>
    <row r="1527" spans="1:1">
      <c r="A1527" s="39" t="s">
        <v>395</v>
      </c>
    </row>
    <row r="1528" spans="1:1">
      <c r="A1528" s="39" t="s">
        <v>319</v>
      </c>
    </row>
    <row r="1529" spans="1:1">
      <c r="A1529" s="39" t="s">
        <v>589</v>
      </c>
    </row>
    <row r="1530" spans="1:1">
      <c r="A1530" s="39" t="s">
        <v>550</v>
      </c>
    </row>
    <row r="1531" spans="1:1">
      <c r="A1531" s="39" t="s">
        <v>597</v>
      </c>
    </row>
    <row r="1532" spans="1:1">
      <c r="A1532" s="39" t="s">
        <v>555</v>
      </c>
    </row>
    <row r="1533" spans="1:1">
      <c r="A1533" s="39" t="s">
        <v>711</v>
      </c>
    </row>
    <row r="1534" spans="1:1">
      <c r="A1534" s="36" t="s">
        <v>848</v>
      </c>
    </row>
    <row r="1535" spans="1:1">
      <c r="A1535" s="38" t="s">
        <v>12</v>
      </c>
    </row>
    <row r="1536" spans="1:1">
      <c r="A1536" s="39" t="s">
        <v>615</v>
      </c>
    </row>
    <row r="1537" spans="1:1">
      <c r="A1537" s="39" t="s">
        <v>617</v>
      </c>
    </row>
    <row r="1538" spans="1:1">
      <c r="A1538" s="39" t="s">
        <v>849</v>
      </c>
    </row>
    <row r="1539" spans="1:1">
      <c r="A1539" s="39" t="s">
        <v>618</v>
      </c>
    </row>
    <row r="1540" spans="1:1">
      <c r="A1540" s="39" t="s">
        <v>247</v>
      </c>
    </row>
    <row r="1541" spans="1:1">
      <c r="A1541" s="39" t="s">
        <v>620</v>
      </c>
    </row>
    <row r="1542" spans="1:1">
      <c r="A1542" s="39" t="s">
        <v>693</v>
      </c>
    </row>
    <row r="1543" spans="1:1">
      <c r="A1543" s="39" t="s">
        <v>543</v>
      </c>
    </row>
    <row r="1544" spans="1:1">
      <c r="A1544" s="39" t="s">
        <v>659</v>
      </c>
    </row>
    <row r="1545" spans="1:1">
      <c r="A1545" s="39" t="s">
        <v>623</v>
      </c>
    </row>
    <row r="1546" spans="1:1">
      <c r="A1546" s="39" t="s">
        <v>544</v>
      </c>
    </row>
    <row r="1547" spans="1:1">
      <c r="A1547" s="39" t="s">
        <v>629</v>
      </c>
    </row>
    <row r="1548" spans="1:1">
      <c r="A1548" s="39" t="s">
        <v>699</v>
      </c>
    </row>
    <row r="1549" spans="1:1">
      <c r="A1549" s="39" t="s">
        <v>631</v>
      </c>
    </row>
    <row r="1550" spans="1:1">
      <c r="A1550" s="39" t="s">
        <v>850</v>
      </c>
    </row>
    <row r="1551" spans="1:1">
      <c r="A1551" s="39" t="s">
        <v>700</v>
      </c>
    </row>
    <row r="1552" spans="1:1">
      <c r="A1552" s="39" t="s">
        <v>397</v>
      </c>
    </row>
    <row r="1553" spans="1:1">
      <c r="A1553" s="39" t="s">
        <v>633</v>
      </c>
    </row>
    <row r="1554" spans="1:1">
      <c r="A1554" s="39" t="s">
        <v>634</v>
      </c>
    </row>
    <row r="1555" spans="1:1">
      <c r="A1555" s="39" t="s">
        <v>547</v>
      </c>
    </row>
    <row r="1556" spans="1:1">
      <c r="A1556" s="39" t="s">
        <v>635</v>
      </c>
    </row>
    <row r="1557" spans="1:1">
      <c r="A1557" s="39" t="s">
        <v>636</v>
      </c>
    </row>
    <row r="1558" spans="1:1">
      <c r="A1558" s="39" t="s">
        <v>264</v>
      </c>
    </row>
    <row r="1559" spans="1:1">
      <c r="A1559" s="39" t="s">
        <v>548</v>
      </c>
    </row>
    <row r="1560" spans="1:1">
      <c r="A1560" s="39" t="s">
        <v>704</v>
      </c>
    </row>
    <row r="1561" spans="1:1">
      <c r="A1561" s="39" t="s">
        <v>638</v>
      </c>
    </row>
    <row r="1562" spans="1:1">
      <c r="A1562" s="39" t="s">
        <v>640</v>
      </c>
    </row>
    <row r="1563" spans="1:1">
      <c r="A1563" s="39" t="s">
        <v>851</v>
      </c>
    </row>
    <row r="1564" spans="1:1">
      <c r="A1564" s="39" t="s">
        <v>671</v>
      </c>
    </row>
    <row r="1565" spans="1:1">
      <c r="A1565" s="39" t="s">
        <v>271</v>
      </c>
    </row>
    <row r="1566" spans="1:1">
      <c r="A1566" s="39" t="s">
        <v>852</v>
      </c>
    </row>
    <row r="1567" spans="1:1">
      <c r="A1567" s="39" t="s">
        <v>553</v>
      </c>
    </row>
    <row r="1568" spans="1:1">
      <c r="A1568" s="39" t="s">
        <v>276</v>
      </c>
    </row>
    <row r="1569" spans="1:1">
      <c r="A1569" s="39" t="s">
        <v>642</v>
      </c>
    </row>
    <row r="1570" spans="1:1">
      <c r="A1570" s="39" t="s">
        <v>711</v>
      </c>
    </row>
    <row r="1571" spans="1:1">
      <c r="A1571" s="39" t="s">
        <v>556</v>
      </c>
    </row>
    <row r="1572" spans="1:1">
      <c r="A1572" s="39" t="s">
        <v>643</v>
      </c>
    </row>
    <row r="1573" spans="1:1">
      <c r="A1573" s="36" t="s">
        <v>853</v>
      </c>
    </row>
    <row r="1574" spans="1:1">
      <c r="A1574" s="38" t="s">
        <v>4</v>
      </c>
    </row>
    <row r="1575" spans="1:1">
      <c r="A1575" s="39" t="s">
        <v>854</v>
      </c>
    </row>
    <row r="1576" spans="1:1">
      <c r="A1576" s="39" t="s">
        <v>855</v>
      </c>
    </row>
    <row r="1577" spans="1:1">
      <c r="A1577" s="39" t="s">
        <v>293</v>
      </c>
    </row>
    <row r="1578" spans="1:1">
      <c r="A1578" s="39" t="s">
        <v>347</v>
      </c>
    </row>
    <row r="1579" spans="1:1">
      <c r="A1579" s="39" t="s">
        <v>856</v>
      </c>
    </row>
    <row r="1580" spans="1:1">
      <c r="A1580" s="39" t="s">
        <v>25</v>
      </c>
    </row>
    <row r="1581" spans="1:1">
      <c r="A1581" s="39" t="s">
        <v>301</v>
      </c>
    </row>
    <row r="1582" spans="1:1">
      <c r="A1582" s="39" t="s">
        <v>352</v>
      </c>
    </row>
    <row r="1583" spans="1:1">
      <c r="A1583" s="38" t="s">
        <v>12</v>
      </c>
    </row>
    <row r="1584" spans="1:1">
      <c r="A1584" s="39" t="s">
        <v>413</v>
      </c>
    </row>
    <row r="1585" spans="1:1">
      <c r="A1585" s="39" t="s">
        <v>857</v>
      </c>
    </row>
    <row r="1586" spans="1:1">
      <c r="A1586" s="39" t="s">
        <v>858</v>
      </c>
    </row>
    <row r="1587" spans="1:1">
      <c r="A1587" s="39" t="s">
        <v>859</v>
      </c>
    </row>
    <row r="1588" spans="1:1">
      <c r="A1588" s="39" t="s">
        <v>860</v>
      </c>
    </row>
    <row r="1589" spans="1:1">
      <c r="A1589" s="39" t="s">
        <v>416</v>
      </c>
    </row>
    <row r="1590" spans="1:1">
      <c r="A1590" s="39" t="s">
        <v>417</v>
      </c>
    </row>
    <row r="1591" spans="1:1">
      <c r="A1591" s="39" t="s">
        <v>419</v>
      </c>
    </row>
    <row r="1592" spans="1:1">
      <c r="A1592" s="39" t="s">
        <v>861</v>
      </c>
    </row>
    <row r="1593" spans="1:1">
      <c r="A1593" s="39" t="s">
        <v>862</v>
      </c>
    </row>
    <row r="1594" spans="1:1">
      <c r="A1594" s="39" t="s">
        <v>863</v>
      </c>
    </row>
    <row r="1595" spans="1:1">
      <c r="A1595" s="39" t="s">
        <v>864</v>
      </c>
    </row>
    <row r="1596" spans="1:1">
      <c r="A1596" s="39" t="s">
        <v>420</v>
      </c>
    </row>
    <row r="1597" spans="1:1">
      <c r="A1597" s="39" t="s">
        <v>412</v>
      </c>
    </row>
    <row r="1598" spans="1:1">
      <c r="A1598" s="39" t="s">
        <v>865</v>
      </c>
    </row>
    <row r="1599" spans="1:1">
      <c r="A1599" s="36" t="s">
        <v>866</v>
      </c>
    </row>
    <row r="1600" spans="1:1">
      <c r="A1600" s="38" t="s">
        <v>4</v>
      </c>
    </row>
    <row r="1601" spans="1:1">
      <c r="A1601" s="39" t="s">
        <v>425</v>
      </c>
    </row>
    <row r="1602" spans="1:1">
      <c r="A1602" s="39" t="s">
        <v>427</v>
      </c>
    </row>
    <row r="1603" spans="1:1">
      <c r="A1603" s="39" t="s">
        <v>206</v>
      </c>
    </row>
    <row r="1604" spans="1:1">
      <c r="A1604" s="39" t="s">
        <v>867</v>
      </c>
    </row>
    <row r="1605" spans="1:1">
      <c r="A1605" s="39" t="s">
        <v>298</v>
      </c>
    </row>
    <row r="1606" spans="1:1">
      <c r="A1606" s="39" t="s">
        <v>82</v>
      </c>
    </row>
    <row r="1607" spans="1:1">
      <c r="A1607" s="39" t="s">
        <v>429</v>
      </c>
    </row>
    <row r="1608" spans="1:1">
      <c r="A1608" s="39" t="s">
        <v>240</v>
      </c>
    </row>
    <row r="1609" spans="1:1">
      <c r="A1609" s="38" t="s">
        <v>12</v>
      </c>
    </row>
    <row r="1610" spans="1:1">
      <c r="A1610" s="39" t="s">
        <v>430</v>
      </c>
    </row>
    <row r="1611" spans="1:1">
      <c r="A1611" s="39" t="s">
        <v>309</v>
      </c>
    </row>
    <row r="1612" spans="1:1">
      <c r="A1612" s="39" t="s">
        <v>379</v>
      </c>
    </row>
    <row r="1613" spans="1:1">
      <c r="A1613" s="39" t="s">
        <v>431</v>
      </c>
    </row>
    <row r="1614" spans="1:1">
      <c r="A1614" s="39" t="s">
        <v>432</v>
      </c>
    </row>
    <row r="1615" spans="1:1">
      <c r="A1615" s="39" t="s">
        <v>392</v>
      </c>
    </row>
    <row r="1616" spans="1:1">
      <c r="A1616" s="39" t="s">
        <v>426</v>
      </c>
    </row>
    <row r="1617" spans="1:1">
      <c r="A1617" s="39" t="s">
        <v>868</v>
      </c>
    </row>
    <row r="1618" spans="1:1">
      <c r="A1618" s="39" t="s">
        <v>255</v>
      </c>
    </row>
    <row r="1619" spans="1:1">
      <c r="A1619" s="39" t="s">
        <v>227</v>
      </c>
    </row>
    <row r="1620" spans="1:1">
      <c r="A1620" s="39" t="s">
        <v>435</v>
      </c>
    </row>
    <row r="1621" spans="1:1">
      <c r="A1621" s="39" t="s">
        <v>231</v>
      </c>
    </row>
    <row r="1622" spans="1:1">
      <c r="A1622" s="39" t="s">
        <v>869</v>
      </c>
    </row>
    <row r="1623" spans="1:1">
      <c r="A1623" s="39" t="s">
        <v>870</v>
      </c>
    </row>
    <row r="1624" spans="1:1">
      <c r="A1624" s="39" t="s">
        <v>236</v>
      </c>
    </row>
    <row r="1625" spans="1:1">
      <c r="A1625" s="39" t="s">
        <v>237</v>
      </c>
    </row>
    <row r="1626" spans="1:1">
      <c r="A1626" s="39" t="s">
        <v>871</v>
      </c>
    </row>
    <row r="1627" spans="1:1">
      <c r="A1627" s="39" t="s">
        <v>402</v>
      </c>
    </row>
    <row r="1628" spans="1:1">
      <c r="A1628" s="39" t="s">
        <v>29</v>
      </c>
    </row>
    <row r="1629" spans="1:1">
      <c r="A1629" s="39" t="s">
        <v>440</v>
      </c>
    </row>
    <row r="1630" spans="1:1">
      <c r="A1630" s="39" t="s">
        <v>442</v>
      </c>
    </row>
    <row r="1631" spans="1:1">
      <c r="A1631" s="39" t="s">
        <v>283</v>
      </c>
    </row>
    <row r="1632" spans="1:1">
      <c r="A1632" s="36" t="s">
        <v>872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38"/>
  <sheetViews>
    <sheetView workbookViewId="0">
      <selection activeCell="A6" sqref="A6:G38"/>
    </sheetView>
  </sheetViews>
  <sheetFormatPr defaultColWidth="9" defaultRowHeight="14.25" outlineLevelCol="6"/>
  <cols>
    <col min="1" max="1" width="12.9166666666667" customWidth="1"/>
    <col min="2" max="2" width="10.8333333333333" customWidth="1"/>
    <col min="3" max="3" width="14.75" customWidth="1"/>
    <col min="4" max="4" width="10.8333333333333" customWidth="1"/>
    <col min="5" max="6" width="14.75" customWidth="1"/>
    <col min="7" max="7" width="18.6666666666667" customWidth="1"/>
  </cols>
  <sheetData>
    <row r="3" spans="2:2">
      <c r="B3" t="s">
        <v>873</v>
      </c>
    </row>
    <row r="4" spans="2:7">
      <c r="B4" t="s">
        <v>4</v>
      </c>
      <c r="D4" t="s">
        <v>12</v>
      </c>
      <c r="F4" t="s">
        <v>874</v>
      </c>
      <c r="G4" t="s">
        <v>875</v>
      </c>
    </row>
    <row r="5" spans="1:5">
      <c r="A5" t="s">
        <v>2</v>
      </c>
      <c r="B5" t="s">
        <v>876</v>
      </c>
      <c r="C5" t="s">
        <v>877</v>
      </c>
      <c r="D5" t="s">
        <v>876</v>
      </c>
      <c r="E5" t="s">
        <v>877</v>
      </c>
    </row>
    <row r="6" spans="1:7">
      <c r="A6" s="36" t="s">
        <v>3</v>
      </c>
      <c r="B6" s="37">
        <v>40</v>
      </c>
      <c r="C6" s="37">
        <v>47</v>
      </c>
      <c r="D6" s="37">
        <v>11</v>
      </c>
      <c r="E6" s="37">
        <v>29</v>
      </c>
      <c r="F6" s="37">
        <v>51</v>
      </c>
      <c r="G6" s="37">
        <v>76</v>
      </c>
    </row>
    <row r="7" spans="1:7">
      <c r="A7" s="36" t="s">
        <v>878</v>
      </c>
      <c r="B7" s="37">
        <v>2</v>
      </c>
      <c r="C7" s="37">
        <v>2</v>
      </c>
      <c r="D7" s="37">
        <v>1</v>
      </c>
      <c r="E7" s="37">
        <v>1</v>
      </c>
      <c r="F7" s="37">
        <v>3</v>
      </c>
      <c r="G7" s="37">
        <v>3</v>
      </c>
    </row>
    <row r="8" spans="1:7">
      <c r="A8" s="36" t="s">
        <v>31</v>
      </c>
      <c r="B8" s="37">
        <v>73</v>
      </c>
      <c r="C8" s="37">
        <v>90</v>
      </c>
      <c r="D8" s="37">
        <v>9</v>
      </c>
      <c r="E8" s="37">
        <v>51</v>
      </c>
      <c r="F8" s="37">
        <v>82</v>
      </c>
      <c r="G8" s="37">
        <v>141</v>
      </c>
    </row>
    <row r="9" spans="1:7">
      <c r="A9" s="36" t="s">
        <v>87</v>
      </c>
      <c r="B9" s="37">
        <v>192</v>
      </c>
      <c r="C9" s="37">
        <v>237</v>
      </c>
      <c r="D9" s="37">
        <v>26</v>
      </c>
      <c r="E9" s="37">
        <v>112</v>
      </c>
      <c r="F9" s="37">
        <v>218</v>
      </c>
      <c r="G9" s="37">
        <v>349</v>
      </c>
    </row>
    <row r="10" spans="1:7">
      <c r="A10" s="36" t="s">
        <v>201</v>
      </c>
      <c r="B10" s="37">
        <v>58</v>
      </c>
      <c r="C10" s="37">
        <v>70</v>
      </c>
      <c r="D10" s="37">
        <v>11</v>
      </c>
      <c r="E10" s="37">
        <v>41</v>
      </c>
      <c r="F10" s="37">
        <v>69</v>
      </c>
      <c r="G10" s="37">
        <v>111</v>
      </c>
    </row>
    <row r="11" spans="1:7">
      <c r="A11" s="36" t="s">
        <v>241</v>
      </c>
      <c r="B11" s="37">
        <v>13</v>
      </c>
      <c r="C11" s="37">
        <v>15</v>
      </c>
      <c r="D11" s="37">
        <v>45</v>
      </c>
      <c r="E11" s="37">
        <v>94</v>
      </c>
      <c r="F11" s="37">
        <v>58</v>
      </c>
      <c r="G11" s="37">
        <v>109</v>
      </c>
    </row>
    <row r="12" spans="1:7">
      <c r="A12" s="36" t="s">
        <v>287</v>
      </c>
      <c r="B12" s="37">
        <v>6</v>
      </c>
      <c r="C12" s="37">
        <v>6</v>
      </c>
      <c r="D12" s="37">
        <v>0</v>
      </c>
      <c r="E12" s="37">
        <v>1</v>
      </c>
      <c r="F12" s="37">
        <v>6</v>
      </c>
      <c r="G12" s="37">
        <v>7</v>
      </c>
    </row>
    <row r="13" spans="1:7">
      <c r="A13" s="36" t="s">
        <v>289</v>
      </c>
      <c r="B13" s="37">
        <v>80</v>
      </c>
      <c r="C13" s="37">
        <v>101</v>
      </c>
      <c r="D13" s="37">
        <v>22</v>
      </c>
      <c r="E13" s="37">
        <v>69</v>
      </c>
      <c r="F13" s="37">
        <v>102</v>
      </c>
      <c r="G13" s="37">
        <v>170</v>
      </c>
    </row>
    <row r="14" spans="1:7">
      <c r="A14" s="36" t="s">
        <v>338</v>
      </c>
      <c r="B14" s="37">
        <v>100</v>
      </c>
      <c r="C14" s="37">
        <v>117</v>
      </c>
      <c r="D14" s="37">
        <v>99</v>
      </c>
      <c r="E14" s="37">
        <v>125</v>
      </c>
      <c r="F14" s="37">
        <v>199</v>
      </c>
      <c r="G14" s="37">
        <v>242</v>
      </c>
    </row>
    <row r="15" spans="1:7">
      <c r="A15" s="36" t="s">
        <v>378</v>
      </c>
      <c r="B15" s="37">
        <v>74</v>
      </c>
      <c r="C15" s="37">
        <v>90</v>
      </c>
      <c r="D15" s="37">
        <v>15</v>
      </c>
      <c r="E15" s="37">
        <v>57</v>
      </c>
      <c r="F15" s="37">
        <v>89</v>
      </c>
      <c r="G15" s="37">
        <v>147</v>
      </c>
    </row>
    <row r="16" spans="1:7">
      <c r="A16" s="36" t="s">
        <v>403</v>
      </c>
      <c r="B16" s="37">
        <v>15</v>
      </c>
      <c r="C16" s="37">
        <v>25</v>
      </c>
      <c r="D16" s="37">
        <v>26</v>
      </c>
      <c r="E16" s="37">
        <v>39</v>
      </c>
      <c r="F16" s="37">
        <v>41</v>
      </c>
      <c r="G16" s="37">
        <v>64</v>
      </c>
    </row>
    <row r="17" spans="1:7">
      <c r="A17" s="36" t="s">
        <v>423</v>
      </c>
      <c r="B17" s="37">
        <v>67</v>
      </c>
      <c r="C17" s="37">
        <v>73</v>
      </c>
      <c r="D17" s="37">
        <v>4</v>
      </c>
      <c r="E17" s="37">
        <v>20</v>
      </c>
      <c r="F17" s="37">
        <v>71</v>
      </c>
      <c r="G17" s="37">
        <v>93</v>
      </c>
    </row>
    <row r="18" spans="1:7">
      <c r="A18" s="36" t="s">
        <v>444</v>
      </c>
      <c r="B18" s="37">
        <v>48</v>
      </c>
      <c r="C18" s="37">
        <v>63</v>
      </c>
      <c r="D18" s="37">
        <v>7</v>
      </c>
      <c r="E18" s="37">
        <v>26</v>
      </c>
      <c r="F18" s="37">
        <v>55</v>
      </c>
      <c r="G18" s="37">
        <v>89</v>
      </c>
    </row>
    <row r="19" spans="1:7">
      <c r="A19" s="36" t="s">
        <v>455</v>
      </c>
      <c r="B19" s="37">
        <v>19</v>
      </c>
      <c r="C19" s="37">
        <v>20</v>
      </c>
      <c r="D19" s="37">
        <v>3</v>
      </c>
      <c r="E19" s="37">
        <v>11</v>
      </c>
      <c r="F19" s="37">
        <v>22</v>
      </c>
      <c r="G19" s="37">
        <v>31</v>
      </c>
    </row>
    <row r="20" spans="1:7">
      <c r="A20" s="36" t="s">
        <v>464</v>
      </c>
      <c r="B20" s="37">
        <v>109</v>
      </c>
      <c r="C20" s="37">
        <v>124</v>
      </c>
      <c r="D20" s="37">
        <v>4</v>
      </c>
      <c r="E20" s="37">
        <v>21</v>
      </c>
      <c r="F20" s="37">
        <v>113</v>
      </c>
      <c r="G20" s="37">
        <v>145</v>
      </c>
    </row>
    <row r="21" spans="1:7">
      <c r="A21" s="36" t="s">
        <v>489</v>
      </c>
      <c r="B21" s="37">
        <v>107</v>
      </c>
      <c r="C21" s="37">
        <v>132</v>
      </c>
      <c r="D21" s="37">
        <v>18</v>
      </c>
      <c r="E21" s="37">
        <v>66</v>
      </c>
      <c r="F21" s="37">
        <v>125</v>
      </c>
      <c r="G21" s="37">
        <v>198</v>
      </c>
    </row>
    <row r="22" spans="1:7">
      <c r="A22" s="36" t="s">
        <v>533</v>
      </c>
      <c r="B22" s="37">
        <v>13</v>
      </c>
      <c r="C22" s="37">
        <v>13</v>
      </c>
      <c r="D22" s="37">
        <v>1</v>
      </c>
      <c r="E22" s="37">
        <v>2</v>
      </c>
      <c r="F22" s="37">
        <v>14</v>
      </c>
      <c r="G22" s="37">
        <v>15</v>
      </c>
    </row>
    <row r="23" spans="1:7">
      <c r="A23" s="36" t="s">
        <v>535</v>
      </c>
      <c r="B23" s="37">
        <v>86</v>
      </c>
      <c r="C23" s="37">
        <v>97</v>
      </c>
      <c r="D23" s="37">
        <v>19</v>
      </c>
      <c r="E23" s="37">
        <v>60</v>
      </c>
      <c r="F23" s="37">
        <v>105</v>
      </c>
      <c r="G23" s="37">
        <v>157</v>
      </c>
    </row>
    <row r="24" spans="1:7">
      <c r="A24" s="36" t="s">
        <v>557</v>
      </c>
      <c r="B24" s="37">
        <v>115</v>
      </c>
      <c r="C24" s="37">
        <v>144</v>
      </c>
      <c r="D24" s="37">
        <v>65</v>
      </c>
      <c r="E24" s="37">
        <v>159</v>
      </c>
      <c r="F24" s="37">
        <v>180</v>
      </c>
      <c r="G24" s="37">
        <v>303</v>
      </c>
    </row>
    <row r="25" spans="1:7">
      <c r="A25" s="36" t="s">
        <v>614</v>
      </c>
      <c r="B25" s="37">
        <v>15</v>
      </c>
      <c r="C25" s="37">
        <v>20</v>
      </c>
      <c r="D25" s="37">
        <v>61</v>
      </c>
      <c r="E25" s="37">
        <v>130</v>
      </c>
      <c r="F25" s="37">
        <v>76</v>
      </c>
      <c r="G25" s="37">
        <v>150</v>
      </c>
    </row>
    <row r="26" spans="1:7">
      <c r="A26" s="36" t="s">
        <v>646</v>
      </c>
      <c r="B26" s="37">
        <v>22</v>
      </c>
      <c r="C26" s="37">
        <v>31</v>
      </c>
      <c r="D26" s="37">
        <v>5</v>
      </c>
      <c r="E26" s="37">
        <v>44</v>
      </c>
      <c r="F26" s="37">
        <v>27</v>
      </c>
      <c r="G26" s="37">
        <v>75</v>
      </c>
    </row>
    <row r="27" spans="1:7">
      <c r="A27" s="36" t="s">
        <v>657</v>
      </c>
      <c r="B27" s="37"/>
      <c r="C27" s="37"/>
      <c r="D27" s="37">
        <v>69</v>
      </c>
      <c r="E27" s="37">
        <v>137</v>
      </c>
      <c r="F27" s="37">
        <v>69</v>
      </c>
      <c r="G27" s="37">
        <v>137</v>
      </c>
    </row>
    <row r="28" spans="1:7">
      <c r="A28" s="36" t="s">
        <v>687</v>
      </c>
      <c r="B28" s="37">
        <v>23</v>
      </c>
      <c r="C28" s="37">
        <v>31</v>
      </c>
      <c r="D28" s="37">
        <v>34</v>
      </c>
      <c r="E28" s="37">
        <v>83</v>
      </c>
      <c r="F28" s="37">
        <v>57</v>
      </c>
      <c r="G28" s="37">
        <v>114</v>
      </c>
    </row>
    <row r="29" spans="1:7">
      <c r="A29" s="36" t="s">
        <v>714</v>
      </c>
      <c r="B29" s="37">
        <v>126</v>
      </c>
      <c r="C29" s="37">
        <v>157</v>
      </c>
      <c r="D29" s="37">
        <v>13</v>
      </c>
      <c r="E29" s="37">
        <v>79</v>
      </c>
      <c r="F29" s="37">
        <v>139</v>
      </c>
      <c r="G29" s="37">
        <v>236</v>
      </c>
    </row>
    <row r="30" spans="1:7">
      <c r="A30" s="36" t="s">
        <v>766</v>
      </c>
      <c r="B30" s="37">
        <v>68</v>
      </c>
      <c r="C30" s="37">
        <v>81</v>
      </c>
      <c r="D30" s="37">
        <v>16</v>
      </c>
      <c r="E30" s="37">
        <v>61</v>
      </c>
      <c r="F30" s="37">
        <v>84</v>
      </c>
      <c r="G30" s="37">
        <v>142</v>
      </c>
    </row>
    <row r="31" spans="1:7">
      <c r="A31" s="36" t="s">
        <v>777</v>
      </c>
      <c r="B31" s="37">
        <v>26</v>
      </c>
      <c r="C31" s="37">
        <v>33</v>
      </c>
      <c r="D31" s="37">
        <v>72</v>
      </c>
      <c r="E31" s="37">
        <v>111</v>
      </c>
      <c r="F31" s="37">
        <v>98</v>
      </c>
      <c r="G31" s="37">
        <v>144</v>
      </c>
    </row>
    <row r="32" spans="1:7">
      <c r="A32" s="36" t="s">
        <v>785</v>
      </c>
      <c r="B32" s="37">
        <v>196</v>
      </c>
      <c r="C32" s="37">
        <v>249</v>
      </c>
      <c r="D32" s="37">
        <v>16</v>
      </c>
      <c r="E32" s="37">
        <v>58</v>
      </c>
      <c r="F32" s="37">
        <v>212</v>
      </c>
      <c r="G32" s="37">
        <v>307</v>
      </c>
    </row>
    <row r="33" spans="1:7">
      <c r="A33" s="36" t="s">
        <v>836</v>
      </c>
      <c r="B33" s="37">
        <v>65</v>
      </c>
      <c r="C33" s="37">
        <v>77</v>
      </c>
      <c r="D33" s="37">
        <v>19</v>
      </c>
      <c r="E33" s="37">
        <v>46</v>
      </c>
      <c r="F33" s="37">
        <v>84</v>
      </c>
      <c r="G33" s="37">
        <v>123</v>
      </c>
    </row>
    <row r="34" spans="1:7">
      <c r="A34" s="36" t="s">
        <v>842</v>
      </c>
      <c r="B34" s="37">
        <v>39</v>
      </c>
      <c r="C34" s="37">
        <v>47</v>
      </c>
      <c r="D34" s="37">
        <v>6</v>
      </c>
      <c r="E34" s="37">
        <v>21</v>
      </c>
      <c r="F34" s="37">
        <v>45</v>
      </c>
      <c r="G34" s="37">
        <v>68</v>
      </c>
    </row>
    <row r="35" spans="1:7">
      <c r="A35" s="36" t="s">
        <v>848</v>
      </c>
      <c r="B35" s="37"/>
      <c r="C35" s="37"/>
      <c r="D35" s="37">
        <v>31</v>
      </c>
      <c r="E35" s="37">
        <v>68</v>
      </c>
      <c r="F35" s="37">
        <v>31</v>
      </c>
      <c r="G35" s="37">
        <v>68</v>
      </c>
    </row>
    <row r="36" spans="1:7">
      <c r="A36" s="36" t="s">
        <v>853</v>
      </c>
      <c r="B36" s="37">
        <v>101</v>
      </c>
      <c r="C36" s="37">
        <v>111</v>
      </c>
      <c r="D36" s="37">
        <v>28</v>
      </c>
      <c r="E36" s="37">
        <v>43</v>
      </c>
      <c r="F36" s="37">
        <v>129</v>
      </c>
      <c r="G36" s="37">
        <v>154</v>
      </c>
    </row>
    <row r="37" spans="1:7">
      <c r="A37" s="36" t="s">
        <v>866</v>
      </c>
      <c r="B37" s="37">
        <v>34</v>
      </c>
      <c r="C37" s="37">
        <v>42</v>
      </c>
      <c r="D37" s="37">
        <v>14</v>
      </c>
      <c r="E37" s="37">
        <v>36</v>
      </c>
      <c r="F37" s="37">
        <v>48</v>
      </c>
      <c r="G37" s="37">
        <v>78</v>
      </c>
    </row>
    <row r="38" spans="1:7">
      <c r="A38" s="36" t="s">
        <v>872</v>
      </c>
      <c r="B38" s="37">
        <v>1932</v>
      </c>
      <c r="C38" s="37">
        <v>2345</v>
      </c>
      <c r="D38" s="37">
        <v>770</v>
      </c>
      <c r="E38" s="37">
        <v>1901</v>
      </c>
      <c r="F38" s="37">
        <v>2702</v>
      </c>
      <c r="G38" s="37">
        <v>4246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35"/>
  <sheetViews>
    <sheetView zoomScale="110" zoomScaleNormal="110" workbookViewId="0">
      <selection activeCell="R10" sqref="R10"/>
    </sheetView>
  </sheetViews>
  <sheetFormatPr defaultColWidth="9" defaultRowHeight="14.25"/>
  <cols>
    <col min="1" max="1" width="12.9166666666667" style="12" customWidth="1"/>
    <col min="2" max="2" width="5.16666666666667" style="12" customWidth="1"/>
    <col min="3" max="3" width="6.66666666666667" style="12" customWidth="1"/>
    <col min="4" max="4" width="8.08333333333333" style="12" customWidth="1"/>
    <col min="5" max="5" width="8.08333333333333" style="12" hidden="1" customWidth="1"/>
    <col min="6" max="6" width="8.08333333333333" style="12" customWidth="1"/>
    <col min="7" max="7" width="8" style="12" customWidth="1"/>
    <col min="8" max="8" width="4.83333333333333" style="12" customWidth="1"/>
    <col min="9" max="10" width="6.66666666666667" style="12" customWidth="1"/>
    <col min="11" max="11" width="8.5" style="12" hidden="1" customWidth="1"/>
    <col min="12" max="12" width="8.5" style="12" customWidth="1"/>
    <col min="13" max="15" width="6.66666666666667" style="12" customWidth="1"/>
    <col min="16" max="16" width="8.66666666666667" style="12"/>
  </cols>
  <sheetData>
    <row r="1" spans="1:16">
      <c r="A1" s="13" t="s">
        <v>879</v>
      </c>
      <c r="B1" s="14" t="s">
        <v>880</v>
      </c>
      <c r="C1" s="15"/>
      <c r="D1" s="15"/>
      <c r="E1" s="15"/>
      <c r="F1" s="15"/>
      <c r="G1" s="16"/>
      <c r="H1" s="17" t="s">
        <v>881</v>
      </c>
      <c r="I1" s="17"/>
      <c r="J1" s="17"/>
      <c r="K1" s="31"/>
      <c r="L1" s="17"/>
      <c r="M1" s="32"/>
      <c r="N1" s="31" t="s">
        <v>882</v>
      </c>
      <c r="O1" s="31"/>
      <c r="P1" s="31"/>
    </row>
    <row r="2" spans="1:16">
      <c r="A2" s="12" t="s">
        <v>879</v>
      </c>
      <c r="B2" s="18" t="s">
        <v>883</v>
      </c>
      <c r="C2" s="18" t="s">
        <v>884</v>
      </c>
      <c r="D2" s="18" t="s">
        <v>885</v>
      </c>
      <c r="E2" s="12" t="s">
        <v>886</v>
      </c>
      <c r="F2" s="18" t="s">
        <v>887</v>
      </c>
      <c r="G2" s="18" t="s">
        <v>888</v>
      </c>
      <c r="H2" s="19" t="s">
        <v>883</v>
      </c>
      <c r="I2" s="19" t="s">
        <v>884</v>
      </c>
      <c r="J2" s="19" t="s">
        <v>885</v>
      </c>
      <c r="L2" s="19" t="s">
        <v>887</v>
      </c>
      <c r="M2" s="33" t="s">
        <v>888</v>
      </c>
      <c r="N2" s="12" t="s">
        <v>889</v>
      </c>
      <c r="O2" s="12" t="s">
        <v>884</v>
      </c>
      <c r="P2" s="12" t="s">
        <v>885</v>
      </c>
    </row>
    <row r="3" spans="1:16">
      <c r="A3" s="20" t="s">
        <v>3</v>
      </c>
      <c r="B3" s="21">
        <v>40</v>
      </c>
      <c r="C3" s="21">
        <v>47</v>
      </c>
      <c r="D3" s="22">
        <f>B3/C3</f>
        <v>0.851063829787234</v>
      </c>
      <c r="E3" s="23">
        <v>0.9</v>
      </c>
      <c r="F3" s="24">
        <f>C3*E3</f>
        <v>42.3</v>
      </c>
      <c r="G3" s="24">
        <f>B3-F3</f>
        <v>-2.3</v>
      </c>
      <c r="H3" s="25">
        <v>11</v>
      </c>
      <c r="I3" s="25">
        <v>29</v>
      </c>
      <c r="J3" s="34">
        <f t="shared" ref="J3:J35" si="0">H3/I3</f>
        <v>0.379310344827586</v>
      </c>
      <c r="K3" s="23">
        <v>0.7</v>
      </c>
      <c r="L3" s="25">
        <f>I3*K3</f>
        <v>20.3</v>
      </c>
      <c r="M3" s="33">
        <f>H3-L3</f>
        <v>-9.3</v>
      </c>
      <c r="N3" s="35">
        <v>51</v>
      </c>
      <c r="O3" s="35">
        <v>76</v>
      </c>
      <c r="P3" s="23">
        <f>N3/O3</f>
        <v>0.671052631578947</v>
      </c>
    </row>
    <row r="4" hidden="1" spans="1:16">
      <c r="A4" s="12" t="s">
        <v>878</v>
      </c>
      <c r="B4" s="26">
        <v>2</v>
      </c>
      <c r="C4" s="26">
        <v>2</v>
      </c>
      <c r="D4" s="27">
        <f t="shared" ref="D4:D35" si="1">B4/C4</f>
        <v>1</v>
      </c>
      <c r="E4" s="27"/>
      <c r="F4" s="27"/>
      <c r="G4" s="27"/>
      <c r="H4" s="26">
        <v>1</v>
      </c>
      <c r="I4" s="26">
        <v>1</v>
      </c>
      <c r="J4" s="27">
        <f t="shared" si="0"/>
        <v>1</v>
      </c>
      <c r="K4" s="26"/>
      <c r="L4" s="26"/>
      <c r="N4" s="26">
        <v>3</v>
      </c>
      <c r="O4" s="26">
        <v>3</v>
      </c>
      <c r="P4" s="27">
        <f t="shared" ref="P4:P35" si="2">N4/O4</f>
        <v>1</v>
      </c>
    </row>
    <row r="5" spans="1:16">
      <c r="A5" s="20" t="s">
        <v>31</v>
      </c>
      <c r="B5" s="21">
        <v>73</v>
      </c>
      <c r="C5" s="21">
        <v>90</v>
      </c>
      <c r="D5" s="22">
        <f t="shared" si="1"/>
        <v>0.811111111111111</v>
      </c>
      <c r="E5" s="23">
        <v>0.9</v>
      </c>
      <c r="F5" s="24">
        <f t="shared" ref="F5:F8" si="3">C5*E5</f>
        <v>81</v>
      </c>
      <c r="G5" s="24">
        <f t="shared" ref="G5:G8" si="4">B5-F5</f>
        <v>-8</v>
      </c>
      <c r="H5" s="25">
        <v>9</v>
      </c>
      <c r="I5" s="25">
        <v>51</v>
      </c>
      <c r="J5" s="34">
        <f t="shared" si="0"/>
        <v>0.176470588235294</v>
      </c>
      <c r="K5" s="23">
        <v>0.7</v>
      </c>
      <c r="L5" s="25">
        <f t="shared" ref="L5:L8" si="5">I5*K5</f>
        <v>35.7</v>
      </c>
      <c r="M5" s="33">
        <f>H5-L5</f>
        <v>-26.7</v>
      </c>
      <c r="N5" s="35">
        <v>82</v>
      </c>
      <c r="O5" s="35">
        <v>141</v>
      </c>
      <c r="P5" s="23">
        <f t="shared" si="2"/>
        <v>0.581560283687943</v>
      </c>
    </row>
    <row r="6" spans="1:16">
      <c r="A6" s="20" t="s">
        <v>87</v>
      </c>
      <c r="B6" s="21">
        <v>192</v>
      </c>
      <c r="C6" s="21">
        <v>237</v>
      </c>
      <c r="D6" s="22">
        <f t="shared" si="1"/>
        <v>0.810126582278481</v>
      </c>
      <c r="E6" s="23">
        <v>0.9</v>
      </c>
      <c r="F6" s="24">
        <f t="shared" si="3"/>
        <v>213.3</v>
      </c>
      <c r="G6" s="24">
        <f t="shared" si="4"/>
        <v>-21.3</v>
      </c>
      <c r="H6" s="25">
        <v>26</v>
      </c>
      <c r="I6" s="25">
        <v>112</v>
      </c>
      <c r="J6" s="34">
        <f t="shared" si="0"/>
        <v>0.232142857142857</v>
      </c>
      <c r="K6" s="23">
        <v>0.7</v>
      </c>
      <c r="L6" s="25">
        <f t="shared" si="5"/>
        <v>78.4</v>
      </c>
      <c r="M6" s="33">
        <f>H6-L6</f>
        <v>-52.4</v>
      </c>
      <c r="N6" s="35">
        <v>218</v>
      </c>
      <c r="O6" s="35">
        <v>349</v>
      </c>
      <c r="P6" s="23">
        <f t="shared" si="2"/>
        <v>0.624641833810888</v>
      </c>
    </row>
    <row r="7" spans="1:16">
      <c r="A7" s="20" t="s">
        <v>201</v>
      </c>
      <c r="B7" s="21">
        <v>58</v>
      </c>
      <c r="C7" s="21">
        <v>70</v>
      </c>
      <c r="D7" s="22">
        <f t="shared" si="1"/>
        <v>0.828571428571429</v>
      </c>
      <c r="E7" s="23">
        <v>0.9</v>
      </c>
      <c r="F7" s="24">
        <f t="shared" si="3"/>
        <v>63</v>
      </c>
      <c r="G7" s="24">
        <f t="shared" si="4"/>
        <v>-5</v>
      </c>
      <c r="H7" s="25">
        <v>11</v>
      </c>
      <c r="I7" s="25">
        <v>41</v>
      </c>
      <c r="J7" s="34">
        <f t="shared" si="0"/>
        <v>0.268292682926829</v>
      </c>
      <c r="K7" s="23">
        <v>0.7</v>
      </c>
      <c r="L7" s="25">
        <f t="shared" si="5"/>
        <v>28.7</v>
      </c>
      <c r="M7" s="33">
        <f>H7-L7</f>
        <v>-17.7</v>
      </c>
      <c r="N7" s="35">
        <v>69</v>
      </c>
      <c r="O7" s="35">
        <v>111</v>
      </c>
      <c r="P7" s="23">
        <f t="shared" si="2"/>
        <v>0.621621621621622</v>
      </c>
    </row>
    <row r="8" spans="1:16">
      <c r="A8" s="20" t="s">
        <v>241</v>
      </c>
      <c r="B8" s="21">
        <v>13</v>
      </c>
      <c r="C8" s="21">
        <v>15</v>
      </c>
      <c r="D8" s="22">
        <f t="shared" si="1"/>
        <v>0.866666666666667</v>
      </c>
      <c r="E8" s="23">
        <v>0.9</v>
      </c>
      <c r="F8" s="24">
        <f t="shared" si="3"/>
        <v>13.5</v>
      </c>
      <c r="G8" s="24">
        <f t="shared" si="4"/>
        <v>-0.5</v>
      </c>
      <c r="H8" s="25">
        <v>45</v>
      </c>
      <c r="I8" s="25">
        <v>94</v>
      </c>
      <c r="J8" s="34">
        <f t="shared" si="0"/>
        <v>0.478723404255319</v>
      </c>
      <c r="K8" s="23">
        <v>0.7</v>
      </c>
      <c r="L8" s="25">
        <f t="shared" si="5"/>
        <v>65.8</v>
      </c>
      <c r="M8" s="33">
        <f>H8-L8</f>
        <v>-20.8</v>
      </c>
      <c r="N8" s="35">
        <v>58</v>
      </c>
      <c r="O8" s="35">
        <v>109</v>
      </c>
      <c r="P8" s="23">
        <f t="shared" si="2"/>
        <v>0.532110091743119</v>
      </c>
    </row>
    <row r="9" hidden="1" spans="1:16">
      <c r="A9" s="12" t="s">
        <v>287</v>
      </c>
      <c r="B9" s="26">
        <v>6</v>
      </c>
      <c r="C9" s="26">
        <v>6</v>
      </c>
      <c r="D9" s="27">
        <f t="shared" si="1"/>
        <v>1</v>
      </c>
      <c r="E9" s="27"/>
      <c r="F9" s="27"/>
      <c r="G9" s="27"/>
      <c r="H9" s="26">
        <v>0</v>
      </c>
      <c r="I9" s="26">
        <v>1</v>
      </c>
      <c r="J9" s="27">
        <f t="shared" si="0"/>
        <v>0</v>
      </c>
      <c r="K9" s="26"/>
      <c r="L9" s="26"/>
      <c r="N9" s="26">
        <v>6</v>
      </c>
      <c r="O9" s="26">
        <v>7</v>
      </c>
      <c r="P9" s="27">
        <f t="shared" si="2"/>
        <v>0.857142857142857</v>
      </c>
    </row>
    <row r="10" spans="1:16">
      <c r="A10" s="20" t="s">
        <v>289</v>
      </c>
      <c r="B10" s="21">
        <v>80</v>
      </c>
      <c r="C10" s="21">
        <v>101</v>
      </c>
      <c r="D10" s="22">
        <f t="shared" si="1"/>
        <v>0.792079207920792</v>
      </c>
      <c r="E10" s="23">
        <v>0.9</v>
      </c>
      <c r="F10" s="24">
        <f>C10*E10</f>
        <v>90.9</v>
      </c>
      <c r="G10" s="24">
        <f>B10-F10</f>
        <v>-10.9</v>
      </c>
      <c r="H10" s="25">
        <v>22</v>
      </c>
      <c r="I10" s="25">
        <v>69</v>
      </c>
      <c r="J10" s="34">
        <f t="shared" si="0"/>
        <v>0.318840579710145</v>
      </c>
      <c r="K10" s="23">
        <v>0.7</v>
      </c>
      <c r="L10" s="25">
        <f>I10*K10</f>
        <v>48.3</v>
      </c>
      <c r="M10" s="33">
        <f>H10-L10</f>
        <v>-26.3</v>
      </c>
      <c r="N10" s="35">
        <v>102</v>
      </c>
      <c r="O10" s="35">
        <v>170</v>
      </c>
      <c r="P10" s="23">
        <f t="shared" si="2"/>
        <v>0.6</v>
      </c>
    </row>
    <row r="11" hidden="1" spans="1:16">
      <c r="A11" s="12" t="s">
        <v>338</v>
      </c>
      <c r="B11" s="26">
        <v>100</v>
      </c>
      <c r="C11" s="26">
        <v>117</v>
      </c>
      <c r="D11" s="27">
        <f t="shared" si="1"/>
        <v>0.854700854700855</v>
      </c>
      <c r="E11" s="27"/>
      <c r="F11" s="27"/>
      <c r="G11" s="27"/>
      <c r="H11" s="26">
        <v>99</v>
      </c>
      <c r="I11" s="26">
        <v>125</v>
      </c>
      <c r="J11" s="27">
        <f t="shared" si="0"/>
        <v>0.792</v>
      </c>
      <c r="K11" s="26"/>
      <c r="L11" s="26"/>
      <c r="N11" s="26">
        <v>199</v>
      </c>
      <c r="O11" s="26">
        <v>242</v>
      </c>
      <c r="P11" s="27">
        <f t="shared" si="2"/>
        <v>0.822314049586777</v>
      </c>
    </row>
    <row r="12" spans="1:16">
      <c r="A12" s="20" t="s">
        <v>378</v>
      </c>
      <c r="B12" s="21">
        <v>74</v>
      </c>
      <c r="C12" s="21">
        <v>90</v>
      </c>
      <c r="D12" s="22">
        <f t="shared" si="1"/>
        <v>0.822222222222222</v>
      </c>
      <c r="E12" s="23">
        <v>0.9</v>
      </c>
      <c r="F12" s="24">
        <f>C12*E12</f>
        <v>81</v>
      </c>
      <c r="G12" s="24">
        <f>B12-F12</f>
        <v>-7</v>
      </c>
      <c r="H12" s="25">
        <v>15</v>
      </c>
      <c r="I12" s="25">
        <v>57</v>
      </c>
      <c r="J12" s="34">
        <f t="shared" si="0"/>
        <v>0.263157894736842</v>
      </c>
      <c r="K12" s="23">
        <v>0.7</v>
      </c>
      <c r="L12" s="25">
        <f>I12*K12</f>
        <v>39.9</v>
      </c>
      <c r="M12" s="33">
        <f>H12-L12</f>
        <v>-24.9</v>
      </c>
      <c r="N12" s="35">
        <v>89</v>
      </c>
      <c r="O12" s="35">
        <v>147</v>
      </c>
      <c r="P12" s="23">
        <f t="shared" si="2"/>
        <v>0.605442176870748</v>
      </c>
    </row>
    <row r="13" hidden="1" spans="1:16">
      <c r="A13" s="12" t="s">
        <v>403</v>
      </c>
      <c r="B13" s="26">
        <v>15</v>
      </c>
      <c r="C13" s="26">
        <v>25</v>
      </c>
      <c r="D13" s="27">
        <f t="shared" si="1"/>
        <v>0.6</v>
      </c>
      <c r="E13" s="27"/>
      <c r="F13" s="27"/>
      <c r="G13" s="27"/>
      <c r="H13" s="26">
        <v>26</v>
      </c>
      <c r="I13" s="26">
        <v>39</v>
      </c>
      <c r="J13" s="27">
        <f t="shared" si="0"/>
        <v>0.666666666666667</v>
      </c>
      <c r="K13" s="26"/>
      <c r="L13" s="26"/>
      <c r="N13" s="26">
        <v>41</v>
      </c>
      <c r="O13" s="26">
        <v>64</v>
      </c>
      <c r="P13" s="27">
        <f t="shared" si="2"/>
        <v>0.640625</v>
      </c>
    </row>
    <row r="14" spans="1:16">
      <c r="A14" s="20" t="s">
        <v>423</v>
      </c>
      <c r="B14" s="21">
        <v>67</v>
      </c>
      <c r="C14" s="21">
        <v>73</v>
      </c>
      <c r="D14" s="22">
        <f t="shared" si="1"/>
        <v>0.917808219178082</v>
      </c>
      <c r="E14" s="23">
        <v>0.9</v>
      </c>
      <c r="F14" s="24">
        <f t="shared" ref="F14:F15" si="6">C14*E14</f>
        <v>65.7</v>
      </c>
      <c r="G14" s="24">
        <f t="shared" ref="G14:G15" si="7">B14-F14</f>
        <v>1.3</v>
      </c>
      <c r="H14" s="25">
        <v>4</v>
      </c>
      <c r="I14" s="25">
        <v>20</v>
      </c>
      <c r="J14" s="34">
        <f t="shared" si="0"/>
        <v>0.2</v>
      </c>
      <c r="K14" s="23">
        <v>0.7</v>
      </c>
      <c r="L14" s="25">
        <f t="shared" ref="L14:L15" si="8">I14*K14</f>
        <v>14</v>
      </c>
      <c r="M14" s="33">
        <f>H14-L14</f>
        <v>-10</v>
      </c>
      <c r="N14" s="35">
        <v>71</v>
      </c>
      <c r="O14" s="35">
        <v>93</v>
      </c>
      <c r="P14" s="23">
        <f t="shared" si="2"/>
        <v>0.763440860215054</v>
      </c>
    </row>
    <row r="15" spans="1:16">
      <c r="A15" s="20" t="s">
        <v>444</v>
      </c>
      <c r="B15" s="21">
        <v>48</v>
      </c>
      <c r="C15" s="21">
        <v>63</v>
      </c>
      <c r="D15" s="22">
        <f t="shared" si="1"/>
        <v>0.761904761904762</v>
      </c>
      <c r="E15" s="23">
        <v>0.9</v>
      </c>
      <c r="F15" s="24">
        <f t="shared" si="6"/>
        <v>56.7</v>
      </c>
      <c r="G15" s="24">
        <f t="shared" si="7"/>
        <v>-8.7</v>
      </c>
      <c r="H15" s="25">
        <v>7</v>
      </c>
      <c r="I15" s="25">
        <v>26</v>
      </c>
      <c r="J15" s="34">
        <f t="shared" si="0"/>
        <v>0.269230769230769</v>
      </c>
      <c r="K15" s="23">
        <v>0.7</v>
      </c>
      <c r="L15" s="25">
        <f t="shared" si="8"/>
        <v>18.2</v>
      </c>
      <c r="M15" s="33">
        <f>H15-L15</f>
        <v>-11.2</v>
      </c>
      <c r="N15" s="35">
        <v>55</v>
      </c>
      <c r="O15" s="35">
        <v>89</v>
      </c>
      <c r="P15" s="23">
        <f t="shared" si="2"/>
        <v>0.617977528089888</v>
      </c>
    </row>
    <row r="16" hidden="1" spans="1:16">
      <c r="A16" s="12" t="s">
        <v>455</v>
      </c>
      <c r="B16" s="26">
        <v>19</v>
      </c>
      <c r="C16" s="26">
        <v>20</v>
      </c>
      <c r="D16" s="27">
        <f t="shared" si="1"/>
        <v>0.95</v>
      </c>
      <c r="E16" s="27"/>
      <c r="F16" s="27"/>
      <c r="G16" s="27"/>
      <c r="H16" s="26">
        <v>3</v>
      </c>
      <c r="I16" s="26">
        <v>11</v>
      </c>
      <c r="J16" s="27">
        <f t="shared" si="0"/>
        <v>0.272727272727273</v>
      </c>
      <c r="K16" s="26"/>
      <c r="L16" s="26"/>
      <c r="N16" s="26">
        <v>22</v>
      </c>
      <c r="O16" s="26">
        <v>31</v>
      </c>
      <c r="P16" s="27">
        <f t="shared" si="2"/>
        <v>0.709677419354839</v>
      </c>
    </row>
    <row r="17" spans="1:16">
      <c r="A17" s="20" t="s">
        <v>464</v>
      </c>
      <c r="B17" s="21">
        <v>109</v>
      </c>
      <c r="C17" s="21">
        <v>124</v>
      </c>
      <c r="D17" s="22">
        <f t="shared" si="1"/>
        <v>0.879032258064516</v>
      </c>
      <c r="E17" s="23">
        <v>0.9</v>
      </c>
      <c r="F17" s="24">
        <f t="shared" ref="F17:F18" si="9">C17*E17</f>
        <v>111.6</v>
      </c>
      <c r="G17" s="24">
        <f t="shared" ref="G17:G18" si="10">B17-F17</f>
        <v>-2.60000000000001</v>
      </c>
      <c r="H17" s="25">
        <v>4</v>
      </c>
      <c r="I17" s="25">
        <v>21</v>
      </c>
      <c r="J17" s="34">
        <f t="shared" si="0"/>
        <v>0.19047619047619</v>
      </c>
      <c r="K17" s="23">
        <v>0.7</v>
      </c>
      <c r="L17" s="25">
        <f t="shared" ref="L17:L18" si="11">I17*K17</f>
        <v>14.7</v>
      </c>
      <c r="M17" s="33">
        <f>H17-L17</f>
        <v>-10.7</v>
      </c>
      <c r="N17" s="35">
        <v>113</v>
      </c>
      <c r="O17" s="35">
        <v>145</v>
      </c>
      <c r="P17" s="23">
        <f t="shared" si="2"/>
        <v>0.779310344827586</v>
      </c>
    </row>
    <row r="18" spans="1:16">
      <c r="A18" s="20" t="s">
        <v>489</v>
      </c>
      <c r="B18" s="21">
        <v>107</v>
      </c>
      <c r="C18" s="21">
        <v>132</v>
      </c>
      <c r="D18" s="22">
        <f t="shared" si="1"/>
        <v>0.810606060606061</v>
      </c>
      <c r="E18" s="23">
        <v>0.9</v>
      </c>
      <c r="F18" s="24">
        <f t="shared" si="9"/>
        <v>118.8</v>
      </c>
      <c r="G18" s="24">
        <f t="shared" si="10"/>
        <v>-11.8</v>
      </c>
      <c r="H18" s="25">
        <v>18</v>
      </c>
      <c r="I18" s="25">
        <v>66</v>
      </c>
      <c r="J18" s="34">
        <f t="shared" si="0"/>
        <v>0.272727272727273</v>
      </c>
      <c r="K18" s="23">
        <v>0.7</v>
      </c>
      <c r="L18" s="25">
        <f t="shared" si="11"/>
        <v>46.2</v>
      </c>
      <c r="M18" s="33">
        <f>H18-L18</f>
        <v>-28.2</v>
      </c>
      <c r="N18" s="35">
        <v>125</v>
      </c>
      <c r="O18" s="35">
        <v>198</v>
      </c>
      <c r="P18" s="23">
        <f t="shared" si="2"/>
        <v>0.631313131313131</v>
      </c>
    </row>
    <row r="19" hidden="1" spans="1:16">
      <c r="A19" s="12" t="s">
        <v>533</v>
      </c>
      <c r="B19" s="26">
        <v>13</v>
      </c>
      <c r="C19" s="26">
        <v>13</v>
      </c>
      <c r="D19" s="27">
        <f t="shared" si="1"/>
        <v>1</v>
      </c>
      <c r="E19" s="27"/>
      <c r="F19" s="27"/>
      <c r="G19" s="27"/>
      <c r="H19" s="26">
        <v>1</v>
      </c>
      <c r="I19" s="26">
        <v>2</v>
      </c>
      <c r="J19" s="27">
        <f t="shared" si="0"/>
        <v>0.5</v>
      </c>
      <c r="K19" s="26"/>
      <c r="L19" s="26"/>
      <c r="N19" s="26">
        <v>14</v>
      </c>
      <c r="O19" s="26">
        <v>15</v>
      </c>
      <c r="P19" s="27">
        <f t="shared" si="2"/>
        <v>0.933333333333333</v>
      </c>
    </row>
    <row r="20" spans="1:16">
      <c r="A20" s="20" t="s">
        <v>535</v>
      </c>
      <c r="B20" s="21">
        <v>86</v>
      </c>
      <c r="C20" s="21">
        <v>97</v>
      </c>
      <c r="D20" s="22">
        <f t="shared" si="1"/>
        <v>0.88659793814433</v>
      </c>
      <c r="E20" s="23">
        <v>0.9</v>
      </c>
      <c r="F20" s="24">
        <f t="shared" ref="F20:F22" si="12">C20*E20</f>
        <v>87.3</v>
      </c>
      <c r="G20" s="24">
        <f t="shared" ref="G20:G22" si="13">B20-F20</f>
        <v>-1.3</v>
      </c>
      <c r="H20" s="25">
        <v>19</v>
      </c>
      <c r="I20" s="25">
        <v>60</v>
      </c>
      <c r="J20" s="34">
        <f t="shared" si="0"/>
        <v>0.316666666666667</v>
      </c>
      <c r="K20" s="23">
        <v>0.7</v>
      </c>
      <c r="L20" s="25">
        <f t="shared" ref="L20:L22" si="14">I20*K20</f>
        <v>42</v>
      </c>
      <c r="M20" s="33">
        <f>H20-L20</f>
        <v>-23</v>
      </c>
      <c r="N20" s="35">
        <v>105</v>
      </c>
      <c r="O20" s="35">
        <v>157</v>
      </c>
      <c r="P20" s="23">
        <f t="shared" si="2"/>
        <v>0.668789808917197</v>
      </c>
    </row>
    <row r="21" spans="1:16">
      <c r="A21" s="20" t="s">
        <v>557</v>
      </c>
      <c r="B21" s="21">
        <v>115</v>
      </c>
      <c r="C21" s="21">
        <v>144</v>
      </c>
      <c r="D21" s="22">
        <f t="shared" si="1"/>
        <v>0.798611111111111</v>
      </c>
      <c r="E21" s="23">
        <v>0.9</v>
      </c>
      <c r="F21" s="24">
        <f t="shared" si="12"/>
        <v>129.6</v>
      </c>
      <c r="G21" s="24">
        <f t="shared" si="13"/>
        <v>-14.6</v>
      </c>
      <c r="H21" s="25">
        <v>65</v>
      </c>
      <c r="I21" s="25">
        <v>159</v>
      </c>
      <c r="J21" s="34">
        <f t="shared" si="0"/>
        <v>0.408805031446541</v>
      </c>
      <c r="K21" s="23">
        <v>0.7</v>
      </c>
      <c r="L21" s="25">
        <f t="shared" si="14"/>
        <v>111.3</v>
      </c>
      <c r="M21" s="33">
        <f>H21-L21</f>
        <v>-46.3</v>
      </c>
      <c r="N21" s="35">
        <v>180</v>
      </c>
      <c r="O21" s="35">
        <v>303</v>
      </c>
      <c r="P21" s="23">
        <f t="shared" si="2"/>
        <v>0.594059405940594</v>
      </c>
    </row>
    <row r="22" spans="1:16">
      <c r="A22" s="20" t="s">
        <v>614</v>
      </c>
      <c r="B22" s="21">
        <v>15</v>
      </c>
      <c r="C22" s="21">
        <v>20</v>
      </c>
      <c r="D22" s="22">
        <f t="shared" si="1"/>
        <v>0.75</v>
      </c>
      <c r="E22" s="23">
        <v>0.9</v>
      </c>
      <c r="F22" s="24">
        <f t="shared" si="12"/>
        <v>18</v>
      </c>
      <c r="G22" s="24">
        <f t="shared" si="13"/>
        <v>-3</v>
      </c>
      <c r="H22" s="25">
        <v>61</v>
      </c>
      <c r="I22" s="25">
        <v>130</v>
      </c>
      <c r="J22" s="34">
        <f t="shared" si="0"/>
        <v>0.469230769230769</v>
      </c>
      <c r="K22" s="23">
        <v>0.7</v>
      </c>
      <c r="L22" s="25">
        <f t="shared" si="14"/>
        <v>91</v>
      </c>
      <c r="M22" s="33">
        <f>H22-L22</f>
        <v>-30</v>
      </c>
      <c r="N22" s="35">
        <v>76</v>
      </c>
      <c r="O22" s="35">
        <v>150</v>
      </c>
      <c r="P22" s="23">
        <f t="shared" si="2"/>
        <v>0.506666666666667</v>
      </c>
    </row>
    <row r="23" hidden="1" spans="1:16">
      <c r="A23" s="12" t="s">
        <v>646</v>
      </c>
      <c r="B23" s="26">
        <v>22</v>
      </c>
      <c r="C23" s="26">
        <v>31</v>
      </c>
      <c r="D23" s="27">
        <f t="shared" si="1"/>
        <v>0.709677419354839</v>
      </c>
      <c r="E23" s="27"/>
      <c r="F23" s="27"/>
      <c r="G23" s="27"/>
      <c r="H23" s="26">
        <v>5</v>
      </c>
      <c r="I23" s="26">
        <v>44</v>
      </c>
      <c r="J23" s="27">
        <f t="shared" si="0"/>
        <v>0.113636363636364</v>
      </c>
      <c r="K23" s="26"/>
      <c r="L23" s="26"/>
      <c r="N23" s="26">
        <v>27</v>
      </c>
      <c r="O23" s="26">
        <v>75</v>
      </c>
      <c r="P23" s="27">
        <f t="shared" si="2"/>
        <v>0.36</v>
      </c>
    </row>
    <row r="24" spans="1:16">
      <c r="A24" s="20" t="s">
        <v>657</v>
      </c>
      <c r="B24" s="21">
        <v>0</v>
      </c>
      <c r="C24" s="21">
        <v>0</v>
      </c>
      <c r="D24" s="22">
        <v>0</v>
      </c>
      <c r="E24" s="23">
        <v>0.9</v>
      </c>
      <c r="F24" s="24">
        <f t="shared" ref="F24:F32" si="15">C24*E24</f>
        <v>0</v>
      </c>
      <c r="G24" s="24">
        <f t="shared" ref="G24:G32" si="16">B24-F24</f>
        <v>0</v>
      </c>
      <c r="H24" s="25">
        <v>69</v>
      </c>
      <c r="I24" s="25">
        <v>137</v>
      </c>
      <c r="J24" s="34">
        <f t="shared" si="0"/>
        <v>0.503649635036496</v>
      </c>
      <c r="K24" s="23">
        <v>0.7</v>
      </c>
      <c r="L24" s="25">
        <f t="shared" ref="L24:L32" si="17">I24*K24</f>
        <v>95.9</v>
      </c>
      <c r="M24" s="33">
        <f t="shared" ref="M24:M32" si="18">H24-L24</f>
        <v>-26.9</v>
      </c>
      <c r="N24" s="35">
        <v>69</v>
      </c>
      <c r="O24" s="35">
        <v>137</v>
      </c>
      <c r="P24" s="23">
        <f t="shared" si="2"/>
        <v>0.503649635036496</v>
      </c>
    </row>
    <row r="25" spans="1:16">
      <c r="A25" s="20" t="s">
        <v>687</v>
      </c>
      <c r="B25" s="21">
        <v>23</v>
      </c>
      <c r="C25" s="21">
        <v>31</v>
      </c>
      <c r="D25" s="22">
        <f t="shared" si="1"/>
        <v>0.741935483870968</v>
      </c>
      <c r="E25" s="23">
        <v>0.9</v>
      </c>
      <c r="F25" s="24">
        <f t="shared" si="15"/>
        <v>27.9</v>
      </c>
      <c r="G25" s="24">
        <f t="shared" si="16"/>
        <v>-4.9</v>
      </c>
      <c r="H25" s="25">
        <v>34</v>
      </c>
      <c r="I25" s="25">
        <v>83</v>
      </c>
      <c r="J25" s="34">
        <f t="shared" si="0"/>
        <v>0.409638554216867</v>
      </c>
      <c r="K25" s="23">
        <v>0.7</v>
      </c>
      <c r="L25" s="25">
        <f t="shared" si="17"/>
        <v>58.1</v>
      </c>
      <c r="M25" s="33">
        <f t="shared" si="18"/>
        <v>-24.1</v>
      </c>
      <c r="N25" s="35">
        <v>57</v>
      </c>
      <c r="O25" s="35">
        <v>114</v>
      </c>
      <c r="P25" s="23">
        <f t="shared" si="2"/>
        <v>0.5</v>
      </c>
    </row>
    <row r="26" spans="1:16">
      <c r="A26" s="20" t="s">
        <v>714</v>
      </c>
      <c r="B26" s="21">
        <v>126</v>
      </c>
      <c r="C26" s="21">
        <v>157</v>
      </c>
      <c r="D26" s="22">
        <f t="shared" si="1"/>
        <v>0.802547770700637</v>
      </c>
      <c r="E26" s="23">
        <v>0.9</v>
      </c>
      <c r="F26" s="24">
        <f t="shared" si="15"/>
        <v>141.3</v>
      </c>
      <c r="G26" s="24">
        <f t="shared" si="16"/>
        <v>-15.3</v>
      </c>
      <c r="H26" s="25">
        <v>13</v>
      </c>
      <c r="I26" s="25">
        <v>79</v>
      </c>
      <c r="J26" s="34">
        <f t="shared" si="0"/>
        <v>0.164556962025316</v>
      </c>
      <c r="K26" s="23">
        <v>0.7</v>
      </c>
      <c r="L26" s="25">
        <f t="shared" si="17"/>
        <v>55.3</v>
      </c>
      <c r="M26" s="33">
        <f t="shared" si="18"/>
        <v>-42.3</v>
      </c>
      <c r="N26" s="35">
        <v>139</v>
      </c>
      <c r="O26" s="35">
        <v>236</v>
      </c>
      <c r="P26" s="23">
        <f t="shared" si="2"/>
        <v>0.588983050847458</v>
      </c>
    </row>
    <row r="27" spans="1:16">
      <c r="A27" s="20" t="s">
        <v>766</v>
      </c>
      <c r="B27" s="21">
        <v>68</v>
      </c>
      <c r="C27" s="21">
        <v>81</v>
      </c>
      <c r="D27" s="22">
        <f t="shared" si="1"/>
        <v>0.839506172839506</v>
      </c>
      <c r="E27" s="23">
        <v>0.9</v>
      </c>
      <c r="F27" s="24">
        <f t="shared" si="15"/>
        <v>72.9</v>
      </c>
      <c r="G27" s="24">
        <f t="shared" si="16"/>
        <v>-4.90000000000001</v>
      </c>
      <c r="H27" s="25">
        <v>16</v>
      </c>
      <c r="I27" s="25">
        <v>61</v>
      </c>
      <c r="J27" s="34">
        <f t="shared" si="0"/>
        <v>0.262295081967213</v>
      </c>
      <c r="K27" s="23">
        <v>0.7</v>
      </c>
      <c r="L27" s="25">
        <f t="shared" si="17"/>
        <v>42.7</v>
      </c>
      <c r="M27" s="33">
        <f t="shared" si="18"/>
        <v>-26.7</v>
      </c>
      <c r="N27" s="35">
        <v>84</v>
      </c>
      <c r="O27" s="35">
        <v>142</v>
      </c>
      <c r="P27" s="23">
        <f t="shared" si="2"/>
        <v>0.591549295774648</v>
      </c>
    </row>
    <row r="28" spans="1:16">
      <c r="A28" s="20" t="s">
        <v>777</v>
      </c>
      <c r="B28" s="21">
        <v>26</v>
      </c>
      <c r="C28" s="21">
        <v>33</v>
      </c>
      <c r="D28" s="22">
        <f t="shared" si="1"/>
        <v>0.787878787878788</v>
      </c>
      <c r="E28" s="23">
        <v>0.9</v>
      </c>
      <c r="F28" s="24">
        <f t="shared" si="15"/>
        <v>29.7</v>
      </c>
      <c r="G28" s="24">
        <f t="shared" si="16"/>
        <v>-3.7</v>
      </c>
      <c r="H28" s="25">
        <v>72</v>
      </c>
      <c r="I28" s="25">
        <v>111</v>
      </c>
      <c r="J28" s="34">
        <f t="shared" si="0"/>
        <v>0.648648648648649</v>
      </c>
      <c r="K28" s="23">
        <v>0.7</v>
      </c>
      <c r="L28" s="25">
        <f t="shared" si="17"/>
        <v>77.7</v>
      </c>
      <c r="M28" s="33">
        <f t="shared" si="18"/>
        <v>-5.69999999999999</v>
      </c>
      <c r="N28" s="35">
        <v>98</v>
      </c>
      <c r="O28" s="35">
        <v>144</v>
      </c>
      <c r="P28" s="23">
        <f t="shared" si="2"/>
        <v>0.680555555555556</v>
      </c>
    </row>
    <row r="29" spans="1:16">
      <c r="A29" s="20" t="s">
        <v>785</v>
      </c>
      <c r="B29" s="21">
        <v>196</v>
      </c>
      <c r="C29" s="21">
        <v>249</v>
      </c>
      <c r="D29" s="22">
        <f t="shared" si="1"/>
        <v>0.78714859437751</v>
      </c>
      <c r="E29" s="23">
        <v>0.9</v>
      </c>
      <c r="F29" s="24">
        <f t="shared" si="15"/>
        <v>224.1</v>
      </c>
      <c r="G29" s="24">
        <f t="shared" si="16"/>
        <v>-28.1</v>
      </c>
      <c r="H29" s="25">
        <v>16</v>
      </c>
      <c r="I29" s="25">
        <v>58</v>
      </c>
      <c r="J29" s="34">
        <f t="shared" si="0"/>
        <v>0.275862068965517</v>
      </c>
      <c r="K29" s="23">
        <v>0.7</v>
      </c>
      <c r="L29" s="25">
        <f t="shared" si="17"/>
        <v>40.6</v>
      </c>
      <c r="M29" s="33">
        <f t="shared" si="18"/>
        <v>-24.6</v>
      </c>
      <c r="N29" s="35">
        <v>212</v>
      </c>
      <c r="O29" s="35">
        <v>307</v>
      </c>
      <c r="P29" s="23">
        <f t="shared" si="2"/>
        <v>0.690553745928339</v>
      </c>
    </row>
    <row r="30" spans="1:16">
      <c r="A30" s="20" t="s">
        <v>836</v>
      </c>
      <c r="B30" s="21">
        <v>65</v>
      </c>
      <c r="C30" s="21">
        <v>77</v>
      </c>
      <c r="D30" s="22">
        <f t="shared" si="1"/>
        <v>0.844155844155844</v>
      </c>
      <c r="E30" s="23">
        <v>0.9</v>
      </c>
      <c r="F30" s="24">
        <f t="shared" si="15"/>
        <v>69.3</v>
      </c>
      <c r="G30" s="24">
        <f t="shared" si="16"/>
        <v>-4.3</v>
      </c>
      <c r="H30" s="25">
        <v>19</v>
      </c>
      <c r="I30" s="25">
        <v>46</v>
      </c>
      <c r="J30" s="34">
        <f t="shared" si="0"/>
        <v>0.41304347826087</v>
      </c>
      <c r="K30" s="23">
        <v>0.7</v>
      </c>
      <c r="L30" s="25">
        <f t="shared" si="17"/>
        <v>32.2</v>
      </c>
      <c r="M30" s="33">
        <f t="shared" si="18"/>
        <v>-13.2</v>
      </c>
      <c r="N30" s="35">
        <v>84</v>
      </c>
      <c r="O30" s="35">
        <v>123</v>
      </c>
      <c r="P30" s="23">
        <f t="shared" si="2"/>
        <v>0.682926829268293</v>
      </c>
    </row>
    <row r="31" spans="1:16">
      <c r="A31" s="20" t="s">
        <v>842</v>
      </c>
      <c r="B31" s="21">
        <v>39</v>
      </c>
      <c r="C31" s="21">
        <v>47</v>
      </c>
      <c r="D31" s="22">
        <f t="shared" si="1"/>
        <v>0.829787234042553</v>
      </c>
      <c r="E31" s="23">
        <v>0.9</v>
      </c>
      <c r="F31" s="24">
        <f t="shared" si="15"/>
        <v>42.3</v>
      </c>
      <c r="G31" s="24">
        <f t="shared" si="16"/>
        <v>-3.3</v>
      </c>
      <c r="H31" s="25">
        <v>6</v>
      </c>
      <c r="I31" s="25">
        <v>21</v>
      </c>
      <c r="J31" s="34">
        <f t="shared" si="0"/>
        <v>0.285714285714286</v>
      </c>
      <c r="K31" s="23">
        <v>0.7</v>
      </c>
      <c r="L31" s="25">
        <f t="shared" si="17"/>
        <v>14.7</v>
      </c>
      <c r="M31" s="33">
        <f t="shared" si="18"/>
        <v>-8.7</v>
      </c>
      <c r="N31" s="35">
        <v>45</v>
      </c>
      <c r="O31" s="35">
        <v>68</v>
      </c>
      <c r="P31" s="23">
        <f t="shared" si="2"/>
        <v>0.661764705882353</v>
      </c>
    </row>
    <row r="32" spans="1:16">
      <c r="A32" s="20" t="s">
        <v>848</v>
      </c>
      <c r="B32" s="21">
        <v>0</v>
      </c>
      <c r="C32" s="21">
        <v>0</v>
      </c>
      <c r="D32" s="22">
        <v>0</v>
      </c>
      <c r="E32" s="23">
        <v>0.9</v>
      </c>
      <c r="F32" s="24">
        <f t="shared" si="15"/>
        <v>0</v>
      </c>
      <c r="G32" s="24">
        <f t="shared" si="16"/>
        <v>0</v>
      </c>
      <c r="H32" s="25">
        <v>31</v>
      </c>
      <c r="I32" s="25">
        <v>68</v>
      </c>
      <c r="J32" s="34">
        <f t="shared" si="0"/>
        <v>0.455882352941176</v>
      </c>
      <c r="K32" s="23">
        <v>0.7</v>
      </c>
      <c r="L32" s="25">
        <f t="shared" si="17"/>
        <v>47.6</v>
      </c>
      <c r="M32" s="33">
        <f t="shared" si="18"/>
        <v>-16.6</v>
      </c>
      <c r="N32" s="35">
        <v>31</v>
      </c>
      <c r="O32" s="35">
        <v>68</v>
      </c>
      <c r="P32" s="23">
        <f t="shared" si="2"/>
        <v>0.455882352941176</v>
      </c>
    </row>
    <row r="33" hidden="1" spans="1:16">
      <c r="A33" s="12" t="s">
        <v>853</v>
      </c>
      <c r="B33" s="26">
        <v>101</v>
      </c>
      <c r="C33" s="26">
        <v>111</v>
      </c>
      <c r="D33" s="27">
        <f t="shared" si="1"/>
        <v>0.90990990990991</v>
      </c>
      <c r="E33" s="27"/>
      <c r="F33" s="27"/>
      <c r="G33" s="27"/>
      <c r="H33" s="26">
        <v>28</v>
      </c>
      <c r="I33" s="26">
        <v>43</v>
      </c>
      <c r="J33" s="27">
        <f t="shared" si="0"/>
        <v>0.651162790697674</v>
      </c>
      <c r="K33" s="26"/>
      <c r="L33" s="26"/>
      <c r="N33" s="26">
        <v>129</v>
      </c>
      <c r="O33" s="26">
        <v>154</v>
      </c>
      <c r="P33" s="27">
        <f t="shared" si="2"/>
        <v>0.837662337662338</v>
      </c>
    </row>
    <row r="34" spans="1:16">
      <c r="A34" s="20" t="s">
        <v>866</v>
      </c>
      <c r="B34" s="21">
        <v>34</v>
      </c>
      <c r="C34" s="21">
        <v>42</v>
      </c>
      <c r="D34" s="22">
        <f t="shared" si="1"/>
        <v>0.80952380952381</v>
      </c>
      <c r="E34" s="23">
        <v>0.9</v>
      </c>
      <c r="F34" s="24">
        <f t="shared" ref="F34:F35" si="19">C34*E34</f>
        <v>37.8</v>
      </c>
      <c r="G34" s="24">
        <f t="shared" ref="G34:G35" si="20">B34-F34</f>
        <v>-3.8</v>
      </c>
      <c r="H34" s="25">
        <v>14</v>
      </c>
      <c r="I34" s="25">
        <v>36</v>
      </c>
      <c r="J34" s="34">
        <f t="shared" si="0"/>
        <v>0.388888888888889</v>
      </c>
      <c r="K34" s="23">
        <v>0.7</v>
      </c>
      <c r="L34" s="25">
        <f t="shared" ref="L34:L35" si="21">I34*K34</f>
        <v>25.2</v>
      </c>
      <c r="M34" s="33">
        <f>H34-L34</f>
        <v>-11.2</v>
      </c>
      <c r="N34" s="35">
        <v>48</v>
      </c>
      <c r="O34" s="35">
        <v>78</v>
      </c>
      <c r="P34" s="23">
        <f t="shared" si="2"/>
        <v>0.615384615384615</v>
      </c>
    </row>
    <row r="35" spans="1:16">
      <c r="A35" s="28" t="s">
        <v>872</v>
      </c>
      <c r="B35" s="29">
        <v>1932</v>
      </c>
      <c r="C35" s="29">
        <v>2345</v>
      </c>
      <c r="D35" s="22">
        <f t="shared" si="1"/>
        <v>0.823880597014925</v>
      </c>
      <c r="E35" s="23">
        <v>0.9</v>
      </c>
      <c r="F35" s="24">
        <f t="shared" si="19"/>
        <v>2110.5</v>
      </c>
      <c r="G35" s="24">
        <f t="shared" si="20"/>
        <v>-178.5</v>
      </c>
      <c r="H35" s="30">
        <v>770</v>
      </c>
      <c r="I35" s="30">
        <v>1901</v>
      </c>
      <c r="J35" s="34">
        <f t="shared" si="0"/>
        <v>0.405049973698054</v>
      </c>
      <c r="K35" s="23">
        <v>0.7</v>
      </c>
      <c r="L35" s="25">
        <f t="shared" si="21"/>
        <v>1330.7</v>
      </c>
      <c r="M35" s="33">
        <f t="shared" ref="M34:M35" si="22">H35-L35</f>
        <v>-560.7</v>
      </c>
      <c r="N35" s="29">
        <v>2702</v>
      </c>
      <c r="O35" s="29">
        <v>4246</v>
      </c>
      <c r="P35" s="22">
        <f t="shared" si="2"/>
        <v>0.636363636363636</v>
      </c>
    </row>
  </sheetData>
  <autoFilter ref="A1:A35">
    <filterColumn colId="0">
      <filters>
        <filter val="姜颖336266"/>
        <filter val="严飞雨"/>
        <filter val="朱述富"/>
        <filter val="穆镭"/>
        <filter val="倪奥丽"/>
        <filter val="方金达"/>
        <filter val="总计"/>
        <filter val="刘诗怡"/>
        <filter val="凌汉清"/>
        <filter val="陈猛"/>
        <filter val="肖璇096010"/>
        <filter val="杨俊超"/>
        <filter val="张巧滢337485"/>
        <filter val="叶月嫦"/>
        <filter val="杨阳179327"/>
        <filter val="闫新雨"/>
        <filter val="李承基"/>
        <filter val="孙玉力"/>
        <filter val="胡张良"/>
        <filter val="Josie179331"/>
        <filter val="孙程珂"/>
        <filter val="杨扬336323"/>
        <filter val="刘一雷"/>
        <filter val="王铭豪"/>
        <filter val="杨永政"/>
      </filters>
    </filterColumn>
    <extLst/>
  </autoFilter>
  <mergeCells count="3">
    <mergeCell ref="B1:G1"/>
    <mergeCell ref="H1:M1"/>
    <mergeCell ref="N1:P1"/>
  </mergeCells>
  <conditionalFormatting sqref="G3:G3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{e902fdbd-0a5b-4859-9bd2-ebce01dc2586}</x14:id>
        </ext>
      </extLst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{834df9a8-2bad-4dfa-a69b-92fa43f6ede2}</x14:id>
        </ext>
      </extLst>
    </cfRule>
  </conditionalFormatting>
  <conditionalFormatting sqref="M3:M3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{f9d0b924-17b1-4db5-a332-58c01d0712ac}</x14:id>
        </ext>
      </extLst>
    </cfRule>
  </conditionalFormatting>
  <conditionalFormatting sqref="P3:P3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32 M3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{95e4cf42-1625-4388-986c-27235e8d3476}</x14:id>
        </ext>
      </extLst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902fdbd-0a5b-4859-9bd2-ebce01dc2586}">
            <x14:dataBar minLength="0" maxLength="100" gradient="0" axisPosition="middle">
              <x14:cfvo type="autoMin"/>
              <x14:cfvo type="autoMax"/>
              <x14:negativeFillColor rgb="FFFF0000"/>
              <x14:axisColor rgb="FF000000"/>
            </x14:dataBar>
          </x14:cfRule>
          <x14:cfRule type="dataBar" id="{834df9a8-2bad-4dfa-a69b-92fa43f6ed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G3:G34</xm:sqref>
        </x14:conditionalFormatting>
        <x14:conditionalFormatting xmlns:xm="http://schemas.microsoft.com/office/excel/2006/main">
          <x14:cfRule type="dataBar" id="{f9d0b924-17b1-4db5-a332-58c01d0712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M3:M34</xm:sqref>
        </x14:conditionalFormatting>
        <x14:conditionalFormatting xmlns:xm="http://schemas.microsoft.com/office/excel/2006/main">
          <x14:cfRule type="dataBar" id="{95e4cf42-1625-4388-986c-27235e8d3476}">
            <x14:dataBar minLength="0" maxLength="100" gradient="0" axisPosition="middle">
              <x14:cfvo type="autoMin"/>
              <x14:cfvo type="autoMax"/>
              <x14:negativeFillColor rgb="FFFF0000"/>
              <x14:axisColor rgb="FF000000"/>
            </x14:dataBar>
          </x14:cfRule>
          <xm:sqref>M3:M32 M34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53"/>
  <sheetViews>
    <sheetView tabSelected="1" workbookViewId="0">
      <selection activeCell="B2" sqref="B2"/>
    </sheetView>
  </sheetViews>
  <sheetFormatPr defaultColWidth="9" defaultRowHeight="14.25"/>
  <cols>
    <col min="1" max="5" width="12" customWidth="1"/>
    <col min="6" max="6" width="22" customWidth="1"/>
    <col min="7" max="7" width="26" customWidth="1"/>
    <col min="8" max="8" width="9" customWidth="1"/>
    <col min="9" max="9" width="8" customWidth="1"/>
    <col min="10" max="10" width="9" customWidth="1"/>
    <col min="11" max="11" width="13" customWidth="1"/>
    <col min="12" max="12" width="36" customWidth="1"/>
    <col min="13" max="13" width="16" customWidth="1"/>
    <col min="14" max="14" width="6" customWidth="1"/>
  </cols>
  <sheetData>
    <row r="1" ht="15.75" spans="1:14">
      <c r="A1" t="s">
        <v>890</v>
      </c>
      <c r="B1" t="s">
        <v>891</v>
      </c>
      <c r="C1" t="s">
        <v>0</v>
      </c>
      <c r="D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902</v>
      </c>
    </row>
    <row r="2" ht="15" spans="1:14">
      <c r="A2" t="str">
        <f t="shared" ref="A2:A65" si="0">E2&amp;N2</f>
        <v>1958021英语</v>
      </c>
      <c r="B2" t="s">
        <v>12</v>
      </c>
      <c r="C2" t="s">
        <v>889</v>
      </c>
      <c r="D2">
        <v>1</v>
      </c>
      <c r="E2" s="2" t="s">
        <v>903</v>
      </c>
      <c r="F2" s="2" t="s">
        <v>904</v>
      </c>
      <c r="G2" s="2" t="s">
        <v>905</v>
      </c>
      <c r="H2" s="2" t="s">
        <v>906</v>
      </c>
      <c r="I2" s="2" t="s">
        <v>907</v>
      </c>
      <c r="J2" s="2" t="s">
        <v>908</v>
      </c>
      <c r="K2" s="2" t="s">
        <v>909</v>
      </c>
      <c r="L2" s="2" t="s">
        <v>910</v>
      </c>
      <c r="M2" s="2" t="s">
        <v>657</v>
      </c>
      <c r="N2" s="2" t="s">
        <v>911</v>
      </c>
    </row>
    <row r="3" ht="15" spans="1:14">
      <c r="A3" t="str">
        <f t="shared" si="0"/>
        <v>11943886数学</v>
      </c>
      <c r="B3" t="s">
        <v>4</v>
      </c>
      <c r="C3" t="s">
        <v>889</v>
      </c>
      <c r="D3">
        <v>1</v>
      </c>
      <c r="E3" s="2" t="s">
        <v>912</v>
      </c>
      <c r="F3" s="2" t="s">
        <v>913</v>
      </c>
      <c r="G3" s="2" t="s">
        <v>433</v>
      </c>
      <c r="H3" s="2" t="s">
        <v>914</v>
      </c>
      <c r="I3" s="2" t="s">
        <v>907</v>
      </c>
      <c r="J3" s="2" t="s">
        <v>908</v>
      </c>
      <c r="K3" s="2" t="s">
        <v>915</v>
      </c>
      <c r="L3" s="2" t="s">
        <v>916</v>
      </c>
      <c r="M3" s="2" t="s">
        <v>201</v>
      </c>
      <c r="N3" s="2" t="s">
        <v>917</v>
      </c>
    </row>
    <row r="4" ht="15" spans="1:14">
      <c r="A4" t="str">
        <f t="shared" si="0"/>
        <v>11943886物理</v>
      </c>
      <c r="B4" t="s">
        <v>12</v>
      </c>
      <c r="C4" t="s">
        <v>1</v>
      </c>
      <c r="D4">
        <v>0</v>
      </c>
      <c r="E4" s="2" t="s">
        <v>912</v>
      </c>
      <c r="F4" s="2" t="s">
        <v>913</v>
      </c>
      <c r="G4" s="2" t="s">
        <v>433</v>
      </c>
      <c r="H4" s="2" t="s">
        <v>914</v>
      </c>
      <c r="I4" s="2" t="s">
        <v>907</v>
      </c>
      <c r="J4" s="2" t="s">
        <v>908</v>
      </c>
      <c r="K4" s="2" t="s">
        <v>915</v>
      </c>
      <c r="L4" s="2" t="s">
        <v>918</v>
      </c>
      <c r="M4" s="2" t="s">
        <v>423</v>
      </c>
      <c r="N4" s="2" t="s">
        <v>919</v>
      </c>
    </row>
    <row r="5" ht="15" spans="1:14">
      <c r="A5" t="str">
        <f t="shared" si="0"/>
        <v>6072990数学</v>
      </c>
      <c r="B5" t="s">
        <v>12</v>
      </c>
      <c r="C5" t="s">
        <v>889</v>
      </c>
      <c r="D5">
        <v>1</v>
      </c>
      <c r="E5" s="2" t="s">
        <v>920</v>
      </c>
      <c r="F5" s="2" t="s">
        <v>921</v>
      </c>
      <c r="G5" s="2" t="s">
        <v>922</v>
      </c>
      <c r="H5" s="2" t="s">
        <v>906</v>
      </c>
      <c r="I5" s="2" t="s">
        <v>907</v>
      </c>
      <c r="J5" s="2" t="s">
        <v>908</v>
      </c>
      <c r="K5" s="2" t="s">
        <v>909</v>
      </c>
      <c r="L5" s="2" t="s">
        <v>923</v>
      </c>
      <c r="M5" s="2" t="s">
        <v>338</v>
      </c>
      <c r="N5" s="2" t="s">
        <v>917</v>
      </c>
    </row>
    <row r="6" ht="15" spans="1:14">
      <c r="A6" t="str">
        <f t="shared" si="0"/>
        <v>13733737物理</v>
      </c>
      <c r="B6" t="s">
        <v>4</v>
      </c>
      <c r="C6" t="s">
        <v>1</v>
      </c>
      <c r="D6">
        <v>0</v>
      </c>
      <c r="E6" s="2" t="s">
        <v>924</v>
      </c>
      <c r="F6" s="2" t="s">
        <v>925</v>
      </c>
      <c r="G6" s="2" t="s">
        <v>427</v>
      </c>
      <c r="H6" s="2" t="s">
        <v>914</v>
      </c>
      <c r="I6" s="2" t="s">
        <v>907</v>
      </c>
      <c r="J6" s="2" t="s">
        <v>908</v>
      </c>
      <c r="K6" s="2" t="s">
        <v>915</v>
      </c>
      <c r="L6" s="2" t="s">
        <v>918</v>
      </c>
      <c r="M6" s="2" t="s">
        <v>423</v>
      </c>
      <c r="N6" s="2" t="s">
        <v>919</v>
      </c>
    </row>
    <row r="7" ht="15" spans="1:14">
      <c r="A7" t="str">
        <f t="shared" si="0"/>
        <v>13733737数学</v>
      </c>
      <c r="B7" t="s">
        <v>4</v>
      </c>
      <c r="C7" t="s">
        <v>1</v>
      </c>
      <c r="D7">
        <v>0</v>
      </c>
      <c r="E7" s="2" t="s">
        <v>924</v>
      </c>
      <c r="F7" s="2" t="s">
        <v>925</v>
      </c>
      <c r="G7" s="2" t="s">
        <v>427</v>
      </c>
      <c r="H7" s="2" t="s">
        <v>914</v>
      </c>
      <c r="I7" s="2" t="s">
        <v>907</v>
      </c>
      <c r="J7" s="2" t="s">
        <v>908</v>
      </c>
      <c r="K7" s="2" t="s">
        <v>915</v>
      </c>
      <c r="L7" s="2" t="s">
        <v>916</v>
      </c>
      <c r="M7" s="2" t="s">
        <v>687</v>
      </c>
      <c r="N7" s="2" t="s">
        <v>917</v>
      </c>
    </row>
    <row r="8" ht="15" spans="1:14">
      <c r="A8" t="str">
        <f t="shared" si="0"/>
        <v>13733737化学</v>
      </c>
      <c r="B8" t="s">
        <v>4</v>
      </c>
      <c r="C8" t="s">
        <v>1</v>
      </c>
      <c r="D8">
        <v>0</v>
      </c>
      <c r="E8" s="2" t="s">
        <v>924</v>
      </c>
      <c r="F8" s="2" t="s">
        <v>925</v>
      </c>
      <c r="G8" s="2" t="s">
        <v>427</v>
      </c>
      <c r="H8" s="2" t="s">
        <v>914</v>
      </c>
      <c r="I8" s="2" t="s">
        <v>907</v>
      </c>
      <c r="J8" s="2" t="s">
        <v>908</v>
      </c>
      <c r="K8" s="2" t="s">
        <v>915</v>
      </c>
      <c r="L8" s="2" t="s">
        <v>926</v>
      </c>
      <c r="M8" s="2" t="s">
        <v>866</v>
      </c>
      <c r="N8" s="2" t="s">
        <v>927</v>
      </c>
    </row>
    <row r="9" ht="15" spans="1:14">
      <c r="A9" t="str">
        <f t="shared" si="0"/>
        <v>3720582物理</v>
      </c>
      <c r="B9" t="s">
        <v>12</v>
      </c>
      <c r="C9" t="s">
        <v>889</v>
      </c>
      <c r="D9">
        <v>1</v>
      </c>
      <c r="E9" s="2" t="s">
        <v>928</v>
      </c>
      <c r="F9" s="2" t="s">
        <v>929</v>
      </c>
      <c r="G9" s="2" t="s">
        <v>930</v>
      </c>
      <c r="H9" s="2" t="s">
        <v>914</v>
      </c>
      <c r="I9" s="2" t="s">
        <v>907</v>
      </c>
      <c r="J9" s="2" t="s">
        <v>908</v>
      </c>
      <c r="K9" s="2" t="s">
        <v>915</v>
      </c>
      <c r="L9" s="2" t="s">
        <v>931</v>
      </c>
      <c r="M9" s="2" t="s">
        <v>777</v>
      </c>
      <c r="N9" s="2" t="s">
        <v>919</v>
      </c>
    </row>
    <row r="10" ht="15" spans="1:14">
      <c r="A10" t="str">
        <f t="shared" si="0"/>
        <v>5049452物理</v>
      </c>
      <c r="B10" t="s">
        <v>4</v>
      </c>
      <c r="C10" t="s">
        <v>889</v>
      </c>
      <c r="D10">
        <v>1</v>
      </c>
      <c r="E10" s="2" t="s">
        <v>932</v>
      </c>
      <c r="F10" s="2" t="s">
        <v>933</v>
      </c>
      <c r="G10" s="2" t="s">
        <v>934</v>
      </c>
      <c r="H10" s="2" t="s">
        <v>914</v>
      </c>
      <c r="I10" s="2" t="s">
        <v>907</v>
      </c>
      <c r="J10" s="2" t="s">
        <v>908</v>
      </c>
      <c r="K10" s="2" t="s">
        <v>915</v>
      </c>
      <c r="L10" s="2" t="s">
        <v>918</v>
      </c>
      <c r="M10" s="2" t="s">
        <v>31</v>
      </c>
      <c r="N10" s="2" t="s">
        <v>919</v>
      </c>
    </row>
    <row r="11" ht="15" spans="1:14">
      <c r="A11" t="str">
        <f t="shared" si="0"/>
        <v>5049452化学</v>
      </c>
      <c r="B11" t="s">
        <v>4</v>
      </c>
      <c r="C11" t="s">
        <v>889</v>
      </c>
      <c r="D11">
        <v>1</v>
      </c>
      <c r="E11" s="2" t="s">
        <v>932</v>
      </c>
      <c r="F11" s="2" t="s">
        <v>933</v>
      </c>
      <c r="G11" s="2" t="s">
        <v>934</v>
      </c>
      <c r="H11" s="2" t="s">
        <v>914</v>
      </c>
      <c r="I11" s="2" t="s">
        <v>907</v>
      </c>
      <c r="J11" s="2" t="s">
        <v>908</v>
      </c>
      <c r="K11" s="2" t="s">
        <v>915</v>
      </c>
      <c r="L11" s="2" t="s">
        <v>935</v>
      </c>
      <c r="M11" s="2" t="s">
        <v>766</v>
      </c>
      <c r="N11" s="2" t="s">
        <v>927</v>
      </c>
    </row>
    <row r="12" ht="15" spans="1:14">
      <c r="A12" t="str">
        <f t="shared" si="0"/>
        <v>3556408化学</v>
      </c>
      <c r="B12" t="s">
        <v>12</v>
      </c>
      <c r="C12" t="s">
        <v>1</v>
      </c>
      <c r="D12">
        <v>0</v>
      </c>
      <c r="E12" s="2" t="s">
        <v>936</v>
      </c>
      <c r="F12" s="2" t="s">
        <v>937</v>
      </c>
      <c r="G12" s="2" t="s">
        <v>83</v>
      </c>
      <c r="H12" s="2" t="s">
        <v>906</v>
      </c>
      <c r="I12" s="2" t="s">
        <v>907</v>
      </c>
      <c r="J12" s="2" t="s">
        <v>908</v>
      </c>
      <c r="K12" s="2" t="s">
        <v>915</v>
      </c>
      <c r="L12" s="2" t="s">
        <v>935</v>
      </c>
      <c r="M12" s="2" t="s">
        <v>87</v>
      </c>
      <c r="N12" s="2" t="s">
        <v>927</v>
      </c>
    </row>
    <row r="13" ht="15" spans="1:14">
      <c r="A13" t="str">
        <f t="shared" si="0"/>
        <v>3556408物理</v>
      </c>
      <c r="B13" t="s">
        <v>12</v>
      </c>
      <c r="C13" t="s">
        <v>1</v>
      </c>
      <c r="D13">
        <v>0</v>
      </c>
      <c r="E13" s="2" t="s">
        <v>936</v>
      </c>
      <c r="F13" s="2" t="s">
        <v>937</v>
      </c>
      <c r="G13" s="2" t="s">
        <v>83</v>
      </c>
      <c r="H13" s="2" t="s">
        <v>906</v>
      </c>
      <c r="I13" s="2" t="s">
        <v>907</v>
      </c>
      <c r="J13" s="2" t="s">
        <v>908</v>
      </c>
      <c r="K13" s="2" t="s">
        <v>915</v>
      </c>
      <c r="L13" s="2" t="s">
        <v>918</v>
      </c>
      <c r="M13" s="2" t="s">
        <v>31</v>
      </c>
      <c r="N13" s="2" t="s">
        <v>919</v>
      </c>
    </row>
    <row r="14" ht="15" spans="1:14">
      <c r="A14" t="str">
        <f t="shared" si="0"/>
        <v>3556408英语</v>
      </c>
      <c r="B14" t="s">
        <v>12</v>
      </c>
      <c r="C14" t="s">
        <v>1</v>
      </c>
      <c r="D14">
        <v>0</v>
      </c>
      <c r="E14" s="2" t="s">
        <v>936</v>
      </c>
      <c r="F14" s="2" t="s">
        <v>937</v>
      </c>
      <c r="G14" s="2" t="s">
        <v>83</v>
      </c>
      <c r="H14" s="2" t="s">
        <v>906</v>
      </c>
      <c r="I14" s="2" t="s">
        <v>907</v>
      </c>
      <c r="J14" s="2" t="s">
        <v>908</v>
      </c>
      <c r="K14" s="2" t="s">
        <v>915</v>
      </c>
      <c r="L14" s="2" t="s">
        <v>938</v>
      </c>
      <c r="M14" s="2" t="s">
        <v>714</v>
      </c>
      <c r="N14" s="2" t="s">
        <v>911</v>
      </c>
    </row>
    <row r="15" ht="15" spans="1:14">
      <c r="A15" t="str">
        <f t="shared" si="0"/>
        <v>3556408数学</v>
      </c>
      <c r="B15" t="s">
        <v>12</v>
      </c>
      <c r="C15" t="s">
        <v>1</v>
      </c>
      <c r="D15">
        <v>0</v>
      </c>
      <c r="E15" s="2" t="s">
        <v>936</v>
      </c>
      <c r="F15" s="2" t="s">
        <v>937</v>
      </c>
      <c r="G15" s="2" t="s">
        <v>83</v>
      </c>
      <c r="H15" s="2" t="s">
        <v>906</v>
      </c>
      <c r="I15" s="2" t="s">
        <v>907</v>
      </c>
      <c r="J15" s="2" t="s">
        <v>908</v>
      </c>
      <c r="K15" s="2" t="s">
        <v>915</v>
      </c>
      <c r="L15" s="2" t="s">
        <v>916</v>
      </c>
      <c r="M15" s="2" t="s">
        <v>378</v>
      </c>
      <c r="N15" s="2" t="s">
        <v>917</v>
      </c>
    </row>
    <row r="16" ht="15" spans="1:14">
      <c r="A16" t="str">
        <f t="shared" si="0"/>
        <v>16974943英语</v>
      </c>
      <c r="B16" t="s">
        <v>12</v>
      </c>
      <c r="C16" t="s">
        <v>1</v>
      </c>
      <c r="D16">
        <v>0</v>
      </c>
      <c r="E16" s="2" t="s">
        <v>939</v>
      </c>
      <c r="F16" s="2" t="s">
        <v>940</v>
      </c>
      <c r="G16" s="2" t="s">
        <v>761</v>
      </c>
      <c r="H16" s="2" t="s">
        <v>906</v>
      </c>
      <c r="I16" s="2" t="s">
        <v>907</v>
      </c>
      <c r="J16" s="2" t="s">
        <v>908</v>
      </c>
      <c r="K16" s="2" t="s">
        <v>915</v>
      </c>
      <c r="L16" s="2" t="s">
        <v>938</v>
      </c>
      <c r="M16" s="2" t="s">
        <v>714</v>
      </c>
      <c r="N16" s="2" t="s">
        <v>911</v>
      </c>
    </row>
    <row r="17" ht="15" spans="1:14">
      <c r="A17" t="str">
        <f t="shared" si="0"/>
        <v>16555290数学</v>
      </c>
      <c r="B17" t="s">
        <v>4</v>
      </c>
      <c r="C17" t="s">
        <v>889</v>
      </c>
      <c r="D17">
        <v>1</v>
      </c>
      <c r="E17" s="2" t="s">
        <v>941</v>
      </c>
      <c r="F17" s="2" t="s">
        <v>942</v>
      </c>
      <c r="G17" s="2" t="s">
        <v>943</v>
      </c>
      <c r="H17" s="2" t="s">
        <v>906</v>
      </c>
      <c r="I17" s="2" t="s">
        <v>907</v>
      </c>
      <c r="J17" s="2" t="s">
        <v>908</v>
      </c>
      <c r="K17" s="2" t="s">
        <v>909</v>
      </c>
      <c r="L17" s="2" t="s">
        <v>944</v>
      </c>
      <c r="M17" s="2" t="s">
        <v>557</v>
      </c>
      <c r="N17" s="2" t="s">
        <v>917</v>
      </c>
    </row>
    <row r="18" ht="15" spans="1:14">
      <c r="A18" t="str">
        <f t="shared" si="0"/>
        <v>16555290数学</v>
      </c>
      <c r="B18" t="s">
        <v>4</v>
      </c>
      <c r="C18" t="s">
        <v>889</v>
      </c>
      <c r="D18">
        <v>1</v>
      </c>
      <c r="E18" s="2" t="s">
        <v>941</v>
      </c>
      <c r="F18" s="2" t="s">
        <v>942</v>
      </c>
      <c r="G18" s="2" t="s">
        <v>943</v>
      </c>
      <c r="H18" s="2" t="s">
        <v>906</v>
      </c>
      <c r="I18" s="2" t="s">
        <v>907</v>
      </c>
      <c r="J18" s="2" t="s">
        <v>908</v>
      </c>
      <c r="K18" s="2" t="s">
        <v>915</v>
      </c>
      <c r="L18" s="2" t="s">
        <v>916</v>
      </c>
      <c r="M18" s="2" t="s">
        <v>378</v>
      </c>
      <c r="N18" s="2" t="s">
        <v>917</v>
      </c>
    </row>
    <row r="19" ht="15" spans="1:14">
      <c r="A19" t="str">
        <f t="shared" si="0"/>
        <v>2693927英语</v>
      </c>
      <c r="B19" t="s">
        <v>4</v>
      </c>
      <c r="C19" t="s">
        <v>1</v>
      </c>
      <c r="D19">
        <v>0</v>
      </c>
      <c r="E19" s="2" t="s">
        <v>945</v>
      </c>
      <c r="F19" s="2" t="s">
        <v>946</v>
      </c>
      <c r="G19" s="2" t="s">
        <v>726</v>
      </c>
      <c r="H19" s="2" t="s">
        <v>906</v>
      </c>
      <c r="I19" s="2" t="s">
        <v>907</v>
      </c>
      <c r="J19" s="2" t="s">
        <v>908</v>
      </c>
      <c r="K19" s="2" t="s">
        <v>915</v>
      </c>
      <c r="L19" s="2" t="s">
        <v>938</v>
      </c>
      <c r="M19" s="2" t="s">
        <v>714</v>
      </c>
      <c r="N19" s="2" t="s">
        <v>911</v>
      </c>
    </row>
    <row r="20" ht="15" spans="1:14">
      <c r="A20" t="str">
        <f t="shared" si="0"/>
        <v>3720582数学</v>
      </c>
      <c r="B20" t="s">
        <v>12</v>
      </c>
      <c r="C20" t="s">
        <v>889</v>
      </c>
      <c r="D20">
        <v>1</v>
      </c>
      <c r="E20" s="2" t="s">
        <v>928</v>
      </c>
      <c r="F20" s="2" t="s">
        <v>929</v>
      </c>
      <c r="G20" s="2" t="s">
        <v>930</v>
      </c>
      <c r="H20" s="2" t="s">
        <v>914</v>
      </c>
      <c r="I20" s="2" t="s">
        <v>907</v>
      </c>
      <c r="J20" s="2" t="s">
        <v>908</v>
      </c>
      <c r="K20" s="2" t="s">
        <v>915</v>
      </c>
      <c r="L20" s="2" t="s">
        <v>947</v>
      </c>
      <c r="M20" s="2" t="s">
        <v>338</v>
      </c>
      <c r="N20" s="2" t="s">
        <v>917</v>
      </c>
    </row>
    <row r="21" ht="15" spans="1:14">
      <c r="A21" t="str">
        <f t="shared" si="0"/>
        <v>1958021物理</v>
      </c>
      <c r="B21" t="s">
        <v>12</v>
      </c>
      <c r="C21" t="s">
        <v>889</v>
      </c>
      <c r="D21">
        <v>1</v>
      </c>
      <c r="E21" s="2" t="s">
        <v>903</v>
      </c>
      <c r="F21" s="2" t="s">
        <v>904</v>
      </c>
      <c r="G21" s="2" t="s">
        <v>905</v>
      </c>
      <c r="H21" s="2" t="s">
        <v>906</v>
      </c>
      <c r="I21" s="2" t="s">
        <v>907</v>
      </c>
      <c r="J21" s="2" t="s">
        <v>908</v>
      </c>
      <c r="K21" s="2" t="s">
        <v>909</v>
      </c>
      <c r="L21" s="2" t="s">
        <v>948</v>
      </c>
      <c r="M21" s="2" t="s">
        <v>535</v>
      </c>
      <c r="N21" s="2" t="s">
        <v>919</v>
      </c>
    </row>
    <row r="22" ht="15" spans="1:14">
      <c r="A22" t="str">
        <f t="shared" si="0"/>
        <v>1958021数学</v>
      </c>
      <c r="B22" t="s">
        <v>4</v>
      </c>
      <c r="C22" t="s">
        <v>889</v>
      </c>
      <c r="D22">
        <v>1</v>
      </c>
      <c r="E22" s="2" t="s">
        <v>903</v>
      </c>
      <c r="F22" s="2" t="s">
        <v>904</v>
      </c>
      <c r="G22" s="2" t="s">
        <v>905</v>
      </c>
      <c r="H22" s="2" t="s">
        <v>906</v>
      </c>
      <c r="I22" s="2" t="s">
        <v>907</v>
      </c>
      <c r="J22" s="2" t="s">
        <v>908</v>
      </c>
      <c r="K22" s="2" t="s">
        <v>909</v>
      </c>
      <c r="L22" s="2" t="s">
        <v>944</v>
      </c>
      <c r="M22" s="2" t="s">
        <v>557</v>
      </c>
      <c r="N22" s="2" t="s">
        <v>917</v>
      </c>
    </row>
    <row r="23" ht="15" spans="1:14">
      <c r="A23" t="str">
        <f t="shared" si="0"/>
        <v>1958021化学</v>
      </c>
      <c r="B23" t="s">
        <v>12</v>
      </c>
      <c r="C23" t="s">
        <v>889</v>
      </c>
      <c r="D23">
        <v>1</v>
      </c>
      <c r="E23" s="2" t="s">
        <v>903</v>
      </c>
      <c r="F23" s="2" t="s">
        <v>904</v>
      </c>
      <c r="G23" s="2" t="s">
        <v>905</v>
      </c>
      <c r="H23" s="2" t="s">
        <v>906</v>
      </c>
      <c r="I23" s="2" t="s">
        <v>907</v>
      </c>
      <c r="J23" s="2" t="s">
        <v>908</v>
      </c>
      <c r="K23" s="2" t="s">
        <v>909</v>
      </c>
      <c r="L23" s="2" t="s">
        <v>949</v>
      </c>
      <c r="M23" s="2" t="s">
        <v>848</v>
      </c>
      <c r="N23" s="2" t="s">
        <v>927</v>
      </c>
    </row>
    <row r="24" ht="15" spans="1:14">
      <c r="A24" t="str">
        <f t="shared" si="0"/>
        <v>1736382物理</v>
      </c>
      <c r="B24" t="s">
        <v>4</v>
      </c>
      <c r="C24" t="s">
        <v>889</v>
      </c>
      <c r="D24">
        <v>1</v>
      </c>
      <c r="E24" s="2" t="s">
        <v>950</v>
      </c>
      <c r="F24" s="2" t="s">
        <v>951</v>
      </c>
      <c r="G24" s="2" t="s">
        <v>952</v>
      </c>
      <c r="H24" s="2" t="s">
        <v>906</v>
      </c>
      <c r="I24" s="2" t="s">
        <v>907</v>
      </c>
      <c r="J24" s="2" t="s">
        <v>908</v>
      </c>
      <c r="K24" s="2" t="s">
        <v>915</v>
      </c>
      <c r="L24" s="2" t="s">
        <v>918</v>
      </c>
      <c r="M24" s="2" t="s">
        <v>31</v>
      </c>
      <c r="N24" s="2" t="s">
        <v>919</v>
      </c>
    </row>
    <row r="25" ht="15" spans="1:14">
      <c r="A25" t="str">
        <f t="shared" si="0"/>
        <v>16920509物理</v>
      </c>
      <c r="B25" t="s">
        <v>12</v>
      </c>
      <c r="C25" t="s">
        <v>1</v>
      </c>
      <c r="D25">
        <v>0</v>
      </c>
      <c r="E25" s="2" t="s">
        <v>953</v>
      </c>
      <c r="F25" s="2" t="s">
        <v>954</v>
      </c>
      <c r="G25" s="2" t="s">
        <v>249</v>
      </c>
      <c r="H25" s="2" t="s">
        <v>906</v>
      </c>
      <c r="I25" s="2" t="s">
        <v>907</v>
      </c>
      <c r="J25" s="2" t="s">
        <v>908</v>
      </c>
      <c r="K25" s="2" t="s">
        <v>909</v>
      </c>
      <c r="L25" s="2" t="s">
        <v>948</v>
      </c>
      <c r="M25" s="2" t="s">
        <v>241</v>
      </c>
      <c r="N25" s="2" t="s">
        <v>919</v>
      </c>
    </row>
    <row r="26" ht="15" spans="1:14">
      <c r="A26" t="str">
        <f t="shared" si="0"/>
        <v>1958021数学</v>
      </c>
      <c r="B26" t="s">
        <v>4</v>
      </c>
      <c r="C26" t="s">
        <v>889</v>
      </c>
      <c r="D26">
        <v>1</v>
      </c>
      <c r="E26" s="2" t="s">
        <v>903</v>
      </c>
      <c r="F26" s="2" t="s">
        <v>904</v>
      </c>
      <c r="G26" s="2" t="s">
        <v>905</v>
      </c>
      <c r="H26" s="2" t="s">
        <v>914</v>
      </c>
      <c r="I26" s="2" t="s">
        <v>907</v>
      </c>
      <c r="J26" s="2" t="s">
        <v>908</v>
      </c>
      <c r="K26" s="2" t="s">
        <v>955</v>
      </c>
      <c r="L26" s="2" t="s">
        <v>956</v>
      </c>
      <c r="M26" s="2" t="s">
        <v>853</v>
      </c>
      <c r="N26" s="2" t="s">
        <v>917</v>
      </c>
    </row>
    <row r="27" ht="15" spans="1:14">
      <c r="A27" t="str">
        <f t="shared" si="0"/>
        <v>1395339数学</v>
      </c>
      <c r="B27" t="s">
        <v>4</v>
      </c>
      <c r="C27" t="s">
        <v>889</v>
      </c>
      <c r="D27">
        <v>1</v>
      </c>
      <c r="E27" s="2" t="s">
        <v>957</v>
      </c>
      <c r="F27" s="2" t="s">
        <v>958</v>
      </c>
      <c r="G27" s="2" t="s">
        <v>959</v>
      </c>
      <c r="H27" s="2" t="s">
        <v>914</v>
      </c>
      <c r="I27" s="2" t="s">
        <v>907</v>
      </c>
      <c r="J27" s="2" t="s">
        <v>908</v>
      </c>
      <c r="K27" s="2" t="s">
        <v>960</v>
      </c>
      <c r="L27" s="2" t="s">
        <v>961</v>
      </c>
      <c r="M27" s="2" t="s">
        <v>785</v>
      </c>
      <c r="N27" s="2" t="s">
        <v>917</v>
      </c>
    </row>
    <row r="28" ht="15" spans="1:14">
      <c r="A28" t="str">
        <f t="shared" si="0"/>
        <v>1691380数学</v>
      </c>
      <c r="B28" t="s">
        <v>4</v>
      </c>
      <c r="C28" t="s">
        <v>889</v>
      </c>
      <c r="D28">
        <v>1</v>
      </c>
      <c r="E28" s="2" t="s">
        <v>962</v>
      </c>
      <c r="F28" s="2" t="s">
        <v>963</v>
      </c>
      <c r="G28" s="2" t="s">
        <v>964</v>
      </c>
      <c r="H28" s="2" t="s">
        <v>914</v>
      </c>
      <c r="I28" s="2" t="s">
        <v>907</v>
      </c>
      <c r="J28" s="2" t="s">
        <v>908</v>
      </c>
      <c r="K28" s="2" t="s">
        <v>909</v>
      </c>
      <c r="L28" s="2" t="s">
        <v>965</v>
      </c>
      <c r="M28" s="2" t="s">
        <v>853</v>
      </c>
      <c r="N28" s="2" t="s">
        <v>917</v>
      </c>
    </row>
    <row r="29" ht="15" spans="1:14">
      <c r="A29" t="str">
        <f t="shared" si="0"/>
        <v>1825115化学</v>
      </c>
      <c r="B29" t="s">
        <v>4</v>
      </c>
      <c r="C29" t="s">
        <v>889</v>
      </c>
      <c r="D29">
        <v>1</v>
      </c>
      <c r="E29" s="2" t="s">
        <v>966</v>
      </c>
      <c r="F29" s="2" t="s">
        <v>967</v>
      </c>
      <c r="G29" s="2" t="s">
        <v>968</v>
      </c>
      <c r="H29" s="2" t="s">
        <v>914</v>
      </c>
      <c r="I29" s="2" t="s">
        <v>907</v>
      </c>
      <c r="J29" s="2" t="s">
        <v>908</v>
      </c>
      <c r="K29" s="2" t="s">
        <v>955</v>
      </c>
      <c r="L29" s="2" t="s">
        <v>969</v>
      </c>
      <c r="M29" s="2" t="s">
        <v>87</v>
      </c>
      <c r="N29" s="2" t="s">
        <v>927</v>
      </c>
    </row>
    <row r="30" ht="15" spans="1:14">
      <c r="A30" t="str">
        <f t="shared" si="0"/>
        <v>1825115物理</v>
      </c>
      <c r="B30" t="s">
        <v>4</v>
      </c>
      <c r="C30" t="s">
        <v>889</v>
      </c>
      <c r="D30">
        <v>1</v>
      </c>
      <c r="E30" s="2" t="s">
        <v>966</v>
      </c>
      <c r="F30" s="2" t="s">
        <v>967</v>
      </c>
      <c r="G30" s="2" t="s">
        <v>968</v>
      </c>
      <c r="H30" s="2" t="s">
        <v>914</v>
      </c>
      <c r="I30" s="2" t="s">
        <v>907</v>
      </c>
      <c r="J30" s="2" t="s">
        <v>908</v>
      </c>
      <c r="K30" s="2" t="s">
        <v>955</v>
      </c>
      <c r="L30" s="2" t="s">
        <v>970</v>
      </c>
      <c r="M30" s="2" t="s">
        <v>535</v>
      </c>
      <c r="N30" s="2" t="s">
        <v>919</v>
      </c>
    </row>
    <row r="31" ht="15" spans="1:14">
      <c r="A31" t="str">
        <f t="shared" si="0"/>
        <v>1833653化学</v>
      </c>
      <c r="B31" t="s">
        <v>4</v>
      </c>
      <c r="C31" t="s">
        <v>1</v>
      </c>
      <c r="D31">
        <v>0</v>
      </c>
      <c r="E31" s="2" t="s">
        <v>971</v>
      </c>
      <c r="F31" s="2" t="s">
        <v>972</v>
      </c>
      <c r="G31" s="2" t="s">
        <v>429</v>
      </c>
      <c r="H31" s="2" t="s">
        <v>914</v>
      </c>
      <c r="I31" s="2" t="s">
        <v>907</v>
      </c>
      <c r="J31" s="2" t="s">
        <v>908</v>
      </c>
      <c r="K31" s="2" t="s">
        <v>915</v>
      </c>
      <c r="L31" s="2" t="s">
        <v>935</v>
      </c>
      <c r="M31" s="2" t="s">
        <v>866</v>
      </c>
      <c r="N31" s="2" t="s">
        <v>927</v>
      </c>
    </row>
    <row r="32" ht="15" spans="1:14">
      <c r="A32" t="str">
        <f t="shared" si="0"/>
        <v>1833653数学</v>
      </c>
      <c r="B32" t="s">
        <v>4</v>
      </c>
      <c r="C32" t="s">
        <v>1</v>
      </c>
      <c r="D32">
        <v>0</v>
      </c>
      <c r="E32" s="2" t="s">
        <v>971</v>
      </c>
      <c r="F32" s="2" t="s">
        <v>972</v>
      </c>
      <c r="G32" s="2" t="s">
        <v>429</v>
      </c>
      <c r="H32" s="2" t="s">
        <v>914</v>
      </c>
      <c r="I32" s="2" t="s">
        <v>907</v>
      </c>
      <c r="J32" s="2" t="s">
        <v>908</v>
      </c>
      <c r="K32" s="2" t="s">
        <v>915</v>
      </c>
      <c r="L32" s="2" t="s">
        <v>916</v>
      </c>
      <c r="M32" s="2" t="s">
        <v>687</v>
      </c>
      <c r="N32" s="2" t="s">
        <v>917</v>
      </c>
    </row>
    <row r="33" ht="15" spans="1:14">
      <c r="A33" t="str">
        <f t="shared" si="0"/>
        <v>1833653物理</v>
      </c>
      <c r="B33" t="s">
        <v>4</v>
      </c>
      <c r="C33" t="s">
        <v>1</v>
      </c>
      <c r="D33">
        <v>0</v>
      </c>
      <c r="E33" s="2" t="s">
        <v>971</v>
      </c>
      <c r="F33" s="2" t="s">
        <v>972</v>
      </c>
      <c r="G33" s="2" t="s">
        <v>429</v>
      </c>
      <c r="H33" s="2" t="s">
        <v>914</v>
      </c>
      <c r="I33" s="2" t="s">
        <v>907</v>
      </c>
      <c r="J33" s="2" t="s">
        <v>908</v>
      </c>
      <c r="K33" s="2" t="s">
        <v>915</v>
      </c>
      <c r="L33" s="2" t="s">
        <v>918</v>
      </c>
      <c r="M33" s="2" t="s">
        <v>423</v>
      </c>
      <c r="N33" s="2" t="s">
        <v>919</v>
      </c>
    </row>
    <row r="34" ht="15" spans="1:14">
      <c r="A34" t="str">
        <f t="shared" si="0"/>
        <v>4892573数学</v>
      </c>
      <c r="B34" t="s">
        <v>12</v>
      </c>
      <c r="C34" t="s">
        <v>889</v>
      </c>
      <c r="D34">
        <v>1</v>
      </c>
      <c r="E34" s="2" t="s">
        <v>973</v>
      </c>
      <c r="F34" s="2" t="s">
        <v>974</v>
      </c>
      <c r="G34" s="2" t="s">
        <v>975</v>
      </c>
      <c r="H34" s="2" t="s">
        <v>906</v>
      </c>
      <c r="I34" s="2" t="s">
        <v>907</v>
      </c>
      <c r="J34" s="2" t="s">
        <v>908</v>
      </c>
      <c r="K34" s="2" t="s">
        <v>955</v>
      </c>
      <c r="L34" s="2" t="s">
        <v>976</v>
      </c>
      <c r="M34" s="2" t="s">
        <v>489</v>
      </c>
      <c r="N34" s="2" t="s">
        <v>917</v>
      </c>
    </row>
    <row r="35" ht="15" spans="1:14">
      <c r="A35" t="str">
        <f t="shared" si="0"/>
        <v>1691380物理</v>
      </c>
      <c r="B35" t="s">
        <v>4</v>
      </c>
      <c r="C35" t="s">
        <v>889</v>
      </c>
      <c r="D35">
        <v>1</v>
      </c>
      <c r="E35" s="2" t="s">
        <v>962</v>
      </c>
      <c r="F35" s="2" t="s">
        <v>963</v>
      </c>
      <c r="G35" s="2" t="s">
        <v>964</v>
      </c>
      <c r="H35" s="2" t="s">
        <v>977</v>
      </c>
      <c r="I35" s="2" t="s">
        <v>907</v>
      </c>
      <c r="J35" s="2" t="s">
        <v>908</v>
      </c>
      <c r="K35" s="2" t="s">
        <v>909</v>
      </c>
      <c r="L35" s="2" t="s">
        <v>978</v>
      </c>
      <c r="M35" s="2" t="s">
        <v>878</v>
      </c>
      <c r="N35" s="2" t="s">
        <v>919</v>
      </c>
    </row>
    <row r="36" ht="15" spans="1:14">
      <c r="A36" t="str">
        <f t="shared" si="0"/>
        <v>1395339数学</v>
      </c>
      <c r="B36" t="s">
        <v>4</v>
      </c>
      <c r="C36" t="s">
        <v>889</v>
      </c>
      <c r="D36">
        <v>1</v>
      </c>
      <c r="E36" s="2" t="s">
        <v>957</v>
      </c>
      <c r="F36" s="2" t="s">
        <v>958</v>
      </c>
      <c r="G36" s="2" t="s">
        <v>959</v>
      </c>
      <c r="H36" s="2" t="s">
        <v>906</v>
      </c>
      <c r="I36" s="2" t="s">
        <v>907</v>
      </c>
      <c r="J36" s="2" t="s">
        <v>908</v>
      </c>
      <c r="K36" s="2" t="s">
        <v>960</v>
      </c>
      <c r="L36" s="2" t="s">
        <v>979</v>
      </c>
      <c r="M36" s="2" t="s">
        <v>785</v>
      </c>
      <c r="N36" s="2" t="s">
        <v>917</v>
      </c>
    </row>
    <row r="37" ht="15" spans="1:14">
      <c r="A37" t="str">
        <f t="shared" si="0"/>
        <v>1563830数学</v>
      </c>
      <c r="B37" t="s">
        <v>4</v>
      </c>
      <c r="C37" t="s">
        <v>889</v>
      </c>
      <c r="D37">
        <v>1</v>
      </c>
      <c r="E37" s="2" t="s">
        <v>980</v>
      </c>
      <c r="F37" s="2" t="s">
        <v>981</v>
      </c>
      <c r="G37" s="2" t="s">
        <v>982</v>
      </c>
      <c r="H37" s="2" t="s">
        <v>906</v>
      </c>
      <c r="I37" s="2" t="s">
        <v>907</v>
      </c>
      <c r="J37" s="2" t="s">
        <v>908</v>
      </c>
      <c r="K37" s="2" t="s">
        <v>960</v>
      </c>
      <c r="L37" s="2" t="s">
        <v>979</v>
      </c>
      <c r="M37" s="2" t="s">
        <v>785</v>
      </c>
      <c r="N37" s="2" t="s">
        <v>917</v>
      </c>
    </row>
    <row r="38" ht="15" spans="1:14">
      <c r="A38" t="str">
        <f t="shared" si="0"/>
        <v>1625504化学</v>
      </c>
      <c r="B38" t="s">
        <v>4</v>
      </c>
      <c r="C38" t="s">
        <v>889</v>
      </c>
      <c r="D38">
        <v>1</v>
      </c>
      <c r="E38" s="2" t="s">
        <v>983</v>
      </c>
      <c r="F38" s="2" t="s">
        <v>984</v>
      </c>
      <c r="G38" s="2" t="s">
        <v>985</v>
      </c>
      <c r="H38" s="2" t="s">
        <v>906</v>
      </c>
      <c r="I38" s="2" t="s">
        <v>907</v>
      </c>
      <c r="J38" s="2" t="s">
        <v>908</v>
      </c>
      <c r="K38" s="2" t="s">
        <v>955</v>
      </c>
      <c r="L38" s="2" t="s">
        <v>969</v>
      </c>
      <c r="M38" s="2" t="s">
        <v>87</v>
      </c>
      <c r="N38" s="2" t="s">
        <v>927</v>
      </c>
    </row>
    <row r="39" ht="15" spans="1:14">
      <c r="A39" t="str">
        <f t="shared" si="0"/>
        <v>1825115数学</v>
      </c>
      <c r="B39" t="s">
        <v>4</v>
      </c>
      <c r="C39" t="s">
        <v>889</v>
      </c>
      <c r="D39">
        <v>1</v>
      </c>
      <c r="E39" s="2" t="s">
        <v>966</v>
      </c>
      <c r="F39" s="2" t="s">
        <v>967</v>
      </c>
      <c r="G39" s="2" t="s">
        <v>968</v>
      </c>
      <c r="H39" s="2" t="s">
        <v>914</v>
      </c>
      <c r="I39" s="2" t="s">
        <v>907</v>
      </c>
      <c r="J39" s="2" t="s">
        <v>908</v>
      </c>
      <c r="K39" s="2" t="s">
        <v>955</v>
      </c>
      <c r="L39" s="2" t="s">
        <v>986</v>
      </c>
      <c r="M39" s="2" t="s">
        <v>489</v>
      </c>
      <c r="N39" s="2" t="s">
        <v>917</v>
      </c>
    </row>
    <row r="40" ht="15" spans="1:14">
      <c r="A40" t="str">
        <f t="shared" si="0"/>
        <v>2089750物理</v>
      </c>
      <c r="B40" t="s">
        <v>4</v>
      </c>
      <c r="C40" t="s">
        <v>889</v>
      </c>
      <c r="D40">
        <v>1</v>
      </c>
      <c r="E40" s="2" t="s">
        <v>987</v>
      </c>
      <c r="F40" s="2" t="s">
        <v>988</v>
      </c>
      <c r="G40" s="2" t="s">
        <v>989</v>
      </c>
      <c r="H40" s="2" t="s">
        <v>906</v>
      </c>
      <c r="I40" s="2" t="s">
        <v>907</v>
      </c>
      <c r="J40" s="2" t="s">
        <v>908</v>
      </c>
      <c r="K40" s="2" t="s">
        <v>915</v>
      </c>
      <c r="L40" s="2" t="s">
        <v>918</v>
      </c>
      <c r="M40" s="2" t="s">
        <v>31</v>
      </c>
      <c r="N40" s="2" t="s">
        <v>919</v>
      </c>
    </row>
    <row r="41" ht="15" spans="1:14">
      <c r="A41" t="str">
        <f t="shared" si="0"/>
        <v>4841516数学</v>
      </c>
      <c r="B41" t="s">
        <v>12</v>
      </c>
      <c r="C41" t="s">
        <v>1</v>
      </c>
      <c r="D41">
        <v>0</v>
      </c>
      <c r="E41" s="2" t="s">
        <v>990</v>
      </c>
      <c r="F41" s="2" t="s">
        <v>991</v>
      </c>
      <c r="G41" s="2" t="s">
        <v>577</v>
      </c>
      <c r="H41" s="2" t="s">
        <v>906</v>
      </c>
      <c r="I41" s="2" t="s">
        <v>907</v>
      </c>
      <c r="J41" s="2" t="s">
        <v>908</v>
      </c>
      <c r="K41" s="2" t="s">
        <v>955</v>
      </c>
      <c r="L41" s="2" t="s">
        <v>976</v>
      </c>
      <c r="M41" s="2" t="s">
        <v>557</v>
      </c>
      <c r="N41" s="2" t="s">
        <v>917</v>
      </c>
    </row>
    <row r="42" ht="15" spans="1:14">
      <c r="A42" t="str">
        <f t="shared" si="0"/>
        <v>2089750英语</v>
      </c>
      <c r="B42" t="s">
        <v>4</v>
      </c>
      <c r="C42" t="s">
        <v>889</v>
      </c>
      <c r="D42">
        <v>1</v>
      </c>
      <c r="E42" s="2" t="s">
        <v>987</v>
      </c>
      <c r="F42" s="2" t="s">
        <v>988</v>
      </c>
      <c r="G42" s="2" t="s">
        <v>989</v>
      </c>
      <c r="H42" s="2" t="s">
        <v>906</v>
      </c>
      <c r="I42" s="2" t="s">
        <v>907</v>
      </c>
      <c r="J42" s="2" t="s">
        <v>908</v>
      </c>
      <c r="K42" s="2" t="s">
        <v>915</v>
      </c>
      <c r="L42" s="2" t="s">
        <v>938</v>
      </c>
      <c r="M42" s="2" t="s">
        <v>714</v>
      </c>
      <c r="N42" s="2" t="s">
        <v>911</v>
      </c>
    </row>
    <row r="43" ht="15" spans="1:14">
      <c r="A43" t="str">
        <f t="shared" si="0"/>
        <v>6626007物理</v>
      </c>
      <c r="B43" t="s">
        <v>12</v>
      </c>
      <c r="C43" t="s">
        <v>1</v>
      </c>
      <c r="D43">
        <v>0</v>
      </c>
      <c r="E43" s="2" t="s">
        <v>992</v>
      </c>
      <c r="F43" s="2" t="s">
        <v>993</v>
      </c>
      <c r="G43" s="2" t="s">
        <v>617</v>
      </c>
      <c r="H43" s="2" t="s">
        <v>906</v>
      </c>
      <c r="I43" s="2" t="s">
        <v>907</v>
      </c>
      <c r="J43" s="2" t="s">
        <v>908</v>
      </c>
      <c r="K43" s="2" t="s">
        <v>909</v>
      </c>
      <c r="L43" s="2" t="s">
        <v>994</v>
      </c>
      <c r="M43" s="2" t="s">
        <v>848</v>
      </c>
      <c r="N43" s="2" t="s">
        <v>919</v>
      </c>
    </row>
    <row r="44" ht="15" spans="1:14">
      <c r="A44" t="str">
        <f t="shared" si="0"/>
        <v>6626007化学</v>
      </c>
      <c r="B44" t="s">
        <v>12</v>
      </c>
      <c r="C44" t="s">
        <v>1</v>
      </c>
      <c r="D44">
        <v>0</v>
      </c>
      <c r="E44" s="2" t="s">
        <v>992</v>
      </c>
      <c r="F44" s="2" t="s">
        <v>993</v>
      </c>
      <c r="G44" s="2" t="s">
        <v>617</v>
      </c>
      <c r="H44" s="2" t="s">
        <v>906</v>
      </c>
      <c r="I44" s="2" t="s">
        <v>907</v>
      </c>
      <c r="J44" s="2" t="s">
        <v>908</v>
      </c>
      <c r="K44" s="2" t="s">
        <v>909</v>
      </c>
      <c r="L44" s="2" t="s">
        <v>995</v>
      </c>
      <c r="M44" s="2" t="s">
        <v>614</v>
      </c>
      <c r="N44" s="2" t="s">
        <v>927</v>
      </c>
    </row>
    <row r="45" ht="15" spans="1:14">
      <c r="A45" t="str">
        <f t="shared" si="0"/>
        <v>1471484物理</v>
      </c>
      <c r="B45" t="s">
        <v>4</v>
      </c>
      <c r="C45" t="s">
        <v>889</v>
      </c>
      <c r="D45">
        <v>1</v>
      </c>
      <c r="E45" s="2" t="s">
        <v>996</v>
      </c>
      <c r="F45" s="2" t="s">
        <v>997</v>
      </c>
      <c r="G45" s="2" t="s">
        <v>998</v>
      </c>
      <c r="H45" s="2" t="s">
        <v>914</v>
      </c>
      <c r="I45" s="2" t="s">
        <v>907</v>
      </c>
      <c r="J45" s="2" t="s">
        <v>908</v>
      </c>
      <c r="K45" s="2" t="s">
        <v>955</v>
      </c>
      <c r="L45" s="2" t="s">
        <v>970</v>
      </c>
      <c r="M45" s="2" t="s">
        <v>535</v>
      </c>
      <c r="N45" s="2" t="s">
        <v>919</v>
      </c>
    </row>
    <row r="46" ht="15" spans="1:14">
      <c r="A46" t="str">
        <f t="shared" si="0"/>
        <v>1471484化学</v>
      </c>
      <c r="B46" t="s">
        <v>4</v>
      </c>
      <c r="C46" t="s">
        <v>889</v>
      </c>
      <c r="D46">
        <v>1</v>
      </c>
      <c r="E46" s="2" t="s">
        <v>996</v>
      </c>
      <c r="F46" s="2" t="s">
        <v>997</v>
      </c>
      <c r="G46" s="2" t="s">
        <v>998</v>
      </c>
      <c r="H46" s="2" t="s">
        <v>914</v>
      </c>
      <c r="I46" s="2" t="s">
        <v>907</v>
      </c>
      <c r="J46" s="2" t="s">
        <v>908</v>
      </c>
      <c r="K46" s="2" t="s">
        <v>955</v>
      </c>
      <c r="L46" s="2" t="s">
        <v>969</v>
      </c>
      <c r="M46" s="2" t="s">
        <v>87</v>
      </c>
      <c r="N46" s="2" t="s">
        <v>927</v>
      </c>
    </row>
    <row r="47" ht="15" spans="1:14">
      <c r="A47" t="str">
        <f t="shared" si="0"/>
        <v>1792793物理</v>
      </c>
      <c r="B47" t="s">
        <v>4</v>
      </c>
      <c r="C47" t="s">
        <v>889</v>
      </c>
      <c r="D47">
        <v>1</v>
      </c>
      <c r="E47" s="2" t="s">
        <v>999</v>
      </c>
      <c r="F47" s="2" t="s">
        <v>1000</v>
      </c>
      <c r="G47" s="2" t="s">
        <v>1001</v>
      </c>
      <c r="H47" s="2" t="s">
        <v>914</v>
      </c>
      <c r="I47" s="2" t="s">
        <v>907</v>
      </c>
      <c r="J47" s="2" t="s">
        <v>908</v>
      </c>
      <c r="K47" s="2" t="s">
        <v>955</v>
      </c>
      <c r="L47" s="2" t="s">
        <v>1002</v>
      </c>
      <c r="M47" s="2" t="s">
        <v>289</v>
      </c>
      <c r="N47" s="2" t="s">
        <v>919</v>
      </c>
    </row>
    <row r="48" ht="15" spans="1:14">
      <c r="A48" t="str">
        <f t="shared" si="0"/>
        <v>1792793数学</v>
      </c>
      <c r="B48" t="s">
        <v>4</v>
      </c>
      <c r="C48" t="s">
        <v>889</v>
      </c>
      <c r="D48">
        <v>1</v>
      </c>
      <c r="E48" s="2" t="s">
        <v>999</v>
      </c>
      <c r="F48" s="2" t="s">
        <v>1000</v>
      </c>
      <c r="G48" s="2" t="s">
        <v>1001</v>
      </c>
      <c r="H48" s="2" t="s">
        <v>914</v>
      </c>
      <c r="I48" s="2" t="s">
        <v>907</v>
      </c>
      <c r="J48" s="2" t="s">
        <v>908</v>
      </c>
      <c r="K48" s="2" t="s">
        <v>955</v>
      </c>
      <c r="L48" s="2" t="s">
        <v>1003</v>
      </c>
      <c r="M48" s="2" t="s">
        <v>201</v>
      </c>
      <c r="N48" s="2" t="s">
        <v>917</v>
      </c>
    </row>
    <row r="49" ht="15" spans="1:14">
      <c r="A49" t="str">
        <f t="shared" si="0"/>
        <v>1856652数学</v>
      </c>
      <c r="B49" t="s">
        <v>4</v>
      </c>
      <c r="C49" t="s">
        <v>889</v>
      </c>
      <c r="D49">
        <v>1</v>
      </c>
      <c r="E49" s="2" t="s">
        <v>1004</v>
      </c>
      <c r="F49" s="2" t="s">
        <v>1005</v>
      </c>
      <c r="G49" s="2" t="s">
        <v>1006</v>
      </c>
      <c r="H49" s="2" t="s">
        <v>914</v>
      </c>
      <c r="I49" s="2" t="s">
        <v>907</v>
      </c>
      <c r="J49" s="2" t="s">
        <v>908</v>
      </c>
      <c r="K49" s="2" t="s">
        <v>955</v>
      </c>
      <c r="L49" s="2" t="s">
        <v>1003</v>
      </c>
      <c r="M49" s="2" t="s">
        <v>557</v>
      </c>
      <c r="N49" s="2" t="s">
        <v>917</v>
      </c>
    </row>
    <row r="50" ht="15" spans="1:14">
      <c r="A50" t="str">
        <f t="shared" si="0"/>
        <v>2057738数学</v>
      </c>
      <c r="B50" t="s">
        <v>4</v>
      </c>
      <c r="C50" t="s">
        <v>889</v>
      </c>
      <c r="D50">
        <v>1</v>
      </c>
      <c r="E50" s="2" t="s">
        <v>1007</v>
      </c>
      <c r="F50" s="2" t="s">
        <v>1008</v>
      </c>
      <c r="G50" s="2" t="s">
        <v>1009</v>
      </c>
      <c r="H50" s="2" t="s">
        <v>914</v>
      </c>
      <c r="I50" s="2" t="s">
        <v>907</v>
      </c>
      <c r="J50" s="2" t="s">
        <v>908</v>
      </c>
      <c r="K50" s="2" t="s">
        <v>960</v>
      </c>
      <c r="L50" s="2" t="s">
        <v>961</v>
      </c>
      <c r="M50" s="2" t="s">
        <v>785</v>
      </c>
      <c r="N50" s="2" t="s">
        <v>917</v>
      </c>
    </row>
    <row r="51" ht="15" spans="1:14">
      <c r="A51" t="str">
        <f t="shared" si="0"/>
        <v>2569577物理</v>
      </c>
      <c r="B51" t="s">
        <v>4</v>
      </c>
      <c r="C51" t="s">
        <v>889</v>
      </c>
      <c r="D51">
        <v>1</v>
      </c>
      <c r="E51" s="2" t="s">
        <v>1010</v>
      </c>
      <c r="F51" s="2" t="s">
        <v>1011</v>
      </c>
      <c r="G51" s="2" t="s">
        <v>1012</v>
      </c>
      <c r="H51" s="2" t="s">
        <v>906</v>
      </c>
      <c r="I51" s="2" t="s">
        <v>907</v>
      </c>
      <c r="J51" s="2" t="s">
        <v>908</v>
      </c>
      <c r="K51" s="2" t="s">
        <v>915</v>
      </c>
      <c r="L51" s="2" t="s">
        <v>918</v>
      </c>
      <c r="M51" s="2" t="s">
        <v>31</v>
      </c>
      <c r="N51" s="2" t="s">
        <v>919</v>
      </c>
    </row>
    <row r="52" ht="15" spans="1:14">
      <c r="A52" t="str">
        <f t="shared" si="0"/>
        <v>2569577数学</v>
      </c>
      <c r="B52" t="s">
        <v>4</v>
      </c>
      <c r="C52" t="s">
        <v>889</v>
      </c>
      <c r="D52">
        <v>1</v>
      </c>
      <c r="E52" s="2" t="s">
        <v>1010</v>
      </c>
      <c r="F52" s="2" t="s">
        <v>1011</v>
      </c>
      <c r="G52" s="2" t="s">
        <v>1012</v>
      </c>
      <c r="H52" s="2" t="s">
        <v>906</v>
      </c>
      <c r="I52" s="2" t="s">
        <v>907</v>
      </c>
      <c r="J52" s="2" t="s">
        <v>908</v>
      </c>
      <c r="K52" s="2" t="s">
        <v>915</v>
      </c>
      <c r="L52" s="2" t="s">
        <v>916</v>
      </c>
      <c r="M52" s="2" t="s">
        <v>557</v>
      </c>
      <c r="N52" s="2" t="s">
        <v>917</v>
      </c>
    </row>
    <row r="53" ht="15" spans="1:14">
      <c r="A53" t="str">
        <f t="shared" si="0"/>
        <v>2569577化学</v>
      </c>
      <c r="B53" t="s">
        <v>4</v>
      </c>
      <c r="C53" t="s">
        <v>889</v>
      </c>
      <c r="D53">
        <v>1</v>
      </c>
      <c r="E53" s="2" t="s">
        <v>1010</v>
      </c>
      <c r="F53" s="2" t="s">
        <v>1011</v>
      </c>
      <c r="G53" s="2" t="s">
        <v>1012</v>
      </c>
      <c r="H53" s="2" t="s">
        <v>906</v>
      </c>
      <c r="I53" s="2" t="s">
        <v>907</v>
      </c>
      <c r="J53" s="2" t="s">
        <v>908</v>
      </c>
      <c r="K53" s="2" t="s">
        <v>915</v>
      </c>
      <c r="L53" s="2" t="s">
        <v>935</v>
      </c>
      <c r="M53" s="2" t="s">
        <v>646</v>
      </c>
      <c r="N53" s="2" t="s">
        <v>927</v>
      </c>
    </row>
    <row r="54" ht="15" spans="1:14">
      <c r="A54" t="str">
        <f t="shared" si="0"/>
        <v>2569577英语</v>
      </c>
      <c r="B54" t="s">
        <v>12</v>
      </c>
      <c r="C54" t="s">
        <v>889</v>
      </c>
      <c r="D54">
        <v>1</v>
      </c>
      <c r="E54" s="2" t="s">
        <v>1010</v>
      </c>
      <c r="F54" s="2" t="s">
        <v>1011</v>
      </c>
      <c r="G54" s="2" t="s">
        <v>1012</v>
      </c>
      <c r="H54" s="2" t="s">
        <v>906</v>
      </c>
      <c r="I54" s="2" t="s">
        <v>907</v>
      </c>
      <c r="J54" s="2" t="s">
        <v>908</v>
      </c>
      <c r="K54" s="2" t="s">
        <v>915</v>
      </c>
      <c r="L54" s="2" t="s">
        <v>938</v>
      </c>
      <c r="M54" s="2" t="s">
        <v>714</v>
      </c>
      <c r="N54" s="2" t="s">
        <v>911</v>
      </c>
    </row>
    <row r="55" ht="15" spans="1:14">
      <c r="A55" t="str">
        <f t="shared" si="0"/>
        <v>1563233化学</v>
      </c>
      <c r="B55" t="s">
        <v>4</v>
      </c>
      <c r="C55" t="s">
        <v>889</v>
      </c>
      <c r="D55">
        <v>1</v>
      </c>
      <c r="E55" s="2" t="s">
        <v>1013</v>
      </c>
      <c r="F55" s="2" t="s">
        <v>1014</v>
      </c>
      <c r="G55" s="2" t="s">
        <v>1015</v>
      </c>
      <c r="H55" s="2" t="s">
        <v>906</v>
      </c>
      <c r="I55" s="2" t="s">
        <v>907</v>
      </c>
      <c r="J55" s="2" t="s">
        <v>908</v>
      </c>
      <c r="K55" s="2" t="s">
        <v>955</v>
      </c>
      <c r="L55" s="2" t="s">
        <v>969</v>
      </c>
      <c r="M55" s="2" t="s">
        <v>87</v>
      </c>
      <c r="N55" s="2" t="s">
        <v>927</v>
      </c>
    </row>
    <row r="56" ht="15" spans="1:14">
      <c r="A56" t="str">
        <f t="shared" si="0"/>
        <v>1471484数学</v>
      </c>
      <c r="B56" t="s">
        <v>4</v>
      </c>
      <c r="C56" t="s">
        <v>889</v>
      </c>
      <c r="D56">
        <v>1</v>
      </c>
      <c r="E56" s="2" t="s">
        <v>996</v>
      </c>
      <c r="F56" s="2" t="s">
        <v>997</v>
      </c>
      <c r="G56" s="2" t="s">
        <v>998</v>
      </c>
      <c r="H56" s="2" t="s">
        <v>914</v>
      </c>
      <c r="I56" s="2" t="s">
        <v>907</v>
      </c>
      <c r="J56" s="2" t="s">
        <v>908</v>
      </c>
      <c r="K56" s="2" t="s">
        <v>955</v>
      </c>
      <c r="L56" s="2" t="s">
        <v>986</v>
      </c>
      <c r="M56" s="2" t="s">
        <v>489</v>
      </c>
      <c r="N56" s="2" t="s">
        <v>917</v>
      </c>
    </row>
    <row r="57" ht="15" spans="1:14">
      <c r="A57" t="str">
        <f t="shared" si="0"/>
        <v>1473335化学</v>
      </c>
      <c r="B57" t="s">
        <v>12</v>
      </c>
      <c r="C57" t="s">
        <v>889</v>
      </c>
      <c r="D57">
        <v>1</v>
      </c>
      <c r="E57" s="2" t="s">
        <v>1016</v>
      </c>
      <c r="F57" s="2" t="s">
        <v>1017</v>
      </c>
      <c r="G57" s="2" t="s">
        <v>1018</v>
      </c>
      <c r="H57" s="2" t="s">
        <v>906</v>
      </c>
      <c r="I57" s="2" t="s">
        <v>907</v>
      </c>
      <c r="J57" s="2" t="s">
        <v>908</v>
      </c>
      <c r="K57" s="2" t="s">
        <v>955</v>
      </c>
      <c r="L57" s="2" t="s">
        <v>969</v>
      </c>
      <c r="M57" s="2" t="s">
        <v>87</v>
      </c>
      <c r="N57" s="2" t="s">
        <v>927</v>
      </c>
    </row>
    <row r="58" ht="15" spans="1:14">
      <c r="A58" t="str">
        <f t="shared" si="0"/>
        <v>1792793化学</v>
      </c>
      <c r="B58" t="s">
        <v>4</v>
      </c>
      <c r="C58" t="s">
        <v>889</v>
      </c>
      <c r="D58">
        <v>1</v>
      </c>
      <c r="E58" s="2" t="s">
        <v>999</v>
      </c>
      <c r="F58" s="2" t="s">
        <v>1000</v>
      </c>
      <c r="G58" s="2" t="s">
        <v>1001</v>
      </c>
      <c r="H58" s="2" t="s">
        <v>914</v>
      </c>
      <c r="I58" s="2" t="s">
        <v>907</v>
      </c>
      <c r="J58" s="2" t="s">
        <v>908</v>
      </c>
      <c r="K58" s="2" t="s">
        <v>955</v>
      </c>
      <c r="L58" s="2" t="s">
        <v>1019</v>
      </c>
      <c r="M58" s="2" t="s">
        <v>842</v>
      </c>
      <c r="N58" s="2" t="s">
        <v>927</v>
      </c>
    </row>
    <row r="59" ht="15" spans="1:14">
      <c r="A59" t="str">
        <f t="shared" si="0"/>
        <v>2313096数学</v>
      </c>
      <c r="B59" t="s">
        <v>4</v>
      </c>
      <c r="C59" t="s">
        <v>889</v>
      </c>
      <c r="D59">
        <v>1</v>
      </c>
      <c r="E59" s="2" t="s">
        <v>1020</v>
      </c>
      <c r="F59" s="2" t="s">
        <v>1021</v>
      </c>
      <c r="G59" s="2" t="s">
        <v>1022</v>
      </c>
      <c r="H59" s="2" t="s">
        <v>906</v>
      </c>
      <c r="I59" s="2" t="s">
        <v>907</v>
      </c>
      <c r="J59" s="2" t="s">
        <v>908</v>
      </c>
      <c r="K59" s="2" t="s">
        <v>955</v>
      </c>
      <c r="L59" s="2" t="s">
        <v>1003</v>
      </c>
      <c r="M59" s="2" t="s">
        <v>785</v>
      </c>
      <c r="N59" s="2" t="s">
        <v>917</v>
      </c>
    </row>
    <row r="60" ht="15" spans="1:14">
      <c r="A60" t="str">
        <f t="shared" si="0"/>
        <v>4334068数学</v>
      </c>
      <c r="B60" t="s">
        <v>12</v>
      </c>
      <c r="C60" t="s">
        <v>1</v>
      </c>
      <c r="D60">
        <v>0</v>
      </c>
      <c r="E60" s="2" t="s">
        <v>1023</v>
      </c>
      <c r="F60" s="2" t="s">
        <v>1024</v>
      </c>
      <c r="G60" s="2" t="s">
        <v>412</v>
      </c>
      <c r="H60" s="2" t="s">
        <v>906</v>
      </c>
      <c r="I60" s="2" t="s">
        <v>907</v>
      </c>
      <c r="J60" s="2" t="s">
        <v>908</v>
      </c>
      <c r="K60" s="2" t="s">
        <v>915</v>
      </c>
      <c r="L60" s="2" t="s">
        <v>947</v>
      </c>
      <c r="M60" s="2" t="s">
        <v>853</v>
      </c>
      <c r="N60" s="2" t="s">
        <v>917</v>
      </c>
    </row>
    <row r="61" ht="15" spans="1:14">
      <c r="A61" t="str">
        <f t="shared" si="0"/>
        <v>13609187物理</v>
      </c>
      <c r="B61" t="s">
        <v>12</v>
      </c>
      <c r="C61" t="s">
        <v>1</v>
      </c>
      <c r="D61">
        <v>0</v>
      </c>
      <c r="E61" s="2" t="s">
        <v>1025</v>
      </c>
      <c r="F61" s="2" t="s">
        <v>1026</v>
      </c>
      <c r="G61" s="2" t="s">
        <v>76</v>
      </c>
      <c r="H61" s="2" t="s">
        <v>906</v>
      </c>
      <c r="I61" s="2" t="s">
        <v>907</v>
      </c>
      <c r="J61" s="2" t="s">
        <v>908</v>
      </c>
      <c r="K61" s="2" t="s">
        <v>915</v>
      </c>
      <c r="L61" s="2" t="s">
        <v>918</v>
      </c>
      <c r="M61" s="2" t="s">
        <v>31</v>
      </c>
      <c r="N61" s="2" t="s">
        <v>919</v>
      </c>
    </row>
    <row r="62" ht="15" spans="1:14">
      <c r="A62" t="str">
        <f t="shared" si="0"/>
        <v>14554639数学</v>
      </c>
      <c r="B62" t="s">
        <v>12</v>
      </c>
      <c r="C62" t="s">
        <v>1</v>
      </c>
      <c r="D62">
        <v>0</v>
      </c>
      <c r="E62" s="2" t="s">
        <v>1027</v>
      </c>
      <c r="F62" s="2" t="s">
        <v>1028</v>
      </c>
      <c r="G62" s="2" t="s">
        <v>705</v>
      </c>
      <c r="H62" s="2" t="s">
        <v>914</v>
      </c>
      <c r="I62" s="2" t="s">
        <v>907</v>
      </c>
      <c r="J62" s="2" t="s">
        <v>908</v>
      </c>
      <c r="K62" s="2" t="s">
        <v>915</v>
      </c>
      <c r="L62" s="2" t="s">
        <v>916</v>
      </c>
      <c r="M62" s="2" t="s">
        <v>687</v>
      </c>
      <c r="N62" s="2" t="s">
        <v>917</v>
      </c>
    </row>
    <row r="63" ht="15" spans="1:14">
      <c r="A63" t="str">
        <f t="shared" si="0"/>
        <v>1873191数学</v>
      </c>
      <c r="B63" t="s">
        <v>4</v>
      </c>
      <c r="C63" t="s">
        <v>889</v>
      </c>
      <c r="D63">
        <v>1</v>
      </c>
      <c r="E63" s="2" t="s">
        <v>1029</v>
      </c>
      <c r="F63" s="2" t="s">
        <v>1030</v>
      </c>
      <c r="G63" s="2" t="s">
        <v>1031</v>
      </c>
      <c r="H63" s="2" t="s">
        <v>914</v>
      </c>
      <c r="I63" s="2" t="s">
        <v>907</v>
      </c>
      <c r="J63" s="2" t="s">
        <v>908</v>
      </c>
      <c r="K63" s="2" t="s">
        <v>909</v>
      </c>
      <c r="L63" s="2" t="s">
        <v>965</v>
      </c>
      <c r="M63" s="2" t="s">
        <v>338</v>
      </c>
      <c r="N63" s="2" t="s">
        <v>917</v>
      </c>
    </row>
    <row r="64" ht="15" spans="1:14">
      <c r="A64" t="str">
        <f t="shared" si="0"/>
        <v>4334068物理</v>
      </c>
      <c r="B64" t="s">
        <v>12</v>
      </c>
      <c r="C64" t="s">
        <v>1</v>
      </c>
      <c r="D64">
        <v>0</v>
      </c>
      <c r="E64" s="2" t="s">
        <v>1023</v>
      </c>
      <c r="F64" s="2" t="s">
        <v>1024</v>
      </c>
      <c r="G64" s="2" t="s">
        <v>412</v>
      </c>
      <c r="H64" s="2" t="s">
        <v>906</v>
      </c>
      <c r="I64" s="2" t="s">
        <v>907</v>
      </c>
      <c r="J64" s="2" t="s">
        <v>908</v>
      </c>
      <c r="K64" s="2" t="s">
        <v>915</v>
      </c>
      <c r="L64" s="2" t="s">
        <v>1032</v>
      </c>
      <c r="M64" s="2" t="s">
        <v>777</v>
      </c>
      <c r="N64" s="2" t="s">
        <v>919</v>
      </c>
    </row>
    <row r="65" ht="15" spans="1:14">
      <c r="A65" t="str">
        <f t="shared" si="0"/>
        <v>2645002数学</v>
      </c>
      <c r="B65" t="s">
        <v>12</v>
      </c>
      <c r="C65" t="s">
        <v>889</v>
      </c>
      <c r="D65">
        <v>1</v>
      </c>
      <c r="E65" s="2" t="s">
        <v>1033</v>
      </c>
      <c r="F65" s="2" t="s">
        <v>1034</v>
      </c>
      <c r="G65" s="2" t="s">
        <v>1035</v>
      </c>
      <c r="H65" s="2" t="s">
        <v>914</v>
      </c>
      <c r="I65" s="2" t="s">
        <v>907</v>
      </c>
      <c r="J65" s="2" t="s">
        <v>908</v>
      </c>
      <c r="K65" s="2" t="s">
        <v>915</v>
      </c>
      <c r="L65" s="2" t="s">
        <v>947</v>
      </c>
      <c r="M65" s="2" t="s">
        <v>853</v>
      </c>
      <c r="N65" s="2" t="s">
        <v>917</v>
      </c>
    </row>
    <row r="66" ht="15" spans="1:14">
      <c r="A66" t="str">
        <f t="shared" ref="A66:A129" si="1">E66&amp;N66</f>
        <v>4334068化学</v>
      </c>
      <c r="B66" t="s">
        <v>4</v>
      </c>
      <c r="C66" t="s">
        <v>1</v>
      </c>
      <c r="D66">
        <v>0</v>
      </c>
      <c r="E66" s="2" t="s">
        <v>1023</v>
      </c>
      <c r="F66" s="2" t="s">
        <v>1024</v>
      </c>
      <c r="G66" s="2" t="s">
        <v>412</v>
      </c>
      <c r="H66" s="2" t="s">
        <v>914</v>
      </c>
      <c r="I66" s="2" t="s">
        <v>907</v>
      </c>
      <c r="J66" s="2" t="s">
        <v>908</v>
      </c>
      <c r="K66" s="2" t="s">
        <v>915</v>
      </c>
      <c r="L66" s="2" t="s">
        <v>1036</v>
      </c>
      <c r="M66" s="2" t="s">
        <v>403</v>
      </c>
      <c r="N66" s="2" t="s">
        <v>927</v>
      </c>
    </row>
    <row r="67" ht="15" spans="1:14">
      <c r="A67" t="str">
        <f t="shared" si="1"/>
        <v>2562044数学</v>
      </c>
      <c r="B67" t="s">
        <v>12</v>
      </c>
      <c r="C67" t="s">
        <v>889</v>
      </c>
      <c r="D67">
        <v>1</v>
      </c>
      <c r="E67" s="2" t="s">
        <v>1037</v>
      </c>
      <c r="F67" s="2" t="s">
        <v>1038</v>
      </c>
      <c r="G67" s="2" t="s">
        <v>1039</v>
      </c>
      <c r="H67" s="2" t="s">
        <v>914</v>
      </c>
      <c r="I67" s="2" t="s">
        <v>907</v>
      </c>
      <c r="J67" s="2" t="s">
        <v>908</v>
      </c>
      <c r="K67" s="2" t="s">
        <v>915</v>
      </c>
      <c r="L67" s="2" t="s">
        <v>947</v>
      </c>
      <c r="M67" s="2" t="s">
        <v>853</v>
      </c>
      <c r="N67" s="2" t="s">
        <v>917</v>
      </c>
    </row>
    <row r="68" ht="15" spans="1:14">
      <c r="A68" t="str">
        <f t="shared" si="1"/>
        <v>2562044物理</v>
      </c>
      <c r="B68" t="s">
        <v>12</v>
      </c>
      <c r="C68" t="s">
        <v>889</v>
      </c>
      <c r="D68">
        <v>1</v>
      </c>
      <c r="E68" s="2" t="s">
        <v>1037</v>
      </c>
      <c r="F68" s="2" t="s">
        <v>1038</v>
      </c>
      <c r="G68" s="2" t="s">
        <v>1039</v>
      </c>
      <c r="H68" s="2" t="s">
        <v>914</v>
      </c>
      <c r="I68" s="2" t="s">
        <v>907</v>
      </c>
      <c r="J68" s="2" t="s">
        <v>908</v>
      </c>
      <c r="K68" s="2" t="s">
        <v>915</v>
      </c>
      <c r="L68" s="2" t="s">
        <v>931</v>
      </c>
      <c r="M68" s="2" t="s">
        <v>777</v>
      </c>
      <c r="N68" s="2" t="s">
        <v>919</v>
      </c>
    </row>
    <row r="69" ht="15" spans="1:14">
      <c r="A69" t="str">
        <f t="shared" si="1"/>
        <v>13795666数学</v>
      </c>
      <c r="B69" t="s">
        <v>4</v>
      </c>
      <c r="C69" t="s">
        <v>889</v>
      </c>
      <c r="D69">
        <v>1</v>
      </c>
      <c r="E69" s="2" t="s">
        <v>1040</v>
      </c>
      <c r="F69" s="2" t="s">
        <v>1041</v>
      </c>
      <c r="G69" s="2" t="s">
        <v>1042</v>
      </c>
      <c r="H69" s="2" t="s">
        <v>906</v>
      </c>
      <c r="I69" s="2" t="s">
        <v>907</v>
      </c>
      <c r="J69" s="2" t="s">
        <v>908</v>
      </c>
      <c r="K69" s="2" t="s">
        <v>955</v>
      </c>
      <c r="L69" s="2" t="s">
        <v>976</v>
      </c>
      <c r="M69" s="2" t="s">
        <v>489</v>
      </c>
      <c r="N69" s="2" t="s">
        <v>917</v>
      </c>
    </row>
    <row r="70" ht="15" spans="1:14">
      <c r="A70" t="str">
        <f t="shared" si="1"/>
        <v>15318671化学</v>
      </c>
      <c r="B70" t="s">
        <v>4</v>
      </c>
      <c r="C70" t="s">
        <v>889</v>
      </c>
      <c r="D70">
        <v>1</v>
      </c>
      <c r="E70" s="2" t="s">
        <v>1043</v>
      </c>
      <c r="F70" s="2" t="s">
        <v>1044</v>
      </c>
      <c r="G70" s="2" t="s">
        <v>1045</v>
      </c>
      <c r="H70" s="2" t="s">
        <v>906</v>
      </c>
      <c r="I70" s="2" t="s">
        <v>907</v>
      </c>
      <c r="J70" s="2" t="s">
        <v>908</v>
      </c>
      <c r="K70" s="2" t="s">
        <v>955</v>
      </c>
      <c r="L70" s="2" t="s">
        <v>1019</v>
      </c>
      <c r="M70" s="2" t="s">
        <v>87</v>
      </c>
      <c r="N70" s="2" t="s">
        <v>927</v>
      </c>
    </row>
    <row r="71" ht="15" spans="1:14">
      <c r="A71" t="str">
        <f t="shared" si="1"/>
        <v>15318671物理</v>
      </c>
      <c r="B71" t="s">
        <v>4</v>
      </c>
      <c r="C71" t="s">
        <v>889</v>
      </c>
      <c r="D71">
        <v>1</v>
      </c>
      <c r="E71" s="2" t="s">
        <v>1043</v>
      </c>
      <c r="F71" s="2" t="s">
        <v>1044</v>
      </c>
      <c r="G71" s="2" t="s">
        <v>1045</v>
      </c>
      <c r="H71" s="2" t="s">
        <v>906</v>
      </c>
      <c r="I71" s="2" t="s">
        <v>907</v>
      </c>
      <c r="J71" s="2" t="s">
        <v>908</v>
      </c>
      <c r="K71" s="2" t="s">
        <v>955</v>
      </c>
      <c r="L71" s="2" t="s">
        <v>1002</v>
      </c>
      <c r="M71" s="2" t="s">
        <v>444</v>
      </c>
      <c r="N71" s="2" t="s">
        <v>919</v>
      </c>
    </row>
    <row r="72" ht="15" spans="1:14">
      <c r="A72" t="str">
        <f t="shared" si="1"/>
        <v>1396496数学</v>
      </c>
      <c r="B72" t="s">
        <v>4</v>
      </c>
      <c r="C72" t="s">
        <v>889</v>
      </c>
      <c r="D72">
        <v>1</v>
      </c>
      <c r="E72" s="2" t="s">
        <v>1046</v>
      </c>
      <c r="F72" s="2" t="s">
        <v>1047</v>
      </c>
      <c r="G72" s="2" t="s">
        <v>770</v>
      </c>
      <c r="H72" s="2" t="s">
        <v>914</v>
      </c>
      <c r="I72" s="2" t="s">
        <v>907</v>
      </c>
      <c r="J72" s="2" t="s">
        <v>908</v>
      </c>
      <c r="K72" s="2" t="s">
        <v>955</v>
      </c>
      <c r="L72" s="2" t="s">
        <v>1003</v>
      </c>
      <c r="M72" s="2" t="s">
        <v>464</v>
      </c>
      <c r="N72" s="2" t="s">
        <v>917</v>
      </c>
    </row>
    <row r="73" ht="15" spans="1:14">
      <c r="A73" t="str">
        <f t="shared" si="1"/>
        <v>1396496物理</v>
      </c>
      <c r="B73" t="s">
        <v>12</v>
      </c>
      <c r="C73" t="s">
        <v>889</v>
      </c>
      <c r="D73">
        <v>1</v>
      </c>
      <c r="E73" s="2" t="s">
        <v>1046</v>
      </c>
      <c r="F73" s="2" t="s">
        <v>1047</v>
      </c>
      <c r="G73" s="2" t="s">
        <v>770</v>
      </c>
      <c r="H73" s="2" t="s">
        <v>914</v>
      </c>
      <c r="I73" s="2" t="s">
        <v>907</v>
      </c>
      <c r="J73" s="2" t="s">
        <v>908</v>
      </c>
      <c r="K73" s="2" t="s">
        <v>955</v>
      </c>
      <c r="L73" s="2" t="s">
        <v>1002</v>
      </c>
      <c r="M73" s="2" t="s">
        <v>836</v>
      </c>
      <c r="N73" s="2" t="s">
        <v>919</v>
      </c>
    </row>
    <row r="74" ht="15" spans="1:14">
      <c r="A74" t="str">
        <f t="shared" si="1"/>
        <v>1396496化学</v>
      </c>
      <c r="B74" t="s">
        <v>12</v>
      </c>
      <c r="C74" t="s">
        <v>1</v>
      </c>
      <c r="D74">
        <v>0</v>
      </c>
      <c r="E74" s="2" t="s">
        <v>1046</v>
      </c>
      <c r="F74" s="2" t="s">
        <v>1047</v>
      </c>
      <c r="G74" s="2" t="s">
        <v>770</v>
      </c>
      <c r="H74" s="2" t="s">
        <v>914</v>
      </c>
      <c r="I74" s="2" t="s">
        <v>907</v>
      </c>
      <c r="J74" s="2" t="s">
        <v>908</v>
      </c>
      <c r="K74" s="2" t="s">
        <v>955</v>
      </c>
      <c r="L74" s="2" t="s">
        <v>1019</v>
      </c>
      <c r="M74" s="2" t="s">
        <v>766</v>
      </c>
      <c r="N74" s="2" t="s">
        <v>927</v>
      </c>
    </row>
    <row r="75" ht="15" spans="1:14">
      <c r="A75" t="str">
        <f t="shared" si="1"/>
        <v>1399440数学</v>
      </c>
      <c r="B75" t="s">
        <v>4</v>
      </c>
      <c r="C75" t="s">
        <v>889</v>
      </c>
      <c r="D75">
        <v>1</v>
      </c>
      <c r="E75" s="2" t="s">
        <v>1048</v>
      </c>
      <c r="F75" s="2" t="s">
        <v>1049</v>
      </c>
      <c r="G75" s="2" t="s">
        <v>1050</v>
      </c>
      <c r="H75" s="2" t="s">
        <v>914</v>
      </c>
      <c r="I75" s="2" t="s">
        <v>907</v>
      </c>
      <c r="J75" s="2" t="s">
        <v>908</v>
      </c>
      <c r="K75" s="2" t="s">
        <v>955</v>
      </c>
      <c r="L75" s="2" t="s">
        <v>986</v>
      </c>
      <c r="M75" s="2" t="s">
        <v>378</v>
      </c>
      <c r="N75" s="2" t="s">
        <v>917</v>
      </c>
    </row>
    <row r="76" ht="15" spans="1:14">
      <c r="A76" t="str">
        <f t="shared" si="1"/>
        <v>2140085英语</v>
      </c>
      <c r="B76" t="s">
        <v>12</v>
      </c>
      <c r="C76" t="s">
        <v>1</v>
      </c>
      <c r="D76">
        <v>0</v>
      </c>
      <c r="E76" s="2" t="s">
        <v>1051</v>
      </c>
      <c r="F76" s="2" t="s">
        <v>1052</v>
      </c>
      <c r="G76" s="2" t="s">
        <v>273</v>
      </c>
      <c r="H76" s="2" t="s">
        <v>906</v>
      </c>
      <c r="I76" s="2" t="s">
        <v>907</v>
      </c>
      <c r="J76" s="2" t="s">
        <v>908</v>
      </c>
      <c r="K76" s="2" t="s">
        <v>909</v>
      </c>
      <c r="L76" s="2" t="s">
        <v>910</v>
      </c>
      <c r="M76" s="2" t="s">
        <v>657</v>
      </c>
      <c r="N76" s="2" t="s">
        <v>911</v>
      </c>
    </row>
    <row r="77" ht="15" spans="1:14">
      <c r="A77" t="str">
        <f t="shared" si="1"/>
        <v>1397198数学</v>
      </c>
      <c r="B77" t="s">
        <v>4</v>
      </c>
      <c r="C77" t="s">
        <v>889</v>
      </c>
      <c r="D77">
        <v>1</v>
      </c>
      <c r="E77" s="2" t="s">
        <v>1053</v>
      </c>
      <c r="F77" s="2" t="s">
        <v>1054</v>
      </c>
      <c r="G77" s="2" t="s">
        <v>1055</v>
      </c>
      <c r="H77" s="2" t="s">
        <v>906</v>
      </c>
      <c r="I77" s="2" t="s">
        <v>907</v>
      </c>
      <c r="J77" s="2" t="s">
        <v>908</v>
      </c>
      <c r="K77" s="2" t="s">
        <v>960</v>
      </c>
      <c r="L77" s="2" t="s">
        <v>979</v>
      </c>
      <c r="M77" s="2" t="s">
        <v>785</v>
      </c>
      <c r="N77" s="2" t="s">
        <v>917</v>
      </c>
    </row>
    <row r="78" ht="15" spans="1:14">
      <c r="A78" t="str">
        <f t="shared" si="1"/>
        <v>1399440物理</v>
      </c>
      <c r="B78" t="s">
        <v>4</v>
      </c>
      <c r="C78" t="s">
        <v>889</v>
      </c>
      <c r="D78">
        <v>1</v>
      </c>
      <c r="E78" s="2" t="s">
        <v>1048</v>
      </c>
      <c r="F78" s="2" t="s">
        <v>1049</v>
      </c>
      <c r="G78" s="2" t="s">
        <v>1050</v>
      </c>
      <c r="H78" s="2" t="s">
        <v>906</v>
      </c>
      <c r="I78" s="2" t="s">
        <v>907</v>
      </c>
      <c r="J78" s="2" t="s">
        <v>908</v>
      </c>
      <c r="K78" s="2" t="s">
        <v>955</v>
      </c>
      <c r="L78" s="2" t="s">
        <v>970</v>
      </c>
      <c r="M78" s="2" t="s">
        <v>535</v>
      </c>
      <c r="N78" s="2" t="s">
        <v>919</v>
      </c>
    </row>
    <row r="79" ht="15" spans="1:14">
      <c r="A79" t="str">
        <f t="shared" si="1"/>
        <v>2140085数学</v>
      </c>
      <c r="B79" t="s">
        <v>12</v>
      </c>
      <c r="C79" t="s">
        <v>1</v>
      </c>
      <c r="D79">
        <v>0</v>
      </c>
      <c r="E79" s="2" t="s">
        <v>1051</v>
      </c>
      <c r="F79" s="2" t="s">
        <v>1052</v>
      </c>
      <c r="G79" s="2" t="s">
        <v>273</v>
      </c>
      <c r="H79" s="2" t="s">
        <v>906</v>
      </c>
      <c r="I79" s="2" t="s">
        <v>907</v>
      </c>
      <c r="J79" s="2" t="s">
        <v>908</v>
      </c>
      <c r="K79" s="2" t="s">
        <v>909</v>
      </c>
      <c r="L79" s="2" t="s">
        <v>944</v>
      </c>
      <c r="M79" s="2" t="s">
        <v>557</v>
      </c>
      <c r="N79" s="2" t="s">
        <v>917</v>
      </c>
    </row>
    <row r="80" ht="15" spans="1:14">
      <c r="A80" t="str">
        <f t="shared" si="1"/>
        <v>2140085物理</v>
      </c>
      <c r="B80" t="s">
        <v>12</v>
      </c>
      <c r="C80" t="s">
        <v>1</v>
      </c>
      <c r="D80">
        <v>0</v>
      </c>
      <c r="E80" s="2" t="s">
        <v>1051</v>
      </c>
      <c r="F80" s="2" t="s">
        <v>1052</v>
      </c>
      <c r="G80" s="2" t="s">
        <v>273</v>
      </c>
      <c r="H80" s="2" t="s">
        <v>906</v>
      </c>
      <c r="I80" s="2" t="s">
        <v>907</v>
      </c>
      <c r="J80" s="2" t="s">
        <v>908</v>
      </c>
      <c r="K80" s="2" t="s">
        <v>909</v>
      </c>
      <c r="L80" s="2" t="s">
        <v>948</v>
      </c>
      <c r="M80" s="2" t="s">
        <v>241</v>
      </c>
      <c r="N80" s="2" t="s">
        <v>919</v>
      </c>
    </row>
    <row r="81" ht="15" spans="1:14">
      <c r="A81" t="str">
        <f t="shared" si="1"/>
        <v>2140085化学</v>
      </c>
      <c r="B81" t="s">
        <v>12</v>
      </c>
      <c r="C81" t="s">
        <v>1</v>
      </c>
      <c r="D81">
        <v>0</v>
      </c>
      <c r="E81" s="2" t="s">
        <v>1051</v>
      </c>
      <c r="F81" s="2" t="s">
        <v>1052</v>
      </c>
      <c r="G81" s="2" t="s">
        <v>273</v>
      </c>
      <c r="H81" s="2" t="s">
        <v>906</v>
      </c>
      <c r="I81" s="2" t="s">
        <v>907</v>
      </c>
      <c r="J81" s="2" t="s">
        <v>908</v>
      </c>
      <c r="K81" s="2" t="s">
        <v>909</v>
      </c>
      <c r="L81" s="2" t="s">
        <v>949</v>
      </c>
      <c r="M81" s="2" t="s">
        <v>614</v>
      </c>
      <c r="N81" s="2" t="s">
        <v>927</v>
      </c>
    </row>
    <row r="82" ht="15" spans="1:14">
      <c r="A82" t="str">
        <f t="shared" si="1"/>
        <v>4029294数学</v>
      </c>
      <c r="B82" t="s">
        <v>12</v>
      </c>
      <c r="C82" t="s">
        <v>1</v>
      </c>
      <c r="D82">
        <v>0</v>
      </c>
      <c r="E82" s="2" t="s">
        <v>1056</v>
      </c>
      <c r="F82" s="2" t="s">
        <v>1057</v>
      </c>
      <c r="G82" s="2" t="s">
        <v>589</v>
      </c>
      <c r="H82" s="2" t="s">
        <v>914</v>
      </c>
      <c r="I82" s="2" t="s">
        <v>907</v>
      </c>
      <c r="J82" s="2" t="s">
        <v>908</v>
      </c>
      <c r="K82" s="2" t="s">
        <v>955</v>
      </c>
      <c r="L82" s="2" t="s">
        <v>1003</v>
      </c>
      <c r="M82" s="2" t="s">
        <v>557</v>
      </c>
      <c r="N82" s="2" t="s">
        <v>917</v>
      </c>
    </row>
    <row r="83" ht="15" spans="1:14">
      <c r="A83" t="str">
        <f t="shared" si="1"/>
        <v>2725699数学</v>
      </c>
      <c r="B83" t="s">
        <v>4</v>
      </c>
      <c r="C83" t="s">
        <v>889</v>
      </c>
      <c r="D83">
        <v>1</v>
      </c>
      <c r="E83" s="2" t="s">
        <v>1058</v>
      </c>
      <c r="F83" s="2" t="s">
        <v>1059</v>
      </c>
      <c r="G83" s="2" t="s">
        <v>1060</v>
      </c>
      <c r="H83" s="2" t="s">
        <v>906</v>
      </c>
      <c r="I83" s="2" t="s">
        <v>907</v>
      </c>
      <c r="J83" s="2" t="s">
        <v>908</v>
      </c>
      <c r="K83" s="2" t="s">
        <v>960</v>
      </c>
      <c r="L83" s="2" t="s">
        <v>961</v>
      </c>
      <c r="M83" s="2" t="s">
        <v>785</v>
      </c>
      <c r="N83" s="2" t="s">
        <v>917</v>
      </c>
    </row>
    <row r="84" ht="15" spans="1:14">
      <c r="A84" t="str">
        <f t="shared" si="1"/>
        <v>2436202物理</v>
      </c>
      <c r="B84" t="s">
        <v>4</v>
      </c>
      <c r="C84" t="s">
        <v>889</v>
      </c>
      <c r="D84">
        <v>1</v>
      </c>
      <c r="E84" s="2" t="s">
        <v>1061</v>
      </c>
      <c r="F84" s="2" t="s">
        <v>1062</v>
      </c>
      <c r="G84" s="2" t="s">
        <v>655</v>
      </c>
      <c r="H84" s="2" t="s">
        <v>914</v>
      </c>
      <c r="I84" s="2" t="s">
        <v>907</v>
      </c>
      <c r="J84" s="2" t="s">
        <v>908</v>
      </c>
      <c r="K84" s="2" t="s">
        <v>955</v>
      </c>
      <c r="L84" s="2" t="s">
        <v>970</v>
      </c>
      <c r="M84" s="2" t="s">
        <v>289</v>
      </c>
      <c r="N84" s="2" t="s">
        <v>919</v>
      </c>
    </row>
    <row r="85" ht="15" spans="1:14">
      <c r="A85" t="str">
        <f t="shared" si="1"/>
        <v>2436202数学</v>
      </c>
      <c r="B85" t="s">
        <v>4</v>
      </c>
      <c r="C85" t="s">
        <v>889</v>
      </c>
      <c r="D85">
        <v>1</v>
      </c>
      <c r="E85" s="2" t="s">
        <v>1061</v>
      </c>
      <c r="F85" s="2" t="s">
        <v>1062</v>
      </c>
      <c r="G85" s="2" t="s">
        <v>655</v>
      </c>
      <c r="H85" s="2" t="s">
        <v>914</v>
      </c>
      <c r="I85" s="2" t="s">
        <v>907</v>
      </c>
      <c r="J85" s="2" t="s">
        <v>908</v>
      </c>
      <c r="K85" s="2" t="s">
        <v>955</v>
      </c>
      <c r="L85" s="2" t="s">
        <v>1003</v>
      </c>
      <c r="M85" s="2" t="s">
        <v>201</v>
      </c>
      <c r="N85" s="2" t="s">
        <v>917</v>
      </c>
    </row>
    <row r="86" ht="15" spans="1:14">
      <c r="A86" t="str">
        <f t="shared" si="1"/>
        <v>2436202化学</v>
      </c>
      <c r="B86" t="s">
        <v>12</v>
      </c>
      <c r="C86" t="s">
        <v>1</v>
      </c>
      <c r="D86">
        <v>0</v>
      </c>
      <c r="E86" s="2" t="s">
        <v>1061</v>
      </c>
      <c r="F86" s="2" t="s">
        <v>1062</v>
      </c>
      <c r="G86" s="2" t="s">
        <v>655</v>
      </c>
      <c r="H86" s="2" t="s">
        <v>914</v>
      </c>
      <c r="I86" s="2" t="s">
        <v>907</v>
      </c>
      <c r="J86" s="2" t="s">
        <v>908</v>
      </c>
      <c r="K86" s="2" t="s">
        <v>955</v>
      </c>
      <c r="L86" s="2" t="s">
        <v>1019</v>
      </c>
      <c r="M86" s="2" t="s">
        <v>646</v>
      </c>
      <c r="N86" s="2" t="s">
        <v>927</v>
      </c>
    </row>
    <row r="87" ht="15" spans="1:14">
      <c r="A87" t="str">
        <f t="shared" si="1"/>
        <v>2316107数学</v>
      </c>
      <c r="B87" t="s">
        <v>12</v>
      </c>
      <c r="C87" t="s">
        <v>1</v>
      </c>
      <c r="D87">
        <v>0</v>
      </c>
      <c r="E87" s="2" t="s">
        <v>1063</v>
      </c>
      <c r="F87" s="2" t="s">
        <v>1064</v>
      </c>
      <c r="G87" s="2" t="s">
        <v>759</v>
      </c>
      <c r="H87" s="2" t="s">
        <v>906</v>
      </c>
      <c r="I87" s="2" t="s">
        <v>907</v>
      </c>
      <c r="J87" s="2" t="s">
        <v>908</v>
      </c>
      <c r="K87" s="2" t="s">
        <v>955</v>
      </c>
      <c r="L87" s="2" t="s">
        <v>1003</v>
      </c>
      <c r="M87" s="2" t="s">
        <v>785</v>
      </c>
      <c r="N87" s="2" t="s">
        <v>917</v>
      </c>
    </row>
    <row r="88" ht="15" spans="1:14">
      <c r="A88" t="str">
        <f t="shared" si="1"/>
        <v>14411714数学</v>
      </c>
      <c r="B88" t="s">
        <v>4</v>
      </c>
      <c r="C88" t="s">
        <v>1</v>
      </c>
      <c r="D88">
        <v>0</v>
      </c>
      <c r="E88" s="2" t="s">
        <v>1065</v>
      </c>
      <c r="F88" s="2" t="s">
        <v>1066</v>
      </c>
      <c r="G88" s="2" t="s">
        <v>466</v>
      </c>
      <c r="H88" s="2" t="s">
        <v>914</v>
      </c>
      <c r="I88" s="2" t="s">
        <v>907</v>
      </c>
      <c r="J88" s="2" t="s">
        <v>908</v>
      </c>
      <c r="K88" s="2" t="s">
        <v>955</v>
      </c>
      <c r="L88" s="2" t="s">
        <v>1003</v>
      </c>
      <c r="M88" s="2" t="s">
        <v>464</v>
      </c>
      <c r="N88" s="2" t="s">
        <v>917</v>
      </c>
    </row>
    <row r="89" ht="15" spans="1:14">
      <c r="A89" t="str">
        <f t="shared" si="1"/>
        <v>16752774化学</v>
      </c>
      <c r="B89" t="s">
        <v>12</v>
      </c>
      <c r="C89" t="s">
        <v>1</v>
      </c>
      <c r="D89">
        <v>0</v>
      </c>
      <c r="E89" s="2" t="s">
        <v>1067</v>
      </c>
      <c r="F89" s="2" t="s">
        <v>1068</v>
      </c>
      <c r="G89" s="2" t="s">
        <v>149</v>
      </c>
      <c r="H89" s="2" t="s">
        <v>906</v>
      </c>
      <c r="I89" s="2" t="s">
        <v>907</v>
      </c>
      <c r="J89" s="2" t="s">
        <v>908</v>
      </c>
      <c r="K89" s="2" t="s">
        <v>955</v>
      </c>
      <c r="L89" s="2" t="s">
        <v>1019</v>
      </c>
      <c r="M89" s="2" t="s">
        <v>87</v>
      </c>
      <c r="N89" s="2" t="s">
        <v>927</v>
      </c>
    </row>
    <row r="90" ht="15" spans="1:14">
      <c r="A90" t="str">
        <f t="shared" si="1"/>
        <v>16752774物理</v>
      </c>
      <c r="B90" t="s">
        <v>12</v>
      </c>
      <c r="C90" t="s">
        <v>1</v>
      </c>
      <c r="D90">
        <v>0</v>
      </c>
      <c r="E90" s="2" t="s">
        <v>1067</v>
      </c>
      <c r="F90" s="2" t="s">
        <v>1068</v>
      </c>
      <c r="G90" s="2" t="s">
        <v>149</v>
      </c>
      <c r="H90" s="2" t="s">
        <v>906</v>
      </c>
      <c r="I90" s="2" t="s">
        <v>907</v>
      </c>
      <c r="J90" s="2" t="s">
        <v>908</v>
      </c>
      <c r="K90" s="2" t="s">
        <v>955</v>
      </c>
      <c r="L90" s="2" t="s">
        <v>1002</v>
      </c>
      <c r="M90" s="2" t="s">
        <v>444</v>
      </c>
      <c r="N90" s="2" t="s">
        <v>919</v>
      </c>
    </row>
    <row r="91" ht="15" spans="1:14">
      <c r="A91" t="str">
        <f t="shared" si="1"/>
        <v>1842853数学</v>
      </c>
      <c r="B91" t="s">
        <v>12</v>
      </c>
      <c r="C91" t="s">
        <v>889</v>
      </c>
      <c r="D91">
        <v>1</v>
      </c>
      <c r="E91" s="2" t="s">
        <v>1069</v>
      </c>
      <c r="F91" s="2" t="s">
        <v>1070</v>
      </c>
      <c r="G91" s="2" t="s">
        <v>1071</v>
      </c>
      <c r="H91" s="2" t="s">
        <v>914</v>
      </c>
      <c r="I91" s="2" t="s">
        <v>907</v>
      </c>
      <c r="J91" s="2" t="s">
        <v>908</v>
      </c>
      <c r="K91" s="2" t="s">
        <v>915</v>
      </c>
      <c r="L91" s="2" t="s">
        <v>1072</v>
      </c>
      <c r="M91" s="2" t="s">
        <v>378</v>
      </c>
      <c r="N91" s="2" t="s">
        <v>917</v>
      </c>
    </row>
    <row r="92" ht="15" spans="1:14">
      <c r="A92" t="str">
        <f t="shared" si="1"/>
        <v>1842853物理</v>
      </c>
      <c r="B92" t="s">
        <v>12</v>
      </c>
      <c r="C92" t="s">
        <v>889</v>
      </c>
      <c r="D92">
        <v>1</v>
      </c>
      <c r="E92" s="2" t="s">
        <v>1069</v>
      </c>
      <c r="F92" s="2" t="s">
        <v>1070</v>
      </c>
      <c r="G92" s="2" t="s">
        <v>1071</v>
      </c>
      <c r="H92" s="2" t="s">
        <v>914</v>
      </c>
      <c r="I92" s="2" t="s">
        <v>907</v>
      </c>
      <c r="J92" s="2" t="s">
        <v>908</v>
      </c>
      <c r="K92" s="2" t="s">
        <v>915</v>
      </c>
      <c r="L92" s="2" t="s">
        <v>1073</v>
      </c>
      <c r="M92" s="2" t="s">
        <v>836</v>
      </c>
      <c r="N92" s="2" t="s">
        <v>919</v>
      </c>
    </row>
    <row r="93" ht="15" spans="1:14">
      <c r="A93" t="str">
        <f t="shared" si="1"/>
        <v>1842853化学</v>
      </c>
      <c r="B93" t="s">
        <v>12</v>
      </c>
      <c r="C93" t="s">
        <v>889</v>
      </c>
      <c r="D93">
        <v>1</v>
      </c>
      <c r="E93" s="2" t="s">
        <v>1069</v>
      </c>
      <c r="F93" s="2" t="s">
        <v>1070</v>
      </c>
      <c r="G93" s="2" t="s">
        <v>1071</v>
      </c>
      <c r="H93" s="2" t="s">
        <v>914</v>
      </c>
      <c r="I93" s="2" t="s">
        <v>907</v>
      </c>
      <c r="J93" s="2" t="s">
        <v>908</v>
      </c>
      <c r="K93" s="2" t="s">
        <v>915</v>
      </c>
      <c r="L93" s="2" t="s">
        <v>1074</v>
      </c>
      <c r="M93" s="2" t="s">
        <v>866</v>
      </c>
      <c r="N93" s="2" t="s">
        <v>927</v>
      </c>
    </row>
    <row r="94" ht="15" spans="1:14">
      <c r="A94" t="str">
        <f t="shared" si="1"/>
        <v>2007541数学</v>
      </c>
      <c r="B94" t="s">
        <v>4</v>
      </c>
      <c r="C94" t="s">
        <v>889</v>
      </c>
      <c r="D94">
        <v>1</v>
      </c>
      <c r="E94" s="2" t="s">
        <v>1075</v>
      </c>
      <c r="F94" s="2" t="s">
        <v>1076</v>
      </c>
      <c r="G94" s="2" t="s">
        <v>1077</v>
      </c>
      <c r="H94" s="2" t="s">
        <v>914</v>
      </c>
      <c r="I94" s="2" t="s">
        <v>907</v>
      </c>
      <c r="J94" s="2" t="s">
        <v>908</v>
      </c>
      <c r="K94" s="2" t="s">
        <v>955</v>
      </c>
      <c r="L94" s="2" t="s">
        <v>976</v>
      </c>
      <c r="M94" s="2" t="s">
        <v>557</v>
      </c>
      <c r="N94" s="2" t="s">
        <v>917</v>
      </c>
    </row>
    <row r="95" ht="15" spans="1:14">
      <c r="A95" t="str">
        <f t="shared" si="1"/>
        <v>2413429物理</v>
      </c>
      <c r="B95" t="s">
        <v>4</v>
      </c>
      <c r="C95" t="s">
        <v>889</v>
      </c>
      <c r="D95">
        <v>1</v>
      </c>
      <c r="E95" s="2" t="s">
        <v>1078</v>
      </c>
      <c r="F95" s="2" t="s">
        <v>1079</v>
      </c>
      <c r="G95" s="2" t="s">
        <v>1080</v>
      </c>
      <c r="H95" s="2" t="s">
        <v>906</v>
      </c>
      <c r="I95" s="2" t="s">
        <v>907</v>
      </c>
      <c r="J95" s="2" t="s">
        <v>908</v>
      </c>
      <c r="K95" s="2" t="s">
        <v>915</v>
      </c>
      <c r="L95" s="2" t="s">
        <v>918</v>
      </c>
      <c r="M95" s="2" t="s">
        <v>31</v>
      </c>
      <c r="N95" s="2" t="s">
        <v>919</v>
      </c>
    </row>
    <row r="96" ht="15" spans="1:14">
      <c r="A96" t="str">
        <f t="shared" si="1"/>
        <v>4029294化学</v>
      </c>
      <c r="B96" t="s">
        <v>12</v>
      </c>
      <c r="C96" t="s">
        <v>1</v>
      </c>
      <c r="D96">
        <v>0</v>
      </c>
      <c r="E96" s="2" t="s">
        <v>1056</v>
      </c>
      <c r="F96" s="2" t="s">
        <v>1057</v>
      </c>
      <c r="G96" s="2" t="s">
        <v>589</v>
      </c>
      <c r="H96" s="2" t="s">
        <v>914</v>
      </c>
      <c r="I96" s="2" t="s">
        <v>907</v>
      </c>
      <c r="J96" s="2" t="s">
        <v>908</v>
      </c>
      <c r="K96" s="2" t="s">
        <v>955</v>
      </c>
      <c r="L96" s="2" t="s">
        <v>1019</v>
      </c>
      <c r="M96" s="2" t="s">
        <v>842</v>
      </c>
      <c r="N96" s="2" t="s">
        <v>927</v>
      </c>
    </row>
    <row r="97" ht="15" spans="1:14">
      <c r="A97" t="str">
        <f t="shared" si="1"/>
        <v>2316107英语</v>
      </c>
      <c r="B97" t="s">
        <v>12</v>
      </c>
      <c r="C97" t="s">
        <v>1</v>
      </c>
      <c r="D97">
        <v>0</v>
      </c>
      <c r="E97" s="2" t="s">
        <v>1063</v>
      </c>
      <c r="F97" s="2" t="s">
        <v>1064</v>
      </c>
      <c r="G97" s="2" t="s">
        <v>759</v>
      </c>
      <c r="H97" s="2" t="s">
        <v>906</v>
      </c>
      <c r="I97" s="2" t="s">
        <v>907</v>
      </c>
      <c r="J97" s="2" t="s">
        <v>908</v>
      </c>
      <c r="K97" s="2" t="s">
        <v>955</v>
      </c>
      <c r="L97" s="2" t="s">
        <v>1081</v>
      </c>
      <c r="M97" s="2" t="s">
        <v>714</v>
      </c>
      <c r="N97" s="2" t="s">
        <v>911</v>
      </c>
    </row>
    <row r="98" ht="15" spans="1:14">
      <c r="A98" t="str">
        <f t="shared" si="1"/>
        <v>2413429数学</v>
      </c>
      <c r="B98" t="s">
        <v>4</v>
      </c>
      <c r="C98" t="s">
        <v>889</v>
      </c>
      <c r="D98">
        <v>1</v>
      </c>
      <c r="E98" s="2" t="s">
        <v>1078</v>
      </c>
      <c r="F98" s="2" t="s">
        <v>1079</v>
      </c>
      <c r="G98" s="2" t="s">
        <v>1080</v>
      </c>
      <c r="H98" s="2" t="s">
        <v>906</v>
      </c>
      <c r="I98" s="2" t="s">
        <v>907</v>
      </c>
      <c r="J98" s="2" t="s">
        <v>908</v>
      </c>
      <c r="K98" s="2" t="s">
        <v>915</v>
      </c>
      <c r="L98" s="2" t="s">
        <v>916</v>
      </c>
      <c r="M98" s="2" t="s">
        <v>378</v>
      </c>
      <c r="N98" s="2" t="s">
        <v>917</v>
      </c>
    </row>
    <row r="99" ht="15" spans="1:14">
      <c r="A99" t="str">
        <f t="shared" si="1"/>
        <v>2413429化学</v>
      </c>
      <c r="B99" t="s">
        <v>4</v>
      </c>
      <c r="C99" t="s">
        <v>889</v>
      </c>
      <c r="D99">
        <v>1</v>
      </c>
      <c r="E99" s="2" t="s">
        <v>1078</v>
      </c>
      <c r="F99" s="2" t="s">
        <v>1079</v>
      </c>
      <c r="G99" s="2" t="s">
        <v>1080</v>
      </c>
      <c r="H99" s="2" t="s">
        <v>906</v>
      </c>
      <c r="I99" s="2" t="s">
        <v>907</v>
      </c>
      <c r="J99" s="2" t="s">
        <v>908</v>
      </c>
      <c r="K99" s="2" t="s">
        <v>915</v>
      </c>
      <c r="L99" s="2" t="s">
        <v>935</v>
      </c>
      <c r="M99" s="2" t="s">
        <v>766</v>
      </c>
      <c r="N99" s="2" t="s">
        <v>927</v>
      </c>
    </row>
    <row r="100" ht="15" spans="1:14">
      <c r="A100" t="str">
        <f t="shared" si="1"/>
        <v>3002464数学</v>
      </c>
      <c r="B100" t="s">
        <v>4</v>
      </c>
      <c r="C100" t="s">
        <v>889</v>
      </c>
      <c r="D100">
        <v>1</v>
      </c>
      <c r="E100" s="2" t="s">
        <v>1082</v>
      </c>
      <c r="F100" s="2" t="s">
        <v>1083</v>
      </c>
      <c r="G100" s="2" t="s">
        <v>1084</v>
      </c>
      <c r="H100" s="2" t="s">
        <v>906</v>
      </c>
      <c r="I100" s="2" t="s">
        <v>907</v>
      </c>
      <c r="J100" s="2" t="s">
        <v>908</v>
      </c>
      <c r="K100" s="2" t="s">
        <v>960</v>
      </c>
      <c r="L100" s="2" t="s">
        <v>979</v>
      </c>
      <c r="M100" s="2" t="s">
        <v>785</v>
      </c>
      <c r="N100" s="2" t="s">
        <v>917</v>
      </c>
    </row>
    <row r="101" ht="15" spans="1:14">
      <c r="A101" t="str">
        <f t="shared" si="1"/>
        <v>10975267数学</v>
      </c>
      <c r="B101" t="s">
        <v>12</v>
      </c>
      <c r="C101" t="s">
        <v>889</v>
      </c>
      <c r="D101">
        <v>1</v>
      </c>
      <c r="E101" s="2" t="s">
        <v>1085</v>
      </c>
      <c r="F101" s="2" t="s">
        <v>1086</v>
      </c>
      <c r="G101" s="2" t="s">
        <v>457</v>
      </c>
      <c r="H101" s="2" t="s">
        <v>906</v>
      </c>
      <c r="I101" s="2" t="s">
        <v>907</v>
      </c>
      <c r="J101" s="2" t="s">
        <v>908</v>
      </c>
      <c r="K101" s="2" t="s">
        <v>960</v>
      </c>
      <c r="L101" s="2" t="s">
        <v>979</v>
      </c>
      <c r="M101" s="2" t="s">
        <v>785</v>
      </c>
      <c r="N101" s="2" t="s">
        <v>917</v>
      </c>
    </row>
    <row r="102" ht="15" spans="1:14">
      <c r="A102" t="str">
        <f t="shared" si="1"/>
        <v>10975267英语</v>
      </c>
      <c r="B102" t="s">
        <v>12</v>
      </c>
      <c r="C102" t="s">
        <v>1</v>
      </c>
      <c r="D102">
        <v>0</v>
      </c>
      <c r="E102" s="2" t="s">
        <v>1085</v>
      </c>
      <c r="F102" s="2" t="s">
        <v>1086</v>
      </c>
      <c r="G102" s="2" t="s">
        <v>457</v>
      </c>
      <c r="H102" s="2" t="s">
        <v>906</v>
      </c>
      <c r="I102" s="2" t="s">
        <v>907</v>
      </c>
      <c r="J102" s="2" t="s">
        <v>908</v>
      </c>
      <c r="K102" s="2" t="s">
        <v>960</v>
      </c>
      <c r="L102" s="2" t="s">
        <v>1087</v>
      </c>
      <c r="M102" s="2" t="s">
        <v>455</v>
      </c>
      <c r="N102" s="2" t="s">
        <v>911</v>
      </c>
    </row>
    <row r="103" ht="15" spans="1:14">
      <c r="A103" t="str">
        <f t="shared" si="1"/>
        <v>4880436数学</v>
      </c>
      <c r="B103" t="s">
        <v>4</v>
      </c>
      <c r="C103" t="s">
        <v>889</v>
      </c>
      <c r="D103">
        <v>1</v>
      </c>
      <c r="E103" s="2" t="s">
        <v>1088</v>
      </c>
      <c r="F103" s="2" t="s">
        <v>1089</v>
      </c>
      <c r="G103" s="2" t="s">
        <v>1090</v>
      </c>
      <c r="H103" s="2" t="s">
        <v>914</v>
      </c>
      <c r="I103" s="2" t="s">
        <v>907</v>
      </c>
      <c r="J103" s="2" t="s">
        <v>908</v>
      </c>
      <c r="K103" s="2" t="s">
        <v>915</v>
      </c>
      <c r="L103" s="2" t="s">
        <v>947</v>
      </c>
      <c r="M103" s="2" t="s">
        <v>338</v>
      </c>
      <c r="N103" s="2" t="s">
        <v>917</v>
      </c>
    </row>
    <row r="104" ht="15" spans="1:14">
      <c r="A104" t="str">
        <f t="shared" si="1"/>
        <v>16541224数学</v>
      </c>
      <c r="B104" t="s">
        <v>4</v>
      </c>
      <c r="C104" t="s">
        <v>889</v>
      </c>
      <c r="D104">
        <v>1</v>
      </c>
      <c r="E104" s="2" t="s">
        <v>1091</v>
      </c>
      <c r="F104" s="2" t="s">
        <v>1092</v>
      </c>
      <c r="G104" s="2" t="s">
        <v>1093</v>
      </c>
      <c r="H104" s="2" t="s">
        <v>906</v>
      </c>
      <c r="I104" s="2" t="s">
        <v>907</v>
      </c>
      <c r="J104" s="2" t="s">
        <v>908</v>
      </c>
      <c r="K104" s="2" t="s">
        <v>955</v>
      </c>
      <c r="L104" s="2" t="s">
        <v>1003</v>
      </c>
      <c r="M104" s="2" t="s">
        <v>785</v>
      </c>
      <c r="N104" s="2" t="s">
        <v>917</v>
      </c>
    </row>
    <row r="105" ht="15" spans="1:14">
      <c r="A105" t="str">
        <f t="shared" si="1"/>
        <v>7322265数学</v>
      </c>
      <c r="B105" t="s">
        <v>4</v>
      </c>
      <c r="C105" t="s">
        <v>889</v>
      </c>
      <c r="D105">
        <v>1</v>
      </c>
      <c r="E105" s="2" t="s">
        <v>1094</v>
      </c>
      <c r="F105" s="2" t="s">
        <v>1095</v>
      </c>
      <c r="G105" s="2" t="s">
        <v>1096</v>
      </c>
      <c r="H105" s="2" t="s">
        <v>914</v>
      </c>
      <c r="I105" s="2" t="s">
        <v>907</v>
      </c>
      <c r="J105" s="2" t="s">
        <v>908</v>
      </c>
      <c r="K105" s="2" t="s">
        <v>915</v>
      </c>
      <c r="L105" s="2" t="s">
        <v>916</v>
      </c>
      <c r="M105" s="2" t="s">
        <v>687</v>
      </c>
      <c r="N105" s="2" t="s">
        <v>917</v>
      </c>
    </row>
    <row r="106" ht="15" spans="1:14">
      <c r="A106" t="str">
        <f t="shared" si="1"/>
        <v>9355258数学</v>
      </c>
      <c r="B106" t="s">
        <v>4</v>
      </c>
      <c r="C106" t="s">
        <v>889</v>
      </c>
      <c r="D106">
        <v>1</v>
      </c>
      <c r="E106" s="2" t="s">
        <v>1097</v>
      </c>
      <c r="F106" s="2" t="s">
        <v>1098</v>
      </c>
      <c r="G106" s="2" t="s">
        <v>1099</v>
      </c>
      <c r="H106" s="2" t="s">
        <v>906</v>
      </c>
      <c r="I106" s="2" t="s">
        <v>907</v>
      </c>
      <c r="J106" s="2" t="s">
        <v>908</v>
      </c>
      <c r="K106" s="2" t="s">
        <v>955</v>
      </c>
      <c r="L106" s="2" t="s">
        <v>1003</v>
      </c>
      <c r="M106" s="2" t="s">
        <v>785</v>
      </c>
      <c r="N106" s="2" t="s">
        <v>917</v>
      </c>
    </row>
    <row r="107" ht="15" spans="1:14">
      <c r="A107" t="str">
        <f t="shared" si="1"/>
        <v>1739982物理</v>
      </c>
      <c r="B107" t="s">
        <v>4</v>
      </c>
      <c r="C107" t="s">
        <v>889</v>
      </c>
      <c r="D107">
        <v>1</v>
      </c>
      <c r="E107" s="2" t="s">
        <v>1100</v>
      </c>
      <c r="F107" s="2" t="s">
        <v>1101</v>
      </c>
      <c r="G107" s="2" t="s">
        <v>1102</v>
      </c>
      <c r="H107" s="2" t="s">
        <v>914</v>
      </c>
      <c r="I107" s="2" t="s">
        <v>907</v>
      </c>
      <c r="J107" s="2" t="s">
        <v>908</v>
      </c>
      <c r="K107" s="2" t="s">
        <v>955</v>
      </c>
      <c r="L107" s="2" t="s">
        <v>1103</v>
      </c>
      <c r="M107" s="2" t="s">
        <v>423</v>
      </c>
      <c r="N107" s="2" t="s">
        <v>919</v>
      </c>
    </row>
    <row r="108" ht="15" spans="1:14">
      <c r="A108" t="str">
        <f t="shared" si="1"/>
        <v>1905667数学</v>
      </c>
      <c r="B108" t="s">
        <v>4</v>
      </c>
      <c r="C108" t="s">
        <v>889</v>
      </c>
      <c r="D108">
        <v>1</v>
      </c>
      <c r="E108" s="2" t="s">
        <v>1104</v>
      </c>
      <c r="F108" s="2" t="s">
        <v>1105</v>
      </c>
      <c r="G108" s="2" t="s">
        <v>1106</v>
      </c>
      <c r="H108" s="2" t="s">
        <v>914</v>
      </c>
      <c r="I108" s="2" t="s">
        <v>907</v>
      </c>
      <c r="J108" s="2" t="s">
        <v>908</v>
      </c>
      <c r="K108" s="2" t="s">
        <v>955</v>
      </c>
      <c r="L108" s="2" t="s">
        <v>976</v>
      </c>
      <c r="M108" s="2" t="s">
        <v>201</v>
      </c>
      <c r="N108" s="2" t="s">
        <v>917</v>
      </c>
    </row>
    <row r="109" ht="15" spans="1:14">
      <c r="A109" t="str">
        <f t="shared" si="1"/>
        <v>1905667物理</v>
      </c>
      <c r="B109" t="s">
        <v>4</v>
      </c>
      <c r="C109" t="s">
        <v>889</v>
      </c>
      <c r="D109">
        <v>1</v>
      </c>
      <c r="E109" s="2" t="s">
        <v>1104</v>
      </c>
      <c r="F109" s="2" t="s">
        <v>1105</v>
      </c>
      <c r="G109" s="2" t="s">
        <v>1106</v>
      </c>
      <c r="H109" s="2" t="s">
        <v>914</v>
      </c>
      <c r="I109" s="2" t="s">
        <v>907</v>
      </c>
      <c r="J109" s="2" t="s">
        <v>908</v>
      </c>
      <c r="K109" s="2" t="s">
        <v>955</v>
      </c>
      <c r="L109" s="2" t="s">
        <v>1002</v>
      </c>
      <c r="M109" s="2" t="s">
        <v>289</v>
      </c>
      <c r="N109" s="2" t="s">
        <v>919</v>
      </c>
    </row>
    <row r="110" ht="15" spans="1:14">
      <c r="A110" t="str">
        <f t="shared" si="1"/>
        <v>1905667化学</v>
      </c>
      <c r="B110" t="s">
        <v>4</v>
      </c>
      <c r="C110" t="s">
        <v>889</v>
      </c>
      <c r="D110">
        <v>1</v>
      </c>
      <c r="E110" s="2" t="s">
        <v>1104</v>
      </c>
      <c r="F110" s="2" t="s">
        <v>1105</v>
      </c>
      <c r="G110" s="2" t="s">
        <v>1106</v>
      </c>
      <c r="H110" s="2" t="s">
        <v>914</v>
      </c>
      <c r="I110" s="2" t="s">
        <v>907</v>
      </c>
      <c r="J110" s="2" t="s">
        <v>908</v>
      </c>
      <c r="K110" s="2" t="s">
        <v>955</v>
      </c>
      <c r="L110" s="2" t="s">
        <v>1107</v>
      </c>
      <c r="M110" s="2" t="s">
        <v>614</v>
      </c>
      <c r="N110" s="2" t="s">
        <v>927</v>
      </c>
    </row>
    <row r="111" ht="15" spans="1:14">
      <c r="A111" t="str">
        <f t="shared" si="1"/>
        <v>1947960化学</v>
      </c>
      <c r="B111" t="s">
        <v>4</v>
      </c>
      <c r="C111" t="s">
        <v>889</v>
      </c>
      <c r="D111">
        <v>1</v>
      </c>
      <c r="E111" s="2" t="s">
        <v>1108</v>
      </c>
      <c r="F111" s="2" t="s">
        <v>1109</v>
      </c>
      <c r="G111" s="2" t="s">
        <v>1110</v>
      </c>
      <c r="H111" s="2" t="s">
        <v>914</v>
      </c>
      <c r="I111" s="2" t="s">
        <v>907</v>
      </c>
      <c r="J111" s="2" t="s">
        <v>908</v>
      </c>
      <c r="K111" s="2" t="s">
        <v>955</v>
      </c>
      <c r="L111" s="2" t="s">
        <v>969</v>
      </c>
      <c r="M111" s="2" t="s">
        <v>87</v>
      </c>
      <c r="N111" s="2" t="s">
        <v>927</v>
      </c>
    </row>
    <row r="112" ht="15" spans="1:14">
      <c r="A112" t="str">
        <f t="shared" si="1"/>
        <v>1980104物理</v>
      </c>
      <c r="B112" t="s">
        <v>4</v>
      </c>
      <c r="C112" t="s">
        <v>1</v>
      </c>
      <c r="D112">
        <v>0</v>
      </c>
      <c r="E112" s="2" t="s">
        <v>1111</v>
      </c>
      <c r="F112" s="2" t="s">
        <v>1112</v>
      </c>
      <c r="G112" s="2" t="s">
        <v>771</v>
      </c>
      <c r="H112" s="2" t="s">
        <v>906</v>
      </c>
      <c r="I112" s="2" t="s">
        <v>907</v>
      </c>
      <c r="J112" s="2" t="s">
        <v>908</v>
      </c>
      <c r="K112" s="2" t="s">
        <v>915</v>
      </c>
      <c r="L112" s="2" t="s">
        <v>1032</v>
      </c>
      <c r="M112" s="2" t="s">
        <v>777</v>
      </c>
      <c r="N112" s="2" t="s">
        <v>919</v>
      </c>
    </row>
    <row r="113" ht="15" spans="1:14">
      <c r="A113" t="str">
        <f t="shared" si="1"/>
        <v>1980104化学</v>
      </c>
      <c r="B113" t="s">
        <v>12</v>
      </c>
      <c r="C113" t="s">
        <v>1</v>
      </c>
      <c r="D113">
        <v>0</v>
      </c>
      <c r="E113" s="2" t="s">
        <v>1111</v>
      </c>
      <c r="F113" s="2" t="s">
        <v>1112</v>
      </c>
      <c r="G113" s="2" t="s">
        <v>771</v>
      </c>
      <c r="H113" s="2" t="s">
        <v>906</v>
      </c>
      <c r="I113" s="2" t="s">
        <v>907</v>
      </c>
      <c r="J113" s="2" t="s">
        <v>908</v>
      </c>
      <c r="K113" s="2" t="s">
        <v>915</v>
      </c>
      <c r="L113" s="2" t="s">
        <v>926</v>
      </c>
      <c r="M113" s="2" t="s">
        <v>766</v>
      </c>
      <c r="N113" s="2" t="s">
        <v>927</v>
      </c>
    </row>
    <row r="114" ht="15" spans="1:14">
      <c r="A114" t="str">
        <f t="shared" si="1"/>
        <v>2051279数学</v>
      </c>
      <c r="B114" t="s">
        <v>4</v>
      </c>
      <c r="C114" t="s">
        <v>889</v>
      </c>
      <c r="D114">
        <v>1</v>
      </c>
      <c r="E114" s="2" t="s">
        <v>1113</v>
      </c>
      <c r="F114" s="2" t="s">
        <v>1114</v>
      </c>
      <c r="G114" s="2" t="s">
        <v>1115</v>
      </c>
      <c r="H114" s="2" t="s">
        <v>914</v>
      </c>
      <c r="I114" s="2" t="s">
        <v>907</v>
      </c>
      <c r="J114" s="2" t="s">
        <v>908</v>
      </c>
      <c r="K114" s="2" t="s">
        <v>955</v>
      </c>
      <c r="L114" s="2" t="s">
        <v>1003</v>
      </c>
      <c r="M114" s="2" t="s">
        <v>464</v>
      </c>
      <c r="N114" s="2" t="s">
        <v>917</v>
      </c>
    </row>
    <row r="115" ht="15" spans="1:14">
      <c r="A115" t="str">
        <f t="shared" si="1"/>
        <v>2051279化学</v>
      </c>
      <c r="B115" t="s">
        <v>4</v>
      </c>
      <c r="C115" t="s">
        <v>889</v>
      </c>
      <c r="D115">
        <v>1</v>
      </c>
      <c r="E115" s="2" t="s">
        <v>1113</v>
      </c>
      <c r="F115" s="2" t="s">
        <v>1114</v>
      </c>
      <c r="G115" s="2" t="s">
        <v>1115</v>
      </c>
      <c r="H115" s="2" t="s">
        <v>914</v>
      </c>
      <c r="I115" s="2" t="s">
        <v>907</v>
      </c>
      <c r="J115" s="2" t="s">
        <v>908</v>
      </c>
      <c r="K115" s="2" t="s">
        <v>915</v>
      </c>
      <c r="L115" s="2" t="s">
        <v>935</v>
      </c>
      <c r="M115" s="2" t="s">
        <v>766</v>
      </c>
      <c r="N115" s="2" t="s">
        <v>927</v>
      </c>
    </row>
    <row r="116" ht="15" spans="1:14">
      <c r="A116" t="str">
        <f t="shared" si="1"/>
        <v>2143100化学</v>
      </c>
      <c r="B116" t="s">
        <v>4</v>
      </c>
      <c r="C116" t="s">
        <v>1</v>
      </c>
      <c r="D116">
        <v>0</v>
      </c>
      <c r="E116" s="2" t="s">
        <v>1116</v>
      </c>
      <c r="F116" s="2" t="s">
        <v>1117</v>
      </c>
      <c r="G116" s="2" t="s">
        <v>89</v>
      </c>
      <c r="H116" s="2" t="s">
        <v>914</v>
      </c>
      <c r="I116" s="2" t="s">
        <v>907</v>
      </c>
      <c r="J116" s="2" t="s">
        <v>908</v>
      </c>
      <c r="K116" s="2" t="s">
        <v>915</v>
      </c>
      <c r="L116" s="2" t="s">
        <v>935</v>
      </c>
      <c r="M116" s="2" t="s">
        <v>87</v>
      </c>
      <c r="N116" s="2" t="s">
        <v>927</v>
      </c>
    </row>
    <row r="117" ht="15" spans="1:14">
      <c r="A117" t="str">
        <f t="shared" si="1"/>
        <v>1739982数学</v>
      </c>
      <c r="B117" t="s">
        <v>4</v>
      </c>
      <c r="C117" t="s">
        <v>889</v>
      </c>
      <c r="D117">
        <v>1</v>
      </c>
      <c r="E117" s="2" t="s">
        <v>1100</v>
      </c>
      <c r="F117" s="2" t="s">
        <v>1101</v>
      </c>
      <c r="G117" s="2" t="s">
        <v>1102</v>
      </c>
      <c r="H117" s="2" t="s">
        <v>914</v>
      </c>
      <c r="I117" s="2" t="s">
        <v>907</v>
      </c>
      <c r="J117" s="2" t="s">
        <v>908</v>
      </c>
      <c r="K117" s="2" t="s">
        <v>955</v>
      </c>
      <c r="L117" s="2" t="s">
        <v>956</v>
      </c>
      <c r="M117" s="2" t="s">
        <v>853</v>
      </c>
      <c r="N117" s="2" t="s">
        <v>917</v>
      </c>
    </row>
    <row r="118" ht="15" spans="1:14">
      <c r="A118" t="str">
        <f t="shared" si="1"/>
        <v>4880436数学</v>
      </c>
      <c r="B118" t="s">
        <v>4</v>
      </c>
      <c r="C118" t="s">
        <v>889</v>
      </c>
      <c r="D118">
        <v>1</v>
      </c>
      <c r="E118" s="2" t="s">
        <v>1088</v>
      </c>
      <c r="F118" s="2" t="s">
        <v>1089</v>
      </c>
      <c r="G118" s="2" t="s">
        <v>1090</v>
      </c>
      <c r="H118" s="2" t="s">
        <v>914</v>
      </c>
      <c r="I118" s="2" t="s">
        <v>907</v>
      </c>
      <c r="J118" s="2" t="s">
        <v>908</v>
      </c>
      <c r="K118" s="2" t="s">
        <v>909</v>
      </c>
      <c r="L118" s="2" t="s">
        <v>923</v>
      </c>
      <c r="M118" s="2" t="s">
        <v>338</v>
      </c>
      <c r="N118" s="2" t="s">
        <v>917</v>
      </c>
    </row>
    <row r="119" ht="15" spans="1:14">
      <c r="A119" t="str">
        <f t="shared" si="1"/>
        <v>12192178化学</v>
      </c>
      <c r="B119" t="s">
        <v>12</v>
      </c>
      <c r="C119" t="s">
        <v>1</v>
      </c>
      <c r="D119">
        <v>0</v>
      </c>
      <c r="E119" s="2" t="s">
        <v>1118</v>
      </c>
      <c r="F119" s="2" t="s">
        <v>1119</v>
      </c>
      <c r="G119" s="2" t="s">
        <v>191</v>
      </c>
      <c r="H119" s="2" t="s">
        <v>906</v>
      </c>
      <c r="I119" s="2" t="s">
        <v>907</v>
      </c>
      <c r="J119" s="2" t="s">
        <v>908</v>
      </c>
      <c r="K119" s="2" t="s">
        <v>915</v>
      </c>
      <c r="L119" s="2" t="s">
        <v>926</v>
      </c>
      <c r="M119" s="2" t="s">
        <v>87</v>
      </c>
      <c r="N119" s="2" t="s">
        <v>927</v>
      </c>
    </row>
    <row r="120" ht="15" spans="1:14">
      <c r="A120" t="str">
        <f t="shared" si="1"/>
        <v>2162594物理</v>
      </c>
      <c r="B120" t="s">
        <v>4</v>
      </c>
      <c r="C120" t="s">
        <v>889</v>
      </c>
      <c r="D120">
        <v>1</v>
      </c>
      <c r="E120" s="2" t="s">
        <v>1120</v>
      </c>
      <c r="F120" s="2" t="s">
        <v>1121</v>
      </c>
      <c r="G120" s="2" t="s">
        <v>1122</v>
      </c>
      <c r="H120" s="2" t="s">
        <v>906</v>
      </c>
      <c r="I120" s="2" t="s">
        <v>907</v>
      </c>
      <c r="J120" s="2" t="s">
        <v>908</v>
      </c>
      <c r="K120" s="2" t="s">
        <v>915</v>
      </c>
      <c r="L120" s="2" t="s">
        <v>1123</v>
      </c>
      <c r="M120" s="2" t="s">
        <v>289</v>
      </c>
      <c r="N120" s="2" t="s">
        <v>919</v>
      </c>
    </row>
    <row r="121" ht="15" spans="1:14">
      <c r="A121" t="str">
        <f t="shared" si="1"/>
        <v>2162594数学</v>
      </c>
      <c r="B121" t="s">
        <v>4</v>
      </c>
      <c r="C121" t="s">
        <v>889</v>
      </c>
      <c r="D121">
        <v>1</v>
      </c>
      <c r="E121" s="2" t="s">
        <v>1120</v>
      </c>
      <c r="F121" s="2" t="s">
        <v>1121</v>
      </c>
      <c r="G121" s="2" t="s">
        <v>1122</v>
      </c>
      <c r="H121" s="2" t="s">
        <v>906</v>
      </c>
      <c r="I121" s="2" t="s">
        <v>907</v>
      </c>
      <c r="J121" s="2" t="s">
        <v>908</v>
      </c>
      <c r="K121" s="2" t="s">
        <v>915</v>
      </c>
      <c r="L121" s="2" t="s">
        <v>1124</v>
      </c>
      <c r="M121" s="2" t="s">
        <v>853</v>
      </c>
      <c r="N121" s="2" t="s">
        <v>917</v>
      </c>
    </row>
    <row r="122" ht="15" spans="1:14">
      <c r="A122" t="str">
        <f t="shared" si="1"/>
        <v>12192178数学</v>
      </c>
      <c r="B122" t="s">
        <v>12</v>
      </c>
      <c r="C122" t="s">
        <v>1</v>
      </c>
      <c r="D122">
        <v>0</v>
      </c>
      <c r="E122" s="2" t="s">
        <v>1118</v>
      </c>
      <c r="F122" s="2" t="s">
        <v>1119</v>
      </c>
      <c r="G122" s="2" t="s">
        <v>191</v>
      </c>
      <c r="H122" s="2" t="s">
        <v>906</v>
      </c>
      <c r="I122" s="2" t="s">
        <v>907</v>
      </c>
      <c r="J122" s="2" t="s">
        <v>908</v>
      </c>
      <c r="K122" s="2" t="s">
        <v>915</v>
      </c>
      <c r="L122" s="2" t="s">
        <v>1125</v>
      </c>
      <c r="M122" s="2" t="s">
        <v>489</v>
      </c>
      <c r="N122" s="2" t="s">
        <v>917</v>
      </c>
    </row>
    <row r="123" ht="15" spans="1:14">
      <c r="A123" t="str">
        <f t="shared" si="1"/>
        <v>12192178物理</v>
      </c>
      <c r="B123" t="s">
        <v>12</v>
      </c>
      <c r="C123" t="s">
        <v>1</v>
      </c>
      <c r="D123">
        <v>0</v>
      </c>
      <c r="E123" s="2" t="s">
        <v>1118</v>
      </c>
      <c r="F123" s="2" t="s">
        <v>1119</v>
      </c>
      <c r="G123" s="2" t="s">
        <v>191</v>
      </c>
      <c r="H123" s="2" t="s">
        <v>906</v>
      </c>
      <c r="I123" s="2" t="s">
        <v>907</v>
      </c>
      <c r="J123" s="2" t="s">
        <v>908</v>
      </c>
      <c r="K123" s="2" t="s">
        <v>915</v>
      </c>
      <c r="L123" s="2" t="s">
        <v>1032</v>
      </c>
      <c r="M123" s="2" t="s">
        <v>777</v>
      </c>
      <c r="N123" s="2" t="s">
        <v>919</v>
      </c>
    </row>
    <row r="124" ht="15" spans="1:14">
      <c r="A124" t="str">
        <f t="shared" si="1"/>
        <v>9355258英语</v>
      </c>
      <c r="B124" t="s">
        <v>4</v>
      </c>
      <c r="C124" t="s">
        <v>889</v>
      </c>
      <c r="D124">
        <v>1</v>
      </c>
      <c r="E124" s="2" t="s">
        <v>1097</v>
      </c>
      <c r="F124" s="2" t="s">
        <v>1098</v>
      </c>
      <c r="G124" s="2" t="s">
        <v>1099</v>
      </c>
      <c r="H124" s="2" t="s">
        <v>906</v>
      </c>
      <c r="I124" s="2" t="s">
        <v>907</v>
      </c>
      <c r="J124" s="2" t="s">
        <v>908</v>
      </c>
      <c r="K124" s="2" t="s">
        <v>955</v>
      </c>
      <c r="L124" s="2" t="s">
        <v>1081</v>
      </c>
      <c r="M124" s="2" t="s">
        <v>714</v>
      </c>
      <c r="N124" s="2" t="s">
        <v>911</v>
      </c>
    </row>
    <row r="125" ht="15" spans="1:14">
      <c r="A125" t="str">
        <f t="shared" si="1"/>
        <v>1514792数学</v>
      </c>
      <c r="B125" t="s">
        <v>4</v>
      </c>
      <c r="C125" t="s">
        <v>889</v>
      </c>
      <c r="D125">
        <v>1</v>
      </c>
      <c r="E125" s="2" t="s">
        <v>1126</v>
      </c>
      <c r="F125" s="2" t="s">
        <v>1127</v>
      </c>
      <c r="G125" s="2" t="s">
        <v>1128</v>
      </c>
      <c r="H125" s="2" t="s">
        <v>906</v>
      </c>
      <c r="I125" s="2" t="s">
        <v>907</v>
      </c>
      <c r="J125" s="2" t="s">
        <v>908</v>
      </c>
      <c r="K125" s="2" t="s">
        <v>960</v>
      </c>
      <c r="L125" s="2" t="s">
        <v>979</v>
      </c>
      <c r="M125" s="2" t="s">
        <v>785</v>
      </c>
      <c r="N125" s="2" t="s">
        <v>917</v>
      </c>
    </row>
    <row r="126" ht="15" spans="1:14">
      <c r="A126" t="str">
        <f t="shared" si="1"/>
        <v>1739982化学</v>
      </c>
      <c r="B126" t="s">
        <v>12</v>
      </c>
      <c r="C126" t="s">
        <v>889</v>
      </c>
      <c r="D126">
        <v>1</v>
      </c>
      <c r="E126" s="2" t="s">
        <v>1100</v>
      </c>
      <c r="F126" s="2" t="s">
        <v>1101</v>
      </c>
      <c r="G126" s="2" t="s">
        <v>1102</v>
      </c>
      <c r="H126" s="2" t="s">
        <v>914</v>
      </c>
      <c r="I126" s="2" t="s">
        <v>907</v>
      </c>
      <c r="J126" s="2" t="s">
        <v>908</v>
      </c>
      <c r="K126" s="2" t="s">
        <v>915</v>
      </c>
      <c r="L126" s="2" t="s">
        <v>1129</v>
      </c>
      <c r="M126" s="2" t="s">
        <v>403</v>
      </c>
      <c r="N126" s="2" t="s">
        <v>927</v>
      </c>
    </row>
    <row r="127" ht="15" spans="1:14">
      <c r="A127" t="str">
        <f t="shared" si="1"/>
        <v>2051279物理</v>
      </c>
      <c r="B127" t="s">
        <v>4</v>
      </c>
      <c r="C127" t="s">
        <v>889</v>
      </c>
      <c r="D127">
        <v>1</v>
      </c>
      <c r="E127" s="2" t="s">
        <v>1113</v>
      </c>
      <c r="F127" s="2" t="s">
        <v>1114</v>
      </c>
      <c r="G127" s="2" t="s">
        <v>1115</v>
      </c>
      <c r="H127" s="2" t="s">
        <v>914</v>
      </c>
      <c r="I127" s="2" t="s">
        <v>907</v>
      </c>
      <c r="J127" s="2" t="s">
        <v>908</v>
      </c>
      <c r="K127" s="2" t="s">
        <v>955</v>
      </c>
      <c r="L127" s="2" t="s">
        <v>1002</v>
      </c>
      <c r="M127" s="2" t="s">
        <v>836</v>
      </c>
      <c r="N127" s="2" t="s">
        <v>919</v>
      </c>
    </row>
    <row r="128" ht="15" spans="1:14">
      <c r="A128" t="str">
        <f t="shared" si="1"/>
        <v>2358063数学</v>
      </c>
      <c r="B128" t="s">
        <v>4</v>
      </c>
      <c r="C128" t="s">
        <v>889</v>
      </c>
      <c r="D128">
        <v>1</v>
      </c>
      <c r="E128" s="2" t="s">
        <v>1130</v>
      </c>
      <c r="F128" s="2" t="s">
        <v>1131</v>
      </c>
      <c r="G128" s="2" t="s">
        <v>1132</v>
      </c>
      <c r="H128" s="2" t="s">
        <v>914</v>
      </c>
      <c r="I128" s="2" t="s">
        <v>907</v>
      </c>
      <c r="J128" s="2" t="s">
        <v>908</v>
      </c>
      <c r="K128" s="2" t="s">
        <v>915</v>
      </c>
      <c r="L128" s="2" t="s">
        <v>1133</v>
      </c>
      <c r="M128" s="2" t="s">
        <v>853</v>
      </c>
      <c r="N128" s="2" t="s">
        <v>917</v>
      </c>
    </row>
    <row r="129" ht="15" spans="1:14">
      <c r="A129" t="str">
        <f t="shared" si="1"/>
        <v>1989440数学</v>
      </c>
      <c r="B129" t="s">
        <v>12</v>
      </c>
      <c r="C129" t="s">
        <v>889</v>
      </c>
      <c r="D129">
        <v>1</v>
      </c>
      <c r="E129" s="2" t="s">
        <v>1134</v>
      </c>
      <c r="F129" s="2" t="s">
        <v>1135</v>
      </c>
      <c r="G129" s="2" t="s">
        <v>1136</v>
      </c>
      <c r="H129" s="2" t="s">
        <v>914</v>
      </c>
      <c r="I129" s="2" t="s">
        <v>907</v>
      </c>
      <c r="J129" s="2" t="s">
        <v>908</v>
      </c>
      <c r="K129" s="2" t="s">
        <v>955</v>
      </c>
      <c r="L129" s="2" t="s">
        <v>956</v>
      </c>
      <c r="M129" s="2" t="s">
        <v>338</v>
      </c>
      <c r="N129" s="2" t="s">
        <v>917</v>
      </c>
    </row>
    <row r="130" ht="15" spans="1:14">
      <c r="A130" t="str">
        <f t="shared" ref="A130:A193" si="2">E130&amp;N130</f>
        <v>17052437英语</v>
      </c>
      <c r="B130" t="s">
        <v>12</v>
      </c>
      <c r="C130" t="s">
        <v>1</v>
      </c>
      <c r="D130">
        <v>0</v>
      </c>
      <c r="E130" s="2" t="s">
        <v>1137</v>
      </c>
      <c r="F130" s="2" t="s">
        <v>1138</v>
      </c>
      <c r="G130" s="2" t="s">
        <v>238</v>
      </c>
      <c r="H130" s="2" t="s">
        <v>906</v>
      </c>
      <c r="I130" s="2" t="s">
        <v>907</v>
      </c>
      <c r="J130" s="2" t="s">
        <v>908</v>
      </c>
      <c r="K130" s="2" t="s">
        <v>909</v>
      </c>
      <c r="L130" s="2" t="s">
        <v>910</v>
      </c>
      <c r="M130" s="2" t="s">
        <v>657</v>
      </c>
      <c r="N130" s="2" t="s">
        <v>911</v>
      </c>
    </row>
    <row r="131" ht="15" spans="1:14">
      <c r="A131" t="str">
        <f t="shared" si="2"/>
        <v>3659487英语</v>
      </c>
      <c r="B131" t="s">
        <v>12</v>
      </c>
      <c r="C131" t="s">
        <v>1</v>
      </c>
      <c r="D131">
        <v>0</v>
      </c>
      <c r="E131" s="2" t="s">
        <v>1139</v>
      </c>
      <c r="F131" s="2" t="s">
        <v>1140</v>
      </c>
      <c r="G131" s="2" t="s">
        <v>16</v>
      </c>
      <c r="H131" s="2" t="s">
        <v>906</v>
      </c>
      <c r="I131" s="2" t="s">
        <v>907</v>
      </c>
      <c r="J131" s="2" t="s">
        <v>908</v>
      </c>
      <c r="K131" s="2" t="s">
        <v>915</v>
      </c>
      <c r="L131" s="2" t="s">
        <v>938</v>
      </c>
      <c r="M131" s="2" t="s">
        <v>3</v>
      </c>
      <c r="N131" s="2" t="s">
        <v>911</v>
      </c>
    </row>
    <row r="132" ht="15" spans="1:14">
      <c r="A132" t="str">
        <f t="shared" si="2"/>
        <v>17052437物理</v>
      </c>
      <c r="B132" t="s">
        <v>12</v>
      </c>
      <c r="C132" t="s">
        <v>1</v>
      </c>
      <c r="D132">
        <v>0</v>
      </c>
      <c r="E132" s="2" t="s">
        <v>1137</v>
      </c>
      <c r="F132" s="2" t="s">
        <v>1138</v>
      </c>
      <c r="G132" s="2" t="s">
        <v>238</v>
      </c>
      <c r="H132" s="2" t="s">
        <v>914</v>
      </c>
      <c r="I132" s="2" t="s">
        <v>907</v>
      </c>
      <c r="J132" s="2" t="s">
        <v>908</v>
      </c>
      <c r="K132" s="2" t="s">
        <v>915</v>
      </c>
      <c r="L132" s="2" t="s">
        <v>918</v>
      </c>
      <c r="M132" s="2" t="s">
        <v>423</v>
      </c>
      <c r="N132" s="2" t="s">
        <v>919</v>
      </c>
    </row>
    <row r="133" ht="15" spans="1:14">
      <c r="A133" t="str">
        <f t="shared" si="2"/>
        <v>17052437数学</v>
      </c>
      <c r="B133" t="s">
        <v>12</v>
      </c>
      <c r="C133" t="s">
        <v>1</v>
      </c>
      <c r="D133">
        <v>0</v>
      </c>
      <c r="E133" s="2" t="s">
        <v>1137</v>
      </c>
      <c r="F133" s="2" t="s">
        <v>1138</v>
      </c>
      <c r="G133" s="2" t="s">
        <v>238</v>
      </c>
      <c r="H133" s="2" t="s">
        <v>914</v>
      </c>
      <c r="I133" s="2" t="s">
        <v>907</v>
      </c>
      <c r="J133" s="2" t="s">
        <v>908</v>
      </c>
      <c r="K133" s="2" t="s">
        <v>915</v>
      </c>
      <c r="L133" s="2" t="s">
        <v>1125</v>
      </c>
      <c r="M133" s="2" t="s">
        <v>201</v>
      </c>
      <c r="N133" s="2" t="s">
        <v>917</v>
      </c>
    </row>
    <row r="134" ht="15" spans="1:14">
      <c r="A134" t="str">
        <f t="shared" si="2"/>
        <v>2358063物理</v>
      </c>
      <c r="B134" t="s">
        <v>4</v>
      </c>
      <c r="C134" t="s">
        <v>889</v>
      </c>
      <c r="D134">
        <v>1</v>
      </c>
      <c r="E134" s="2" t="s">
        <v>1130</v>
      </c>
      <c r="F134" s="2" t="s">
        <v>1131</v>
      </c>
      <c r="G134" s="2" t="s">
        <v>1132</v>
      </c>
      <c r="H134" s="2" t="s">
        <v>914</v>
      </c>
      <c r="I134" s="2" t="s">
        <v>907</v>
      </c>
      <c r="J134" s="2" t="s">
        <v>908</v>
      </c>
      <c r="K134" s="2" t="s">
        <v>915</v>
      </c>
      <c r="L134" s="2" t="s">
        <v>1141</v>
      </c>
      <c r="M134" s="2" t="s">
        <v>423</v>
      </c>
      <c r="N134" s="2" t="s">
        <v>919</v>
      </c>
    </row>
    <row r="135" ht="15" spans="1:14">
      <c r="A135" t="str">
        <f t="shared" si="2"/>
        <v>4438651数学</v>
      </c>
      <c r="B135" t="s">
        <v>12</v>
      </c>
      <c r="C135" t="s">
        <v>889</v>
      </c>
      <c r="D135">
        <v>1</v>
      </c>
      <c r="E135" s="2" t="s">
        <v>1142</v>
      </c>
      <c r="F135" s="2" t="s">
        <v>1143</v>
      </c>
      <c r="G135" s="2" t="s">
        <v>1144</v>
      </c>
      <c r="H135" s="2" t="s">
        <v>914</v>
      </c>
      <c r="I135" s="2" t="s">
        <v>907</v>
      </c>
      <c r="J135" s="2" t="s">
        <v>908</v>
      </c>
      <c r="K135" s="2" t="s">
        <v>915</v>
      </c>
      <c r="L135" s="2" t="s">
        <v>916</v>
      </c>
      <c r="M135" s="2" t="s">
        <v>378</v>
      </c>
      <c r="N135" s="2" t="s">
        <v>917</v>
      </c>
    </row>
    <row r="136" ht="15" spans="1:14">
      <c r="A136" t="str">
        <f t="shared" si="2"/>
        <v>1958166数学</v>
      </c>
      <c r="B136" t="s">
        <v>4</v>
      </c>
      <c r="C136" t="s">
        <v>889</v>
      </c>
      <c r="D136">
        <v>1</v>
      </c>
      <c r="E136" s="2" t="s">
        <v>1145</v>
      </c>
      <c r="F136" s="2" t="s">
        <v>1146</v>
      </c>
      <c r="G136" s="2" t="s">
        <v>1147</v>
      </c>
      <c r="H136" s="2" t="s">
        <v>914</v>
      </c>
      <c r="I136" s="2" t="s">
        <v>907</v>
      </c>
      <c r="J136" s="2" t="s">
        <v>908</v>
      </c>
      <c r="K136" s="2" t="s">
        <v>955</v>
      </c>
      <c r="L136" s="2" t="s">
        <v>986</v>
      </c>
      <c r="M136" s="2" t="s">
        <v>378</v>
      </c>
      <c r="N136" s="2" t="s">
        <v>917</v>
      </c>
    </row>
    <row r="137" ht="15" spans="1:14">
      <c r="A137" t="str">
        <f t="shared" si="2"/>
        <v>1742924数学</v>
      </c>
      <c r="B137" t="s">
        <v>4</v>
      </c>
      <c r="C137" t="s">
        <v>889</v>
      </c>
      <c r="D137">
        <v>1</v>
      </c>
      <c r="E137" s="2" t="s">
        <v>1148</v>
      </c>
      <c r="F137" s="2" t="s">
        <v>1149</v>
      </c>
      <c r="G137" s="2" t="s">
        <v>1150</v>
      </c>
      <c r="H137" s="2" t="s">
        <v>914</v>
      </c>
      <c r="I137" s="2" t="s">
        <v>907</v>
      </c>
      <c r="J137" s="2" t="s">
        <v>908</v>
      </c>
      <c r="K137" s="2" t="s">
        <v>955</v>
      </c>
      <c r="L137" s="2" t="s">
        <v>976</v>
      </c>
      <c r="M137" s="2" t="s">
        <v>464</v>
      </c>
      <c r="N137" s="2" t="s">
        <v>917</v>
      </c>
    </row>
    <row r="138" ht="15" spans="1:14">
      <c r="A138" t="str">
        <f t="shared" si="2"/>
        <v>1980775物理</v>
      </c>
      <c r="B138" t="s">
        <v>4</v>
      </c>
      <c r="C138" t="s">
        <v>889</v>
      </c>
      <c r="D138">
        <v>1</v>
      </c>
      <c r="E138" s="2" t="s">
        <v>1151</v>
      </c>
      <c r="F138" s="2" t="s">
        <v>1152</v>
      </c>
      <c r="G138" s="2" t="s">
        <v>1153</v>
      </c>
      <c r="H138" s="2" t="s">
        <v>914</v>
      </c>
      <c r="I138" s="2" t="s">
        <v>907</v>
      </c>
      <c r="J138" s="2" t="s">
        <v>908</v>
      </c>
      <c r="K138" s="2" t="s">
        <v>915</v>
      </c>
      <c r="L138" s="2" t="s">
        <v>1032</v>
      </c>
      <c r="M138" s="2" t="s">
        <v>289</v>
      </c>
      <c r="N138" s="2" t="s">
        <v>919</v>
      </c>
    </row>
    <row r="139" ht="15" spans="1:14">
      <c r="A139" t="str">
        <f t="shared" si="2"/>
        <v>1980775化学</v>
      </c>
      <c r="B139" t="s">
        <v>4</v>
      </c>
      <c r="C139" t="s">
        <v>889</v>
      </c>
      <c r="D139">
        <v>1</v>
      </c>
      <c r="E139" s="2" t="s">
        <v>1151</v>
      </c>
      <c r="F139" s="2" t="s">
        <v>1152</v>
      </c>
      <c r="G139" s="2" t="s">
        <v>1153</v>
      </c>
      <c r="H139" s="2" t="s">
        <v>914</v>
      </c>
      <c r="I139" s="2" t="s">
        <v>907</v>
      </c>
      <c r="J139" s="2" t="s">
        <v>908</v>
      </c>
      <c r="K139" s="2" t="s">
        <v>915</v>
      </c>
      <c r="L139" s="2" t="s">
        <v>926</v>
      </c>
      <c r="M139" s="2" t="s">
        <v>866</v>
      </c>
      <c r="N139" s="2" t="s">
        <v>927</v>
      </c>
    </row>
    <row r="140" ht="15" spans="1:14">
      <c r="A140" t="str">
        <f t="shared" si="2"/>
        <v>1980775数学</v>
      </c>
      <c r="B140" t="s">
        <v>4</v>
      </c>
      <c r="C140" t="s">
        <v>889</v>
      </c>
      <c r="D140">
        <v>1</v>
      </c>
      <c r="E140" s="2" t="s">
        <v>1151</v>
      </c>
      <c r="F140" s="2" t="s">
        <v>1152</v>
      </c>
      <c r="G140" s="2" t="s">
        <v>1153</v>
      </c>
      <c r="H140" s="2" t="s">
        <v>914</v>
      </c>
      <c r="I140" s="2" t="s">
        <v>907</v>
      </c>
      <c r="J140" s="2" t="s">
        <v>908</v>
      </c>
      <c r="K140" s="2" t="s">
        <v>915</v>
      </c>
      <c r="L140" s="2" t="s">
        <v>1125</v>
      </c>
      <c r="M140" s="2" t="s">
        <v>785</v>
      </c>
      <c r="N140" s="2" t="s">
        <v>917</v>
      </c>
    </row>
    <row r="141" ht="15" spans="1:14">
      <c r="A141" t="str">
        <f t="shared" si="2"/>
        <v>2041973物理</v>
      </c>
      <c r="B141" t="s">
        <v>12</v>
      </c>
      <c r="C141" t="s">
        <v>889</v>
      </c>
      <c r="D141">
        <v>1</v>
      </c>
      <c r="E141" s="2" t="s">
        <v>1154</v>
      </c>
      <c r="F141" s="2" t="s">
        <v>1155</v>
      </c>
      <c r="G141" s="2" t="s">
        <v>1156</v>
      </c>
      <c r="H141" s="2" t="s">
        <v>906</v>
      </c>
      <c r="I141" s="2" t="s">
        <v>907</v>
      </c>
      <c r="J141" s="2" t="s">
        <v>908</v>
      </c>
      <c r="K141" s="2" t="s">
        <v>915</v>
      </c>
      <c r="L141" s="2" t="s">
        <v>1073</v>
      </c>
      <c r="M141" s="2" t="s">
        <v>289</v>
      </c>
      <c r="N141" s="2" t="s">
        <v>919</v>
      </c>
    </row>
    <row r="142" ht="15" spans="1:14">
      <c r="A142" t="str">
        <f t="shared" si="2"/>
        <v>5019774化学</v>
      </c>
      <c r="B142" t="s">
        <v>4</v>
      </c>
      <c r="C142" t="s">
        <v>889</v>
      </c>
      <c r="D142">
        <v>1</v>
      </c>
      <c r="E142" s="2" t="s">
        <v>1157</v>
      </c>
      <c r="F142" s="2" t="s">
        <v>1158</v>
      </c>
      <c r="G142" s="2" t="s">
        <v>1159</v>
      </c>
      <c r="H142" s="2" t="s">
        <v>914</v>
      </c>
      <c r="I142" s="2" t="s">
        <v>907</v>
      </c>
      <c r="J142" s="2" t="s">
        <v>908</v>
      </c>
      <c r="K142" s="2" t="s">
        <v>955</v>
      </c>
      <c r="L142" s="2" t="s">
        <v>969</v>
      </c>
      <c r="M142" s="2" t="s">
        <v>87</v>
      </c>
      <c r="N142" s="2" t="s">
        <v>927</v>
      </c>
    </row>
    <row r="143" ht="15" spans="1:14">
      <c r="A143" t="str">
        <f t="shared" si="2"/>
        <v>5019774物理</v>
      </c>
      <c r="B143" t="s">
        <v>4</v>
      </c>
      <c r="C143" t="s">
        <v>889</v>
      </c>
      <c r="D143">
        <v>1</v>
      </c>
      <c r="E143" s="2" t="s">
        <v>1157</v>
      </c>
      <c r="F143" s="2" t="s">
        <v>1158</v>
      </c>
      <c r="G143" s="2" t="s">
        <v>1159</v>
      </c>
      <c r="H143" s="2" t="s">
        <v>914</v>
      </c>
      <c r="I143" s="2" t="s">
        <v>907</v>
      </c>
      <c r="J143" s="2" t="s">
        <v>908</v>
      </c>
      <c r="K143" s="2" t="s">
        <v>955</v>
      </c>
      <c r="L143" s="2" t="s">
        <v>970</v>
      </c>
      <c r="M143" s="2" t="s">
        <v>535</v>
      </c>
      <c r="N143" s="2" t="s">
        <v>919</v>
      </c>
    </row>
    <row r="144" ht="15" spans="1:14">
      <c r="A144" t="str">
        <f t="shared" si="2"/>
        <v>1396017物理</v>
      </c>
      <c r="B144" t="s">
        <v>4</v>
      </c>
      <c r="C144" t="s">
        <v>889</v>
      </c>
      <c r="D144">
        <v>1</v>
      </c>
      <c r="E144" s="2" t="s">
        <v>1160</v>
      </c>
      <c r="F144" s="2" t="s">
        <v>1161</v>
      </c>
      <c r="G144" s="2" t="s">
        <v>1162</v>
      </c>
      <c r="H144" s="2" t="s">
        <v>906</v>
      </c>
      <c r="I144" s="2" t="s">
        <v>907</v>
      </c>
      <c r="J144" s="2" t="s">
        <v>908</v>
      </c>
      <c r="K144" s="2" t="s">
        <v>915</v>
      </c>
      <c r="L144" s="2" t="s">
        <v>1123</v>
      </c>
      <c r="M144" s="2" t="s">
        <v>289</v>
      </c>
      <c r="N144" s="2" t="s">
        <v>919</v>
      </c>
    </row>
    <row r="145" ht="15" spans="1:14">
      <c r="A145" t="str">
        <f t="shared" si="2"/>
        <v>17052437化学</v>
      </c>
      <c r="B145" t="s">
        <v>12</v>
      </c>
      <c r="C145" t="s">
        <v>1</v>
      </c>
      <c r="D145">
        <v>0</v>
      </c>
      <c r="E145" s="2" t="s">
        <v>1137</v>
      </c>
      <c r="F145" s="2" t="s">
        <v>1138</v>
      </c>
      <c r="G145" s="2" t="s">
        <v>238</v>
      </c>
      <c r="H145" s="2" t="s">
        <v>906</v>
      </c>
      <c r="I145" s="2" t="s">
        <v>907</v>
      </c>
      <c r="J145" s="2" t="s">
        <v>908</v>
      </c>
      <c r="K145" s="2" t="s">
        <v>909</v>
      </c>
      <c r="L145" s="2" t="s">
        <v>949</v>
      </c>
      <c r="M145" s="2" t="s">
        <v>614</v>
      </c>
      <c r="N145" s="2" t="s">
        <v>927</v>
      </c>
    </row>
    <row r="146" ht="15" spans="1:14">
      <c r="A146" t="str">
        <f t="shared" si="2"/>
        <v>17052437物理</v>
      </c>
      <c r="B146" t="s">
        <v>12</v>
      </c>
      <c r="C146" t="s">
        <v>1</v>
      </c>
      <c r="D146">
        <v>0</v>
      </c>
      <c r="E146" s="2" t="s">
        <v>1137</v>
      </c>
      <c r="F146" s="2" t="s">
        <v>1138</v>
      </c>
      <c r="G146" s="2" t="s">
        <v>238</v>
      </c>
      <c r="H146" s="2" t="s">
        <v>906</v>
      </c>
      <c r="I146" s="2" t="s">
        <v>907</v>
      </c>
      <c r="J146" s="2" t="s">
        <v>908</v>
      </c>
      <c r="K146" s="2" t="s">
        <v>909</v>
      </c>
      <c r="L146" s="2" t="s">
        <v>948</v>
      </c>
      <c r="M146" s="2" t="s">
        <v>535</v>
      </c>
      <c r="N146" s="2" t="s">
        <v>919</v>
      </c>
    </row>
    <row r="147" ht="15" spans="1:14">
      <c r="A147" t="str">
        <f t="shared" si="2"/>
        <v>17052437化学</v>
      </c>
      <c r="B147" t="s">
        <v>12</v>
      </c>
      <c r="C147" t="s">
        <v>1</v>
      </c>
      <c r="D147">
        <v>0</v>
      </c>
      <c r="E147" s="2" t="s">
        <v>1137</v>
      </c>
      <c r="F147" s="2" t="s">
        <v>1138</v>
      </c>
      <c r="G147" s="2" t="s">
        <v>238</v>
      </c>
      <c r="H147" s="2" t="s">
        <v>906</v>
      </c>
      <c r="I147" s="2" t="s">
        <v>907</v>
      </c>
      <c r="J147" s="2" t="s">
        <v>908</v>
      </c>
      <c r="K147" s="2" t="s">
        <v>915</v>
      </c>
      <c r="L147" s="2" t="s">
        <v>1129</v>
      </c>
      <c r="M147" s="2" t="s">
        <v>403</v>
      </c>
      <c r="N147" s="2" t="s">
        <v>927</v>
      </c>
    </row>
    <row r="148" ht="15" spans="1:14">
      <c r="A148" t="str">
        <f t="shared" si="2"/>
        <v>1396017英语</v>
      </c>
      <c r="B148" t="s">
        <v>4</v>
      </c>
      <c r="C148" t="s">
        <v>889</v>
      </c>
      <c r="D148">
        <v>1</v>
      </c>
      <c r="E148" s="2" t="s">
        <v>1160</v>
      </c>
      <c r="F148" s="2" t="s">
        <v>1161</v>
      </c>
      <c r="G148" s="2" t="s">
        <v>1162</v>
      </c>
      <c r="H148" s="2" t="s">
        <v>906</v>
      </c>
      <c r="I148" s="2" t="s">
        <v>907</v>
      </c>
      <c r="J148" s="2" t="s">
        <v>908</v>
      </c>
      <c r="K148" s="2" t="s">
        <v>915</v>
      </c>
      <c r="L148" s="2" t="s">
        <v>938</v>
      </c>
      <c r="M148" s="2" t="s">
        <v>714</v>
      </c>
      <c r="N148" s="2" t="s">
        <v>911</v>
      </c>
    </row>
    <row r="149" ht="15" spans="1:14">
      <c r="A149" t="str">
        <f t="shared" si="2"/>
        <v>1396017化学</v>
      </c>
      <c r="B149" t="s">
        <v>4</v>
      </c>
      <c r="C149" t="s">
        <v>889</v>
      </c>
      <c r="D149">
        <v>1</v>
      </c>
      <c r="E149" s="2" t="s">
        <v>1160</v>
      </c>
      <c r="F149" s="2" t="s">
        <v>1161</v>
      </c>
      <c r="G149" s="2" t="s">
        <v>1162</v>
      </c>
      <c r="H149" s="2" t="s">
        <v>906</v>
      </c>
      <c r="I149" s="2" t="s">
        <v>907</v>
      </c>
      <c r="J149" s="2" t="s">
        <v>908</v>
      </c>
      <c r="K149" s="2" t="s">
        <v>915</v>
      </c>
      <c r="L149" s="2" t="s">
        <v>1163</v>
      </c>
      <c r="M149" s="2" t="s">
        <v>614</v>
      </c>
      <c r="N149" s="2" t="s">
        <v>927</v>
      </c>
    </row>
    <row r="150" ht="15" spans="1:14">
      <c r="A150" t="str">
        <f t="shared" si="2"/>
        <v>1398314数学</v>
      </c>
      <c r="B150" t="s">
        <v>4</v>
      </c>
      <c r="C150" t="s">
        <v>889</v>
      </c>
      <c r="D150">
        <v>1</v>
      </c>
      <c r="E150" s="2" t="s">
        <v>1164</v>
      </c>
      <c r="F150" s="2" t="s">
        <v>1165</v>
      </c>
      <c r="G150" s="2" t="s">
        <v>1166</v>
      </c>
      <c r="H150" s="2" t="s">
        <v>906</v>
      </c>
      <c r="I150" s="2" t="s">
        <v>907</v>
      </c>
      <c r="J150" s="2" t="s">
        <v>908</v>
      </c>
      <c r="K150" s="2" t="s">
        <v>960</v>
      </c>
      <c r="L150" s="2" t="s">
        <v>979</v>
      </c>
      <c r="M150" s="2" t="s">
        <v>785</v>
      </c>
      <c r="N150" s="2" t="s">
        <v>917</v>
      </c>
    </row>
    <row r="151" ht="15" spans="1:14">
      <c r="A151" t="str">
        <f t="shared" si="2"/>
        <v>1456230物理</v>
      </c>
      <c r="B151" t="s">
        <v>4</v>
      </c>
      <c r="C151" t="s">
        <v>889</v>
      </c>
      <c r="D151">
        <v>1</v>
      </c>
      <c r="E151" s="2" t="s">
        <v>1167</v>
      </c>
      <c r="F151" s="2" t="s">
        <v>1168</v>
      </c>
      <c r="G151" s="2" t="s">
        <v>144</v>
      </c>
      <c r="H151" s="2" t="s">
        <v>906</v>
      </c>
      <c r="I151" s="2" t="s">
        <v>907</v>
      </c>
      <c r="J151" s="2" t="s">
        <v>908</v>
      </c>
      <c r="K151" s="2" t="s">
        <v>955</v>
      </c>
      <c r="L151" s="2" t="s">
        <v>1169</v>
      </c>
      <c r="M151" s="2" t="s">
        <v>535</v>
      </c>
      <c r="N151" s="2" t="s">
        <v>919</v>
      </c>
    </row>
    <row r="152" ht="15" spans="1:14">
      <c r="A152" t="str">
        <f t="shared" si="2"/>
        <v>1456230数学</v>
      </c>
      <c r="B152" t="s">
        <v>4</v>
      </c>
      <c r="C152" t="s">
        <v>889</v>
      </c>
      <c r="D152">
        <v>1</v>
      </c>
      <c r="E152" s="2" t="s">
        <v>1167</v>
      </c>
      <c r="F152" s="2" t="s">
        <v>1168</v>
      </c>
      <c r="G152" s="2" t="s">
        <v>144</v>
      </c>
      <c r="H152" s="2" t="s">
        <v>906</v>
      </c>
      <c r="I152" s="2" t="s">
        <v>907</v>
      </c>
      <c r="J152" s="2" t="s">
        <v>908</v>
      </c>
      <c r="K152" s="2" t="s">
        <v>955</v>
      </c>
      <c r="L152" s="2" t="s">
        <v>976</v>
      </c>
      <c r="M152" s="2" t="s">
        <v>557</v>
      </c>
      <c r="N152" s="2" t="s">
        <v>917</v>
      </c>
    </row>
    <row r="153" ht="15" spans="1:14">
      <c r="A153" t="str">
        <f t="shared" si="2"/>
        <v>1456230化学</v>
      </c>
      <c r="B153" t="s">
        <v>12</v>
      </c>
      <c r="C153" t="s">
        <v>1</v>
      </c>
      <c r="D153">
        <v>0</v>
      </c>
      <c r="E153" s="2" t="s">
        <v>1167</v>
      </c>
      <c r="F153" s="2" t="s">
        <v>1168</v>
      </c>
      <c r="G153" s="2" t="s">
        <v>144</v>
      </c>
      <c r="H153" s="2" t="s">
        <v>906</v>
      </c>
      <c r="I153" s="2" t="s">
        <v>907</v>
      </c>
      <c r="J153" s="2" t="s">
        <v>908</v>
      </c>
      <c r="K153" s="2" t="s">
        <v>955</v>
      </c>
      <c r="L153" s="2" t="s">
        <v>1019</v>
      </c>
      <c r="M153" s="2" t="s">
        <v>87</v>
      </c>
      <c r="N153" s="2" t="s">
        <v>927</v>
      </c>
    </row>
    <row r="154" ht="15" spans="1:14">
      <c r="A154" t="str">
        <f t="shared" si="2"/>
        <v>1742924物理</v>
      </c>
      <c r="B154" t="s">
        <v>4</v>
      </c>
      <c r="C154" t="s">
        <v>889</v>
      </c>
      <c r="D154">
        <v>1</v>
      </c>
      <c r="E154" s="2" t="s">
        <v>1148</v>
      </c>
      <c r="F154" s="2" t="s">
        <v>1149</v>
      </c>
      <c r="G154" s="2" t="s">
        <v>1150</v>
      </c>
      <c r="H154" s="2" t="s">
        <v>914</v>
      </c>
      <c r="I154" s="2" t="s">
        <v>907</v>
      </c>
      <c r="J154" s="2" t="s">
        <v>908</v>
      </c>
      <c r="K154" s="2" t="s">
        <v>955</v>
      </c>
      <c r="L154" s="2" t="s">
        <v>1002</v>
      </c>
      <c r="M154" s="2" t="s">
        <v>836</v>
      </c>
      <c r="N154" s="2" t="s">
        <v>919</v>
      </c>
    </row>
    <row r="155" ht="15" spans="1:14">
      <c r="A155" t="str">
        <f t="shared" si="2"/>
        <v>1791189数学</v>
      </c>
      <c r="B155" t="s">
        <v>12</v>
      </c>
      <c r="C155" t="s">
        <v>1</v>
      </c>
      <c r="D155">
        <v>0</v>
      </c>
      <c r="E155" s="2" t="s">
        <v>1170</v>
      </c>
      <c r="F155" s="2" t="s">
        <v>1171</v>
      </c>
      <c r="G155" s="2" t="s">
        <v>592</v>
      </c>
      <c r="H155" s="2" t="s">
        <v>906</v>
      </c>
      <c r="I155" s="2" t="s">
        <v>907</v>
      </c>
      <c r="J155" s="2" t="s">
        <v>908</v>
      </c>
      <c r="K155" s="2" t="s">
        <v>955</v>
      </c>
      <c r="L155" s="2" t="s">
        <v>976</v>
      </c>
      <c r="M155" s="2" t="s">
        <v>557</v>
      </c>
      <c r="N155" s="2" t="s">
        <v>917</v>
      </c>
    </row>
    <row r="156" ht="15" spans="1:14">
      <c r="A156" t="str">
        <f t="shared" si="2"/>
        <v>2041973数学</v>
      </c>
      <c r="B156" t="s">
        <v>4</v>
      </c>
      <c r="C156" t="s">
        <v>889</v>
      </c>
      <c r="D156">
        <v>1</v>
      </c>
      <c r="E156" s="2" t="s">
        <v>1154</v>
      </c>
      <c r="F156" s="2" t="s">
        <v>1155</v>
      </c>
      <c r="G156" s="2" t="s">
        <v>1156</v>
      </c>
      <c r="H156" s="2" t="s">
        <v>906</v>
      </c>
      <c r="I156" s="2" t="s">
        <v>907</v>
      </c>
      <c r="J156" s="2" t="s">
        <v>908</v>
      </c>
      <c r="K156" s="2" t="s">
        <v>915</v>
      </c>
      <c r="L156" s="2" t="s">
        <v>1072</v>
      </c>
      <c r="M156" s="2" t="s">
        <v>557</v>
      </c>
      <c r="N156" s="2" t="s">
        <v>917</v>
      </c>
    </row>
    <row r="157" ht="15" spans="1:14">
      <c r="A157" t="str">
        <f t="shared" si="2"/>
        <v>5019774英语</v>
      </c>
      <c r="B157" t="s">
        <v>4</v>
      </c>
      <c r="C157" t="s">
        <v>889</v>
      </c>
      <c r="D157">
        <v>1</v>
      </c>
      <c r="E157" s="2" t="s">
        <v>1157</v>
      </c>
      <c r="F157" s="2" t="s">
        <v>1158</v>
      </c>
      <c r="G157" s="2" t="s">
        <v>1159</v>
      </c>
      <c r="H157" s="2" t="s">
        <v>906</v>
      </c>
      <c r="I157" s="2" t="s">
        <v>907</v>
      </c>
      <c r="J157" s="2" t="s">
        <v>908</v>
      </c>
      <c r="K157" s="2" t="s">
        <v>955</v>
      </c>
      <c r="L157" s="2" t="s">
        <v>1081</v>
      </c>
      <c r="M157" s="2" t="s">
        <v>714</v>
      </c>
      <c r="N157" s="2" t="s">
        <v>911</v>
      </c>
    </row>
    <row r="158" ht="15" spans="1:14">
      <c r="A158" t="str">
        <f t="shared" si="2"/>
        <v>5019774数学</v>
      </c>
      <c r="B158" t="s">
        <v>4</v>
      </c>
      <c r="C158" t="s">
        <v>889</v>
      </c>
      <c r="D158">
        <v>1</v>
      </c>
      <c r="E158" s="2" t="s">
        <v>1157</v>
      </c>
      <c r="F158" s="2" t="s">
        <v>1158</v>
      </c>
      <c r="G158" s="2" t="s">
        <v>1159</v>
      </c>
      <c r="H158" s="2" t="s">
        <v>914</v>
      </c>
      <c r="I158" s="2" t="s">
        <v>907</v>
      </c>
      <c r="J158" s="2" t="s">
        <v>908</v>
      </c>
      <c r="K158" s="2" t="s">
        <v>955</v>
      </c>
      <c r="L158" s="2" t="s">
        <v>986</v>
      </c>
      <c r="M158" s="2" t="s">
        <v>489</v>
      </c>
      <c r="N158" s="2" t="s">
        <v>917</v>
      </c>
    </row>
    <row r="159" ht="15" spans="1:14">
      <c r="A159" t="str">
        <f t="shared" si="2"/>
        <v>6068210英语</v>
      </c>
      <c r="B159" t="s">
        <v>4</v>
      </c>
      <c r="C159" t="s">
        <v>1</v>
      </c>
      <c r="D159">
        <v>0</v>
      </c>
      <c r="E159" s="2" t="s">
        <v>1172</v>
      </c>
      <c r="F159" s="2" t="s">
        <v>1173</v>
      </c>
      <c r="G159" s="2" t="s">
        <v>716</v>
      </c>
      <c r="H159" s="2" t="s">
        <v>906</v>
      </c>
      <c r="I159" s="2" t="s">
        <v>907</v>
      </c>
      <c r="J159" s="2" t="s">
        <v>908</v>
      </c>
      <c r="K159" s="2" t="s">
        <v>955</v>
      </c>
      <c r="L159" s="2" t="s">
        <v>1081</v>
      </c>
      <c r="M159" s="2" t="s">
        <v>714</v>
      </c>
      <c r="N159" s="2" t="s">
        <v>911</v>
      </c>
    </row>
    <row r="160" ht="15" spans="1:14">
      <c r="A160" t="str">
        <f t="shared" si="2"/>
        <v>2748704英语</v>
      </c>
      <c r="B160" t="s">
        <v>12</v>
      </c>
      <c r="C160" t="s">
        <v>1</v>
      </c>
      <c r="D160">
        <v>0</v>
      </c>
      <c r="E160" s="2" t="s">
        <v>1174</v>
      </c>
      <c r="F160" s="2" t="s">
        <v>1175</v>
      </c>
      <c r="G160" s="2" t="s">
        <v>667</v>
      </c>
      <c r="H160" s="2" t="s">
        <v>906</v>
      </c>
      <c r="I160" s="2" t="s">
        <v>907</v>
      </c>
      <c r="J160" s="2" t="s">
        <v>908</v>
      </c>
      <c r="K160" s="2" t="s">
        <v>909</v>
      </c>
      <c r="L160" s="2" t="s">
        <v>910</v>
      </c>
      <c r="M160" s="2" t="s">
        <v>657</v>
      </c>
      <c r="N160" s="2" t="s">
        <v>911</v>
      </c>
    </row>
    <row r="161" ht="15" spans="1:14">
      <c r="A161" t="str">
        <f t="shared" si="2"/>
        <v>1472357化学</v>
      </c>
      <c r="B161" t="s">
        <v>12</v>
      </c>
      <c r="C161" t="s">
        <v>1</v>
      </c>
      <c r="D161">
        <v>0</v>
      </c>
      <c r="E161" s="2" t="s">
        <v>1176</v>
      </c>
      <c r="F161" s="2" t="s">
        <v>1177</v>
      </c>
      <c r="G161" s="2" t="s">
        <v>621</v>
      </c>
      <c r="H161" s="2" t="s">
        <v>906</v>
      </c>
      <c r="I161" s="2" t="s">
        <v>907</v>
      </c>
      <c r="J161" s="2" t="s">
        <v>908</v>
      </c>
      <c r="K161" s="2" t="s">
        <v>909</v>
      </c>
      <c r="L161" s="2" t="s">
        <v>995</v>
      </c>
      <c r="M161" s="2" t="s">
        <v>614</v>
      </c>
      <c r="N161" s="2" t="s">
        <v>927</v>
      </c>
    </row>
    <row r="162" ht="15" spans="1:14">
      <c r="A162" t="str">
        <f t="shared" si="2"/>
        <v>1526672英语</v>
      </c>
      <c r="B162" t="s">
        <v>4</v>
      </c>
      <c r="C162" t="s">
        <v>889</v>
      </c>
      <c r="D162">
        <v>1</v>
      </c>
      <c r="E162" s="2" t="s">
        <v>1178</v>
      </c>
      <c r="F162" s="2" t="s">
        <v>1179</v>
      </c>
      <c r="G162" s="2" t="s">
        <v>1180</v>
      </c>
      <c r="H162" s="2" t="s">
        <v>906</v>
      </c>
      <c r="I162" s="2" t="s">
        <v>907</v>
      </c>
      <c r="J162" s="2" t="s">
        <v>908</v>
      </c>
      <c r="K162" s="2" t="s">
        <v>915</v>
      </c>
      <c r="L162" s="2" t="s">
        <v>938</v>
      </c>
      <c r="M162" s="2" t="s">
        <v>714</v>
      </c>
      <c r="N162" s="2" t="s">
        <v>911</v>
      </c>
    </row>
    <row r="163" ht="15" spans="1:14">
      <c r="A163" t="str">
        <f t="shared" si="2"/>
        <v>1598718英语</v>
      </c>
      <c r="B163" t="s">
        <v>12</v>
      </c>
      <c r="C163" t="s">
        <v>889</v>
      </c>
      <c r="D163">
        <v>1</v>
      </c>
      <c r="E163" s="2" t="s">
        <v>1181</v>
      </c>
      <c r="F163" s="2" t="s">
        <v>1182</v>
      </c>
      <c r="G163" s="2" t="s">
        <v>1183</v>
      </c>
      <c r="H163" s="2" t="s">
        <v>906</v>
      </c>
      <c r="I163" s="2" t="s">
        <v>907</v>
      </c>
      <c r="J163" s="2" t="s">
        <v>908</v>
      </c>
      <c r="K163" s="2" t="s">
        <v>915</v>
      </c>
      <c r="L163" s="2" t="s">
        <v>938</v>
      </c>
      <c r="M163" s="2" t="s">
        <v>714</v>
      </c>
      <c r="N163" s="2" t="s">
        <v>911</v>
      </c>
    </row>
    <row r="164" ht="15" spans="1:14">
      <c r="A164" t="str">
        <f t="shared" si="2"/>
        <v>1974015化学</v>
      </c>
      <c r="B164" t="s">
        <v>12</v>
      </c>
      <c r="C164" t="s">
        <v>1</v>
      </c>
      <c r="D164">
        <v>0</v>
      </c>
      <c r="E164" s="2" t="s">
        <v>1184</v>
      </c>
      <c r="F164" s="2" t="s">
        <v>1185</v>
      </c>
      <c r="G164" s="2" t="s">
        <v>245</v>
      </c>
      <c r="H164" s="2" t="s">
        <v>906</v>
      </c>
      <c r="I164" s="2" t="s">
        <v>907</v>
      </c>
      <c r="J164" s="2" t="s">
        <v>908</v>
      </c>
      <c r="K164" s="2" t="s">
        <v>909</v>
      </c>
      <c r="L164" s="2" t="s">
        <v>949</v>
      </c>
      <c r="M164" s="2" t="s">
        <v>614</v>
      </c>
      <c r="N164" s="2" t="s">
        <v>927</v>
      </c>
    </row>
    <row r="165" ht="15" spans="1:14">
      <c r="A165" t="str">
        <f t="shared" si="2"/>
        <v>1974015物理</v>
      </c>
      <c r="B165" t="s">
        <v>12</v>
      </c>
      <c r="C165" t="s">
        <v>1</v>
      </c>
      <c r="D165">
        <v>0</v>
      </c>
      <c r="E165" s="2" t="s">
        <v>1184</v>
      </c>
      <c r="F165" s="2" t="s">
        <v>1185</v>
      </c>
      <c r="G165" s="2" t="s">
        <v>245</v>
      </c>
      <c r="H165" s="2" t="s">
        <v>906</v>
      </c>
      <c r="I165" s="2" t="s">
        <v>907</v>
      </c>
      <c r="J165" s="2" t="s">
        <v>908</v>
      </c>
      <c r="K165" s="2" t="s">
        <v>909</v>
      </c>
      <c r="L165" s="2" t="s">
        <v>948</v>
      </c>
      <c r="M165" s="2" t="s">
        <v>241</v>
      </c>
      <c r="N165" s="2" t="s">
        <v>919</v>
      </c>
    </row>
    <row r="166" ht="15" spans="1:14">
      <c r="A166" t="str">
        <f t="shared" si="2"/>
        <v>9172871物理</v>
      </c>
      <c r="B166" t="s">
        <v>4</v>
      </c>
      <c r="C166" t="s">
        <v>889</v>
      </c>
      <c r="D166">
        <v>1</v>
      </c>
      <c r="E166" s="2" t="s">
        <v>1186</v>
      </c>
      <c r="F166" s="2" t="s">
        <v>1187</v>
      </c>
      <c r="G166" s="2" t="s">
        <v>1188</v>
      </c>
      <c r="H166" s="2" t="s">
        <v>914</v>
      </c>
      <c r="I166" s="2" t="s">
        <v>907</v>
      </c>
      <c r="J166" s="2" t="s">
        <v>908</v>
      </c>
      <c r="K166" s="2" t="s">
        <v>915</v>
      </c>
      <c r="L166" s="2" t="s">
        <v>918</v>
      </c>
      <c r="M166" s="2" t="s">
        <v>423</v>
      </c>
      <c r="N166" s="2" t="s">
        <v>919</v>
      </c>
    </row>
    <row r="167" ht="15" spans="1:14">
      <c r="A167" t="str">
        <f t="shared" si="2"/>
        <v>9172871数学</v>
      </c>
      <c r="B167" t="s">
        <v>4</v>
      </c>
      <c r="C167" t="s">
        <v>889</v>
      </c>
      <c r="D167">
        <v>1</v>
      </c>
      <c r="E167" s="2" t="s">
        <v>1186</v>
      </c>
      <c r="F167" s="2" t="s">
        <v>1187</v>
      </c>
      <c r="G167" s="2" t="s">
        <v>1188</v>
      </c>
      <c r="H167" s="2" t="s">
        <v>914</v>
      </c>
      <c r="I167" s="2" t="s">
        <v>907</v>
      </c>
      <c r="J167" s="2" t="s">
        <v>908</v>
      </c>
      <c r="K167" s="2" t="s">
        <v>915</v>
      </c>
      <c r="L167" s="2" t="s">
        <v>916</v>
      </c>
      <c r="M167" s="2" t="s">
        <v>687</v>
      </c>
      <c r="N167" s="2" t="s">
        <v>917</v>
      </c>
    </row>
    <row r="168" ht="15" spans="1:14">
      <c r="A168" t="str">
        <f t="shared" si="2"/>
        <v>16066796英语</v>
      </c>
      <c r="B168" t="s">
        <v>4</v>
      </c>
      <c r="C168" t="s">
        <v>889</v>
      </c>
      <c r="D168">
        <v>1</v>
      </c>
      <c r="E168" s="2" t="s">
        <v>1189</v>
      </c>
      <c r="F168" s="2" t="s">
        <v>1190</v>
      </c>
      <c r="G168" s="2" t="s">
        <v>1191</v>
      </c>
      <c r="H168" s="2" t="s">
        <v>914</v>
      </c>
      <c r="I168" s="2" t="s">
        <v>907</v>
      </c>
      <c r="J168" s="2" t="s">
        <v>908</v>
      </c>
      <c r="K168" s="2" t="s">
        <v>955</v>
      </c>
      <c r="L168" s="2" t="s">
        <v>1081</v>
      </c>
      <c r="M168" s="2" t="s">
        <v>3</v>
      </c>
      <c r="N168" s="2" t="s">
        <v>911</v>
      </c>
    </row>
    <row r="169" ht="15" spans="1:14">
      <c r="A169" t="str">
        <f t="shared" si="2"/>
        <v>2971800数学</v>
      </c>
      <c r="B169" t="s">
        <v>4</v>
      </c>
      <c r="C169" t="s">
        <v>1</v>
      </c>
      <c r="D169">
        <v>0</v>
      </c>
      <c r="E169" s="2" t="s">
        <v>1192</v>
      </c>
      <c r="F169" s="2" t="s">
        <v>1193</v>
      </c>
      <c r="G169" s="2" t="s">
        <v>342</v>
      </c>
      <c r="H169" s="2" t="s">
        <v>906</v>
      </c>
      <c r="I169" s="2" t="s">
        <v>907</v>
      </c>
      <c r="J169" s="2" t="s">
        <v>908</v>
      </c>
      <c r="K169" s="2" t="s">
        <v>909</v>
      </c>
      <c r="L169" s="2" t="s">
        <v>1194</v>
      </c>
      <c r="M169" s="2" t="s">
        <v>338</v>
      </c>
      <c r="N169" s="2" t="s">
        <v>917</v>
      </c>
    </row>
    <row r="170" ht="15" spans="1:14">
      <c r="A170" t="str">
        <f t="shared" si="2"/>
        <v>3455769数学</v>
      </c>
      <c r="B170" t="s">
        <v>12</v>
      </c>
      <c r="C170" t="s">
        <v>1</v>
      </c>
      <c r="D170">
        <v>0</v>
      </c>
      <c r="E170" s="2" t="s">
        <v>1195</v>
      </c>
      <c r="F170" s="2" t="s">
        <v>1196</v>
      </c>
      <c r="G170" s="2" t="s">
        <v>430</v>
      </c>
      <c r="H170" s="2" t="s">
        <v>914</v>
      </c>
      <c r="I170" s="2" t="s">
        <v>907</v>
      </c>
      <c r="J170" s="2" t="s">
        <v>908</v>
      </c>
      <c r="K170" s="2" t="s">
        <v>915</v>
      </c>
      <c r="L170" s="2" t="s">
        <v>916</v>
      </c>
      <c r="M170" s="2" t="s">
        <v>785</v>
      </c>
      <c r="N170" s="2" t="s">
        <v>917</v>
      </c>
    </row>
    <row r="171" ht="15" spans="1:14">
      <c r="A171" t="str">
        <f t="shared" si="2"/>
        <v>3455769物理</v>
      </c>
      <c r="B171" t="s">
        <v>12</v>
      </c>
      <c r="C171" t="s">
        <v>1</v>
      </c>
      <c r="D171">
        <v>0</v>
      </c>
      <c r="E171" s="2" t="s">
        <v>1195</v>
      </c>
      <c r="F171" s="2" t="s">
        <v>1196</v>
      </c>
      <c r="G171" s="2" t="s">
        <v>430</v>
      </c>
      <c r="H171" s="2" t="s">
        <v>914</v>
      </c>
      <c r="I171" s="2" t="s">
        <v>907</v>
      </c>
      <c r="J171" s="2" t="s">
        <v>908</v>
      </c>
      <c r="K171" s="2" t="s">
        <v>915</v>
      </c>
      <c r="L171" s="2" t="s">
        <v>918</v>
      </c>
      <c r="M171" s="2" t="s">
        <v>423</v>
      </c>
      <c r="N171" s="2" t="s">
        <v>919</v>
      </c>
    </row>
    <row r="172" ht="15" spans="1:14">
      <c r="A172" t="str">
        <f t="shared" si="2"/>
        <v>3455769化学</v>
      </c>
      <c r="B172" t="s">
        <v>12</v>
      </c>
      <c r="C172" t="s">
        <v>1</v>
      </c>
      <c r="D172">
        <v>0</v>
      </c>
      <c r="E172" s="2" t="s">
        <v>1195</v>
      </c>
      <c r="F172" s="2" t="s">
        <v>1196</v>
      </c>
      <c r="G172" s="2" t="s">
        <v>430</v>
      </c>
      <c r="H172" s="2" t="s">
        <v>914</v>
      </c>
      <c r="I172" s="2" t="s">
        <v>907</v>
      </c>
      <c r="J172" s="2" t="s">
        <v>908</v>
      </c>
      <c r="K172" s="2" t="s">
        <v>915</v>
      </c>
      <c r="L172" s="2" t="s">
        <v>935</v>
      </c>
      <c r="M172" s="2" t="s">
        <v>866</v>
      </c>
      <c r="N172" s="2" t="s">
        <v>927</v>
      </c>
    </row>
    <row r="173" ht="15" spans="1:14">
      <c r="A173" t="str">
        <f t="shared" si="2"/>
        <v>1526672物理</v>
      </c>
      <c r="B173" t="s">
        <v>4</v>
      </c>
      <c r="C173" t="s">
        <v>889</v>
      </c>
      <c r="D173">
        <v>1</v>
      </c>
      <c r="E173" s="2" t="s">
        <v>1178</v>
      </c>
      <c r="F173" s="2" t="s">
        <v>1179</v>
      </c>
      <c r="G173" s="2" t="s">
        <v>1180</v>
      </c>
      <c r="H173" s="2" t="s">
        <v>914</v>
      </c>
      <c r="I173" s="2" t="s">
        <v>907</v>
      </c>
      <c r="J173" s="2" t="s">
        <v>908</v>
      </c>
      <c r="K173" s="2" t="s">
        <v>915</v>
      </c>
      <c r="L173" s="2" t="s">
        <v>1032</v>
      </c>
      <c r="M173" s="2" t="s">
        <v>289</v>
      </c>
      <c r="N173" s="2" t="s">
        <v>919</v>
      </c>
    </row>
    <row r="174" ht="15" spans="1:14">
      <c r="A174" t="str">
        <f t="shared" si="2"/>
        <v>1526672化学</v>
      </c>
      <c r="B174" t="s">
        <v>4</v>
      </c>
      <c r="C174" t="s">
        <v>889</v>
      </c>
      <c r="D174">
        <v>1</v>
      </c>
      <c r="E174" s="2" t="s">
        <v>1178</v>
      </c>
      <c r="F174" s="2" t="s">
        <v>1179</v>
      </c>
      <c r="G174" s="2" t="s">
        <v>1180</v>
      </c>
      <c r="H174" s="2" t="s">
        <v>914</v>
      </c>
      <c r="I174" s="2" t="s">
        <v>907</v>
      </c>
      <c r="J174" s="2" t="s">
        <v>908</v>
      </c>
      <c r="K174" s="2" t="s">
        <v>915</v>
      </c>
      <c r="L174" s="2" t="s">
        <v>926</v>
      </c>
      <c r="M174" s="2" t="s">
        <v>866</v>
      </c>
      <c r="N174" s="2" t="s">
        <v>927</v>
      </c>
    </row>
    <row r="175" ht="15" spans="1:14">
      <c r="A175" t="str">
        <f t="shared" si="2"/>
        <v>1526672数学</v>
      </c>
      <c r="B175" t="s">
        <v>4</v>
      </c>
      <c r="C175" t="s">
        <v>889</v>
      </c>
      <c r="D175">
        <v>1</v>
      </c>
      <c r="E175" s="2" t="s">
        <v>1178</v>
      </c>
      <c r="F175" s="2" t="s">
        <v>1179</v>
      </c>
      <c r="G175" s="2" t="s">
        <v>1180</v>
      </c>
      <c r="H175" s="2" t="s">
        <v>914</v>
      </c>
      <c r="I175" s="2" t="s">
        <v>907</v>
      </c>
      <c r="J175" s="2" t="s">
        <v>908</v>
      </c>
      <c r="K175" s="2" t="s">
        <v>915</v>
      </c>
      <c r="L175" s="2" t="s">
        <v>1125</v>
      </c>
      <c r="M175" s="2" t="s">
        <v>201</v>
      </c>
      <c r="N175" s="2" t="s">
        <v>917</v>
      </c>
    </row>
    <row r="176" ht="15" spans="1:14">
      <c r="A176" t="str">
        <f t="shared" si="2"/>
        <v>1793351数学</v>
      </c>
      <c r="B176" t="s">
        <v>4</v>
      </c>
      <c r="C176" t="s">
        <v>1</v>
      </c>
      <c r="D176">
        <v>0</v>
      </c>
      <c r="E176" s="2" t="s">
        <v>1197</v>
      </c>
      <c r="F176" s="2" t="s">
        <v>1198</v>
      </c>
      <c r="G176" s="2" t="s">
        <v>804</v>
      </c>
      <c r="H176" s="2" t="s">
        <v>906</v>
      </c>
      <c r="I176" s="2" t="s">
        <v>907</v>
      </c>
      <c r="J176" s="2" t="s">
        <v>908</v>
      </c>
      <c r="K176" s="2" t="s">
        <v>960</v>
      </c>
      <c r="L176" s="2" t="s">
        <v>961</v>
      </c>
      <c r="M176" s="2" t="s">
        <v>785</v>
      </c>
      <c r="N176" s="2" t="s">
        <v>917</v>
      </c>
    </row>
    <row r="177" ht="15" spans="1:14">
      <c r="A177" t="str">
        <f t="shared" si="2"/>
        <v>1901074数学</v>
      </c>
      <c r="B177" t="s">
        <v>4</v>
      </c>
      <c r="C177" t="s">
        <v>889</v>
      </c>
      <c r="D177">
        <v>1</v>
      </c>
      <c r="E177" s="2" t="s">
        <v>1199</v>
      </c>
      <c r="F177" s="2" t="s">
        <v>1200</v>
      </c>
      <c r="G177" s="2" t="s">
        <v>435</v>
      </c>
      <c r="H177" s="2" t="s">
        <v>914</v>
      </c>
      <c r="I177" s="2" t="s">
        <v>907</v>
      </c>
      <c r="J177" s="2" t="s">
        <v>908</v>
      </c>
      <c r="K177" s="2" t="s">
        <v>915</v>
      </c>
      <c r="L177" s="2" t="s">
        <v>916</v>
      </c>
      <c r="M177" s="2" t="s">
        <v>687</v>
      </c>
      <c r="N177" s="2" t="s">
        <v>917</v>
      </c>
    </row>
    <row r="178" ht="15" spans="1:14">
      <c r="A178" t="str">
        <f t="shared" si="2"/>
        <v>1901074化学</v>
      </c>
      <c r="B178" t="s">
        <v>12</v>
      </c>
      <c r="C178" t="s">
        <v>1</v>
      </c>
      <c r="D178">
        <v>0</v>
      </c>
      <c r="E178" s="2" t="s">
        <v>1199</v>
      </c>
      <c r="F178" s="2" t="s">
        <v>1200</v>
      </c>
      <c r="G178" s="2" t="s">
        <v>435</v>
      </c>
      <c r="H178" s="2" t="s">
        <v>914</v>
      </c>
      <c r="I178" s="2" t="s">
        <v>907</v>
      </c>
      <c r="J178" s="2" t="s">
        <v>908</v>
      </c>
      <c r="K178" s="2" t="s">
        <v>915</v>
      </c>
      <c r="L178" s="2" t="s">
        <v>935</v>
      </c>
      <c r="M178" s="2" t="s">
        <v>866</v>
      </c>
      <c r="N178" s="2" t="s">
        <v>927</v>
      </c>
    </row>
    <row r="179" ht="15" spans="1:14">
      <c r="A179" t="str">
        <f t="shared" si="2"/>
        <v>1901074物理</v>
      </c>
      <c r="B179" t="s">
        <v>12</v>
      </c>
      <c r="C179" t="s">
        <v>1</v>
      </c>
      <c r="D179">
        <v>0</v>
      </c>
      <c r="E179" s="2" t="s">
        <v>1199</v>
      </c>
      <c r="F179" s="2" t="s">
        <v>1200</v>
      </c>
      <c r="G179" s="2" t="s">
        <v>435</v>
      </c>
      <c r="H179" s="2" t="s">
        <v>914</v>
      </c>
      <c r="I179" s="2" t="s">
        <v>907</v>
      </c>
      <c r="J179" s="2" t="s">
        <v>908</v>
      </c>
      <c r="K179" s="2" t="s">
        <v>915</v>
      </c>
      <c r="L179" s="2" t="s">
        <v>918</v>
      </c>
      <c r="M179" s="2" t="s">
        <v>423</v>
      </c>
      <c r="N179" s="2" t="s">
        <v>919</v>
      </c>
    </row>
    <row r="180" ht="15" spans="1:14">
      <c r="A180" t="str">
        <f t="shared" si="2"/>
        <v>1926809化学</v>
      </c>
      <c r="B180" t="s">
        <v>12</v>
      </c>
      <c r="C180" t="s">
        <v>889</v>
      </c>
      <c r="D180">
        <v>1</v>
      </c>
      <c r="E180" s="2" t="s">
        <v>1201</v>
      </c>
      <c r="F180" s="2" t="s">
        <v>1202</v>
      </c>
      <c r="G180" s="2" t="s">
        <v>1203</v>
      </c>
      <c r="H180" s="2" t="s">
        <v>906</v>
      </c>
      <c r="I180" s="2" t="s">
        <v>907</v>
      </c>
      <c r="J180" s="2" t="s">
        <v>908</v>
      </c>
      <c r="K180" s="2" t="s">
        <v>955</v>
      </c>
      <c r="L180" s="2" t="s">
        <v>1019</v>
      </c>
      <c r="M180" s="2" t="s">
        <v>87</v>
      </c>
      <c r="N180" s="2" t="s">
        <v>927</v>
      </c>
    </row>
    <row r="181" ht="15" spans="1:14">
      <c r="A181" t="str">
        <f t="shared" si="2"/>
        <v>1926809数学</v>
      </c>
      <c r="B181" t="s">
        <v>12</v>
      </c>
      <c r="C181" t="s">
        <v>889</v>
      </c>
      <c r="D181">
        <v>1</v>
      </c>
      <c r="E181" s="2" t="s">
        <v>1201</v>
      </c>
      <c r="F181" s="2" t="s">
        <v>1202</v>
      </c>
      <c r="G181" s="2" t="s">
        <v>1203</v>
      </c>
      <c r="H181" s="2" t="s">
        <v>906</v>
      </c>
      <c r="I181" s="2" t="s">
        <v>907</v>
      </c>
      <c r="J181" s="2" t="s">
        <v>908</v>
      </c>
      <c r="K181" s="2" t="s">
        <v>955</v>
      </c>
      <c r="L181" s="2" t="s">
        <v>976</v>
      </c>
      <c r="M181" s="2" t="s">
        <v>557</v>
      </c>
      <c r="N181" s="2" t="s">
        <v>917</v>
      </c>
    </row>
    <row r="182" ht="15" spans="1:14">
      <c r="A182" t="str">
        <f t="shared" si="2"/>
        <v>1926809物理</v>
      </c>
      <c r="B182" t="s">
        <v>12</v>
      </c>
      <c r="C182" t="s">
        <v>889</v>
      </c>
      <c r="D182">
        <v>1</v>
      </c>
      <c r="E182" s="2" t="s">
        <v>1201</v>
      </c>
      <c r="F182" s="2" t="s">
        <v>1202</v>
      </c>
      <c r="G182" s="2" t="s">
        <v>1203</v>
      </c>
      <c r="H182" s="2" t="s">
        <v>906</v>
      </c>
      <c r="I182" s="2" t="s">
        <v>907</v>
      </c>
      <c r="J182" s="2" t="s">
        <v>908</v>
      </c>
      <c r="K182" s="2" t="s">
        <v>955</v>
      </c>
      <c r="L182" s="2" t="s">
        <v>1169</v>
      </c>
      <c r="M182" s="2" t="s">
        <v>535</v>
      </c>
      <c r="N182" s="2" t="s">
        <v>919</v>
      </c>
    </row>
    <row r="183" ht="15" spans="1:14">
      <c r="A183" t="str">
        <f t="shared" si="2"/>
        <v>1977900数学</v>
      </c>
      <c r="B183" t="s">
        <v>4</v>
      </c>
      <c r="C183" t="s">
        <v>889</v>
      </c>
      <c r="D183">
        <v>1</v>
      </c>
      <c r="E183" s="2" t="s">
        <v>1204</v>
      </c>
      <c r="F183" s="2" t="s">
        <v>1205</v>
      </c>
      <c r="G183" s="2" t="s">
        <v>1206</v>
      </c>
      <c r="H183" s="2" t="s">
        <v>914</v>
      </c>
      <c r="I183" s="2" t="s">
        <v>907</v>
      </c>
      <c r="J183" s="2" t="s">
        <v>908</v>
      </c>
      <c r="K183" s="2" t="s">
        <v>955</v>
      </c>
      <c r="L183" s="2" t="s">
        <v>1003</v>
      </c>
      <c r="M183" s="2" t="s">
        <v>557</v>
      </c>
      <c r="N183" s="2" t="s">
        <v>917</v>
      </c>
    </row>
    <row r="184" ht="15" spans="1:14">
      <c r="A184" t="str">
        <f t="shared" si="2"/>
        <v>1977900物理</v>
      </c>
      <c r="B184" t="s">
        <v>4</v>
      </c>
      <c r="C184" t="s">
        <v>889</v>
      </c>
      <c r="D184">
        <v>1</v>
      </c>
      <c r="E184" s="2" t="s">
        <v>1204</v>
      </c>
      <c r="F184" s="2" t="s">
        <v>1205</v>
      </c>
      <c r="G184" s="2" t="s">
        <v>1206</v>
      </c>
      <c r="H184" s="2" t="s">
        <v>914</v>
      </c>
      <c r="I184" s="2" t="s">
        <v>907</v>
      </c>
      <c r="J184" s="2" t="s">
        <v>908</v>
      </c>
      <c r="K184" s="2" t="s">
        <v>955</v>
      </c>
      <c r="L184" s="2" t="s">
        <v>1002</v>
      </c>
      <c r="M184" s="2" t="s">
        <v>289</v>
      </c>
      <c r="N184" s="2" t="s">
        <v>919</v>
      </c>
    </row>
    <row r="185" ht="15" spans="1:14">
      <c r="A185" t="str">
        <f t="shared" si="2"/>
        <v>16066796化学</v>
      </c>
      <c r="B185" t="s">
        <v>4</v>
      </c>
      <c r="C185" t="s">
        <v>889</v>
      </c>
      <c r="D185">
        <v>1</v>
      </c>
      <c r="E185" s="2" t="s">
        <v>1189</v>
      </c>
      <c r="F185" s="2" t="s">
        <v>1190</v>
      </c>
      <c r="G185" s="2" t="s">
        <v>1191</v>
      </c>
      <c r="H185" s="2" t="s">
        <v>906</v>
      </c>
      <c r="I185" s="2" t="s">
        <v>907</v>
      </c>
      <c r="J185" s="2" t="s">
        <v>908</v>
      </c>
      <c r="K185" s="2" t="s">
        <v>955</v>
      </c>
      <c r="L185" s="2" t="s">
        <v>969</v>
      </c>
      <c r="M185" s="2" t="s">
        <v>87</v>
      </c>
      <c r="N185" s="2" t="s">
        <v>927</v>
      </c>
    </row>
    <row r="186" ht="15" spans="1:14">
      <c r="A186" t="str">
        <f t="shared" si="2"/>
        <v>16066796数学</v>
      </c>
      <c r="B186" t="s">
        <v>4</v>
      </c>
      <c r="C186" t="s">
        <v>889</v>
      </c>
      <c r="D186">
        <v>1</v>
      </c>
      <c r="E186" s="2" t="s">
        <v>1189</v>
      </c>
      <c r="F186" s="2" t="s">
        <v>1190</v>
      </c>
      <c r="G186" s="2" t="s">
        <v>1191</v>
      </c>
      <c r="H186" s="2" t="s">
        <v>906</v>
      </c>
      <c r="I186" s="2" t="s">
        <v>907</v>
      </c>
      <c r="J186" s="2" t="s">
        <v>908</v>
      </c>
      <c r="K186" s="2" t="s">
        <v>955</v>
      </c>
      <c r="L186" s="2" t="s">
        <v>986</v>
      </c>
      <c r="M186" s="2" t="s">
        <v>489</v>
      </c>
      <c r="N186" s="2" t="s">
        <v>917</v>
      </c>
    </row>
    <row r="187" ht="15" spans="1:14">
      <c r="A187" t="str">
        <f t="shared" si="2"/>
        <v>2971800物理</v>
      </c>
      <c r="B187" t="s">
        <v>4</v>
      </c>
      <c r="C187" t="s">
        <v>889</v>
      </c>
      <c r="D187">
        <v>1</v>
      </c>
      <c r="E187" s="2" t="s">
        <v>1192</v>
      </c>
      <c r="F187" s="2" t="s">
        <v>1193</v>
      </c>
      <c r="G187" s="2" t="s">
        <v>342</v>
      </c>
      <c r="H187" s="2" t="s">
        <v>906</v>
      </c>
      <c r="I187" s="2" t="s">
        <v>907</v>
      </c>
      <c r="J187" s="2" t="s">
        <v>908</v>
      </c>
      <c r="K187" s="2" t="s">
        <v>955</v>
      </c>
      <c r="L187" s="2" t="s">
        <v>1103</v>
      </c>
      <c r="M187" s="2" t="s">
        <v>423</v>
      </c>
      <c r="N187" s="2" t="s">
        <v>919</v>
      </c>
    </row>
    <row r="188" ht="15" spans="1:14">
      <c r="A188" t="str">
        <f t="shared" si="2"/>
        <v>1974015数学</v>
      </c>
      <c r="B188" t="s">
        <v>12</v>
      </c>
      <c r="C188" t="s">
        <v>1</v>
      </c>
      <c r="D188">
        <v>0</v>
      </c>
      <c r="E188" s="2" t="s">
        <v>1184</v>
      </c>
      <c r="F188" s="2" t="s">
        <v>1185</v>
      </c>
      <c r="G188" s="2" t="s">
        <v>245</v>
      </c>
      <c r="H188" s="2" t="s">
        <v>906</v>
      </c>
      <c r="I188" s="2" t="s">
        <v>907</v>
      </c>
      <c r="J188" s="2" t="s">
        <v>908</v>
      </c>
      <c r="K188" s="2" t="s">
        <v>909</v>
      </c>
      <c r="L188" s="2" t="s">
        <v>1207</v>
      </c>
      <c r="M188" s="2" t="s">
        <v>687</v>
      </c>
      <c r="N188" s="2" t="s">
        <v>917</v>
      </c>
    </row>
    <row r="189" ht="15" spans="1:14">
      <c r="A189" t="str">
        <f t="shared" si="2"/>
        <v>1977900化学</v>
      </c>
      <c r="B189" t="s">
        <v>4</v>
      </c>
      <c r="C189" t="s">
        <v>889</v>
      </c>
      <c r="D189">
        <v>1</v>
      </c>
      <c r="E189" s="2" t="s">
        <v>1204</v>
      </c>
      <c r="F189" s="2" t="s">
        <v>1205</v>
      </c>
      <c r="G189" s="2" t="s">
        <v>1206</v>
      </c>
      <c r="H189" s="2" t="s">
        <v>914</v>
      </c>
      <c r="I189" s="2" t="s">
        <v>907</v>
      </c>
      <c r="J189" s="2" t="s">
        <v>908</v>
      </c>
      <c r="K189" s="2" t="s">
        <v>955</v>
      </c>
      <c r="L189" s="2" t="s">
        <v>1019</v>
      </c>
      <c r="M189" s="2" t="s">
        <v>842</v>
      </c>
      <c r="N189" s="2" t="s">
        <v>927</v>
      </c>
    </row>
    <row r="190" ht="15" spans="1:14">
      <c r="A190" t="str">
        <f t="shared" si="2"/>
        <v>2169580数学</v>
      </c>
      <c r="B190" t="s">
        <v>4</v>
      </c>
      <c r="C190" t="s">
        <v>889</v>
      </c>
      <c r="D190">
        <v>1</v>
      </c>
      <c r="E190" s="2" t="s">
        <v>1208</v>
      </c>
      <c r="F190" s="2" t="s">
        <v>1209</v>
      </c>
      <c r="G190" s="2" t="s">
        <v>1210</v>
      </c>
      <c r="H190" s="2" t="s">
        <v>914</v>
      </c>
      <c r="I190" s="2" t="s">
        <v>907</v>
      </c>
      <c r="J190" s="2" t="s">
        <v>908</v>
      </c>
      <c r="K190" s="2" t="s">
        <v>909</v>
      </c>
      <c r="L190" s="2" t="s">
        <v>965</v>
      </c>
      <c r="M190" s="2" t="s">
        <v>338</v>
      </c>
      <c r="N190" s="2" t="s">
        <v>917</v>
      </c>
    </row>
    <row r="191" ht="15" spans="1:14">
      <c r="A191" t="str">
        <f t="shared" si="2"/>
        <v>16066796物理</v>
      </c>
      <c r="B191" t="s">
        <v>4</v>
      </c>
      <c r="C191" t="s">
        <v>889</v>
      </c>
      <c r="D191">
        <v>1</v>
      </c>
      <c r="E191" s="2" t="s">
        <v>1189</v>
      </c>
      <c r="F191" s="2" t="s">
        <v>1190</v>
      </c>
      <c r="G191" s="2" t="s">
        <v>1191</v>
      </c>
      <c r="H191" s="2" t="s">
        <v>906</v>
      </c>
      <c r="I191" s="2" t="s">
        <v>907</v>
      </c>
      <c r="J191" s="2" t="s">
        <v>908</v>
      </c>
      <c r="K191" s="2" t="s">
        <v>955</v>
      </c>
      <c r="L191" s="2" t="s">
        <v>970</v>
      </c>
      <c r="M191" s="2" t="s">
        <v>535</v>
      </c>
      <c r="N191" s="2" t="s">
        <v>919</v>
      </c>
    </row>
    <row r="192" ht="15" spans="1:14">
      <c r="A192" t="str">
        <f t="shared" si="2"/>
        <v>2691080英语</v>
      </c>
      <c r="B192" t="s">
        <v>12</v>
      </c>
      <c r="C192" t="s">
        <v>1</v>
      </c>
      <c r="D192">
        <v>0</v>
      </c>
      <c r="E192" s="2" t="s">
        <v>1211</v>
      </c>
      <c r="F192" s="2" t="s">
        <v>1212</v>
      </c>
      <c r="G192" s="2" t="s">
        <v>631</v>
      </c>
      <c r="H192" s="2" t="s">
        <v>906</v>
      </c>
      <c r="I192" s="2" t="s">
        <v>907</v>
      </c>
      <c r="J192" s="2" t="s">
        <v>908</v>
      </c>
      <c r="K192" s="2" t="s">
        <v>909</v>
      </c>
      <c r="L192" s="2" t="s">
        <v>910</v>
      </c>
      <c r="M192" s="2" t="s">
        <v>657</v>
      </c>
      <c r="N192" s="2" t="s">
        <v>911</v>
      </c>
    </row>
    <row r="193" ht="15" spans="1:14">
      <c r="A193" t="str">
        <f t="shared" si="2"/>
        <v>2980700英语</v>
      </c>
      <c r="B193" t="s">
        <v>12</v>
      </c>
      <c r="C193" t="s">
        <v>889</v>
      </c>
      <c r="D193">
        <v>1</v>
      </c>
      <c r="E193" s="2" t="s">
        <v>1213</v>
      </c>
      <c r="F193" s="2" t="s">
        <v>1214</v>
      </c>
      <c r="G193" s="2" t="s">
        <v>1215</v>
      </c>
      <c r="H193" s="2" t="s">
        <v>906</v>
      </c>
      <c r="I193" s="2" t="s">
        <v>907</v>
      </c>
      <c r="J193" s="2" t="s">
        <v>908</v>
      </c>
      <c r="K193" s="2" t="s">
        <v>909</v>
      </c>
      <c r="L193" s="2" t="s">
        <v>910</v>
      </c>
      <c r="M193" s="2" t="s">
        <v>657</v>
      </c>
      <c r="N193" s="2" t="s">
        <v>911</v>
      </c>
    </row>
    <row r="194" ht="15" spans="1:14">
      <c r="A194" t="str">
        <f t="shared" ref="A194:A257" si="3">E194&amp;N194</f>
        <v>1931477化学</v>
      </c>
      <c r="B194" t="s">
        <v>4</v>
      </c>
      <c r="C194" t="s">
        <v>1</v>
      </c>
      <c r="D194">
        <v>0</v>
      </c>
      <c r="E194" s="2" t="s">
        <v>1216</v>
      </c>
      <c r="F194" s="2" t="s">
        <v>1217</v>
      </c>
      <c r="G194" s="2" t="s">
        <v>396</v>
      </c>
      <c r="H194" s="2" t="s">
        <v>906</v>
      </c>
      <c r="I194" s="2" t="s">
        <v>907</v>
      </c>
      <c r="J194" s="2" t="s">
        <v>908</v>
      </c>
      <c r="K194" s="2" t="s">
        <v>915</v>
      </c>
      <c r="L194" s="2" t="s">
        <v>935</v>
      </c>
      <c r="M194" s="2" t="s">
        <v>646</v>
      </c>
      <c r="N194" s="2" t="s">
        <v>927</v>
      </c>
    </row>
    <row r="195" ht="15" spans="1:14">
      <c r="A195" t="str">
        <f t="shared" si="3"/>
        <v>2691080物理</v>
      </c>
      <c r="B195" t="s">
        <v>12</v>
      </c>
      <c r="C195" t="s">
        <v>1</v>
      </c>
      <c r="D195">
        <v>0</v>
      </c>
      <c r="E195" s="2" t="s">
        <v>1211</v>
      </c>
      <c r="F195" s="2" t="s">
        <v>1212</v>
      </c>
      <c r="G195" s="2" t="s">
        <v>631</v>
      </c>
      <c r="H195" s="2" t="s">
        <v>906</v>
      </c>
      <c r="I195" s="2" t="s">
        <v>907</v>
      </c>
      <c r="J195" s="2" t="s">
        <v>908</v>
      </c>
      <c r="K195" s="2" t="s">
        <v>909</v>
      </c>
      <c r="L195" s="2" t="s">
        <v>994</v>
      </c>
      <c r="M195" s="2" t="s">
        <v>848</v>
      </c>
      <c r="N195" s="2" t="s">
        <v>919</v>
      </c>
    </row>
    <row r="196" ht="15" spans="1:14">
      <c r="A196" t="str">
        <f t="shared" si="3"/>
        <v>2691080化学</v>
      </c>
      <c r="B196" t="s">
        <v>12</v>
      </c>
      <c r="C196" t="s">
        <v>1</v>
      </c>
      <c r="D196">
        <v>0</v>
      </c>
      <c r="E196" s="2" t="s">
        <v>1211</v>
      </c>
      <c r="F196" s="2" t="s">
        <v>1212</v>
      </c>
      <c r="G196" s="2" t="s">
        <v>631</v>
      </c>
      <c r="H196" s="2" t="s">
        <v>906</v>
      </c>
      <c r="I196" s="2" t="s">
        <v>907</v>
      </c>
      <c r="J196" s="2" t="s">
        <v>908</v>
      </c>
      <c r="K196" s="2" t="s">
        <v>909</v>
      </c>
      <c r="L196" s="2" t="s">
        <v>995</v>
      </c>
      <c r="M196" s="2" t="s">
        <v>614</v>
      </c>
      <c r="N196" s="2" t="s">
        <v>927</v>
      </c>
    </row>
    <row r="197" ht="15" spans="1:14">
      <c r="A197" t="str">
        <f t="shared" si="3"/>
        <v>2691080数学</v>
      </c>
      <c r="B197" t="s">
        <v>12</v>
      </c>
      <c r="C197" t="s">
        <v>1</v>
      </c>
      <c r="D197">
        <v>0</v>
      </c>
      <c r="E197" s="2" t="s">
        <v>1211</v>
      </c>
      <c r="F197" s="2" t="s">
        <v>1212</v>
      </c>
      <c r="G197" s="2" t="s">
        <v>631</v>
      </c>
      <c r="H197" s="2" t="s">
        <v>906</v>
      </c>
      <c r="I197" s="2" t="s">
        <v>907</v>
      </c>
      <c r="J197" s="2" t="s">
        <v>908</v>
      </c>
      <c r="K197" s="2" t="s">
        <v>909</v>
      </c>
      <c r="L197" s="2" t="s">
        <v>1207</v>
      </c>
      <c r="M197" s="2" t="s">
        <v>687</v>
      </c>
      <c r="N197" s="2" t="s">
        <v>917</v>
      </c>
    </row>
    <row r="198" ht="15" spans="1:14">
      <c r="A198" t="str">
        <f t="shared" si="3"/>
        <v>16974564数学</v>
      </c>
      <c r="B198" t="s">
        <v>12</v>
      </c>
      <c r="C198" t="s">
        <v>889</v>
      </c>
      <c r="D198">
        <v>1</v>
      </c>
      <c r="E198" s="2" t="s">
        <v>1218</v>
      </c>
      <c r="F198" s="2" t="s">
        <v>1219</v>
      </c>
      <c r="G198" s="2" t="s">
        <v>1220</v>
      </c>
      <c r="H198" s="2" t="s">
        <v>906</v>
      </c>
      <c r="I198" s="2" t="s">
        <v>907</v>
      </c>
      <c r="J198" s="2" t="s">
        <v>908</v>
      </c>
      <c r="K198" s="2" t="s">
        <v>909</v>
      </c>
      <c r="L198" s="2" t="s">
        <v>944</v>
      </c>
      <c r="M198" s="2" t="s">
        <v>557</v>
      </c>
      <c r="N198" s="2" t="s">
        <v>917</v>
      </c>
    </row>
    <row r="199" ht="15" spans="1:14">
      <c r="A199" t="str">
        <f t="shared" si="3"/>
        <v>16974564物理</v>
      </c>
      <c r="B199" t="s">
        <v>12</v>
      </c>
      <c r="C199" t="s">
        <v>889</v>
      </c>
      <c r="D199">
        <v>1</v>
      </c>
      <c r="E199" s="2" t="s">
        <v>1218</v>
      </c>
      <c r="F199" s="2" t="s">
        <v>1219</v>
      </c>
      <c r="G199" s="2" t="s">
        <v>1220</v>
      </c>
      <c r="H199" s="2" t="s">
        <v>906</v>
      </c>
      <c r="I199" s="2" t="s">
        <v>907</v>
      </c>
      <c r="J199" s="2" t="s">
        <v>908</v>
      </c>
      <c r="K199" s="2" t="s">
        <v>909</v>
      </c>
      <c r="L199" s="2" t="s">
        <v>948</v>
      </c>
      <c r="M199" s="2" t="s">
        <v>241</v>
      </c>
      <c r="N199" s="2" t="s">
        <v>919</v>
      </c>
    </row>
    <row r="200" ht="15" spans="1:14">
      <c r="A200" t="str">
        <f t="shared" si="3"/>
        <v>16974564化学</v>
      </c>
      <c r="B200" t="s">
        <v>12</v>
      </c>
      <c r="C200" t="s">
        <v>889</v>
      </c>
      <c r="D200">
        <v>1</v>
      </c>
      <c r="E200" s="2" t="s">
        <v>1218</v>
      </c>
      <c r="F200" s="2" t="s">
        <v>1219</v>
      </c>
      <c r="G200" s="2" t="s">
        <v>1220</v>
      </c>
      <c r="H200" s="2" t="s">
        <v>906</v>
      </c>
      <c r="I200" s="2" t="s">
        <v>907</v>
      </c>
      <c r="J200" s="2" t="s">
        <v>908</v>
      </c>
      <c r="K200" s="2" t="s">
        <v>909</v>
      </c>
      <c r="L200" s="2" t="s">
        <v>949</v>
      </c>
      <c r="M200" s="2" t="s">
        <v>614</v>
      </c>
      <c r="N200" s="2" t="s">
        <v>927</v>
      </c>
    </row>
    <row r="201" ht="15" spans="1:14">
      <c r="A201" t="str">
        <f t="shared" si="3"/>
        <v>16675255数学</v>
      </c>
      <c r="B201" t="s">
        <v>4</v>
      </c>
      <c r="C201" t="s">
        <v>889</v>
      </c>
      <c r="D201">
        <v>1</v>
      </c>
      <c r="E201" s="2" t="s">
        <v>1221</v>
      </c>
      <c r="F201" s="2" t="s">
        <v>1222</v>
      </c>
      <c r="G201" s="2" t="s">
        <v>1223</v>
      </c>
      <c r="H201" s="2" t="s">
        <v>906</v>
      </c>
      <c r="I201" s="2" t="s">
        <v>907</v>
      </c>
      <c r="J201" s="2" t="s">
        <v>908</v>
      </c>
      <c r="K201" s="2" t="s">
        <v>955</v>
      </c>
      <c r="L201" s="2" t="s">
        <v>976</v>
      </c>
      <c r="M201" s="2" t="s">
        <v>557</v>
      </c>
      <c r="N201" s="2" t="s">
        <v>917</v>
      </c>
    </row>
    <row r="202" ht="15" spans="1:14">
      <c r="A202" t="str">
        <f t="shared" si="3"/>
        <v>1931477数学</v>
      </c>
      <c r="B202" t="s">
        <v>12</v>
      </c>
      <c r="C202" t="s">
        <v>1</v>
      </c>
      <c r="D202">
        <v>0</v>
      </c>
      <c r="E202" s="2" t="s">
        <v>1216</v>
      </c>
      <c r="F202" s="2" t="s">
        <v>1217</v>
      </c>
      <c r="G202" s="2" t="s">
        <v>396</v>
      </c>
      <c r="H202" s="2" t="s">
        <v>906</v>
      </c>
      <c r="I202" s="2" t="s">
        <v>907</v>
      </c>
      <c r="J202" s="2" t="s">
        <v>908</v>
      </c>
      <c r="K202" s="2" t="s">
        <v>915</v>
      </c>
      <c r="L202" s="2" t="s">
        <v>916</v>
      </c>
      <c r="M202" s="2" t="s">
        <v>378</v>
      </c>
      <c r="N202" s="2" t="s">
        <v>917</v>
      </c>
    </row>
    <row r="203" ht="15" spans="1:14">
      <c r="A203" t="str">
        <f t="shared" si="3"/>
        <v>1931477物理</v>
      </c>
      <c r="B203" t="s">
        <v>12</v>
      </c>
      <c r="C203" t="s">
        <v>1</v>
      </c>
      <c r="D203">
        <v>0</v>
      </c>
      <c r="E203" s="2" t="s">
        <v>1216</v>
      </c>
      <c r="F203" s="2" t="s">
        <v>1217</v>
      </c>
      <c r="G203" s="2" t="s">
        <v>396</v>
      </c>
      <c r="H203" s="2" t="s">
        <v>906</v>
      </c>
      <c r="I203" s="2" t="s">
        <v>907</v>
      </c>
      <c r="J203" s="2" t="s">
        <v>908</v>
      </c>
      <c r="K203" s="2" t="s">
        <v>915</v>
      </c>
      <c r="L203" s="2" t="s">
        <v>1032</v>
      </c>
      <c r="M203" s="2" t="s">
        <v>777</v>
      </c>
      <c r="N203" s="2" t="s">
        <v>919</v>
      </c>
    </row>
    <row r="204" ht="15" spans="1:14">
      <c r="A204" t="str">
        <f t="shared" si="3"/>
        <v>16974564英语</v>
      </c>
      <c r="B204" t="s">
        <v>12</v>
      </c>
      <c r="C204" t="s">
        <v>889</v>
      </c>
      <c r="D204">
        <v>1</v>
      </c>
      <c r="E204" s="2" t="s">
        <v>1218</v>
      </c>
      <c r="F204" s="2" t="s">
        <v>1219</v>
      </c>
      <c r="G204" s="2" t="s">
        <v>1220</v>
      </c>
      <c r="H204" s="2" t="s">
        <v>906</v>
      </c>
      <c r="I204" s="2" t="s">
        <v>907</v>
      </c>
      <c r="J204" s="2" t="s">
        <v>908</v>
      </c>
      <c r="K204" s="2" t="s">
        <v>909</v>
      </c>
      <c r="L204" s="2" t="s">
        <v>910</v>
      </c>
      <c r="M204" s="2" t="s">
        <v>657</v>
      </c>
      <c r="N204" s="2" t="s">
        <v>911</v>
      </c>
    </row>
    <row r="205" ht="15" spans="1:14">
      <c r="A205" t="str">
        <f t="shared" si="3"/>
        <v>16685279物理</v>
      </c>
      <c r="B205" t="s">
        <v>4</v>
      </c>
      <c r="C205" t="s">
        <v>1</v>
      </c>
      <c r="D205">
        <v>0</v>
      </c>
      <c r="E205" s="2" t="s">
        <v>1224</v>
      </c>
      <c r="F205" s="2" t="s">
        <v>1225</v>
      </c>
      <c r="G205" s="2" t="s">
        <v>691</v>
      </c>
      <c r="H205" s="2" t="s">
        <v>914</v>
      </c>
      <c r="I205" s="2" t="s">
        <v>907</v>
      </c>
      <c r="J205" s="2" t="s">
        <v>908</v>
      </c>
      <c r="K205" s="2" t="s">
        <v>915</v>
      </c>
      <c r="L205" s="2" t="s">
        <v>918</v>
      </c>
      <c r="M205" s="2" t="s">
        <v>836</v>
      </c>
      <c r="N205" s="2" t="s">
        <v>919</v>
      </c>
    </row>
    <row r="206" ht="15" spans="1:14">
      <c r="A206" t="str">
        <f t="shared" si="3"/>
        <v>16685279数学</v>
      </c>
      <c r="B206" t="s">
        <v>4</v>
      </c>
      <c r="C206" t="s">
        <v>1</v>
      </c>
      <c r="D206">
        <v>0</v>
      </c>
      <c r="E206" s="2" t="s">
        <v>1224</v>
      </c>
      <c r="F206" s="2" t="s">
        <v>1225</v>
      </c>
      <c r="G206" s="2" t="s">
        <v>691</v>
      </c>
      <c r="H206" s="2" t="s">
        <v>914</v>
      </c>
      <c r="I206" s="2" t="s">
        <v>907</v>
      </c>
      <c r="J206" s="2" t="s">
        <v>908</v>
      </c>
      <c r="K206" s="2" t="s">
        <v>915</v>
      </c>
      <c r="L206" s="2" t="s">
        <v>916</v>
      </c>
      <c r="M206" s="2" t="s">
        <v>687</v>
      </c>
      <c r="N206" s="2" t="s">
        <v>917</v>
      </c>
    </row>
    <row r="207" ht="15" spans="1:14">
      <c r="A207" t="str">
        <f t="shared" si="3"/>
        <v>16685279化学</v>
      </c>
      <c r="B207" t="s">
        <v>12</v>
      </c>
      <c r="C207" t="s">
        <v>1</v>
      </c>
      <c r="D207">
        <v>0</v>
      </c>
      <c r="E207" s="2" t="s">
        <v>1224</v>
      </c>
      <c r="F207" s="2" t="s">
        <v>1225</v>
      </c>
      <c r="G207" s="2" t="s">
        <v>691</v>
      </c>
      <c r="H207" s="2" t="s">
        <v>914</v>
      </c>
      <c r="I207" s="2" t="s">
        <v>907</v>
      </c>
      <c r="J207" s="2" t="s">
        <v>908</v>
      </c>
      <c r="K207" s="2" t="s">
        <v>915</v>
      </c>
      <c r="L207" s="2" t="s">
        <v>935</v>
      </c>
      <c r="M207" s="2" t="s">
        <v>766</v>
      </c>
      <c r="N207" s="2" t="s">
        <v>927</v>
      </c>
    </row>
    <row r="208" ht="15" spans="1:14">
      <c r="A208" t="str">
        <f t="shared" si="3"/>
        <v>2153601数学</v>
      </c>
      <c r="B208" t="s">
        <v>4</v>
      </c>
      <c r="C208" t="s">
        <v>889</v>
      </c>
      <c r="D208">
        <v>1</v>
      </c>
      <c r="E208" s="2" t="s">
        <v>1226</v>
      </c>
      <c r="F208" s="2" t="s">
        <v>1227</v>
      </c>
      <c r="G208" s="2" t="s">
        <v>1228</v>
      </c>
      <c r="H208" s="2" t="s">
        <v>906</v>
      </c>
      <c r="I208" s="2" t="s">
        <v>907</v>
      </c>
      <c r="J208" s="2" t="s">
        <v>908</v>
      </c>
      <c r="K208" s="2" t="s">
        <v>955</v>
      </c>
      <c r="L208" s="2" t="s">
        <v>956</v>
      </c>
      <c r="M208" s="2" t="s">
        <v>533</v>
      </c>
      <c r="N208" s="2" t="s">
        <v>917</v>
      </c>
    </row>
    <row r="209" ht="15" spans="1:14">
      <c r="A209" t="str">
        <f t="shared" si="3"/>
        <v>2153601物理</v>
      </c>
      <c r="B209" t="s">
        <v>4</v>
      </c>
      <c r="C209" t="s">
        <v>889</v>
      </c>
      <c r="D209">
        <v>1</v>
      </c>
      <c r="E209" s="2" t="s">
        <v>1226</v>
      </c>
      <c r="F209" s="2" t="s">
        <v>1227</v>
      </c>
      <c r="G209" s="2" t="s">
        <v>1228</v>
      </c>
      <c r="H209" s="2" t="s">
        <v>914</v>
      </c>
      <c r="I209" s="2" t="s">
        <v>907</v>
      </c>
      <c r="J209" s="2" t="s">
        <v>908</v>
      </c>
      <c r="K209" s="2" t="s">
        <v>955</v>
      </c>
      <c r="L209" s="2" t="s">
        <v>1103</v>
      </c>
      <c r="M209" s="2" t="s">
        <v>423</v>
      </c>
      <c r="N209" s="2" t="s">
        <v>919</v>
      </c>
    </row>
    <row r="210" ht="15" spans="1:14">
      <c r="A210" t="str">
        <f t="shared" si="3"/>
        <v>2436579数学</v>
      </c>
      <c r="B210" t="s">
        <v>4</v>
      </c>
      <c r="C210" t="s">
        <v>889</v>
      </c>
      <c r="D210">
        <v>1</v>
      </c>
      <c r="E210" s="2" t="s">
        <v>1229</v>
      </c>
      <c r="F210" s="2" t="s">
        <v>1230</v>
      </c>
      <c r="G210" s="2" t="s">
        <v>1231</v>
      </c>
      <c r="H210" s="2" t="s">
        <v>906</v>
      </c>
      <c r="I210" s="2" t="s">
        <v>907</v>
      </c>
      <c r="J210" s="2" t="s">
        <v>908</v>
      </c>
      <c r="K210" s="2" t="s">
        <v>915</v>
      </c>
      <c r="L210" s="2" t="s">
        <v>916</v>
      </c>
      <c r="M210" s="2" t="s">
        <v>201</v>
      </c>
      <c r="N210" s="2" t="s">
        <v>917</v>
      </c>
    </row>
    <row r="211" ht="15" spans="1:14">
      <c r="A211" t="str">
        <f t="shared" si="3"/>
        <v>2436579物理</v>
      </c>
      <c r="B211" t="s">
        <v>4</v>
      </c>
      <c r="C211" t="s">
        <v>889</v>
      </c>
      <c r="D211">
        <v>1</v>
      </c>
      <c r="E211" s="2" t="s">
        <v>1229</v>
      </c>
      <c r="F211" s="2" t="s">
        <v>1230</v>
      </c>
      <c r="G211" s="2" t="s">
        <v>1231</v>
      </c>
      <c r="H211" s="2" t="s">
        <v>906</v>
      </c>
      <c r="I211" s="2" t="s">
        <v>907</v>
      </c>
      <c r="J211" s="2" t="s">
        <v>908</v>
      </c>
      <c r="K211" s="2" t="s">
        <v>915</v>
      </c>
      <c r="L211" s="2" t="s">
        <v>918</v>
      </c>
      <c r="M211" s="2" t="s">
        <v>289</v>
      </c>
      <c r="N211" s="2" t="s">
        <v>919</v>
      </c>
    </row>
    <row r="212" ht="15" spans="1:14">
      <c r="A212" t="str">
        <f t="shared" si="3"/>
        <v>8519104物理</v>
      </c>
      <c r="B212" t="s">
        <v>4</v>
      </c>
      <c r="C212" t="s">
        <v>889</v>
      </c>
      <c r="D212">
        <v>1</v>
      </c>
      <c r="E212" s="2" t="s">
        <v>1232</v>
      </c>
      <c r="F212" s="2" t="s">
        <v>1233</v>
      </c>
      <c r="G212" s="2" t="s">
        <v>741</v>
      </c>
      <c r="H212" s="2" t="s">
        <v>906</v>
      </c>
      <c r="I212" s="2" t="s">
        <v>907</v>
      </c>
      <c r="J212" s="2" t="s">
        <v>908</v>
      </c>
      <c r="K212" s="2" t="s">
        <v>955</v>
      </c>
      <c r="L212" s="2" t="s">
        <v>1002</v>
      </c>
      <c r="M212" s="2" t="s">
        <v>444</v>
      </c>
      <c r="N212" s="2" t="s">
        <v>919</v>
      </c>
    </row>
    <row r="213" ht="15" spans="1:14">
      <c r="A213" t="str">
        <f t="shared" si="3"/>
        <v>8519104化学</v>
      </c>
      <c r="B213" t="s">
        <v>4</v>
      </c>
      <c r="C213" t="s">
        <v>889</v>
      </c>
      <c r="D213">
        <v>1</v>
      </c>
      <c r="E213" s="2" t="s">
        <v>1232</v>
      </c>
      <c r="F213" s="2" t="s">
        <v>1233</v>
      </c>
      <c r="G213" s="2" t="s">
        <v>741</v>
      </c>
      <c r="H213" s="2" t="s">
        <v>906</v>
      </c>
      <c r="I213" s="2" t="s">
        <v>907</v>
      </c>
      <c r="J213" s="2" t="s">
        <v>908</v>
      </c>
      <c r="K213" s="2" t="s">
        <v>955</v>
      </c>
      <c r="L213" s="2" t="s">
        <v>1019</v>
      </c>
      <c r="M213" s="2" t="s">
        <v>87</v>
      </c>
      <c r="N213" s="2" t="s">
        <v>927</v>
      </c>
    </row>
    <row r="214" ht="15" spans="1:14">
      <c r="A214" t="str">
        <f t="shared" si="3"/>
        <v>8519104数学</v>
      </c>
      <c r="B214" t="s">
        <v>4</v>
      </c>
      <c r="C214" t="s">
        <v>889</v>
      </c>
      <c r="D214">
        <v>1</v>
      </c>
      <c r="E214" s="2" t="s">
        <v>1232</v>
      </c>
      <c r="F214" s="2" t="s">
        <v>1233</v>
      </c>
      <c r="G214" s="2" t="s">
        <v>741</v>
      </c>
      <c r="H214" s="2" t="s">
        <v>906</v>
      </c>
      <c r="I214" s="2" t="s">
        <v>907</v>
      </c>
      <c r="J214" s="2" t="s">
        <v>908</v>
      </c>
      <c r="K214" s="2" t="s">
        <v>955</v>
      </c>
      <c r="L214" s="2" t="s">
        <v>1003</v>
      </c>
      <c r="M214" s="2" t="s">
        <v>785</v>
      </c>
      <c r="N214" s="2" t="s">
        <v>917</v>
      </c>
    </row>
    <row r="215" ht="15" spans="1:14">
      <c r="A215" t="str">
        <f t="shared" si="3"/>
        <v>1887516数学</v>
      </c>
      <c r="B215" t="s">
        <v>4</v>
      </c>
      <c r="C215" t="s">
        <v>889</v>
      </c>
      <c r="D215">
        <v>1</v>
      </c>
      <c r="E215" s="2" t="s">
        <v>1234</v>
      </c>
      <c r="F215" s="2" t="s">
        <v>1235</v>
      </c>
      <c r="G215" s="2" t="s">
        <v>1236</v>
      </c>
      <c r="H215" s="2" t="s">
        <v>906</v>
      </c>
      <c r="I215" s="2" t="s">
        <v>907</v>
      </c>
      <c r="J215" s="2" t="s">
        <v>908</v>
      </c>
      <c r="K215" s="2" t="s">
        <v>955</v>
      </c>
      <c r="L215" s="2" t="s">
        <v>976</v>
      </c>
      <c r="M215" s="2" t="s">
        <v>489</v>
      </c>
      <c r="N215" s="2" t="s">
        <v>917</v>
      </c>
    </row>
    <row r="216" ht="15" spans="1:14">
      <c r="A216" t="str">
        <f t="shared" si="3"/>
        <v>1979052物理</v>
      </c>
      <c r="B216" t="s">
        <v>4</v>
      </c>
      <c r="C216" t="s">
        <v>889</v>
      </c>
      <c r="D216">
        <v>1</v>
      </c>
      <c r="E216" s="2" t="s">
        <v>1237</v>
      </c>
      <c r="F216" s="2" t="s">
        <v>1238</v>
      </c>
      <c r="G216" s="2" t="s">
        <v>1239</v>
      </c>
      <c r="H216" s="2" t="s">
        <v>914</v>
      </c>
      <c r="I216" s="2" t="s">
        <v>907</v>
      </c>
      <c r="J216" s="2" t="s">
        <v>908</v>
      </c>
      <c r="K216" s="2" t="s">
        <v>915</v>
      </c>
      <c r="L216" s="2" t="s">
        <v>1032</v>
      </c>
      <c r="M216" s="2" t="s">
        <v>289</v>
      </c>
      <c r="N216" s="2" t="s">
        <v>919</v>
      </c>
    </row>
    <row r="217" ht="15" spans="1:14">
      <c r="A217" t="str">
        <f t="shared" si="3"/>
        <v>1979052数学</v>
      </c>
      <c r="B217" t="s">
        <v>4</v>
      </c>
      <c r="C217" t="s">
        <v>889</v>
      </c>
      <c r="D217">
        <v>1</v>
      </c>
      <c r="E217" s="2" t="s">
        <v>1237</v>
      </c>
      <c r="F217" s="2" t="s">
        <v>1238</v>
      </c>
      <c r="G217" s="2" t="s">
        <v>1239</v>
      </c>
      <c r="H217" s="2" t="s">
        <v>914</v>
      </c>
      <c r="I217" s="2" t="s">
        <v>907</v>
      </c>
      <c r="J217" s="2" t="s">
        <v>908</v>
      </c>
      <c r="K217" s="2" t="s">
        <v>915</v>
      </c>
      <c r="L217" s="2" t="s">
        <v>1125</v>
      </c>
      <c r="M217" s="2" t="s">
        <v>201</v>
      </c>
      <c r="N217" s="2" t="s">
        <v>917</v>
      </c>
    </row>
    <row r="218" ht="15" spans="1:14">
      <c r="A218" t="str">
        <f t="shared" si="3"/>
        <v>2082993数学</v>
      </c>
      <c r="B218" t="s">
        <v>4</v>
      </c>
      <c r="C218" t="s">
        <v>889</v>
      </c>
      <c r="D218">
        <v>1</v>
      </c>
      <c r="E218" s="2" t="s">
        <v>1240</v>
      </c>
      <c r="F218" s="2" t="s">
        <v>1241</v>
      </c>
      <c r="G218" s="2" t="s">
        <v>1242</v>
      </c>
      <c r="H218" s="2" t="s">
        <v>914</v>
      </c>
      <c r="I218" s="2" t="s">
        <v>907</v>
      </c>
      <c r="J218" s="2" t="s">
        <v>908</v>
      </c>
      <c r="K218" s="2" t="s">
        <v>960</v>
      </c>
      <c r="L218" s="2" t="s">
        <v>961</v>
      </c>
      <c r="M218" s="2" t="s">
        <v>785</v>
      </c>
      <c r="N218" s="2" t="s">
        <v>917</v>
      </c>
    </row>
    <row r="219" ht="15" spans="1:14">
      <c r="A219" t="str">
        <f t="shared" si="3"/>
        <v>2186733数学</v>
      </c>
      <c r="B219" t="s">
        <v>4</v>
      </c>
      <c r="C219" t="s">
        <v>889</v>
      </c>
      <c r="D219">
        <v>1</v>
      </c>
      <c r="E219" s="2" t="s">
        <v>1243</v>
      </c>
      <c r="F219" s="2" t="s">
        <v>1244</v>
      </c>
      <c r="G219" s="2" t="s">
        <v>1245</v>
      </c>
      <c r="H219" s="2" t="s">
        <v>906</v>
      </c>
      <c r="I219" s="2" t="s">
        <v>907</v>
      </c>
      <c r="J219" s="2" t="s">
        <v>908</v>
      </c>
      <c r="K219" s="2" t="s">
        <v>955</v>
      </c>
      <c r="L219" s="2" t="s">
        <v>1003</v>
      </c>
      <c r="M219" s="2" t="s">
        <v>785</v>
      </c>
      <c r="N219" s="2" t="s">
        <v>917</v>
      </c>
    </row>
    <row r="220" ht="15" spans="1:14">
      <c r="A220" t="str">
        <f t="shared" si="3"/>
        <v>8682551化学</v>
      </c>
      <c r="B220" t="s">
        <v>4</v>
      </c>
      <c r="C220" t="s">
        <v>889</v>
      </c>
      <c r="D220">
        <v>1</v>
      </c>
      <c r="E220" s="2" t="s">
        <v>1246</v>
      </c>
      <c r="F220" s="2" t="s">
        <v>1247</v>
      </c>
      <c r="G220" s="2" t="s">
        <v>1248</v>
      </c>
      <c r="H220" s="2" t="s">
        <v>906</v>
      </c>
      <c r="I220" s="2" t="s">
        <v>907</v>
      </c>
      <c r="J220" s="2" t="s">
        <v>908</v>
      </c>
      <c r="K220" s="2" t="s">
        <v>915</v>
      </c>
      <c r="L220" s="2" t="s">
        <v>926</v>
      </c>
      <c r="M220" s="2" t="s">
        <v>87</v>
      </c>
      <c r="N220" s="2" t="s">
        <v>927</v>
      </c>
    </row>
    <row r="221" ht="15" spans="1:14">
      <c r="A221" t="str">
        <f t="shared" si="3"/>
        <v>7101152数学</v>
      </c>
      <c r="B221" t="s">
        <v>4</v>
      </c>
      <c r="C221" t="s">
        <v>889</v>
      </c>
      <c r="D221">
        <v>1</v>
      </c>
      <c r="E221" s="2" t="s">
        <v>1249</v>
      </c>
      <c r="F221" s="2" t="s">
        <v>1250</v>
      </c>
      <c r="G221" s="2" t="s">
        <v>1251</v>
      </c>
      <c r="H221" s="2" t="s">
        <v>914</v>
      </c>
      <c r="I221" s="2" t="s">
        <v>907</v>
      </c>
      <c r="J221" s="2" t="s">
        <v>908</v>
      </c>
      <c r="K221" s="2" t="s">
        <v>955</v>
      </c>
      <c r="L221" s="2" t="s">
        <v>956</v>
      </c>
      <c r="M221" s="2" t="s">
        <v>853</v>
      </c>
      <c r="N221" s="2" t="s">
        <v>917</v>
      </c>
    </row>
    <row r="222" ht="15" spans="1:14">
      <c r="A222" t="str">
        <f t="shared" si="3"/>
        <v>1979052化学</v>
      </c>
      <c r="B222" t="s">
        <v>4</v>
      </c>
      <c r="C222" t="s">
        <v>889</v>
      </c>
      <c r="D222">
        <v>1</v>
      </c>
      <c r="E222" s="2" t="s">
        <v>1237</v>
      </c>
      <c r="F222" s="2" t="s">
        <v>1238</v>
      </c>
      <c r="G222" s="2" t="s">
        <v>1239</v>
      </c>
      <c r="H222" s="2" t="s">
        <v>914</v>
      </c>
      <c r="I222" s="2" t="s">
        <v>907</v>
      </c>
      <c r="J222" s="2" t="s">
        <v>908</v>
      </c>
      <c r="K222" s="2" t="s">
        <v>909</v>
      </c>
      <c r="L222" s="2" t="s">
        <v>1252</v>
      </c>
      <c r="M222" s="2" t="s">
        <v>403</v>
      </c>
      <c r="N222" s="2" t="s">
        <v>927</v>
      </c>
    </row>
    <row r="223" ht="15" spans="1:14">
      <c r="A223" t="str">
        <f t="shared" si="3"/>
        <v>8519104英语</v>
      </c>
      <c r="B223" t="s">
        <v>12</v>
      </c>
      <c r="C223" t="s">
        <v>1</v>
      </c>
      <c r="D223">
        <v>0</v>
      </c>
      <c r="E223" s="2" t="s">
        <v>1232</v>
      </c>
      <c r="F223" s="2" t="s">
        <v>1233</v>
      </c>
      <c r="G223" s="2" t="s">
        <v>741</v>
      </c>
      <c r="H223" s="2" t="s">
        <v>906</v>
      </c>
      <c r="I223" s="2" t="s">
        <v>907</v>
      </c>
      <c r="J223" s="2" t="s">
        <v>908</v>
      </c>
      <c r="K223" s="2" t="s">
        <v>955</v>
      </c>
      <c r="L223" s="2" t="s">
        <v>1081</v>
      </c>
      <c r="M223" s="2" t="s">
        <v>714</v>
      </c>
      <c r="N223" s="2" t="s">
        <v>911</v>
      </c>
    </row>
    <row r="224" ht="15" spans="1:14">
      <c r="A224" t="str">
        <f t="shared" si="3"/>
        <v>11331227物理</v>
      </c>
      <c r="B224" t="s">
        <v>12</v>
      </c>
      <c r="C224" t="s">
        <v>1</v>
      </c>
      <c r="D224">
        <v>0</v>
      </c>
      <c r="E224" s="2" t="s">
        <v>1253</v>
      </c>
      <c r="F224" s="2" t="s">
        <v>1254</v>
      </c>
      <c r="G224" s="2" t="s">
        <v>267</v>
      </c>
      <c r="H224" s="2" t="s">
        <v>906</v>
      </c>
      <c r="I224" s="2" t="s">
        <v>907</v>
      </c>
      <c r="J224" s="2" t="s">
        <v>908</v>
      </c>
      <c r="K224" s="2" t="s">
        <v>909</v>
      </c>
      <c r="L224" s="2" t="s">
        <v>948</v>
      </c>
      <c r="M224" s="2" t="s">
        <v>241</v>
      </c>
      <c r="N224" s="2" t="s">
        <v>919</v>
      </c>
    </row>
    <row r="225" ht="15" spans="1:14">
      <c r="A225" t="str">
        <f t="shared" si="3"/>
        <v>11331227化学</v>
      </c>
      <c r="B225" t="s">
        <v>12</v>
      </c>
      <c r="C225" t="s">
        <v>1</v>
      </c>
      <c r="D225">
        <v>0</v>
      </c>
      <c r="E225" s="2" t="s">
        <v>1253</v>
      </c>
      <c r="F225" s="2" t="s">
        <v>1254</v>
      </c>
      <c r="G225" s="2" t="s">
        <v>267</v>
      </c>
      <c r="H225" s="2" t="s">
        <v>906</v>
      </c>
      <c r="I225" s="2" t="s">
        <v>907</v>
      </c>
      <c r="J225" s="2" t="s">
        <v>908</v>
      </c>
      <c r="K225" s="2" t="s">
        <v>909</v>
      </c>
      <c r="L225" s="2" t="s">
        <v>949</v>
      </c>
      <c r="M225" s="2" t="s">
        <v>614</v>
      </c>
      <c r="N225" s="2" t="s">
        <v>927</v>
      </c>
    </row>
    <row r="226" ht="15" spans="1:14">
      <c r="A226" t="str">
        <f t="shared" si="3"/>
        <v>2436579化学</v>
      </c>
      <c r="B226" t="s">
        <v>4</v>
      </c>
      <c r="C226" t="s">
        <v>889</v>
      </c>
      <c r="D226">
        <v>1</v>
      </c>
      <c r="E226" s="2" t="s">
        <v>1229</v>
      </c>
      <c r="F226" s="2" t="s">
        <v>1230</v>
      </c>
      <c r="G226" s="2" t="s">
        <v>1231</v>
      </c>
      <c r="H226" s="2" t="s">
        <v>906</v>
      </c>
      <c r="I226" s="2" t="s">
        <v>907</v>
      </c>
      <c r="J226" s="2" t="s">
        <v>908</v>
      </c>
      <c r="K226" s="2" t="s">
        <v>915</v>
      </c>
      <c r="L226" s="2" t="s">
        <v>935</v>
      </c>
      <c r="M226" s="2" t="s">
        <v>766</v>
      </c>
      <c r="N226" s="2" t="s">
        <v>927</v>
      </c>
    </row>
    <row r="227" ht="15" spans="1:14">
      <c r="A227" t="str">
        <f t="shared" si="3"/>
        <v>11331227英语</v>
      </c>
      <c r="B227" t="s">
        <v>12</v>
      </c>
      <c r="C227" t="s">
        <v>889</v>
      </c>
      <c r="D227">
        <v>1</v>
      </c>
      <c r="E227" s="2" t="s">
        <v>1253</v>
      </c>
      <c r="F227" s="2" t="s">
        <v>1254</v>
      </c>
      <c r="G227" s="2" t="s">
        <v>267</v>
      </c>
      <c r="H227" s="2" t="s">
        <v>906</v>
      </c>
      <c r="I227" s="2" t="s">
        <v>907</v>
      </c>
      <c r="J227" s="2" t="s">
        <v>908</v>
      </c>
      <c r="K227" s="2" t="s">
        <v>909</v>
      </c>
      <c r="L227" s="2" t="s">
        <v>910</v>
      </c>
      <c r="M227" s="2" t="s">
        <v>657</v>
      </c>
      <c r="N227" s="2" t="s">
        <v>911</v>
      </c>
    </row>
    <row r="228" ht="15" spans="1:14">
      <c r="A228" t="str">
        <f t="shared" si="3"/>
        <v>1391501化学</v>
      </c>
      <c r="B228" t="s">
        <v>4</v>
      </c>
      <c r="C228" t="s">
        <v>889</v>
      </c>
      <c r="D228">
        <v>1</v>
      </c>
      <c r="E228" s="2" t="s">
        <v>1255</v>
      </c>
      <c r="F228" s="2" t="s">
        <v>1256</v>
      </c>
      <c r="G228" s="2" t="s">
        <v>1257</v>
      </c>
      <c r="H228" s="2" t="s">
        <v>906</v>
      </c>
      <c r="I228" s="2" t="s">
        <v>907</v>
      </c>
      <c r="J228" s="2" t="s">
        <v>908</v>
      </c>
      <c r="K228" s="2" t="s">
        <v>955</v>
      </c>
      <c r="L228" s="2" t="s">
        <v>969</v>
      </c>
      <c r="M228" s="2" t="s">
        <v>87</v>
      </c>
      <c r="N228" s="2" t="s">
        <v>927</v>
      </c>
    </row>
    <row r="229" ht="15" spans="1:14">
      <c r="A229" t="str">
        <f t="shared" si="3"/>
        <v>1393924化学</v>
      </c>
      <c r="B229" t="s">
        <v>4</v>
      </c>
      <c r="C229" t="s">
        <v>889</v>
      </c>
      <c r="D229">
        <v>1</v>
      </c>
      <c r="E229" s="2" t="s">
        <v>1258</v>
      </c>
      <c r="F229" s="2" t="s">
        <v>1259</v>
      </c>
      <c r="G229" s="2" t="s">
        <v>1260</v>
      </c>
      <c r="H229" s="2" t="s">
        <v>906</v>
      </c>
      <c r="I229" s="2" t="s">
        <v>907</v>
      </c>
      <c r="J229" s="2" t="s">
        <v>908</v>
      </c>
      <c r="K229" s="2" t="s">
        <v>955</v>
      </c>
      <c r="L229" s="2" t="s">
        <v>969</v>
      </c>
      <c r="M229" s="2" t="s">
        <v>87</v>
      </c>
      <c r="N229" s="2" t="s">
        <v>927</v>
      </c>
    </row>
    <row r="230" ht="15" spans="1:14">
      <c r="A230" t="str">
        <f t="shared" si="3"/>
        <v>2186733化学</v>
      </c>
      <c r="B230" t="s">
        <v>4</v>
      </c>
      <c r="C230" t="s">
        <v>889</v>
      </c>
      <c r="D230">
        <v>1</v>
      </c>
      <c r="E230" s="2" t="s">
        <v>1243</v>
      </c>
      <c r="F230" s="2" t="s">
        <v>1244</v>
      </c>
      <c r="G230" s="2" t="s">
        <v>1245</v>
      </c>
      <c r="H230" s="2" t="s">
        <v>906</v>
      </c>
      <c r="I230" s="2" t="s">
        <v>907</v>
      </c>
      <c r="J230" s="2" t="s">
        <v>908</v>
      </c>
      <c r="K230" s="2" t="s">
        <v>955</v>
      </c>
      <c r="L230" s="2" t="s">
        <v>1107</v>
      </c>
      <c r="M230" s="2" t="s">
        <v>842</v>
      </c>
      <c r="N230" s="2" t="s">
        <v>927</v>
      </c>
    </row>
    <row r="231" ht="15" spans="1:14">
      <c r="A231" t="str">
        <f t="shared" si="3"/>
        <v>6208605数学</v>
      </c>
      <c r="B231" t="s">
        <v>4</v>
      </c>
      <c r="C231" t="s">
        <v>889</v>
      </c>
      <c r="D231">
        <v>1</v>
      </c>
      <c r="E231" s="2" t="s">
        <v>1261</v>
      </c>
      <c r="F231" s="2" t="s">
        <v>1262</v>
      </c>
      <c r="G231" s="2" t="s">
        <v>1263</v>
      </c>
      <c r="H231" s="2" t="s">
        <v>906</v>
      </c>
      <c r="I231" s="2" t="s">
        <v>907</v>
      </c>
      <c r="J231" s="2" t="s">
        <v>908</v>
      </c>
      <c r="K231" s="2" t="s">
        <v>915</v>
      </c>
      <c r="L231" s="2" t="s">
        <v>1124</v>
      </c>
      <c r="M231" s="2" t="s">
        <v>853</v>
      </c>
      <c r="N231" s="2" t="s">
        <v>917</v>
      </c>
    </row>
    <row r="232" ht="15" spans="1:14">
      <c r="A232" t="str">
        <f t="shared" si="3"/>
        <v>5021531化学</v>
      </c>
      <c r="B232" t="s">
        <v>4</v>
      </c>
      <c r="C232" t="s">
        <v>889</v>
      </c>
      <c r="D232">
        <v>1</v>
      </c>
      <c r="E232" s="2" t="s">
        <v>1264</v>
      </c>
      <c r="F232" s="2" t="s">
        <v>1265</v>
      </c>
      <c r="G232" s="2" t="s">
        <v>1266</v>
      </c>
      <c r="H232" s="2" t="s">
        <v>906</v>
      </c>
      <c r="I232" s="2" t="s">
        <v>907</v>
      </c>
      <c r="J232" s="2" t="s">
        <v>908</v>
      </c>
      <c r="K232" s="2" t="s">
        <v>915</v>
      </c>
      <c r="L232" s="2" t="s">
        <v>926</v>
      </c>
      <c r="M232" s="2" t="s">
        <v>87</v>
      </c>
      <c r="N232" s="2" t="s">
        <v>927</v>
      </c>
    </row>
    <row r="233" ht="15" spans="1:14">
      <c r="A233" t="str">
        <f t="shared" si="3"/>
        <v>12667275物理</v>
      </c>
      <c r="B233" t="s">
        <v>4</v>
      </c>
      <c r="C233" t="s">
        <v>889</v>
      </c>
      <c r="D233">
        <v>1</v>
      </c>
      <c r="E233" s="2" t="s">
        <v>1267</v>
      </c>
      <c r="F233" s="2" t="s">
        <v>1268</v>
      </c>
      <c r="G233" s="2" t="s">
        <v>1269</v>
      </c>
      <c r="H233" s="2" t="s">
        <v>906</v>
      </c>
      <c r="I233" s="2" t="s">
        <v>907</v>
      </c>
      <c r="J233" s="2" t="s">
        <v>908</v>
      </c>
      <c r="K233" s="2" t="s">
        <v>915</v>
      </c>
      <c r="L233" s="2" t="s">
        <v>1073</v>
      </c>
      <c r="M233" s="2" t="s">
        <v>289</v>
      </c>
      <c r="N233" s="2" t="s">
        <v>919</v>
      </c>
    </row>
    <row r="234" ht="15" spans="1:14">
      <c r="A234" t="str">
        <f t="shared" si="3"/>
        <v>11557067数学</v>
      </c>
      <c r="B234" t="s">
        <v>12</v>
      </c>
      <c r="C234" t="s">
        <v>1</v>
      </c>
      <c r="D234">
        <v>0</v>
      </c>
      <c r="E234" s="2" t="s">
        <v>1270</v>
      </c>
      <c r="F234" s="2" t="s">
        <v>1271</v>
      </c>
      <c r="G234" s="2" t="s">
        <v>477</v>
      </c>
      <c r="H234" s="2" t="s">
        <v>914</v>
      </c>
      <c r="I234" s="2" t="s">
        <v>907</v>
      </c>
      <c r="J234" s="2" t="s">
        <v>908</v>
      </c>
      <c r="K234" s="2" t="s">
        <v>955</v>
      </c>
      <c r="L234" s="2" t="s">
        <v>976</v>
      </c>
      <c r="M234" s="2" t="s">
        <v>464</v>
      </c>
      <c r="N234" s="2" t="s">
        <v>917</v>
      </c>
    </row>
    <row r="235" ht="15" spans="1:14">
      <c r="A235" t="str">
        <f t="shared" si="3"/>
        <v>11557067化学</v>
      </c>
      <c r="B235" t="s">
        <v>12</v>
      </c>
      <c r="C235" t="s">
        <v>1</v>
      </c>
      <c r="D235">
        <v>0</v>
      </c>
      <c r="E235" s="2" t="s">
        <v>1270</v>
      </c>
      <c r="F235" s="2" t="s">
        <v>1271</v>
      </c>
      <c r="G235" s="2" t="s">
        <v>477</v>
      </c>
      <c r="H235" s="2" t="s">
        <v>914</v>
      </c>
      <c r="I235" s="2" t="s">
        <v>907</v>
      </c>
      <c r="J235" s="2" t="s">
        <v>908</v>
      </c>
      <c r="K235" s="2" t="s">
        <v>955</v>
      </c>
      <c r="L235" s="2" t="s">
        <v>1019</v>
      </c>
      <c r="M235" s="2" t="s">
        <v>766</v>
      </c>
      <c r="N235" s="2" t="s">
        <v>927</v>
      </c>
    </row>
    <row r="236" ht="15" spans="1:14">
      <c r="A236" t="str">
        <f t="shared" si="3"/>
        <v>4238758数学</v>
      </c>
      <c r="B236" t="s">
        <v>4</v>
      </c>
      <c r="C236" t="s">
        <v>1</v>
      </c>
      <c r="D236">
        <v>0</v>
      </c>
      <c r="E236" s="2" t="s">
        <v>1272</v>
      </c>
      <c r="F236" s="2" t="s">
        <v>1273</v>
      </c>
      <c r="G236" s="2" t="s">
        <v>498</v>
      </c>
      <c r="H236" s="2" t="s">
        <v>906</v>
      </c>
      <c r="I236" s="2" t="s">
        <v>907</v>
      </c>
      <c r="J236" s="2" t="s">
        <v>908</v>
      </c>
      <c r="K236" s="2" t="s">
        <v>955</v>
      </c>
      <c r="L236" s="2" t="s">
        <v>976</v>
      </c>
      <c r="M236" s="2" t="s">
        <v>489</v>
      </c>
      <c r="N236" s="2" t="s">
        <v>917</v>
      </c>
    </row>
    <row r="237" ht="15" spans="1:14">
      <c r="A237" t="str">
        <f t="shared" si="3"/>
        <v>1928451数学</v>
      </c>
      <c r="B237" t="s">
        <v>4</v>
      </c>
      <c r="C237" t="s">
        <v>889</v>
      </c>
      <c r="D237">
        <v>1</v>
      </c>
      <c r="E237" s="2" t="s">
        <v>1274</v>
      </c>
      <c r="F237" s="2" t="s">
        <v>1275</v>
      </c>
      <c r="G237" s="2" t="s">
        <v>1276</v>
      </c>
      <c r="H237" s="2" t="s">
        <v>914</v>
      </c>
      <c r="I237" s="2" t="s">
        <v>907</v>
      </c>
      <c r="J237" s="2" t="s">
        <v>908</v>
      </c>
      <c r="K237" s="2" t="s">
        <v>909</v>
      </c>
      <c r="L237" s="2" t="s">
        <v>1277</v>
      </c>
      <c r="M237" s="2" t="s">
        <v>338</v>
      </c>
      <c r="N237" s="2" t="s">
        <v>917</v>
      </c>
    </row>
    <row r="238" ht="15" spans="1:14">
      <c r="A238" t="str">
        <f t="shared" si="3"/>
        <v>1770681数学</v>
      </c>
      <c r="B238" t="s">
        <v>4</v>
      </c>
      <c r="C238" t="s">
        <v>889</v>
      </c>
      <c r="D238">
        <v>1</v>
      </c>
      <c r="E238" s="2" t="s">
        <v>1278</v>
      </c>
      <c r="F238" s="2" t="s">
        <v>1279</v>
      </c>
      <c r="G238" s="2" t="s">
        <v>1280</v>
      </c>
      <c r="H238" s="2" t="s">
        <v>914</v>
      </c>
      <c r="I238" s="2" t="s">
        <v>907</v>
      </c>
      <c r="J238" s="2" t="s">
        <v>908</v>
      </c>
      <c r="K238" s="2" t="s">
        <v>915</v>
      </c>
      <c r="L238" s="2" t="s">
        <v>1133</v>
      </c>
      <c r="M238" s="2" t="s">
        <v>853</v>
      </c>
      <c r="N238" s="2" t="s">
        <v>917</v>
      </c>
    </row>
    <row r="239" ht="15" spans="1:14">
      <c r="A239" t="str">
        <f t="shared" si="3"/>
        <v>4492114化学</v>
      </c>
      <c r="B239" t="s">
        <v>12</v>
      </c>
      <c r="C239" t="s">
        <v>1</v>
      </c>
      <c r="D239">
        <v>0</v>
      </c>
      <c r="E239" s="2" t="s">
        <v>1281</v>
      </c>
      <c r="F239" s="2" t="s">
        <v>1282</v>
      </c>
      <c r="G239" s="2" t="s">
        <v>166</v>
      </c>
      <c r="H239" s="2" t="s">
        <v>906</v>
      </c>
      <c r="I239" s="2" t="s">
        <v>907</v>
      </c>
      <c r="J239" s="2" t="s">
        <v>908</v>
      </c>
      <c r="K239" s="2" t="s">
        <v>955</v>
      </c>
      <c r="L239" s="2" t="s">
        <v>1019</v>
      </c>
      <c r="M239" s="2" t="s">
        <v>87</v>
      </c>
      <c r="N239" s="2" t="s">
        <v>927</v>
      </c>
    </row>
    <row r="240" ht="15" spans="1:14">
      <c r="A240" t="str">
        <f t="shared" si="3"/>
        <v>14028074数学</v>
      </c>
      <c r="B240" t="s">
        <v>4</v>
      </c>
      <c r="C240" t="s">
        <v>1</v>
      </c>
      <c r="D240">
        <v>0</v>
      </c>
      <c r="E240" s="2" t="s">
        <v>1283</v>
      </c>
      <c r="F240" s="2" t="s">
        <v>1284</v>
      </c>
      <c r="G240" s="2" t="s">
        <v>210</v>
      </c>
      <c r="H240" s="2" t="s">
        <v>914</v>
      </c>
      <c r="I240" s="2" t="s">
        <v>907</v>
      </c>
      <c r="J240" s="2" t="s">
        <v>908</v>
      </c>
      <c r="K240" s="2" t="s">
        <v>955</v>
      </c>
      <c r="L240" s="2" t="s">
        <v>1003</v>
      </c>
      <c r="M240" s="2" t="s">
        <v>201</v>
      </c>
      <c r="N240" s="2" t="s">
        <v>917</v>
      </c>
    </row>
    <row r="241" ht="15" spans="1:14">
      <c r="A241" t="str">
        <f t="shared" si="3"/>
        <v>14028074物理</v>
      </c>
      <c r="B241" t="s">
        <v>4</v>
      </c>
      <c r="C241" t="s">
        <v>1</v>
      </c>
      <c r="D241">
        <v>0</v>
      </c>
      <c r="E241" s="2" t="s">
        <v>1283</v>
      </c>
      <c r="F241" s="2" t="s">
        <v>1284</v>
      </c>
      <c r="G241" s="2" t="s">
        <v>210</v>
      </c>
      <c r="H241" s="2" t="s">
        <v>914</v>
      </c>
      <c r="I241" s="2" t="s">
        <v>907</v>
      </c>
      <c r="J241" s="2" t="s">
        <v>908</v>
      </c>
      <c r="K241" s="2" t="s">
        <v>955</v>
      </c>
      <c r="L241" s="2" t="s">
        <v>1002</v>
      </c>
      <c r="M241" s="2" t="s">
        <v>289</v>
      </c>
      <c r="N241" s="2" t="s">
        <v>919</v>
      </c>
    </row>
    <row r="242" ht="15" spans="1:14">
      <c r="A242" t="str">
        <f t="shared" si="3"/>
        <v>14028074化学</v>
      </c>
      <c r="B242" t="s">
        <v>4</v>
      </c>
      <c r="C242" t="s">
        <v>1</v>
      </c>
      <c r="D242">
        <v>0</v>
      </c>
      <c r="E242" s="2" t="s">
        <v>1283</v>
      </c>
      <c r="F242" s="2" t="s">
        <v>1284</v>
      </c>
      <c r="G242" s="2" t="s">
        <v>210</v>
      </c>
      <c r="H242" s="2" t="s">
        <v>914</v>
      </c>
      <c r="I242" s="2" t="s">
        <v>907</v>
      </c>
      <c r="J242" s="2" t="s">
        <v>908</v>
      </c>
      <c r="K242" s="2" t="s">
        <v>955</v>
      </c>
      <c r="L242" s="2" t="s">
        <v>1107</v>
      </c>
      <c r="M242" s="2" t="s">
        <v>614</v>
      </c>
      <c r="N242" s="2" t="s">
        <v>927</v>
      </c>
    </row>
    <row r="243" ht="15" spans="1:14">
      <c r="A243" t="str">
        <f t="shared" si="3"/>
        <v>1888821物理</v>
      </c>
      <c r="B243" t="s">
        <v>12</v>
      </c>
      <c r="C243" t="s">
        <v>1</v>
      </c>
      <c r="D243">
        <v>0</v>
      </c>
      <c r="E243" s="2" t="s">
        <v>1285</v>
      </c>
      <c r="F243" s="2" t="s">
        <v>1286</v>
      </c>
      <c r="G243" s="2" t="s">
        <v>431</v>
      </c>
      <c r="H243" s="2" t="s">
        <v>914</v>
      </c>
      <c r="I243" s="2" t="s">
        <v>907</v>
      </c>
      <c r="J243" s="2" t="s">
        <v>908</v>
      </c>
      <c r="K243" s="2" t="s">
        <v>915</v>
      </c>
      <c r="L243" s="2" t="s">
        <v>918</v>
      </c>
      <c r="M243" s="2" t="s">
        <v>423</v>
      </c>
      <c r="N243" s="2" t="s">
        <v>919</v>
      </c>
    </row>
    <row r="244" ht="15" spans="1:14">
      <c r="A244" t="str">
        <f t="shared" si="3"/>
        <v>1888821化学</v>
      </c>
      <c r="B244" t="s">
        <v>12</v>
      </c>
      <c r="C244" t="s">
        <v>1</v>
      </c>
      <c r="D244">
        <v>0</v>
      </c>
      <c r="E244" s="2" t="s">
        <v>1285</v>
      </c>
      <c r="F244" s="2" t="s">
        <v>1286</v>
      </c>
      <c r="G244" s="2" t="s">
        <v>431</v>
      </c>
      <c r="H244" s="2" t="s">
        <v>914</v>
      </c>
      <c r="I244" s="2" t="s">
        <v>907</v>
      </c>
      <c r="J244" s="2" t="s">
        <v>908</v>
      </c>
      <c r="K244" s="2" t="s">
        <v>915</v>
      </c>
      <c r="L244" s="2" t="s">
        <v>935</v>
      </c>
      <c r="M244" s="2" t="s">
        <v>866</v>
      </c>
      <c r="N244" s="2" t="s">
        <v>927</v>
      </c>
    </row>
    <row r="245" ht="15" spans="1:14">
      <c r="A245" t="str">
        <f t="shared" si="3"/>
        <v>1888821数学</v>
      </c>
      <c r="B245" t="s">
        <v>12</v>
      </c>
      <c r="C245" t="s">
        <v>1</v>
      </c>
      <c r="D245">
        <v>0</v>
      </c>
      <c r="E245" s="2" t="s">
        <v>1285</v>
      </c>
      <c r="F245" s="2" t="s">
        <v>1286</v>
      </c>
      <c r="G245" s="2" t="s">
        <v>431</v>
      </c>
      <c r="H245" s="2" t="s">
        <v>914</v>
      </c>
      <c r="I245" s="2" t="s">
        <v>907</v>
      </c>
      <c r="J245" s="2" t="s">
        <v>908</v>
      </c>
      <c r="K245" s="2" t="s">
        <v>915</v>
      </c>
      <c r="L245" s="2" t="s">
        <v>916</v>
      </c>
      <c r="M245" s="2" t="s">
        <v>687</v>
      </c>
      <c r="N245" s="2" t="s">
        <v>917</v>
      </c>
    </row>
    <row r="246" ht="15" spans="1:14">
      <c r="A246" t="str">
        <f t="shared" si="3"/>
        <v>1762882物理</v>
      </c>
      <c r="B246" t="s">
        <v>12</v>
      </c>
      <c r="C246" t="s">
        <v>1</v>
      </c>
      <c r="D246">
        <v>0</v>
      </c>
      <c r="E246" s="2" t="s">
        <v>1287</v>
      </c>
      <c r="F246" s="2" t="s">
        <v>1288</v>
      </c>
      <c r="G246" s="2" t="s">
        <v>438</v>
      </c>
      <c r="H246" s="2" t="s">
        <v>914</v>
      </c>
      <c r="I246" s="2" t="s">
        <v>907</v>
      </c>
      <c r="J246" s="2" t="s">
        <v>908</v>
      </c>
      <c r="K246" s="2" t="s">
        <v>915</v>
      </c>
      <c r="L246" s="2" t="s">
        <v>918</v>
      </c>
      <c r="M246" s="2" t="s">
        <v>423</v>
      </c>
      <c r="N246" s="2" t="s">
        <v>919</v>
      </c>
    </row>
    <row r="247" ht="15" spans="1:14">
      <c r="A247" t="str">
        <f t="shared" si="3"/>
        <v>1762882数学</v>
      </c>
      <c r="B247" t="s">
        <v>4</v>
      </c>
      <c r="C247" t="s">
        <v>1</v>
      </c>
      <c r="D247">
        <v>0</v>
      </c>
      <c r="E247" s="2" t="s">
        <v>1287</v>
      </c>
      <c r="F247" s="2" t="s">
        <v>1288</v>
      </c>
      <c r="G247" s="2" t="s">
        <v>438</v>
      </c>
      <c r="H247" s="2" t="s">
        <v>914</v>
      </c>
      <c r="I247" s="2" t="s">
        <v>907</v>
      </c>
      <c r="J247" s="2" t="s">
        <v>908</v>
      </c>
      <c r="K247" s="2" t="s">
        <v>915</v>
      </c>
      <c r="L247" s="2" t="s">
        <v>916</v>
      </c>
      <c r="M247" s="2" t="s">
        <v>687</v>
      </c>
      <c r="N247" s="2" t="s">
        <v>917</v>
      </c>
    </row>
    <row r="248" ht="15" spans="1:14">
      <c r="A248" t="str">
        <f t="shared" si="3"/>
        <v>1764670化学</v>
      </c>
      <c r="B248" t="s">
        <v>4</v>
      </c>
      <c r="C248" t="s">
        <v>1</v>
      </c>
      <c r="D248">
        <v>0</v>
      </c>
      <c r="E248" s="2" t="s">
        <v>1289</v>
      </c>
      <c r="F248" s="2" t="s">
        <v>1290</v>
      </c>
      <c r="G248" s="2" t="s">
        <v>59</v>
      </c>
      <c r="H248" s="2" t="s">
        <v>906</v>
      </c>
      <c r="I248" s="2" t="s">
        <v>907</v>
      </c>
      <c r="J248" s="2" t="s">
        <v>908</v>
      </c>
      <c r="K248" s="2" t="s">
        <v>915</v>
      </c>
      <c r="L248" s="2" t="s">
        <v>935</v>
      </c>
      <c r="M248" s="2" t="s">
        <v>646</v>
      </c>
      <c r="N248" s="2" t="s">
        <v>927</v>
      </c>
    </row>
    <row r="249" ht="15" spans="1:14">
      <c r="A249" t="str">
        <f t="shared" si="3"/>
        <v>1764670数学</v>
      </c>
      <c r="B249" t="s">
        <v>12</v>
      </c>
      <c r="C249" t="s">
        <v>1</v>
      </c>
      <c r="D249">
        <v>0</v>
      </c>
      <c r="E249" s="2" t="s">
        <v>1289</v>
      </c>
      <c r="F249" s="2" t="s">
        <v>1290</v>
      </c>
      <c r="G249" s="2" t="s">
        <v>59</v>
      </c>
      <c r="H249" s="2" t="s">
        <v>906</v>
      </c>
      <c r="I249" s="2" t="s">
        <v>907</v>
      </c>
      <c r="J249" s="2" t="s">
        <v>908</v>
      </c>
      <c r="K249" s="2" t="s">
        <v>915</v>
      </c>
      <c r="L249" s="2" t="s">
        <v>916</v>
      </c>
      <c r="M249" s="2" t="s">
        <v>378</v>
      </c>
      <c r="N249" s="2" t="s">
        <v>917</v>
      </c>
    </row>
    <row r="250" ht="15" spans="1:14">
      <c r="A250" t="str">
        <f t="shared" si="3"/>
        <v>1764670物理</v>
      </c>
      <c r="B250" t="s">
        <v>12</v>
      </c>
      <c r="C250" t="s">
        <v>1</v>
      </c>
      <c r="D250">
        <v>0</v>
      </c>
      <c r="E250" s="2" t="s">
        <v>1289</v>
      </c>
      <c r="F250" s="2" t="s">
        <v>1290</v>
      </c>
      <c r="G250" s="2" t="s">
        <v>59</v>
      </c>
      <c r="H250" s="2" t="s">
        <v>906</v>
      </c>
      <c r="I250" s="2" t="s">
        <v>907</v>
      </c>
      <c r="J250" s="2" t="s">
        <v>908</v>
      </c>
      <c r="K250" s="2" t="s">
        <v>915</v>
      </c>
      <c r="L250" s="2" t="s">
        <v>918</v>
      </c>
      <c r="M250" s="2" t="s">
        <v>31</v>
      </c>
      <c r="N250" s="2" t="s">
        <v>919</v>
      </c>
    </row>
    <row r="251" ht="15" spans="1:14">
      <c r="A251" t="str">
        <f t="shared" si="3"/>
        <v>1770681物理</v>
      </c>
      <c r="B251" t="s">
        <v>4</v>
      </c>
      <c r="C251" t="s">
        <v>889</v>
      </c>
      <c r="D251">
        <v>1</v>
      </c>
      <c r="E251" s="2" t="s">
        <v>1278</v>
      </c>
      <c r="F251" s="2" t="s">
        <v>1279</v>
      </c>
      <c r="G251" s="2" t="s">
        <v>1280</v>
      </c>
      <c r="H251" s="2" t="s">
        <v>914</v>
      </c>
      <c r="I251" s="2" t="s">
        <v>907</v>
      </c>
      <c r="J251" s="2" t="s">
        <v>908</v>
      </c>
      <c r="K251" s="2" t="s">
        <v>915</v>
      </c>
      <c r="L251" s="2" t="s">
        <v>1141</v>
      </c>
      <c r="M251" s="2" t="s">
        <v>423</v>
      </c>
      <c r="N251" s="2" t="s">
        <v>919</v>
      </c>
    </row>
    <row r="252" ht="15" spans="1:14">
      <c r="A252" t="str">
        <f t="shared" si="3"/>
        <v>1792218物理</v>
      </c>
      <c r="B252" t="s">
        <v>4</v>
      </c>
      <c r="C252" t="s">
        <v>1</v>
      </c>
      <c r="D252">
        <v>0</v>
      </c>
      <c r="E252" s="2" t="s">
        <v>1291</v>
      </c>
      <c r="F252" s="2" t="s">
        <v>1292</v>
      </c>
      <c r="G252" s="2" t="s">
        <v>242</v>
      </c>
      <c r="H252" s="2" t="s">
        <v>914</v>
      </c>
      <c r="I252" s="2" t="s">
        <v>907</v>
      </c>
      <c r="J252" s="2" t="s">
        <v>908</v>
      </c>
      <c r="K252" s="2" t="s">
        <v>915</v>
      </c>
      <c r="L252" s="2" t="s">
        <v>1032</v>
      </c>
      <c r="M252" s="2" t="s">
        <v>241</v>
      </c>
      <c r="N252" s="2" t="s">
        <v>919</v>
      </c>
    </row>
    <row r="253" ht="15" spans="1:14">
      <c r="A253" t="str">
        <f t="shared" si="3"/>
        <v>1792218数学</v>
      </c>
      <c r="B253" t="s">
        <v>12</v>
      </c>
      <c r="C253" t="s">
        <v>1</v>
      </c>
      <c r="D253">
        <v>0</v>
      </c>
      <c r="E253" s="2" t="s">
        <v>1291</v>
      </c>
      <c r="F253" s="2" t="s">
        <v>1292</v>
      </c>
      <c r="G253" s="2" t="s">
        <v>242</v>
      </c>
      <c r="H253" s="2" t="s">
        <v>914</v>
      </c>
      <c r="I253" s="2" t="s">
        <v>907</v>
      </c>
      <c r="J253" s="2" t="s">
        <v>908</v>
      </c>
      <c r="K253" s="2" t="s">
        <v>915</v>
      </c>
      <c r="L253" s="2" t="s">
        <v>916</v>
      </c>
      <c r="M253" s="2" t="s">
        <v>464</v>
      </c>
      <c r="N253" s="2" t="s">
        <v>917</v>
      </c>
    </row>
    <row r="254" ht="15" spans="1:14">
      <c r="A254" t="str">
        <f t="shared" si="3"/>
        <v>1792218化学</v>
      </c>
      <c r="B254" t="s">
        <v>12</v>
      </c>
      <c r="C254" t="s">
        <v>1</v>
      </c>
      <c r="D254">
        <v>0</v>
      </c>
      <c r="E254" s="2" t="s">
        <v>1291</v>
      </c>
      <c r="F254" s="2" t="s">
        <v>1292</v>
      </c>
      <c r="G254" s="2" t="s">
        <v>242</v>
      </c>
      <c r="H254" s="2" t="s">
        <v>914</v>
      </c>
      <c r="I254" s="2" t="s">
        <v>907</v>
      </c>
      <c r="J254" s="2" t="s">
        <v>908</v>
      </c>
      <c r="K254" s="2" t="s">
        <v>915</v>
      </c>
      <c r="L254" s="2" t="s">
        <v>935</v>
      </c>
      <c r="M254" s="2" t="s">
        <v>766</v>
      </c>
      <c r="N254" s="2" t="s">
        <v>927</v>
      </c>
    </row>
    <row r="255" ht="15" spans="1:14">
      <c r="A255" t="str">
        <f t="shared" si="3"/>
        <v>1794618物理</v>
      </c>
      <c r="B255" t="s">
        <v>4</v>
      </c>
      <c r="C255" t="s">
        <v>889</v>
      </c>
      <c r="D255">
        <v>1</v>
      </c>
      <c r="E255" s="2" t="s">
        <v>1293</v>
      </c>
      <c r="F255" s="2" t="s">
        <v>1294</v>
      </c>
      <c r="G255" s="2" t="s">
        <v>1295</v>
      </c>
      <c r="H255" s="2" t="s">
        <v>914</v>
      </c>
      <c r="I255" s="2" t="s">
        <v>907</v>
      </c>
      <c r="J255" s="2" t="s">
        <v>908</v>
      </c>
      <c r="K255" s="2" t="s">
        <v>955</v>
      </c>
      <c r="L255" s="2" t="s">
        <v>1002</v>
      </c>
      <c r="M255" s="2" t="s">
        <v>423</v>
      </c>
      <c r="N255" s="2" t="s">
        <v>919</v>
      </c>
    </row>
    <row r="256" ht="15" spans="1:14">
      <c r="A256" t="str">
        <f t="shared" si="3"/>
        <v>1794618化学</v>
      </c>
      <c r="B256" t="s">
        <v>4</v>
      </c>
      <c r="C256" t="s">
        <v>889</v>
      </c>
      <c r="D256">
        <v>1</v>
      </c>
      <c r="E256" s="2" t="s">
        <v>1293</v>
      </c>
      <c r="F256" s="2" t="s">
        <v>1294</v>
      </c>
      <c r="G256" s="2" t="s">
        <v>1295</v>
      </c>
      <c r="H256" s="2" t="s">
        <v>914</v>
      </c>
      <c r="I256" s="2" t="s">
        <v>907</v>
      </c>
      <c r="J256" s="2" t="s">
        <v>908</v>
      </c>
      <c r="K256" s="2" t="s">
        <v>955</v>
      </c>
      <c r="L256" s="2" t="s">
        <v>1019</v>
      </c>
      <c r="M256" s="2" t="s">
        <v>646</v>
      </c>
      <c r="N256" s="2" t="s">
        <v>927</v>
      </c>
    </row>
    <row r="257" ht="15" spans="1:14">
      <c r="A257" t="str">
        <f t="shared" si="3"/>
        <v>1794618数学</v>
      </c>
      <c r="B257" t="s">
        <v>4</v>
      </c>
      <c r="C257" t="s">
        <v>889</v>
      </c>
      <c r="D257">
        <v>1</v>
      </c>
      <c r="E257" s="2" t="s">
        <v>1293</v>
      </c>
      <c r="F257" s="2" t="s">
        <v>1294</v>
      </c>
      <c r="G257" s="2" t="s">
        <v>1295</v>
      </c>
      <c r="H257" s="2" t="s">
        <v>914</v>
      </c>
      <c r="I257" s="2" t="s">
        <v>907</v>
      </c>
      <c r="J257" s="2" t="s">
        <v>908</v>
      </c>
      <c r="K257" s="2" t="s">
        <v>955</v>
      </c>
      <c r="L257" s="2" t="s">
        <v>976</v>
      </c>
      <c r="M257" s="2" t="s">
        <v>201</v>
      </c>
      <c r="N257" s="2" t="s">
        <v>917</v>
      </c>
    </row>
    <row r="258" ht="15" spans="1:14">
      <c r="A258" t="str">
        <f t="shared" ref="A258:A321" si="4">E258&amp;N258</f>
        <v>2176218数学</v>
      </c>
      <c r="B258" t="s">
        <v>12</v>
      </c>
      <c r="C258" t="s">
        <v>889</v>
      </c>
      <c r="D258">
        <v>1</v>
      </c>
      <c r="E258" s="2" t="s">
        <v>1296</v>
      </c>
      <c r="F258" s="2" t="s">
        <v>1297</v>
      </c>
      <c r="G258" s="2" t="s">
        <v>1298</v>
      </c>
      <c r="H258" s="2" t="s">
        <v>914</v>
      </c>
      <c r="I258" s="2" t="s">
        <v>907</v>
      </c>
      <c r="J258" s="2" t="s">
        <v>908</v>
      </c>
      <c r="K258" s="2" t="s">
        <v>915</v>
      </c>
      <c r="L258" s="2" t="s">
        <v>947</v>
      </c>
      <c r="M258" s="2" t="s">
        <v>338</v>
      </c>
      <c r="N258" s="2" t="s">
        <v>917</v>
      </c>
    </row>
    <row r="259" ht="15" spans="1:14">
      <c r="A259" t="str">
        <f t="shared" si="4"/>
        <v>2177571数学</v>
      </c>
      <c r="B259" t="s">
        <v>4</v>
      </c>
      <c r="C259" t="s">
        <v>889</v>
      </c>
      <c r="D259">
        <v>1</v>
      </c>
      <c r="E259" s="2" t="s">
        <v>1299</v>
      </c>
      <c r="F259" s="2" t="s">
        <v>1300</v>
      </c>
      <c r="G259" s="2" t="s">
        <v>1301</v>
      </c>
      <c r="H259" s="2" t="s">
        <v>914</v>
      </c>
      <c r="I259" s="2" t="s">
        <v>907</v>
      </c>
      <c r="J259" s="2" t="s">
        <v>908</v>
      </c>
      <c r="K259" s="2" t="s">
        <v>955</v>
      </c>
      <c r="L259" s="2" t="s">
        <v>1003</v>
      </c>
      <c r="M259" s="2" t="s">
        <v>464</v>
      </c>
      <c r="N259" s="2" t="s">
        <v>917</v>
      </c>
    </row>
    <row r="260" ht="15" spans="1:14">
      <c r="A260" t="str">
        <f t="shared" si="4"/>
        <v>2177571物理</v>
      </c>
      <c r="B260" t="s">
        <v>4</v>
      </c>
      <c r="C260" t="s">
        <v>889</v>
      </c>
      <c r="D260">
        <v>1</v>
      </c>
      <c r="E260" s="2" t="s">
        <v>1299</v>
      </c>
      <c r="F260" s="2" t="s">
        <v>1300</v>
      </c>
      <c r="G260" s="2" t="s">
        <v>1301</v>
      </c>
      <c r="H260" s="2" t="s">
        <v>914</v>
      </c>
      <c r="I260" s="2" t="s">
        <v>907</v>
      </c>
      <c r="J260" s="2" t="s">
        <v>908</v>
      </c>
      <c r="K260" s="2" t="s">
        <v>955</v>
      </c>
      <c r="L260" s="2" t="s">
        <v>1002</v>
      </c>
      <c r="M260" s="2" t="s">
        <v>836</v>
      </c>
      <c r="N260" s="2" t="s">
        <v>919</v>
      </c>
    </row>
    <row r="261" ht="15" spans="1:14">
      <c r="A261" t="str">
        <f t="shared" si="4"/>
        <v>2177571化学</v>
      </c>
      <c r="B261" t="s">
        <v>4</v>
      </c>
      <c r="C261" t="s">
        <v>889</v>
      </c>
      <c r="D261">
        <v>1</v>
      </c>
      <c r="E261" s="2" t="s">
        <v>1299</v>
      </c>
      <c r="F261" s="2" t="s">
        <v>1300</v>
      </c>
      <c r="G261" s="2" t="s">
        <v>1301</v>
      </c>
      <c r="H261" s="2" t="s">
        <v>914</v>
      </c>
      <c r="I261" s="2" t="s">
        <v>907</v>
      </c>
      <c r="J261" s="2" t="s">
        <v>908</v>
      </c>
      <c r="K261" s="2" t="s">
        <v>955</v>
      </c>
      <c r="L261" s="2" t="s">
        <v>1019</v>
      </c>
      <c r="M261" s="2" t="s">
        <v>766</v>
      </c>
      <c r="N261" s="2" t="s">
        <v>927</v>
      </c>
    </row>
    <row r="262" ht="15" spans="1:14">
      <c r="A262" t="str">
        <f t="shared" si="4"/>
        <v>5438104化学</v>
      </c>
      <c r="B262" t="s">
        <v>12</v>
      </c>
      <c r="C262" t="s">
        <v>889</v>
      </c>
      <c r="D262">
        <v>1</v>
      </c>
      <c r="E262" s="2" t="s">
        <v>1302</v>
      </c>
      <c r="F262" s="2" t="s">
        <v>1303</v>
      </c>
      <c r="G262" s="2" t="s">
        <v>1304</v>
      </c>
      <c r="H262" s="2" t="s">
        <v>914</v>
      </c>
      <c r="I262" s="2" t="s">
        <v>907</v>
      </c>
      <c r="J262" s="2" t="s">
        <v>908</v>
      </c>
      <c r="K262" s="2" t="s">
        <v>915</v>
      </c>
      <c r="L262" s="2" t="s">
        <v>1074</v>
      </c>
      <c r="M262" s="2" t="s">
        <v>866</v>
      </c>
      <c r="N262" s="2" t="s">
        <v>927</v>
      </c>
    </row>
    <row r="263" ht="15" spans="1:14">
      <c r="A263" t="str">
        <f t="shared" si="4"/>
        <v>5438104物理</v>
      </c>
      <c r="B263" t="s">
        <v>12</v>
      </c>
      <c r="C263" t="s">
        <v>889</v>
      </c>
      <c r="D263">
        <v>1</v>
      </c>
      <c r="E263" s="2" t="s">
        <v>1302</v>
      </c>
      <c r="F263" s="2" t="s">
        <v>1303</v>
      </c>
      <c r="G263" s="2" t="s">
        <v>1304</v>
      </c>
      <c r="H263" s="2" t="s">
        <v>914</v>
      </c>
      <c r="I263" s="2" t="s">
        <v>907</v>
      </c>
      <c r="J263" s="2" t="s">
        <v>908</v>
      </c>
      <c r="K263" s="2" t="s">
        <v>915</v>
      </c>
      <c r="L263" s="2" t="s">
        <v>1073</v>
      </c>
      <c r="M263" s="2" t="s">
        <v>836</v>
      </c>
      <c r="N263" s="2" t="s">
        <v>919</v>
      </c>
    </row>
    <row r="264" ht="15" spans="1:14">
      <c r="A264" t="str">
        <f t="shared" si="4"/>
        <v>5438104数学</v>
      </c>
      <c r="B264" t="s">
        <v>12</v>
      </c>
      <c r="C264" t="s">
        <v>889</v>
      </c>
      <c r="D264">
        <v>1</v>
      </c>
      <c r="E264" s="2" t="s">
        <v>1302</v>
      </c>
      <c r="F264" s="2" t="s">
        <v>1303</v>
      </c>
      <c r="G264" s="2" t="s">
        <v>1304</v>
      </c>
      <c r="H264" s="2" t="s">
        <v>914</v>
      </c>
      <c r="I264" s="2" t="s">
        <v>907</v>
      </c>
      <c r="J264" s="2" t="s">
        <v>908</v>
      </c>
      <c r="K264" s="2" t="s">
        <v>915</v>
      </c>
      <c r="L264" s="2" t="s">
        <v>1072</v>
      </c>
      <c r="M264" s="2" t="s">
        <v>378</v>
      </c>
      <c r="N264" s="2" t="s">
        <v>917</v>
      </c>
    </row>
    <row r="265" ht="15" spans="1:14">
      <c r="A265" t="str">
        <f t="shared" si="4"/>
        <v>5961067数学</v>
      </c>
      <c r="B265" t="s">
        <v>4</v>
      </c>
      <c r="C265" t="s">
        <v>889</v>
      </c>
      <c r="D265">
        <v>1</v>
      </c>
      <c r="E265" s="2" t="s">
        <v>1305</v>
      </c>
      <c r="F265" s="2" t="s">
        <v>1306</v>
      </c>
      <c r="G265" s="2" t="s">
        <v>1307</v>
      </c>
      <c r="H265" s="2" t="s">
        <v>906</v>
      </c>
      <c r="I265" s="2" t="s">
        <v>907</v>
      </c>
      <c r="J265" s="2" t="s">
        <v>908</v>
      </c>
      <c r="K265" s="2" t="s">
        <v>960</v>
      </c>
      <c r="L265" s="2" t="s">
        <v>961</v>
      </c>
      <c r="M265" s="2" t="s">
        <v>785</v>
      </c>
      <c r="N265" s="2" t="s">
        <v>917</v>
      </c>
    </row>
    <row r="266" ht="15" spans="1:14">
      <c r="A266" t="str">
        <f t="shared" si="4"/>
        <v>6181599数学</v>
      </c>
      <c r="B266" t="s">
        <v>4</v>
      </c>
      <c r="C266" t="s">
        <v>889</v>
      </c>
      <c r="D266">
        <v>1</v>
      </c>
      <c r="E266" s="2" t="s">
        <v>1308</v>
      </c>
      <c r="F266" s="2" t="s">
        <v>1309</v>
      </c>
      <c r="G266" s="2" t="s">
        <v>1310</v>
      </c>
      <c r="H266" s="2" t="s">
        <v>914</v>
      </c>
      <c r="I266" s="2" t="s">
        <v>907</v>
      </c>
      <c r="J266" s="2" t="s">
        <v>908</v>
      </c>
      <c r="K266" s="2" t="s">
        <v>955</v>
      </c>
      <c r="L266" s="2" t="s">
        <v>976</v>
      </c>
      <c r="M266" s="2" t="s">
        <v>557</v>
      </c>
      <c r="N266" s="2" t="s">
        <v>917</v>
      </c>
    </row>
    <row r="267" ht="15" spans="1:14">
      <c r="A267" t="str">
        <f t="shared" si="4"/>
        <v>6661520化学</v>
      </c>
      <c r="B267" t="s">
        <v>4</v>
      </c>
      <c r="C267" t="s">
        <v>1</v>
      </c>
      <c r="D267">
        <v>0</v>
      </c>
      <c r="E267" s="2" t="s">
        <v>1311</v>
      </c>
      <c r="F267" s="2" t="s">
        <v>1312</v>
      </c>
      <c r="G267" s="2" t="s">
        <v>494</v>
      </c>
      <c r="H267" s="2" t="s">
        <v>906</v>
      </c>
      <c r="I267" s="2" t="s">
        <v>907</v>
      </c>
      <c r="J267" s="2" t="s">
        <v>908</v>
      </c>
      <c r="K267" s="2" t="s">
        <v>915</v>
      </c>
      <c r="L267" s="2" t="s">
        <v>926</v>
      </c>
      <c r="M267" s="2" t="s">
        <v>766</v>
      </c>
      <c r="N267" s="2" t="s">
        <v>927</v>
      </c>
    </row>
    <row r="268" ht="15" spans="1:14">
      <c r="A268" t="str">
        <f t="shared" si="4"/>
        <v>6661520数学</v>
      </c>
      <c r="B268" t="s">
        <v>4</v>
      </c>
      <c r="C268" t="s">
        <v>1</v>
      </c>
      <c r="D268">
        <v>0</v>
      </c>
      <c r="E268" s="2" t="s">
        <v>1311</v>
      </c>
      <c r="F268" s="2" t="s">
        <v>1312</v>
      </c>
      <c r="G268" s="2" t="s">
        <v>494</v>
      </c>
      <c r="H268" s="2" t="s">
        <v>906</v>
      </c>
      <c r="I268" s="2" t="s">
        <v>907</v>
      </c>
      <c r="J268" s="2" t="s">
        <v>908</v>
      </c>
      <c r="K268" s="2" t="s">
        <v>915</v>
      </c>
      <c r="L268" s="2" t="s">
        <v>1125</v>
      </c>
      <c r="M268" s="2" t="s">
        <v>489</v>
      </c>
      <c r="N268" s="2" t="s">
        <v>917</v>
      </c>
    </row>
    <row r="269" ht="15" spans="1:14">
      <c r="A269" t="str">
        <f t="shared" si="4"/>
        <v>12667275数学</v>
      </c>
      <c r="B269" t="s">
        <v>4</v>
      </c>
      <c r="C269" t="s">
        <v>889</v>
      </c>
      <c r="D269">
        <v>1</v>
      </c>
      <c r="E269" s="2" t="s">
        <v>1267</v>
      </c>
      <c r="F269" s="2" t="s">
        <v>1268</v>
      </c>
      <c r="G269" s="2" t="s">
        <v>1269</v>
      </c>
      <c r="H269" s="2" t="s">
        <v>906</v>
      </c>
      <c r="I269" s="2" t="s">
        <v>907</v>
      </c>
      <c r="J269" s="2" t="s">
        <v>908</v>
      </c>
      <c r="K269" s="2" t="s">
        <v>915</v>
      </c>
      <c r="L269" s="2" t="s">
        <v>1072</v>
      </c>
      <c r="M269" s="2" t="s">
        <v>557</v>
      </c>
      <c r="N269" s="2" t="s">
        <v>917</v>
      </c>
    </row>
    <row r="270" ht="15" spans="1:14">
      <c r="A270" t="str">
        <f t="shared" si="4"/>
        <v>3512151英语</v>
      </c>
      <c r="B270" t="s">
        <v>12</v>
      </c>
      <c r="C270" t="s">
        <v>1</v>
      </c>
      <c r="D270">
        <v>0</v>
      </c>
      <c r="E270" s="2" t="s">
        <v>1313</v>
      </c>
      <c r="F270" s="2" t="s">
        <v>1314</v>
      </c>
      <c r="G270" s="2" t="s">
        <v>764</v>
      </c>
      <c r="H270" s="2" t="s">
        <v>906</v>
      </c>
      <c r="I270" s="2" t="s">
        <v>907</v>
      </c>
      <c r="J270" s="2" t="s">
        <v>908</v>
      </c>
      <c r="K270" s="2" t="s">
        <v>915</v>
      </c>
      <c r="L270" s="2" t="s">
        <v>938</v>
      </c>
      <c r="M270" s="2" t="s">
        <v>714</v>
      </c>
      <c r="N270" s="2" t="s">
        <v>911</v>
      </c>
    </row>
    <row r="271" ht="15" spans="1:14">
      <c r="A271" t="str">
        <f t="shared" si="4"/>
        <v>17025990英语</v>
      </c>
      <c r="B271" t="s">
        <v>12</v>
      </c>
      <c r="C271" t="s">
        <v>1</v>
      </c>
      <c r="D271">
        <v>0</v>
      </c>
      <c r="E271" s="2" t="s">
        <v>1315</v>
      </c>
      <c r="F271" s="2" t="s">
        <v>1316</v>
      </c>
      <c r="G271" s="2" t="s">
        <v>743</v>
      </c>
      <c r="H271" s="2" t="s">
        <v>906</v>
      </c>
      <c r="I271" s="2" t="s">
        <v>907</v>
      </c>
      <c r="J271" s="2" t="s">
        <v>908</v>
      </c>
      <c r="K271" s="2" t="s">
        <v>955</v>
      </c>
      <c r="L271" s="2" t="s">
        <v>1081</v>
      </c>
      <c r="M271" s="2" t="s">
        <v>714</v>
      </c>
      <c r="N271" s="2" t="s">
        <v>911</v>
      </c>
    </row>
    <row r="272" ht="15" spans="1:14">
      <c r="A272" t="str">
        <f t="shared" si="4"/>
        <v>4238758化学</v>
      </c>
      <c r="B272" t="s">
        <v>4</v>
      </c>
      <c r="C272" t="s">
        <v>1</v>
      </c>
      <c r="D272">
        <v>0</v>
      </c>
      <c r="E272" s="2" t="s">
        <v>1272</v>
      </c>
      <c r="F272" s="2" t="s">
        <v>1273</v>
      </c>
      <c r="G272" s="2" t="s">
        <v>498</v>
      </c>
      <c r="H272" s="2" t="s">
        <v>906</v>
      </c>
      <c r="I272" s="2" t="s">
        <v>907</v>
      </c>
      <c r="J272" s="2" t="s">
        <v>908</v>
      </c>
      <c r="K272" s="2" t="s">
        <v>955</v>
      </c>
      <c r="L272" s="2" t="s">
        <v>1107</v>
      </c>
      <c r="M272" s="2" t="s">
        <v>842</v>
      </c>
      <c r="N272" s="2" t="s">
        <v>927</v>
      </c>
    </row>
    <row r="273" ht="15" spans="1:14">
      <c r="A273" t="str">
        <f t="shared" si="4"/>
        <v>2238532英语</v>
      </c>
      <c r="B273" t="s">
        <v>4</v>
      </c>
      <c r="C273" t="s">
        <v>889</v>
      </c>
      <c r="D273">
        <v>1</v>
      </c>
      <c r="E273" s="2" t="s">
        <v>1317</v>
      </c>
      <c r="F273" s="2" t="s">
        <v>1318</v>
      </c>
      <c r="G273" s="2" t="s">
        <v>1319</v>
      </c>
      <c r="H273" s="2" t="s">
        <v>906</v>
      </c>
      <c r="I273" s="2" t="s">
        <v>907</v>
      </c>
      <c r="J273" s="2" t="s">
        <v>908</v>
      </c>
      <c r="K273" s="2" t="s">
        <v>955</v>
      </c>
      <c r="L273" s="2" t="s">
        <v>1081</v>
      </c>
      <c r="M273" s="2" t="s">
        <v>714</v>
      </c>
      <c r="N273" s="2" t="s">
        <v>911</v>
      </c>
    </row>
    <row r="274" ht="15" spans="1:14">
      <c r="A274" t="str">
        <f t="shared" si="4"/>
        <v>11022197英语</v>
      </c>
      <c r="B274" t="s">
        <v>4</v>
      </c>
      <c r="C274" t="s">
        <v>889</v>
      </c>
      <c r="D274">
        <v>1</v>
      </c>
      <c r="E274" s="2" t="s">
        <v>1320</v>
      </c>
      <c r="F274" s="2" t="s">
        <v>1321</v>
      </c>
      <c r="G274" s="2" t="s">
        <v>1322</v>
      </c>
      <c r="H274" s="2" t="s">
        <v>906</v>
      </c>
      <c r="I274" s="2" t="s">
        <v>907</v>
      </c>
      <c r="J274" s="2" t="s">
        <v>908</v>
      </c>
      <c r="K274" s="2" t="s">
        <v>955</v>
      </c>
      <c r="L274" s="2" t="s">
        <v>1081</v>
      </c>
      <c r="M274" s="2" t="s">
        <v>714</v>
      </c>
      <c r="N274" s="2" t="s">
        <v>911</v>
      </c>
    </row>
    <row r="275" ht="15" spans="1:14">
      <c r="A275" t="str">
        <f t="shared" si="4"/>
        <v>1478753数学</v>
      </c>
      <c r="B275" t="s">
        <v>4</v>
      </c>
      <c r="C275" t="s">
        <v>889</v>
      </c>
      <c r="D275">
        <v>1</v>
      </c>
      <c r="E275" s="2" t="s">
        <v>1323</v>
      </c>
      <c r="F275" s="2" t="s">
        <v>1324</v>
      </c>
      <c r="G275" s="2" t="s">
        <v>1325</v>
      </c>
      <c r="H275" s="2" t="s">
        <v>906</v>
      </c>
      <c r="I275" s="2" t="s">
        <v>907</v>
      </c>
      <c r="J275" s="2" t="s">
        <v>908</v>
      </c>
      <c r="K275" s="2" t="s">
        <v>955</v>
      </c>
      <c r="L275" s="2" t="s">
        <v>976</v>
      </c>
      <c r="M275" s="2" t="s">
        <v>557</v>
      </c>
      <c r="N275" s="2" t="s">
        <v>917</v>
      </c>
    </row>
    <row r="276" ht="15" spans="1:14">
      <c r="A276" t="str">
        <f t="shared" si="4"/>
        <v>1478753化学</v>
      </c>
      <c r="B276" t="s">
        <v>4</v>
      </c>
      <c r="C276" t="s">
        <v>889</v>
      </c>
      <c r="D276">
        <v>1</v>
      </c>
      <c r="E276" s="2" t="s">
        <v>1323</v>
      </c>
      <c r="F276" s="2" t="s">
        <v>1324</v>
      </c>
      <c r="G276" s="2" t="s">
        <v>1325</v>
      </c>
      <c r="H276" s="2" t="s">
        <v>906</v>
      </c>
      <c r="I276" s="2" t="s">
        <v>907</v>
      </c>
      <c r="J276" s="2" t="s">
        <v>908</v>
      </c>
      <c r="K276" s="2" t="s">
        <v>955</v>
      </c>
      <c r="L276" s="2" t="s">
        <v>1107</v>
      </c>
      <c r="M276" s="2" t="s">
        <v>842</v>
      </c>
      <c r="N276" s="2" t="s">
        <v>927</v>
      </c>
    </row>
    <row r="277" ht="15" spans="1:14">
      <c r="A277" t="str">
        <f t="shared" si="4"/>
        <v>1478753物理</v>
      </c>
      <c r="B277" t="s">
        <v>4</v>
      </c>
      <c r="C277" t="s">
        <v>889</v>
      </c>
      <c r="D277">
        <v>1</v>
      </c>
      <c r="E277" s="2" t="s">
        <v>1323</v>
      </c>
      <c r="F277" s="2" t="s">
        <v>1324</v>
      </c>
      <c r="G277" s="2" t="s">
        <v>1325</v>
      </c>
      <c r="H277" s="2" t="s">
        <v>906</v>
      </c>
      <c r="I277" s="2" t="s">
        <v>907</v>
      </c>
      <c r="J277" s="2" t="s">
        <v>908</v>
      </c>
      <c r="K277" s="2" t="s">
        <v>955</v>
      </c>
      <c r="L277" s="2" t="s">
        <v>1169</v>
      </c>
      <c r="M277" s="2" t="s">
        <v>535</v>
      </c>
      <c r="N277" s="2" t="s">
        <v>919</v>
      </c>
    </row>
    <row r="278" ht="15" spans="1:14">
      <c r="A278" t="str">
        <f t="shared" si="4"/>
        <v>1478753英语</v>
      </c>
      <c r="B278" t="s">
        <v>12</v>
      </c>
      <c r="C278" t="s">
        <v>889</v>
      </c>
      <c r="D278">
        <v>1</v>
      </c>
      <c r="E278" s="2" t="s">
        <v>1323</v>
      </c>
      <c r="F278" s="2" t="s">
        <v>1324</v>
      </c>
      <c r="G278" s="2" t="s">
        <v>1325</v>
      </c>
      <c r="H278" s="2" t="s">
        <v>906</v>
      </c>
      <c r="I278" s="2" t="s">
        <v>907</v>
      </c>
      <c r="J278" s="2" t="s">
        <v>908</v>
      </c>
      <c r="K278" s="2" t="s">
        <v>955</v>
      </c>
      <c r="L278" s="2" t="s">
        <v>1081</v>
      </c>
      <c r="M278" s="2" t="s">
        <v>714</v>
      </c>
      <c r="N278" s="2" t="s">
        <v>911</v>
      </c>
    </row>
    <row r="279" ht="15" spans="1:14">
      <c r="A279" t="str">
        <f t="shared" si="4"/>
        <v>5021531物理</v>
      </c>
      <c r="B279" t="s">
        <v>4</v>
      </c>
      <c r="C279" t="s">
        <v>889</v>
      </c>
      <c r="D279">
        <v>1</v>
      </c>
      <c r="E279" s="2" t="s">
        <v>1264</v>
      </c>
      <c r="F279" s="2" t="s">
        <v>1265</v>
      </c>
      <c r="G279" s="2" t="s">
        <v>1266</v>
      </c>
      <c r="H279" s="2" t="s">
        <v>906</v>
      </c>
      <c r="I279" s="2" t="s">
        <v>907</v>
      </c>
      <c r="J279" s="2" t="s">
        <v>908</v>
      </c>
      <c r="K279" s="2" t="s">
        <v>915</v>
      </c>
      <c r="L279" s="2" t="s">
        <v>1032</v>
      </c>
      <c r="M279" s="2" t="s">
        <v>777</v>
      </c>
      <c r="N279" s="2" t="s">
        <v>919</v>
      </c>
    </row>
    <row r="280" ht="15" spans="1:14">
      <c r="A280" t="str">
        <f t="shared" si="4"/>
        <v>5021531数学</v>
      </c>
      <c r="B280" t="s">
        <v>4</v>
      </c>
      <c r="C280" t="s">
        <v>889</v>
      </c>
      <c r="D280">
        <v>1</v>
      </c>
      <c r="E280" s="2" t="s">
        <v>1264</v>
      </c>
      <c r="F280" s="2" t="s">
        <v>1265</v>
      </c>
      <c r="G280" s="2" t="s">
        <v>1266</v>
      </c>
      <c r="H280" s="2" t="s">
        <v>906</v>
      </c>
      <c r="I280" s="2" t="s">
        <v>907</v>
      </c>
      <c r="J280" s="2" t="s">
        <v>908</v>
      </c>
      <c r="K280" s="2" t="s">
        <v>915</v>
      </c>
      <c r="L280" s="2" t="s">
        <v>1125</v>
      </c>
      <c r="M280" s="2" t="s">
        <v>489</v>
      </c>
      <c r="N280" s="2" t="s">
        <v>917</v>
      </c>
    </row>
    <row r="281" ht="15" spans="1:14">
      <c r="A281" t="str">
        <f t="shared" si="4"/>
        <v>17111332物理</v>
      </c>
      <c r="B281" t="s">
        <v>12</v>
      </c>
      <c r="C281" t="s">
        <v>1</v>
      </c>
      <c r="D281">
        <v>0</v>
      </c>
      <c r="E281" s="2" t="s">
        <v>1326</v>
      </c>
      <c r="F281" s="2" t="s">
        <v>1327</v>
      </c>
      <c r="G281" s="2" t="s">
        <v>515</v>
      </c>
      <c r="H281" s="2" t="s">
        <v>906</v>
      </c>
      <c r="I281" s="2" t="s">
        <v>907</v>
      </c>
      <c r="J281" s="2" t="s">
        <v>908</v>
      </c>
      <c r="K281" s="2" t="s">
        <v>915</v>
      </c>
      <c r="L281" s="2" t="s">
        <v>1032</v>
      </c>
      <c r="M281" s="2" t="s">
        <v>777</v>
      </c>
      <c r="N281" s="2" t="s">
        <v>919</v>
      </c>
    </row>
    <row r="282" ht="15" spans="1:14">
      <c r="A282" t="str">
        <f t="shared" si="4"/>
        <v>17111332化学</v>
      </c>
      <c r="B282" t="s">
        <v>12</v>
      </c>
      <c r="C282" t="s">
        <v>1</v>
      </c>
      <c r="D282">
        <v>0</v>
      </c>
      <c r="E282" s="2" t="s">
        <v>1326</v>
      </c>
      <c r="F282" s="2" t="s">
        <v>1327</v>
      </c>
      <c r="G282" s="2" t="s">
        <v>515</v>
      </c>
      <c r="H282" s="2" t="s">
        <v>906</v>
      </c>
      <c r="I282" s="2" t="s">
        <v>907</v>
      </c>
      <c r="J282" s="2" t="s">
        <v>908</v>
      </c>
      <c r="K282" s="2" t="s">
        <v>915</v>
      </c>
      <c r="L282" s="2" t="s">
        <v>926</v>
      </c>
      <c r="M282" s="2" t="s">
        <v>766</v>
      </c>
      <c r="N282" s="2" t="s">
        <v>927</v>
      </c>
    </row>
    <row r="283" ht="15" spans="1:14">
      <c r="A283" t="str">
        <f t="shared" si="4"/>
        <v>17111332数学</v>
      </c>
      <c r="B283" t="s">
        <v>12</v>
      </c>
      <c r="C283" t="s">
        <v>1</v>
      </c>
      <c r="D283">
        <v>0</v>
      </c>
      <c r="E283" s="2" t="s">
        <v>1326</v>
      </c>
      <c r="F283" s="2" t="s">
        <v>1327</v>
      </c>
      <c r="G283" s="2" t="s">
        <v>515</v>
      </c>
      <c r="H283" s="2" t="s">
        <v>906</v>
      </c>
      <c r="I283" s="2" t="s">
        <v>907</v>
      </c>
      <c r="J283" s="2" t="s">
        <v>908</v>
      </c>
      <c r="K283" s="2" t="s">
        <v>915</v>
      </c>
      <c r="L283" s="2" t="s">
        <v>1125</v>
      </c>
      <c r="M283" s="2" t="s">
        <v>489</v>
      </c>
      <c r="N283" s="2" t="s">
        <v>917</v>
      </c>
    </row>
    <row r="284" ht="15" spans="1:14">
      <c r="A284" t="str">
        <f t="shared" si="4"/>
        <v>2000470数学</v>
      </c>
      <c r="B284" t="s">
        <v>4</v>
      </c>
      <c r="C284" t="s">
        <v>889</v>
      </c>
      <c r="D284">
        <v>1</v>
      </c>
      <c r="E284" s="2" t="s">
        <v>1328</v>
      </c>
      <c r="F284" s="2" t="s">
        <v>1329</v>
      </c>
      <c r="G284" s="2" t="s">
        <v>1330</v>
      </c>
      <c r="H284" s="2" t="s">
        <v>914</v>
      </c>
      <c r="I284" s="2" t="s">
        <v>907</v>
      </c>
      <c r="J284" s="2" t="s">
        <v>908</v>
      </c>
      <c r="K284" s="2" t="s">
        <v>909</v>
      </c>
      <c r="L284" s="2" t="s">
        <v>1194</v>
      </c>
      <c r="M284" s="2" t="s">
        <v>338</v>
      </c>
      <c r="N284" s="2" t="s">
        <v>917</v>
      </c>
    </row>
    <row r="285" ht="15" spans="1:14">
      <c r="A285" t="str">
        <f t="shared" si="4"/>
        <v>2059153数学</v>
      </c>
      <c r="B285" t="s">
        <v>4</v>
      </c>
      <c r="C285" t="s">
        <v>889</v>
      </c>
      <c r="D285">
        <v>1</v>
      </c>
      <c r="E285" s="2" t="s">
        <v>1331</v>
      </c>
      <c r="F285" s="2" t="s">
        <v>1332</v>
      </c>
      <c r="G285" s="2" t="s">
        <v>1333</v>
      </c>
      <c r="H285" s="2" t="s">
        <v>914</v>
      </c>
      <c r="I285" s="2" t="s">
        <v>907</v>
      </c>
      <c r="J285" s="2" t="s">
        <v>908</v>
      </c>
      <c r="K285" s="2" t="s">
        <v>909</v>
      </c>
      <c r="L285" s="2" t="s">
        <v>1194</v>
      </c>
      <c r="M285" s="2" t="s">
        <v>853</v>
      </c>
      <c r="N285" s="2" t="s">
        <v>917</v>
      </c>
    </row>
    <row r="286" ht="15" spans="1:14">
      <c r="A286" t="str">
        <f t="shared" si="4"/>
        <v>16736386物理</v>
      </c>
      <c r="B286" t="s">
        <v>12</v>
      </c>
      <c r="C286" t="s">
        <v>1</v>
      </c>
      <c r="D286">
        <v>0</v>
      </c>
      <c r="E286" s="2" t="s">
        <v>1334</v>
      </c>
      <c r="F286" s="2" t="s">
        <v>1335</v>
      </c>
      <c r="G286" s="2" t="s">
        <v>452</v>
      </c>
      <c r="H286" s="2" t="s">
        <v>906</v>
      </c>
      <c r="I286" s="2" t="s">
        <v>907</v>
      </c>
      <c r="J286" s="2" t="s">
        <v>908</v>
      </c>
      <c r="K286" s="2" t="s">
        <v>955</v>
      </c>
      <c r="L286" s="2" t="s">
        <v>1002</v>
      </c>
      <c r="M286" s="2" t="s">
        <v>444</v>
      </c>
      <c r="N286" s="2" t="s">
        <v>919</v>
      </c>
    </row>
    <row r="287" ht="15" spans="1:14">
      <c r="A287" t="str">
        <f t="shared" si="4"/>
        <v>2388123数学</v>
      </c>
      <c r="B287" t="s">
        <v>4</v>
      </c>
      <c r="C287" t="s">
        <v>889</v>
      </c>
      <c r="D287">
        <v>1</v>
      </c>
      <c r="E287" s="2" t="s">
        <v>1336</v>
      </c>
      <c r="F287" s="2" t="s">
        <v>1337</v>
      </c>
      <c r="G287" s="2" t="s">
        <v>1338</v>
      </c>
      <c r="H287" s="2" t="s">
        <v>914</v>
      </c>
      <c r="I287" s="2" t="s">
        <v>907</v>
      </c>
      <c r="J287" s="2" t="s">
        <v>908</v>
      </c>
      <c r="K287" s="2" t="s">
        <v>955</v>
      </c>
      <c r="L287" s="2" t="s">
        <v>976</v>
      </c>
      <c r="M287" s="2" t="s">
        <v>557</v>
      </c>
      <c r="N287" s="2" t="s">
        <v>917</v>
      </c>
    </row>
    <row r="288" ht="15" spans="1:14">
      <c r="A288" t="str">
        <f t="shared" si="4"/>
        <v>1543059数学</v>
      </c>
      <c r="B288" t="s">
        <v>4</v>
      </c>
      <c r="C288" t="s">
        <v>889</v>
      </c>
      <c r="D288">
        <v>1</v>
      </c>
      <c r="E288" s="2" t="s">
        <v>1339</v>
      </c>
      <c r="F288" s="2" t="s">
        <v>1340</v>
      </c>
      <c r="G288" s="2" t="s">
        <v>1341</v>
      </c>
      <c r="H288" s="2" t="s">
        <v>906</v>
      </c>
      <c r="I288" s="2" t="s">
        <v>907</v>
      </c>
      <c r="J288" s="2" t="s">
        <v>908</v>
      </c>
      <c r="K288" s="2" t="s">
        <v>955</v>
      </c>
      <c r="L288" s="2" t="s">
        <v>1003</v>
      </c>
      <c r="M288" s="2" t="s">
        <v>785</v>
      </c>
      <c r="N288" s="2" t="s">
        <v>917</v>
      </c>
    </row>
    <row r="289" ht="15" spans="1:14">
      <c r="A289" t="str">
        <f t="shared" si="4"/>
        <v>1759408数学</v>
      </c>
      <c r="B289" t="s">
        <v>4</v>
      </c>
      <c r="C289" t="s">
        <v>889</v>
      </c>
      <c r="D289">
        <v>1</v>
      </c>
      <c r="E289" s="2" t="s">
        <v>1342</v>
      </c>
      <c r="F289" s="2" t="s">
        <v>1343</v>
      </c>
      <c r="G289" s="2" t="s">
        <v>1344</v>
      </c>
      <c r="H289" s="2" t="s">
        <v>906</v>
      </c>
      <c r="I289" s="2" t="s">
        <v>907</v>
      </c>
      <c r="J289" s="2" t="s">
        <v>908</v>
      </c>
      <c r="K289" s="2" t="s">
        <v>909</v>
      </c>
      <c r="L289" s="2" t="s">
        <v>1194</v>
      </c>
      <c r="M289" s="2" t="s">
        <v>338</v>
      </c>
      <c r="N289" s="2" t="s">
        <v>917</v>
      </c>
    </row>
    <row r="290" ht="15" spans="1:14">
      <c r="A290" t="str">
        <f t="shared" si="4"/>
        <v>1975939物理</v>
      </c>
      <c r="B290" t="s">
        <v>12</v>
      </c>
      <c r="C290" t="s">
        <v>1</v>
      </c>
      <c r="D290">
        <v>0</v>
      </c>
      <c r="E290" s="2" t="s">
        <v>1345</v>
      </c>
      <c r="F290" s="2" t="s">
        <v>1346</v>
      </c>
      <c r="G290" s="2" t="s">
        <v>169</v>
      </c>
      <c r="H290" s="2" t="s">
        <v>906</v>
      </c>
      <c r="I290" s="2" t="s">
        <v>907</v>
      </c>
      <c r="J290" s="2" t="s">
        <v>908</v>
      </c>
      <c r="K290" s="2" t="s">
        <v>955</v>
      </c>
      <c r="L290" s="2" t="s">
        <v>1002</v>
      </c>
      <c r="M290" s="2" t="s">
        <v>444</v>
      </c>
      <c r="N290" s="2" t="s">
        <v>919</v>
      </c>
    </row>
    <row r="291" ht="15" spans="1:14">
      <c r="A291" t="str">
        <f t="shared" si="4"/>
        <v>2000470物理</v>
      </c>
      <c r="B291" t="s">
        <v>4</v>
      </c>
      <c r="C291" t="s">
        <v>889</v>
      </c>
      <c r="D291">
        <v>1</v>
      </c>
      <c r="E291" s="2" t="s">
        <v>1328</v>
      </c>
      <c r="F291" s="2" t="s">
        <v>1329</v>
      </c>
      <c r="G291" s="2" t="s">
        <v>1330</v>
      </c>
      <c r="H291" s="2" t="s">
        <v>914</v>
      </c>
      <c r="I291" s="2" t="s">
        <v>907</v>
      </c>
      <c r="J291" s="2" t="s">
        <v>908</v>
      </c>
      <c r="K291" s="2" t="s">
        <v>955</v>
      </c>
      <c r="L291" s="2" t="s">
        <v>1103</v>
      </c>
      <c r="M291" s="2" t="s">
        <v>423</v>
      </c>
      <c r="N291" s="2" t="s">
        <v>919</v>
      </c>
    </row>
    <row r="292" ht="15" spans="1:14">
      <c r="A292" t="str">
        <f t="shared" si="4"/>
        <v>4088418数学</v>
      </c>
      <c r="B292" t="s">
        <v>4</v>
      </c>
      <c r="C292" t="s">
        <v>889</v>
      </c>
      <c r="D292">
        <v>1</v>
      </c>
      <c r="E292" s="2" t="s">
        <v>1347</v>
      </c>
      <c r="F292" s="2" t="s">
        <v>1348</v>
      </c>
      <c r="G292" s="2" t="s">
        <v>1349</v>
      </c>
      <c r="H292" s="2" t="s">
        <v>906</v>
      </c>
      <c r="I292" s="2" t="s">
        <v>907</v>
      </c>
      <c r="J292" s="2" t="s">
        <v>908</v>
      </c>
      <c r="K292" s="2" t="s">
        <v>960</v>
      </c>
      <c r="L292" s="2" t="s">
        <v>961</v>
      </c>
      <c r="M292" s="2" t="s">
        <v>785</v>
      </c>
      <c r="N292" s="2" t="s">
        <v>917</v>
      </c>
    </row>
    <row r="293" ht="15" spans="1:14">
      <c r="A293" t="str">
        <f t="shared" si="4"/>
        <v>1759408数学</v>
      </c>
      <c r="B293" t="s">
        <v>4</v>
      </c>
      <c r="C293" t="s">
        <v>889</v>
      </c>
      <c r="D293">
        <v>1</v>
      </c>
      <c r="E293" s="2" t="s">
        <v>1342</v>
      </c>
      <c r="F293" s="2" t="s">
        <v>1343</v>
      </c>
      <c r="G293" s="2" t="s">
        <v>1344</v>
      </c>
      <c r="H293" s="2" t="s">
        <v>906</v>
      </c>
      <c r="I293" s="2" t="s">
        <v>907</v>
      </c>
      <c r="J293" s="2" t="s">
        <v>908</v>
      </c>
      <c r="K293" s="2" t="s">
        <v>955</v>
      </c>
      <c r="L293" s="2" t="s">
        <v>956</v>
      </c>
      <c r="M293" s="2" t="s">
        <v>533</v>
      </c>
      <c r="N293" s="2" t="s">
        <v>917</v>
      </c>
    </row>
    <row r="294" ht="15" spans="1:14">
      <c r="A294" t="str">
        <f t="shared" si="4"/>
        <v>11482898数学</v>
      </c>
      <c r="B294" t="s">
        <v>4</v>
      </c>
      <c r="C294" t="s">
        <v>889</v>
      </c>
      <c r="D294">
        <v>1</v>
      </c>
      <c r="E294" s="2" t="s">
        <v>1350</v>
      </c>
      <c r="F294" s="2" t="s">
        <v>1351</v>
      </c>
      <c r="G294" s="2" t="s">
        <v>1352</v>
      </c>
      <c r="H294" s="2" t="s">
        <v>906</v>
      </c>
      <c r="I294" s="2" t="s">
        <v>907</v>
      </c>
      <c r="J294" s="2" t="s">
        <v>908</v>
      </c>
      <c r="K294" s="2" t="s">
        <v>960</v>
      </c>
      <c r="L294" s="2" t="s">
        <v>979</v>
      </c>
      <c r="M294" s="2" t="s">
        <v>785</v>
      </c>
      <c r="N294" s="2" t="s">
        <v>917</v>
      </c>
    </row>
    <row r="295" ht="15" spans="1:14">
      <c r="A295" t="str">
        <f t="shared" si="4"/>
        <v>2234386物理</v>
      </c>
      <c r="B295" t="s">
        <v>12</v>
      </c>
      <c r="C295" t="s">
        <v>889</v>
      </c>
      <c r="D295">
        <v>1</v>
      </c>
      <c r="E295" s="2" t="s">
        <v>1353</v>
      </c>
      <c r="F295" s="2" t="s">
        <v>1354</v>
      </c>
      <c r="G295" s="2" t="s">
        <v>1355</v>
      </c>
      <c r="H295" s="2" t="s">
        <v>906</v>
      </c>
      <c r="I295" s="2" t="s">
        <v>907</v>
      </c>
      <c r="J295" s="2" t="s">
        <v>908</v>
      </c>
      <c r="K295" s="2" t="s">
        <v>909</v>
      </c>
      <c r="L295" s="2" t="s">
        <v>948</v>
      </c>
      <c r="M295" s="2" t="s">
        <v>535</v>
      </c>
      <c r="N295" s="2" t="s">
        <v>919</v>
      </c>
    </row>
    <row r="296" ht="15" spans="1:14">
      <c r="A296" t="str">
        <f t="shared" si="4"/>
        <v>2234386数学</v>
      </c>
      <c r="B296" t="s">
        <v>12</v>
      </c>
      <c r="C296" t="s">
        <v>889</v>
      </c>
      <c r="D296">
        <v>1</v>
      </c>
      <c r="E296" s="2" t="s">
        <v>1353</v>
      </c>
      <c r="F296" s="2" t="s">
        <v>1354</v>
      </c>
      <c r="G296" s="2" t="s">
        <v>1355</v>
      </c>
      <c r="H296" s="2" t="s">
        <v>906</v>
      </c>
      <c r="I296" s="2" t="s">
        <v>907</v>
      </c>
      <c r="J296" s="2" t="s">
        <v>908</v>
      </c>
      <c r="K296" s="2" t="s">
        <v>909</v>
      </c>
      <c r="L296" s="2" t="s">
        <v>944</v>
      </c>
      <c r="M296" s="2" t="s">
        <v>557</v>
      </c>
      <c r="N296" s="2" t="s">
        <v>917</v>
      </c>
    </row>
    <row r="297" ht="15" spans="1:14">
      <c r="A297" t="str">
        <f t="shared" si="4"/>
        <v>16598068数学</v>
      </c>
      <c r="B297" t="s">
        <v>4</v>
      </c>
      <c r="C297" t="s">
        <v>889</v>
      </c>
      <c r="D297">
        <v>1</v>
      </c>
      <c r="E297" s="2" t="s">
        <v>1356</v>
      </c>
      <c r="F297" s="2" t="s">
        <v>1357</v>
      </c>
      <c r="G297" s="2" t="s">
        <v>1358</v>
      </c>
      <c r="H297" s="2" t="s">
        <v>906</v>
      </c>
      <c r="I297" s="2" t="s">
        <v>907</v>
      </c>
      <c r="J297" s="2" t="s">
        <v>908</v>
      </c>
      <c r="K297" s="2" t="s">
        <v>960</v>
      </c>
      <c r="L297" s="2" t="s">
        <v>979</v>
      </c>
      <c r="M297" s="2" t="s">
        <v>785</v>
      </c>
      <c r="N297" s="2" t="s">
        <v>917</v>
      </c>
    </row>
    <row r="298" ht="15" spans="1:14">
      <c r="A298" t="str">
        <f t="shared" si="4"/>
        <v>16736386化学</v>
      </c>
      <c r="B298" t="s">
        <v>4</v>
      </c>
      <c r="C298" t="s">
        <v>1</v>
      </c>
      <c r="D298">
        <v>0</v>
      </c>
      <c r="E298" s="2" t="s">
        <v>1334</v>
      </c>
      <c r="F298" s="2" t="s">
        <v>1335</v>
      </c>
      <c r="G298" s="2" t="s">
        <v>452</v>
      </c>
      <c r="H298" s="2" t="s">
        <v>906</v>
      </c>
      <c r="I298" s="2" t="s">
        <v>907</v>
      </c>
      <c r="J298" s="2" t="s">
        <v>908</v>
      </c>
      <c r="K298" s="2" t="s">
        <v>955</v>
      </c>
      <c r="L298" s="2" t="s">
        <v>1107</v>
      </c>
      <c r="M298" s="2" t="s">
        <v>842</v>
      </c>
      <c r="N298" s="2" t="s">
        <v>927</v>
      </c>
    </row>
    <row r="299" ht="15" spans="1:14">
      <c r="A299" t="str">
        <f t="shared" si="4"/>
        <v>16736386数学</v>
      </c>
      <c r="B299" t="s">
        <v>12</v>
      </c>
      <c r="C299" t="s">
        <v>1</v>
      </c>
      <c r="D299">
        <v>0</v>
      </c>
      <c r="E299" s="2" t="s">
        <v>1334</v>
      </c>
      <c r="F299" s="2" t="s">
        <v>1335</v>
      </c>
      <c r="G299" s="2" t="s">
        <v>452</v>
      </c>
      <c r="H299" s="2" t="s">
        <v>906</v>
      </c>
      <c r="I299" s="2" t="s">
        <v>907</v>
      </c>
      <c r="J299" s="2" t="s">
        <v>908</v>
      </c>
      <c r="K299" s="2" t="s">
        <v>955</v>
      </c>
      <c r="L299" s="2" t="s">
        <v>1003</v>
      </c>
      <c r="M299" s="2" t="s">
        <v>785</v>
      </c>
      <c r="N299" s="2" t="s">
        <v>917</v>
      </c>
    </row>
    <row r="300" ht="15" spans="1:14">
      <c r="A300" t="str">
        <f t="shared" si="4"/>
        <v>11532758英语</v>
      </c>
      <c r="B300" t="s">
        <v>4</v>
      </c>
      <c r="C300" t="s">
        <v>889</v>
      </c>
      <c r="D300">
        <v>1</v>
      </c>
      <c r="E300" s="2" t="s">
        <v>1359</v>
      </c>
      <c r="F300" s="2" t="s">
        <v>1360</v>
      </c>
      <c r="G300" s="2" t="s">
        <v>586</v>
      </c>
      <c r="H300" s="2" t="s">
        <v>906</v>
      </c>
      <c r="I300" s="2" t="s">
        <v>907</v>
      </c>
      <c r="J300" s="2" t="s">
        <v>908</v>
      </c>
      <c r="K300" s="2" t="s">
        <v>915</v>
      </c>
      <c r="L300" s="2" t="s">
        <v>938</v>
      </c>
      <c r="M300" s="2" t="s">
        <v>714</v>
      </c>
      <c r="N300" s="2" t="s">
        <v>911</v>
      </c>
    </row>
    <row r="301" ht="15" spans="1:14">
      <c r="A301" t="str">
        <f t="shared" si="4"/>
        <v>11532758化学</v>
      </c>
      <c r="B301" t="s">
        <v>12</v>
      </c>
      <c r="C301" t="s">
        <v>889</v>
      </c>
      <c r="D301">
        <v>1</v>
      </c>
      <c r="E301" s="2" t="s">
        <v>1359</v>
      </c>
      <c r="F301" s="2" t="s">
        <v>1360</v>
      </c>
      <c r="G301" s="2" t="s">
        <v>586</v>
      </c>
      <c r="H301" s="2" t="s">
        <v>906</v>
      </c>
      <c r="I301" s="2" t="s">
        <v>907</v>
      </c>
      <c r="J301" s="2" t="s">
        <v>908</v>
      </c>
      <c r="K301" s="2" t="s">
        <v>915</v>
      </c>
      <c r="L301" s="2" t="s">
        <v>935</v>
      </c>
      <c r="M301" s="2" t="s">
        <v>87</v>
      </c>
      <c r="N301" s="2" t="s">
        <v>927</v>
      </c>
    </row>
    <row r="302" ht="15" spans="1:14">
      <c r="A302" t="str">
        <f t="shared" si="4"/>
        <v>11532758数学</v>
      </c>
      <c r="B302" t="s">
        <v>12</v>
      </c>
      <c r="C302" t="s">
        <v>1</v>
      </c>
      <c r="D302">
        <v>0</v>
      </c>
      <c r="E302" s="2" t="s">
        <v>1359</v>
      </c>
      <c r="F302" s="2" t="s">
        <v>1360</v>
      </c>
      <c r="G302" s="2" t="s">
        <v>586</v>
      </c>
      <c r="H302" s="2" t="s">
        <v>906</v>
      </c>
      <c r="I302" s="2" t="s">
        <v>907</v>
      </c>
      <c r="J302" s="2" t="s">
        <v>908</v>
      </c>
      <c r="K302" s="2" t="s">
        <v>915</v>
      </c>
      <c r="L302" s="2" t="s">
        <v>916</v>
      </c>
      <c r="M302" s="2" t="s">
        <v>557</v>
      </c>
      <c r="N302" s="2" t="s">
        <v>917</v>
      </c>
    </row>
    <row r="303" ht="15" spans="1:14">
      <c r="A303" t="str">
        <f t="shared" si="4"/>
        <v>1975939数学</v>
      </c>
      <c r="B303" t="s">
        <v>12</v>
      </c>
      <c r="C303" t="s">
        <v>1</v>
      </c>
      <c r="D303">
        <v>0</v>
      </c>
      <c r="E303" s="2" t="s">
        <v>1345</v>
      </c>
      <c r="F303" s="2" t="s">
        <v>1346</v>
      </c>
      <c r="G303" s="2" t="s">
        <v>169</v>
      </c>
      <c r="H303" s="2" t="s">
        <v>906</v>
      </c>
      <c r="I303" s="2" t="s">
        <v>907</v>
      </c>
      <c r="J303" s="2" t="s">
        <v>908</v>
      </c>
      <c r="K303" s="2" t="s">
        <v>955</v>
      </c>
      <c r="L303" s="2" t="s">
        <v>1003</v>
      </c>
      <c r="M303" s="2" t="s">
        <v>785</v>
      </c>
      <c r="N303" s="2" t="s">
        <v>917</v>
      </c>
    </row>
    <row r="304" ht="15" spans="1:14">
      <c r="A304" t="str">
        <f t="shared" si="4"/>
        <v>1975939化学</v>
      </c>
      <c r="B304" t="s">
        <v>12</v>
      </c>
      <c r="C304" t="s">
        <v>1</v>
      </c>
      <c r="D304">
        <v>0</v>
      </c>
      <c r="E304" s="2" t="s">
        <v>1345</v>
      </c>
      <c r="F304" s="2" t="s">
        <v>1346</v>
      </c>
      <c r="G304" s="2" t="s">
        <v>169</v>
      </c>
      <c r="H304" s="2" t="s">
        <v>906</v>
      </c>
      <c r="I304" s="2" t="s">
        <v>907</v>
      </c>
      <c r="J304" s="2" t="s">
        <v>908</v>
      </c>
      <c r="K304" s="2" t="s">
        <v>955</v>
      </c>
      <c r="L304" s="2" t="s">
        <v>1019</v>
      </c>
      <c r="M304" s="2" t="s">
        <v>87</v>
      </c>
      <c r="N304" s="2" t="s">
        <v>927</v>
      </c>
    </row>
    <row r="305" ht="15" spans="1:14">
      <c r="A305" t="str">
        <f t="shared" si="4"/>
        <v>2465225数学</v>
      </c>
      <c r="B305" t="s">
        <v>4</v>
      </c>
      <c r="C305" t="s">
        <v>889</v>
      </c>
      <c r="D305">
        <v>1</v>
      </c>
      <c r="E305" s="2" t="s">
        <v>1361</v>
      </c>
      <c r="F305" s="2" t="s">
        <v>1362</v>
      </c>
      <c r="G305" s="2" t="s">
        <v>1363</v>
      </c>
      <c r="H305" s="2" t="s">
        <v>914</v>
      </c>
      <c r="I305" s="2" t="s">
        <v>907</v>
      </c>
      <c r="J305" s="2" t="s">
        <v>908</v>
      </c>
      <c r="K305" s="2" t="s">
        <v>915</v>
      </c>
      <c r="L305" s="2" t="s">
        <v>1133</v>
      </c>
      <c r="M305" s="2" t="s">
        <v>338</v>
      </c>
      <c r="N305" s="2" t="s">
        <v>917</v>
      </c>
    </row>
    <row r="306" ht="15" spans="1:14">
      <c r="A306" t="str">
        <f t="shared" si="4"/>
        <v>3513936化学</v>
      </c>
      <c r="B306" t="s">
        <v>12</v>
      </c>
      <c r="C306" t="s">
        <v>889</v>
      </c>
      <c r="D306">
        <v>1</v>
      </c>
      <c r="E306" s="2" t="s">
        <v>1364</v>
      </c>
      <c r="F306" s="2" t="s">
        <v>1365</v>
      </c>
      <c r="G306" s="2" t="s">
        <v>1366</v>
      </c>
      <c r="H306" s="2" t="s">
        <v>906</v>
      </c>
      <c r="I306" s="2" t="s">
        <v>907</v>
      </c>
      <c r="J306" s="2" t="s">
        <v>908</v>
      </c>
      <c r="K306" s="2" t="s">
        <v>909</v>
      </c>
      <c r="L306" s="2" t="s">
        <v>949</v>
      </c>
      <c r="M306" s="2" t="s">
        <v>614</v>
      </c>
      <c r="N306" s="2" t="s">
        <v>927</v>
      </c>
    </row>
    <row r="307" ht="15" spans="1:14">
      <c r="A307" t="str">
        <f t="shared" si="4"/>
        <v>1746133数学</v>
      </c>
      <c r="B307" t="s">
        <v>4</v>
      </c>
      <c r="C307" t="s">
        <v>1</v>
      </c>
      <c r="D307">
        <v>0</v>
      </c>
      <c r="E307" s="2" t="s">
        <v>1367</v>
      </c>
      <c r="F307" s="2" t="s">
        <v>1368</v>
      </c>
      <c r="G307" s="2" t="s">
        <v>343</v>
      </c>
      <c r="H307" s="2" t="s">
        <v>914</v>
      </c>
      <c r="I307" s="2" t="s">
        <v>907</v>
      </c>
      <c r="J307" s="2" t="s">
        <v>908</v>
      </c>
      <c r="K307" s="2" t="s">
        <v>909</v>
      </c>
      <c r="L307" s="2" t="s">
        <v>1369</v>
      </c>
      <c r="M307" s="2" t="s">
        <v>338</v>
      </c>
      <c r="N307" s="2" t="s">
        <v>917</v>
      </c>
    </row>
    <row r="308" ht="15" spans="1:14">
      <c r="A308" t="str">
        <f t="shared" si="4"/>
        <v>3077286化学</v>
      </c>
      <c r="B308" t="s">
        <v>4</v>
      </c>
      <c r="C308" t="s">
        <v>889</v>
      </c>
      <c r="D308">
        <v>1</v>
      </c>
      <c r="E308" s="2" t="s">
        <v>1370</v>
      </c>
      <c r="F308" s="2" t="s">
        <v>1371</v>
      </c>
      <c r="G308" s="2" t="s">
        <v>1372</v>
      </c>
      <c r="H308" s="2" t="s">
        <v>914</v>
      </c>
      <c r="I308" s="2" t="s">
        <v>907</v>
      </c>
      <c r="J308" s="2" t="s">
        <v>908</v>
      </c>
      <c r="K308" s="2" t="s">
        <v>955</v>
      </c>
      <c r="L308" s="2" t="s">
        <v>969</v>
      </c>
      <c r="M308" s="2" t="s">
        <v>87</v>
      </c>
      <c r="N308" s="2" t="s">
        <v>927</v>
      </c>
    </row>
    <row r="309" ht="15" spans="1:14">
      <c r="A309" t="str">
        <f t="shared" si="4"/>
        <v>3077286物理</v>
      </c>
      <c r="B309" t="s">
        <v>4</v>
      </c>
      <c r="C309" t="s">
        <v>889</v>
      </c>
      <c r="D309">
        <v>1</v>
      </c>
      <c r="E309" s="2" t="s">
        <v>1370</v>
      </c>
      <c r="F309" s="2" t="s">
        <v>1371</v>
      </c>
      <c r="G309" s="2" t="s">
        <v>1372</v>
      </c>
      <c r="H309" s="2" t="s">
        <v>914</v>
      </c>
      <c r="I309" s="2" t="s">
        <v>907</v>
      </c>
      <c r="J309" s="2" t="s">
        <v>908</v>
      </c>
      <c r="K309" s="2" t="s">
        <v>955</v>
      </c>
      <c r="L309" s="2" t="s">
        <v>970</v>
      </c>
      <c r="M309" s="2" t="s">
        <v>535</v>
      </c>
      <c r="N309" s="2" t="s">
        <v>919</v>
      </c>
    </row>
    <row r="310" ht="15" spans="1:14">
      <c r="A310" t="str">
        <f t="shared" si="4"/>
        <v>3513936物理</v>
      </c>
      <c r="B310" t="s">
        <v>12</v>
      </c>
      <c r="C310" t="s">
        <v>889</v>
      </c>
      <c r="D310">
        <v>1</v>
      </c>
      <c r="E310" s="2" t="s">
        <v>1364</v>
      </c>
      <c r="F310" s="2" t="s">
        <v>1365</v>
      </c>
      <c r="G310" s="2" t="s">
        <v>1366</v>
      </c>
      <c r="H310" s="2" t="s">
        <v>906</v>
      </c>
      <c r="I310" s="2" t="s">
        <v>907</v>
      </c>
      <c r="J310" s="2" t="s">
        <v>908</v>
      </c>
      <c r="K310" s="2" t="s">
        <v>909</v>
      </c>
      <c r="L310" s="2" t="s">
        <v>948</v>
      </c>
      <c r="M310" s="2" t="s">
        <v>241</v>
      </c>
      <c r="N310" s="2" t="s">
        <v>919</v>
      </c>
    </row>
    <row r="311" ht="15" spans="1:14">
      <c r="A311" t="str">
        <f t="shared" si="4"/>
        <v>1400037化学</v>
      </c>
      <c r="B311" t="s">
        <v>4</v>
      </c>
      <c r="C311" t="s">
        <v>889</v>
      </c>
      <c r="D311">
        <v>1</v>
      </c>
      <c r="E311" s="2" t="s">
        <v>1373</v>
      </c>
      <c r="F311" s="2" t="s">
        <v>1374</v>
      </c>
      <c r="G311" s="2" t="s">
        <v>1375</v>
      </c>
      <c r="H311" s="2" t="s">
        <v>914</v>
      </c>
      <c r="I311" s="2" t="s">
        <v>907</v>
      </c>
      <c r="J311" s="2" t="s">
        <v>908</v>
      </c>
      <c r="K311" s="2" t="s">
        <v>915</v>
      </c>
      <c r="L311" s="2" t="s">
        <v>935</v>
      </c>
      <c r="M311" s="2" t="s">
        <v>866</v>
      </c>
      <c r="N311" s="2" t="s">
        <v>927</v>
      </c>
    </row>
    <row r="312" ht="15" spans="1:14">
      <c r="A312" t="str">
        <f t="shared" si="4"/>
        <v>1400037数学</v>
      </c>
      <c r="B312" t="s">
        <v>4</v>
      </c>
      <c r="C312" t="s">
        <v>889</v>
      </c>
      <c r="D312">
        <v>1</v>
      </c>
      <c r="E312" s="2" t="s">
        <v>1373</v>
      </c>
      <c r="F312" s="2" t="s">
        <v>1374</v>
      </c>
      <c r="G312" s="2" t="s">
        <v>1375</v>
      </c>
      <c r="H312" s="2" t="s">
        <v>914</v>
      </c>
      <c r="I312" s="2" t="s">
        <v>907</v>
      </c>
      <c r="J312" s="2" t="s">
        <v>908</v>
      </c>
      <c r="K312" s="2" t="s">
        <v>915</v>
      </c>
      <c r="L312" s="2" t="s">
        <v>916</v>
      </c>
      <c r="M312" s="2" t="s">
        <v>201</v>
      </c>
      <c r="N312" s="2" t="s">
        <v>917</v>
      </c>
    </row>
    <row r="313" ht="15" spans="1:14">
      <c r="A313" t="str">
        <f t="shared" si="4"/>
        <v>1400037物理</v>
      </c>
      <c r="B313" t="s">
        <v>4</v>
      </c>
      <c r="C313" t="s">
        <v>889</v>
      </c>
      <c r="D313">
        <v>1</v>
      </c>
      <c r="E313" s="2" t="s">
        <v>1373</v>
      </c>
      <c r="F313" s="2" t="s">
        <v>1374</v>
      </c>
      <c r="G313" s="2" t="s">
        <v>1375</v>
      </c>
      <c r="H313" s="2" t="s">
        <v>914</v>
      </c>
      <c r="I313" s="2" t="s">
        <v>907</v>
      </c>
      <c r="J313" s="2" t="s">
        <v>908</v>
      </c>
      <c r="K313" s="2" t="s">
        <v>915</v>
      </c>
      <c r="L313" s="2" t="s">
        <v>918</v>
      </c>
      <c r="M313" s="2" t="s">
        <v>241</v>
      </c>
      <c r="N313" s="2" t="s">
        <v>919</v>
      </c>
    </row>
    <row r="314" ht="15" spans="1:14">
      <c r="A314" t="str">
        <f t="shared" si="4"/>
        <v>1581960数学</v>
      </c>
      <c r="B314" t="s">
        <v>4</v>
      </c>
      <c r="C314" t="s">
        <v>889</v>
      </c>
      <c r="D314">
        <v>1</v>
      </c>
      <c r="E314" s="2" t="s">
        <v>1376</v>
      </c>
      <c r="F314" s="2" t="s">
        <v>1377</v>
      </c>
      <c r="G314" s="2" t="s">
        <v>1378</v>
      </c>
      <c r="H314" s="2" t="s">
        <v>914</v>
      </c>
      <c r="I314" s="2" t="s">
        <v>907</v>
      </c>
      <c r="J314" s="2" t="s">
        <v>908</v>
      </c>
      <c r="K314" s="2" t="s">
        <v>915</v>
      </c>
      <c r="L314" s="2" t="s">
        <v>1125</v>
      </c>
      <c r="M314" s="2" t="s">
        <v>785</v>
      </c>
      <c r="N314" s="2" t="s">
        <v>917</v>
      </c>
    </row>
    <row r="315" ht="15" spans="1:14">
      <c r="A315" t="str">
        <f t="shared" si="4"/>
        <v>1769900物理</v>
      </c>
      <c r="B315" t="s">
        <v>4</v>
      </c>
      <c r="C315" t="s">
        <v>889</v>
      </c>
      <c r="D315">
        <v>1</v>
      </c>
      <c r="E315" s="2" t="s">
        <v>1379</v>
      </c>
      <c r="F315" s="2" t="s">
        <v>1380</v>
      </c>
      <c r="G315" s="2" t="s">
        <v>1381</v>
      </c>
      <c r="H315" s="2" t="s">
        <v>914</v>
      </c>
      <c r="I315" s="2" t="s">
        <v>907</v>
      </c>
      <c r="J315" s="2" t="s">
        <v>908</v>
      </c>
      <c r="K315" s="2" t="s">
        <v>955</v>
      </c>
      <c r="L315" s="2" t="s">
        <v>970</v>
      </c>
      <c r="M315" s="2" t="s">
        <v>535</v>
      </c>
      <c r="N315" s="2" t="s">
        <v>919</v>
      </c>
    </row>
    <row r="316" ht="15" spans="1:14">
      <c r="A316" t="str">
        <f t="shared" si="4"/>
        <v>1769900化学</v>
      </c>
      <c r="B316" t="s">
        <v>4</v>
      </c>
      <c r="C316" t="s">
        <v>889</v>
      </c>
      <c r="D316">
        <v>1</v>
      </c>
      <c r="E316" s="2" t="s">
        <v>1379</v>
      </c>
      <c r="F316" s="2" t="s">
        <v>1380</v>
      </c>
      <c r="G316" s="2" t="s">
        <v>1381</v>
      </c>
      <c r="H316" s="2" t="s">
        <v>914</v>
      </c>
      <c r="I316" s="2" t="s">
        <v>907</v>
      </c>
      <c r="J316" s="2" t="s">
        <v>908</v>
      </c>
      <c r="K316" s="2" t="s">
        <v>955</v>
      </c>
      <c r="L316" s="2" t="s">
        <v>1019</v>
      </c>
      <c r="M316" s="2" t="s">
        <v>766</v>
      </c>
      <c r="N316" s="2" t="s">
        <v>927</v>
      </c>
    </row>
    <row r="317" ht="15" spans="1:14">
      <c r="A317" t="str">
        <f t="shared" si="4"/>
        <v>1769900数学</v>
      </c>
      <c r="B317" t="s">
        <v>4</v>
      </c>
      <c r="C317" t="s">
        <v>889</v>
      </c>
      <c r="D317">
        <v>1</v>
      </c>
      <c r="E317" s="2" t="s">
        <v>1379</v>
      </c>
      <c r="F317" s="2" t="s">
        <v>1380</v>
      </c>
      <c r="G317" s="2" t="s">
        <v>1381</v>
      </c>
      <c r="H317" s="2" t="s">
        <v>914</v>
      </c>
      <c r="I317" s="2" t="s">
        <v>907</v>
      </c>
      <c r="J317" s="2" t="s">
        <v>908</v>
      </c>
      <c r="K317" s="2" t="s">
        <v>955</v>
      </c>
      <c r="L317" s="2" t="s">
        <v>1003</v>
      </c>
      <c r="M317" s="2" t="s">
        <v>464</v>
      </c>
      <c r="N317" s="2" t="s">
        <v>917</v>
      </c>
    </row>
    <row r="318" ht="15" spans="1:14">
      <c r="A318" t="str">
        <f t="shared" si="4"/>
        <v>7363480数学</v>
      </c>
      <c r="B318" t="s">
        <v>12</v>
      </c>
      <c r="C318" t="s">
        <v>1</v>
      </c>
      <c r="D318">
        <v>0</v>
      </c>
      <c r="E318" s="2" t="s">
        <v>1382</v>
      </c>
      <c r="F318" s="2" t="s">
        <v>1383</v>
      </c>
      <c r="G318" s="2" t="s">
        <v>526</v>
      </c>
      <c r="H318" s="2" t="s">
        <v>906</v>
      </c>
      <c r="I318" s="2" t="s">
        <v>907</v>
      </c>
      <c r="J318" s="2" t="s">
        <v>908</v>
      </c>
      <c r="K318" s="2" t="s">
        <v>955</v>
      </c>
      <c r="L318" s="2" t="s">
        <v>986</v>
      </c>
      <c r="M318" s="2" t="s">
        <v>489</v>
      </c>
      <c r="N318" s="2" t="s">
        <v>917</v>
      </c>
    </row>
    <row r="319" ht="15" spans="1:14">
      <c r="A319" t="str">
        <f t="shared" si="4"/>
        <v>3077286数学</v>
      </c>
      <c r="B319" t="s">
        <v>4</v>
      </c>
      <c r="C319" t="s">
        <v>889</v>
      </c>
      <c r="D319">
        <v>1</v>
      </c>
      <c r="E319" s="2" t="s">
        <v>1370</v>
      </c>
      <c r="F319" s="2" t="s">
        <v>1371</v>
      </c>
      <c r="G319" s="2" t="s">
        <v>1372</v>
      </c>
      <c r="H319" s="2" t="s">
        <v>914</v>
      </c>
      <c r="I319" s="2" t="s">
        <v>907</v>
      </c>
      <c r="J319" s="2" t="s">
        <v>908</v>
      </c>
      <c r="K319" s="2" t="s">
        <v>955</v>
      </c>
      <c r="L319" s="2" t="s">
        <v>986</v>
      </c>
      <c r="M319" s="2" t="s">
        <v>489</v>
      </c>
      <c r="N319" s="2" t="s">
        <v>917</v>
      </c>
    </row>
    <row r="320" ht="15" spans="1:14">
      <c r="A320" t="str">
        <f t="shared" si="4"/>
        <v>2284432英语</v>
      </c>
      <c r="B320" t="s">
        <v>4</v>
      </c>
      <c r="C320" t="s">
        <v>889</v>
      </c>
      <c r="D320">
        <v>1</v>
      </c>
      <c r="E320" s="2" t="s">
        <v>1384</v>
      </c>
      <c r="F320" s="2" t="s">
        <v>1385</v>
      </c>
      <c r="G320" s="2" t="s">
        <v>1386</v>
      </c>
      <c r="H320" s="2" t="s">
        <v>906</v>
      </c>
      <c r="I320" s="2" t="s">
        <v>907</v>
      </c>
      <c r="J320" s="2" t="s">
        <v>908</v>
      </c>
      <c r="K320" s="2" t="s">
        <v>955</v>
      </c>
      <c r="L320" s="2" t="s">
        <v>1081</v>
      </c>
      <c r="M320" s="2" t="s">
        <v>714</v>
      </c>
      <c r="N320" s="2" t="s">
        <v>911</v>
      </c>
    </row>
    <row r="321" ht="15" spans="1:14">
      <c r="A321" t="str">
        <f t="shared" si="4"/>
        <v>1400037英语</v>
      </c>
      <c r="B321" t="s">
        <v>4</v>
      </c>
      <c r="C321" t="s">
        <v>889</v>
      </c>
      <c r="D321">
        <v>1</v>
      </c>
      <c r="E321" s="2" t="s">
        <v>1373</v>
      </c>
      <c r="F321" s="2" t="s">
        <v>1374</v>
      </c>
      <c r="G321" s="2" t="s">
        <v>1375</v>
      </c>
      <c r="H321" s="2" t="s">
        <v>906</v>
      </c>
      <c r="I321" s="2" t="s">
        <v>907</v>
      </c>
      <c r="J321" s="2" t="s">
        <v>908</v>
      </c>
      <c r="K321" s="2" t="s">
        <v>915</v>
      </c>
      <c r="L321" s="2" t="s">
        <v>938</v>
      </c>
      <c r="M321" s="2" t="s">
        <v>714</v>
      </c>
      <c r="N321" s="2" t="s">
        <v>911</v>
      </c>
    </row>
    <row r="322" ht="15" spans="1:14">
      <c r="A322" t="str">
        <f t="shared" ref="A322:A385" si="5">E322&amp;N322</f>
        <v>6521660数学</v>
      </c>
      <c r="B322" t="s">
        <v>4</v>
      </c>
      <c r="C322" t="s">
        <v>889</v>
      </c>
      <c r="D322">
        <v>1</v>
      </c>
      <c r="E322" s="2" t="s">
        <v>1387</v>
      </c>
      <c r="F322" s="2" t="s">
        <v>1388</v>
      </c>
      <c r="G322" s="2" t="s">
        <v>1389</v>
      </c>
      <c r="H322" s="2" t="s">
        <v>914</v>
      </c>
      <c r="I322" s="2" t="s">
        <v>907</v>
      </c>
      <c r="J322" s="2" t="s">
        <v>908</v>
      </c>
      <c r="K322" s="2" t="s">
        <v>955</v>
      </c>
      <c r="L322" s="2" t="s">
        <v>976</v>
      </c>
      <c r="M322" s="2" t="s">
        <v>201</v>
      </c>
      <c r="N322" s="2" t="s">
        <v>917</v>
      </c>
    </row>
    <row r="323" ht="15" spans="1:14">
      <c r="A323" t="str">
        <f t="shared" si="5"/>
        <v>6521660物理</v>
      </c>
      <c r="B323" t="s">
        <v>4</v>
      </c>
      <c r="C323" t="s">
        <v>889</v>
      </c>
      <c r="D323">
        <v>1</v>
      </c>
      <c r="E323" s="2" t="s">
        <v>1387</v>
      </c>
      <c r="F323" s="2" t="s">
        <v>1388</v>
      </c>
      <c r="G323" s="2" t="s">
        <v>1389</v>
      </c>
      <c r="H323" s="2" t="s">
        <v>914</v>
      </c>
      <c r="I323" s="2" t="s">
        <v>907</v>
      </c>
      <c r="J323" s="2" t="s">
        <v>908</v>
      </c>
      <c r="K323" s="2" t="s">
        <v>955</v>
      </c>
      <c r="L323" s="2" t="s">
        <v>1002</v>
      </c>
      <c r="M323" s="2" t="s">
        <v>423</v>
      </c>
      <c r="N323" s="2" t="s">
        <v>919</v>
      </c>
    </row>
    <row r="324" ht="15" spans="1:14">
      <c r="A324" t="str">
        <f t="shared" si="5"/>
        <v>2153938数学</v>
      </c>
      <c r="B324" t="s">
        <v>12</v>
      </c>
      <c r="C324" t="s">
        <v>889</v>
      </c>
      <c r="D324">
        <v>1</v>
      </c>
      <c r="E324" s="2" t="s">
        <v>1390</v>
      </c>
      <c r="F324" s="2" t="s">
        <v>1391</v>
      </c>
      <c r="G324" s="2" t="s">
        <v>1392</v>
      </c>
      <c r="H324" s="2" t="s">
        <v>914</v>
      </c>
      <c r="I324" s="2" t="s">
        <v>907</v>
      </c>
      <c r="J324" s="2" t="s">
        <v>908</v>
      </c>
      <c r="K324" s="2" t="s">
        <v>915</v>
      </c>
      <c r="L324" s="2" t="s">
        <v>947</v>
      </c>
      <c r="M324" s="2" t="s">
        <v>338</v>
      </c>
      <c r="N324" s="2" t="s">
        <v>917</v>
      </c>
    </row>
    <row r="325" ht="15" spans="1:14">
      <c r="A325" t="str">
        <f t="shared" si="5"/>
        <v>3879436化学</v>
      </c>
      <c r="B325" t="s">
        <v>4</v>
      </c>
      <c r="C325" t="s">
        <v>889</v>
      </c>
      <c r="D325">
        <v>1</v>
      </c>
      <c r="E325" s="2" t="s">
        <v>1393</v>
      </c>
      <c r="F325" s="2" t="s">
        <v>1394</v>
      </c>
      <c r="G325" s="2" t="s">
        <v>1395</v>
      </c>
      <c r="H325" s="2" t="s">
        <v>906</v>
      </c>
      <c r="I325" s="2" t="s">
        <v>907</v>
      </c>
      <c r="J325" s="2" t="s">
        <v>908</v>
      </c>
      <c r="K325" s="2" t="s">
        <v>915</v>
      </c>
      <c r="L325" s="2" t="s">
        <v>926</v>
      </c>
      <c r="M325" s="2" t="s">
        <v>87</v>
      </c>
      <c r="N325" s="2" t="s">
        <v>927</v>
      </c>
    </row>
    <row r="326" ht="15" spans="1:14">
      <c r="A326" t="str">
        <f t="shared" si="5"/>
        <v>2309252物理</v>
      </c>
      <c r="B326" t="s">
        <v>4</v>
      </c>
      <c r="C326" t="s">
        <v>1</v>
      </c>
      <c r="D326">
        <v>0</v>
      </c>
      <c r="E326" s="2" t="s">
        <v>1396</v>
      </c>
      <c r="F326" s="2" t="s">
        <v>1397</v>
      </c>
      <c r="G326" s="2" t="s">
        <v>291</v>
      </c>
      <c r="H326" s="2" t="s">
        <v>914</v>
      </c>
      <c r="I326" s="2" t="s">
        <v>907</v>
      </c>
      <c r="J326" s="2" t="s">
        <v>908</v>
      </c>
      <c r="K326" s="2" t="s">
        <v>915</v>
      </c>
      <c r="L326" s="2" t="s">
        <v>1032</v>
      </c>
      <c r="M326" s="2" t="s">
        <v>289</v>
      </c>
      <c r="N326" s="2" t="s">
        <v>919</v>
      </c>
    </row>
    <row r="327" ht="15" spans="1:14">
      <c r="A327" t="str">
        <f t="shared" si="5"/>
        <v>2742780数学</v>
      </c>
      <c r="B327" t="s">
        <v>4</v>
      </c>
      <c r="C327" t="s">
        <v>889</v>
      </c>
      <c r="D327">
        <v>1</v>
      </c>
      <c r="E327" s="2" t="s">
        <v>1398</v>
      </c>
      <c r="F327" s="2" t="s">
        <v>1399</v>
      </c>
      <c r="G327" s="2" t="s">
        <v>1400</v>
      </c>
      <c r="H327" s="2" t="s">
        <v>914</v>
      </c>
      <c r="I327" s="2" t="s">
        <v>907</v>
      </c>
      <c r="J327" s="2" t="s">
        <v>908</v>
      </c>
      <c r="K327" s="2" t="s">
        <v>955</v>
      </c>
      <c r="L327" s="2" t="s">
        <v>1003</v>
      </c>
      <c r="M327" s="2" t="s">
        <v>201</v>
      </c>
      <c r="N327" s="2" t="s">
        <v>917</v>
      </c>
    </row>
    <row r="328" ht="15" spans="1:14">
      <c r="A328" t="str">
        <f t="shared" si="5"/>
        <v>2742780物理</v>
      </c>
      <c r="B328" t="s">
        <v>4</v>
      </c>
      <c r="C328" t="s">
        <v>889</v>
      </c>
      <c r="D328">
        <v>1</v>
      </c>
      <c r="E328" s="2" t="s">
        <v>1398</v>
      </c>
      <c r="F328" s="2" t="s">
        <v>1399</v>
      </c>
      <c r="G328" s="2" t="s">
        <v>1400</v>
      </c>
      <c r="H328" s="2" t="s">
        <v>914</v>
      </c>
      <c r="I328" s="2" t="s">
        <v>907</v>
      </c>
      <c r="J328" s="2" t="s">
        <v>908</v>
      </c>
      <c r="K328" s="2" t="s">
        <v>955</v>
      </c>
      <c r="L328" s="2" t="s">
        <v>1002</v>
      </c>
      <c r="M328" s="2" t="s">
        <v>289</v>
      </c>
      <c r="N328" s="2" t="s">
        <v>919</v>
      </c>
    </row>
    <row r="329" ht="15" spans="1:14">
      <c r="A329" t="str">
        <f t="shared" si="5"/>
        <v>4062937数学</v>
      </c>
      <c r="B329" t="s">
        <v>12</v>
      </c>
      <c r="C329" t="s">
        <v>1</v>
      </c>
      <c r="D329">
        <v>0</v>
      </c>
      <c r="E329" s="2" t="s">
        <v>1401</v>
      </c>
      <c r="F329" s="2" t="s">
        <v>1402</v>
      </c>
      <c r="G329" s="2" t="s">
        <v>821</v>
      </c>
      <c r="H329" s="2" t="s">
        <v>906</v>
      </c>
      <c r="I329" s="2" t="s">
        <v>907</v>
      </c>
      <c r="J329" s="2" t="s">
        <v>908</v>
      </c>
      <c r="K329" s="2" t="s">
        <v>955</v>
      </c>
      <c r="L329" s="2" t="s">
        <v>1003</v>
      </c>
      <c r="M329" s="2" t="s">
        <v>785</v>
      </c>
      <c r="N329" s="2" t="s">
        <v>917</v>
      </c>
    </row>
    <row r="330" ht="15" spans="1:14">
      <c r="A330" t="str">
        <f t="shared" si="5"/>
        <v>2877186数学</v>
      </c>
      <c r="B330" t="s">
        <v>4</v>
      </c>
      <c r="C330" t="s">
        <v>889</v>
      </c>
      <c r="D330">
        <v>1</v>
      </c>
      <c r="E330" s="2" t="s">
        <v>1403</v>
      </c>
      <c r="F330" s="2" t="s">
        <v>1404</v>
      </c>
      <c r="G330" s="2" t="s">
        <v>1405</v>
      </c>
      <c r="H330" s="2" t="s">
        <v>906</v>
      </c>
      <c r="I330" s="2" t="s">
        <v>907</v>
      </c>
      <c r="J330" s="2" t="s">
        <v>908</v>
      </c>
      <c r="K330" s="2" t="s">
        <v>955</v>
      </c>
      <c r="L330" s="2" t="s">
        <v>976</v>
      </c>
      <c r="M330" s="2" t="s">
        <v>489</v>
      </c>
      <c r="N330" s="2" t="s">
        <v>917</v>
      </c>
    </row>
    <row r="331" ht="15" spans="1:14">
      <c r="A331" t="str">
        <f t="shared" si="5"/>
        <v>2299929数学</v>
      </c>
      <c r="B331" t="s">
        <v>12</v>
      </c>
      <c r="C331" t="s">
        <v>889</v>
      </c>
      <c r="D331">
        <v>1</v>
      </c>
      <c r="E331" s="2" t="s">
        <v>1406</v>
      </c>
      <c r="F331" s="2" t="s">
        <v>1407</v>
      </c>
      <c r="G331" s="2" t="s">
        <v>1408</v>
      </c>
      <c r="H331" s="2" t="s">
        <v>914</v>
      </c>
      <c r="I331" s="2" t="s">
        <v>907</v>
      </c>
      <c r="J331" s="2" t="s">
        <v>908</v>
      </c>
      <c r="K331" s="2" t="s">
        <v>915</v>
      </c>
      <c r="L331" s="2" t="s">
        <v>947</v>
      </c>
      <c r="M331" s="2" t="s">
        <v>338</v>
      </c>
      <c r="N331" s="2" t="s">
        <v>917</v>
      </c>
    </row>
    <row r="332" ht="15" spans="1:14">
      <c r="A332" t="str">
        <f t="shared" si="5"/>
        <v>10392226化学</v>
      </c>
      <c r="B332" t="s">
        <v>4</v>
      </c>
      <c r="C332" t="s">
        <v>889</v>
      </c>
      <c r="D332">
        <v>1</v>
      </c>
      <c r="E332" s="2" t="s">
        <v>1409</v>
      </c>
      <c r="F332" s="2" t="s">
        <v>1410</v>
      </c>
      <c r="G332" s="2" t="s">
        <v>1411</v>
      </c>
      <c r="H332" s="2" t="s">
        <v>914</v>
      </c>
      <c r="I332" s="2" t="s">
        <v>907</v>
      </c>
      <c r="J332" s="2" t="s">
        <v>908</v>
      </c>
      <c r="K332" s="2" t="s">
        <v>955</v>
      </c>
      <c r="L332" s="2" t="s">
        <v>1019</v>
      </c>
      <c r="M332" s="2" t="s">
        <v>766</v>
      </c>
      <c r="N332" s="2" t="s">
        <v>927</v>
      </c>
    </row>
    <row r="333" ht="15" spans="1:14">
      <c r="A333" t="str">
        <f t="shared" si="5"/>
        <v>10392226数学</v>
      </c>
      <c r="B333" t="s">
        <v>4</v>
      </c>
      <c r="C333" t="s">
        <v>889</v>
      </c>
      <c r="D333">
        <v>1</v>
      </c>
      <c r="E333" s="2" t="s">
        <v>1409</v>
      </c>
      <c r="F333" s="2" t="s">
        <v>1410</v>
      </c>
      <c r="G333" s="2" t="s">
        <v>1411</v>
      </c>
      <c r="H333" s="2" t="s">
        <v>914</v>
      </c>
      <c r="I333" s="2" t="s">
        <v>907</v>
      </c>
      <c r="J333" s="2" t="s">
        <v>908</v>
      </c>
      <c r="K333" s="2" t="s">
        <v>955</v>
      </c>
      <c r="L333" s="2" t="s">
        <v>1003</v>
      </c>
      <c r="M333" s="2" t="s">
        <v>464</v>
      </c>
      <c r="N333" s="2" t="s">
        <v>917</v>
      </c>
    </row>
    <row r="334" ht="15" spans="1:14">
      <c r="A334" t="str">
        <f t="shared" si="5"/>
        <v>13783340数学</v>
      </c>
      <c r="B334" t="s">
        <v>4</v>
      </c>
      <c r="C334" t="s">
        <v>889</v>
      </c>
      <c r="D334">
        <v>1</v>
      </c>
      <c r="E334" s="2" t="s">
        <v>1412</v>
      </c>
      <c r="F334" s="2" t="s">
        <v>1413</v>
      </c>
      <c r="G334" s="2" t="s">
        <v>1414</v>
      </c>
      <c r="H334" s="2" t="s">
        <v>906</v>
      </c>
      <c r="I334" s="2" t="s">
        <v>907</v>
      </c>
      <c r="J334" s="2" t="s">
        <v>908</v>
      </c>
      <c r="K334" s="2" t="s">
        <v>955</v>
      </c>
      <c r="L334" s="2" t="s">
        <v>1003</v>
      </c>
      <c r="M334" s="2" t="s">
        <v>785</v>
      </c>
      <c r="N334" s="2" t="s">
        <v>917</v>
      </c>
    </row>
    <row r="335" ht="15" spans="1:14">
      <c r="A335" t="str">
        <f t="shared" si="5"/>
        <v>1624270物理</v>
      </c>
      <c r="B335" t="s">
        <v>4</v>
      </c>
      <c r="C335" t="s">
        <v>889</v>
      </c>
      <c r="D335">
        <v>1</v>
      </c>
      <c r="E335" s="2" t="s">
        <v>1415</v>
      </c>
      <c r="F335" s="2" t="s">
        <v>1416</v>
      </c>
      <c r="G335" s="2" t="s">
        <v>1417</v>
      </c>
      <c r="H335" s="2" t="s">
        <v>914</v>
      </c>
      <c r="I335" s="2" t="s">
        <v>907</v>
      </c>
      <c r="J335" s="2" t="s">
        <v>908</v>
      </c>
      <c r="K335" s="2" t="s">
        <v>955</v>
      </c>
      <c r="L335" s="2" t="s">
        <v>970</v>
      </c>
      <c r="M335" s="2" t="s">
        <v>535</v>
      </c>
      <c r="N335" s="2" t="s">
        <v>919</v>
      </c>
    </row>
    <row r="336" ht="15" spans="1:14">
      <c r="A336" t="str">
        <f t="shared" si="5"/>
        <v>1624270化学</v>
      </c>
      <c r="B336" t="s">
        <v>4</v>
      </c>
      <c r="C336" t="s">
        <v>889</v>
      </c>
      <c r="D336">
        <v>1</v>
      </c>
      <c r="E336" s="2" t="s">
        <v>1415</v>
      </c>
      <c r="F336" s="2" t="s">
        <v>1416</v>
      </c>
      <c r="G336" s="2" t="s">
        <v>1417</v>
      </c>
      <c r="H336" s="2" t="s">
        <v>914</v>
      </c>
      <c r="I336" s="2" t="s">
        <v>907</v>
      </c>
      <c r="J336" s="2" t="s">
        <v>908</v>
      </c>
      <c r="K336" s="2" t="s">
        <v>955</v>
      </c>
      <c r="L336" s="2" t="s">
        <v>969</v>
      </c>
      <c r="M336" s="2" t="s">
        <v>87</v>
      </c>
      <c r="N336" s="2" t="s">
        <v>927</v>
      </c>
    </row>
    <row r="337" ht="15" spans="1:14">
      <c r="A337" t="str">
        <f t="shared" si="5"/>
        <v>1924850数学</v>
      </c>
      <c r="B337" t="s">
        <v>12</v>
      </c>
      <c r="C337" t="s">
        <v>889</v>
      </c>
      <c r="D337">
        <v>1</v>
      </c>
      <c r="E337" s="2" t="s">
        <v>1418</v>
      </c>
      <c r="F337" s="2" t="s">
        <v>1419</v>
      </c>
      <c r="G337" s="2" t="s">
        <v>1420</v>
      </c>
      <c r="H337" s="2" t="s">
        <v>914</v>
      </c>
      <c r="I337" s="2" t="s">
        <v>907</v>
      </c>
      <c r="J337" s="2" t="s">
        <v>908</v>
      </c>
      <c r="K337" s="2" t="s">
        <v>915</v>
      </c>
      <c r="L337" s="2" t="s">
        <v>1125</v>
      </c>
      <c r="M337" s="2" t="s">
        <v>785</v>
      </c>
      <c r="N337" s="2" t="s">
        <v>917</v>
      </c>
    </row>
    <row r="338" ht="15" spans="1:14">
      <c r="A338" t="str">
        <f t="shared" si="5"/>
        <v>1924850物理</v>
      </c>
      <c r="B338" t="s">
        <v>12</v>
      </c>
      <c r="C338" t="s">
        <v>889</v>
      </c>
      <c r="D338">
        <v>1</v>
      </c>
      <c r="E338" s="2" t="s">
        <v>1418</v>
      </c>
      <c r="F338" s="2" t="s">
        <v>1419</v>
      </c>
      <c r="G338" s="2" t="s">
        <v>1420</v>
      </c>
      <c r="H338" s="2" t="s">
        <v>914</v>
      </c>
      <c r="I338" s="2" t="s">
        <v>907</v>
      </c>
      <c r="J338" s="2" t="s">
        <v>908</v>
      </c>
      <c r="K338" s="2" t="s">
        <v>915</v>
      </c>
      <c r="L338" s="2" t="s">
        <v>1032</v>
      </c>
      <c r="M338" s="2" t="s">
        <v>289</v>
      </c>
      <c r="N338" s="2" t="s">
        <v>919</v>
      </c>
    </row>
    <row r="339" ht="15" spans="1:14">
      <c r="A339" t="str">
        <f t="shared" si="5"/>
        <v>2034306英语</v>
      </c>
      <c r="B339" t="s">
        <v>12</v>
      </c>
      <c r="C339" t="s">
        <v>1</v>
      </c>
      <c r="D339">
        <v>0</v>
      </c>
      <c r="E339" s="2" t="s">
        <v>1421</v>
      </c>
      <c r="F339" s="2" t="s">
        <v>1422</v>
      </c>
      <c r="G339" s="2" t="s">
        <v>15</v>
      </c>
      <c r="H339" s="2" t="s">
        <v>914</v>
      </c>
      <c r="I339" s="2" t="s">
        <v>907</v>
      </c>
      <c r="J339" s="2" t="s">
        <v>908</v>
      </c>
      <c r="K339" s="2" t="s">
        <v>955</v>
      </c>
      <c r="L339" s="2" t="s">
        <v>1081</v>
      </c>
      <c r="M339" s="2" t="s">
        <v>3</v>
      </c>
      <c r="N339" s="2" t="s">
        <v>911</v>
      </c>
    </row>
    <row r="340" ht="15" spans="1:14">
      <c r="A340" t="str">
        <f t="shared" si="5"/>
        <v>2184834数学</v>
      </c>
      <c r="B340" t="s">
        <v>12</v>
      </c>
      <c r="C340" t="s">
        <v>889</v>
      </c>
      <c r="D340">
        <v>1</v>
      </c>
      <c r="E340" s="2" t="s">
        <v>1423</v>
      </c>
      <c r="F340" s="2" t="s">
        <v>1424</v>
      </c>
      <c r="G340" s="2" t="s">
        <v>1425</v>
      </c>
      <c r="H340" s="2" t="s">
        <v>914</v>
      </c>
      <c r="I340" s="2" t="s">
        <v>907</v>
      </c>
      <c r="J340" s="2" t="s">
        <v>908</v>
      </c>
      <c r="K340" s="2" t="s">
        <v>915</v>
      </c>
      <c r="L340" s="2" t="s">
        <v>947</v>
      </c>
      <c r="M340" s="2" t="s">
        <v>338</v>
      </c>
      <c r="N340" s="2" t="s">
        <v>917</v>
      </c>
    </row>
    <row r="341" ht="15" spans="1:14">
      <c r="A341" t="str">
        <f t="shared" si="5"/>
        <v>4062937化学</v>
      </c>
      <c r="B341" t="s">
        <v>4</v>
      </c>
      <c r="C341" t="s">
        <v>889</v>
      </c>
      <c r="D341">
        <v>1</v>
      </c>
      <c r="E341" s="2" t="s">
        <v>1401</v>
      </c>
      <c r="F341" s="2" t="s">
        <v>1402</v>
      </c>
      <c r="G341" s="2" t="s">
        <v>821</v>
      </c>
      <c r="H341" s="2" t="s">
        <v>906</v>
      </c>
      <c r="I341" s="2" t="s">
        <v>907</v>
      </c>
      <c r="J341" s="2" t="s">
        <v>908</v>
      </c>
      <c r="K341" s="2" t="s">
        <v>955</v>
      </c>
      <c r="L341" s="2" t="s">
        <v>1107</v>
      </c>
      <c r="M341" s="2" t="s">
        <v>842</v>
      </c>
      <c r="N341" s="2" t="s">
        <v>927</v>
      </c>
    </row>
    <row r="342" ht="15" spans="1:14">
      <c r="A342" t="str">
        <f t="shared" si="5"/>
        <v>10392226物理</v>
      </c>
      <c r="B342" t="s">
        <v>4</v>
      </c>
      <c r="C342" t="s">
        <v>889</v>
      </c>
      <c r="D342">
        <v>1</v>
      </c>
      <c r="E342" s="2" t="s">
        <v>1409</v>
      </c>
      <c r="F342" s="2" t="s">
        <v>1410</v>
      </c>
      <c r="G342" s="2" t="s">
        <v>1411</v>
      </c>
      <c r="H342" s="2" t="s">
        <v>914</v>
      </c>
      <c r="I342" s="2" t="s">
        <v>907</v>
      </c>
      <c r="J342" s="2" t="s">
        <v>908</v>
      </c>
      <c r="K342" s="2" t="s">
        <v>955</v>
      </c>
      <c r="L342" s="2" t="s">
        <v>1002</v>
      </c>
      <c r="M342" s="2" t="s">
        <v>836</v>
      </c>
      <c r="N342" s="2" t="s">
        <v>919</v>
      </c>
    </row>
    <row r="343" ht="15" spans="1:14">
      <c r="A343" t="str">
        <f t="shared" si="5"/>
        <v>1624270数学</v>
      </c>
      <c r="B343" t="s">
        <v>4</v>
      </c>
      <c r="C343" t="s">
        <v>889</v>
      </c>
      <c r="D343">
        <v>1</v>
      </c>
      <c r="E343" s="2" t="s">
        <v>1415</v>
      </c>
      <c r="F343" s="2" t="s">
        <v>1416</v>
      </c>
      <c r="G343" s="2" t="s">
        <v>1417</v>
      </c>
      <c r="H343" s="2" t="s">
        <v>914</v>
      </c>
      <c r="I343" s="2" t="s">
        <v>907</v>
      </c>
      <c r="J343" s="2" t="s">
        <v>908</v>
      </c>
      <c r="K343" s="2" t="s">
        <v>955</v>
      </c>
      <c r="L343" s="2" t="s">
        <v>986</v>
      </c>
      <c r="M343" s="2" t="s">
        <v>489</v>
      </c>
      <c r="N343" s="2" t="s">
        <v>917</v>
      </c>
    </row>
    <row r="344" ht="15" spans="1:14">
      <c r="A344" t="str">
        <f t="shared" si="5"/>
        <v>1924850英语</v>
      </c>
      <c r="B344" t="s">
        <v>12</v>
      </c>
      <c r="C344" t="s">
        <v>889</v>
      </c>
      <c r="D344">
        <v>1</v>
      </c>
      <c r="E344" s="2" t="s">
        <v>1418</v>
      </c>
      <c r="F344" s="2" t="s">
        <v>1419</v>
      </c>
      <c r="G344" s="2" t="s">
        <v>1420</v>
      </c>
      <c r="H344" s="2" t="s">
        <v>906</v>
      </c>
      <c r="I344" s="2" t="s">
        <v>907</v>
      </c>
      <c r="J344" s="2" t="s">
        <v>908</v>
      </c>
      <c r="K344" s="2" t="s">
        <v>915</v>
      </c>
      <c r="L344" s="2" t="s">
        <v>938</v>
      </c>
      <c r="M344" s="2" t="s">
        <v>714</v>
      </c>
      <c r="N344" s="2" t="s">
        <v>911</v>
      </c>
    </row>
    <row r="345" ht="15" spans="1:14">
      <c r="A345" t="str">
        <f t="shared" si="5"/>
        <v>5947125物理</v>
      </c>
      <c r="B345" t="s">
        <v>4</v>
      </c>
      <c r="C345" t="s">
        <v>889</v>
      </c>
      <c r="D345">
        <v>1</v>
      </c>
      <c r="E345" s="2" t="s">
        <v>1426</v>
      </c>
      <c r="F345" s="2" t="s">
        <v>1427</v>
      </c>
      <c r="G345" s="2" t="s">
        <v>1428</v>
      </c>
      <c r="H345" s="2" t="s">
        <v>906</v>
      </c>
      <c r="I345" s="2" t="s">
        <v>907</v>
      </c>
      <c r="J345" s="2" t="s">
        <v>908</v>
      </c>
      <c r="K345" s="2" t="s">
        <v>955</v>
      </c>
      <c r="L345" s="2" t="s">
        <v>970</v>
      </c>
      <c r="M345" s="2" t="s">
        <v>535</v>
      </c>
      <c r="N345" s="2" t="s">
        <v>919</v>
      </c>
    </row>
    <row r="346" ht="15" spans="1:14">
      <c r="A346" t="str">
        <f t="shared" si="5"/>
        <v>2517831数学</v>
      </c>
      <c r="B346" t="s">
        <v>4</v>
      </c>
      <c r="C346" t="s">
        <v>889</v>
      </c>
      <c r="D346">
        <v>1</v>
      </c>
      <c r="E346" s="2" t="s">
        <v>1429</v>
      </c>
      <c r="F346" s="2" t="s">
        <v>1430</v>
      </c>
      <c r="G346" s="2" t="s">
        <v>1431</v>
      </c>
      <c r="H346" s="2" t="s">
        <v>906</v>
      </c>
      <c r="I346" s="2" t="s">
        <v>907</v>
      </c>
      <c r="J346" s="2" t="s">
        <v>908</v>
      </c>
      <c r="K346" s="2" t="s">
        <v>955</v>
      </c>
      <c r="L346" s="2" t="s">
        <v>1003</v>
      </c>
      <c r="M346" s="2" t="s">
        <v>785</v>
      </c>
      <c r="N346" s="2" t="s">
        <v>917</v>
      </c>
    </row>
    <row r="347" ht="15" spans="1:14">
      <c r="A347" t="str">
        <f t="shared" si="5"/>
        <v>1730593英语</v>
      </c>
      <c r="B347" t="s">
        <v>4</v>
      </c>
      <c r="C347" t="s">
        <v>889</v>
      </c>
      <c r="D347">
        <v>1</v>
      </c>
      <c r="E347" s="2" t="s">
        <v>1432</v>
      </c>
      <c r="F347" s="2" t="s">
        <v>1433</v>
      </c>
      <c r="G347" s="2" t="s">
        <v>1434</v>
      </c>
      <c r="H347" s="2" t="s">
        <v>906</v>
      </c>
      <c r="I347" s="2" t="s">
        <v>907</v>
      </c>
      <c r="J347" s="2" t="s">
        <v>908</v>
      </c>
      <c r="K347" s="2" t="s">
        <v>955</v>
      </c>
      <c r="L347" s="2" t="s">
        <v>1081</v>
      </c>
      <c r="M347" s="2" t="s">
        <v>714</v>
      </c>
      <c r="N347" s="2" t="s">
        <v>911</v>
      </c>
    </row>
    <row r="348" ht="15" spans="1:14">
      <c r="A348" t="str">
        <f t="shared" si="5"/>
        <v>15466350数学</v>
      </c>
      <c r="B348" t="s">
        <v>12</v>
      </c>
      <c r="C348" t="s">
        <v>1</v>
      </c>
      <c r="D348">
        <v>0</v>
      </c>
      <c r="E348" s="2" t="s">
        <v>1435</v>
      </c>
      <c r="F348" s="2" t="s">
        <v>1436</v>
      </c>
      <c r="G348" s="2" t="s">
        <v>593</v>
      </c>
      <c r="H348" s="2" t="s">
        <v>906</v>
      </c>
      <c r="I348" s="2" t="s">
        <v>907</v>
      </c>
      <c r="J348" s="2" t="s">
        <v>908</v>
      </c>
      <c r="K348" s="2" t="s">
        <v>955</v>
      </c>
      <c r="L348" s="2" t="s">
        <v>976</v>
      </c>
      <c r="M348" s="2" t="s">
        <v>557</v>
      </c>
      <c r="N348" s="2" t="s">
        <v>917</v>
      </c>
    </row>
    <row r="349" ht="15" spans="1:14">
      <c r="A349" t="str">
        <f t="shared" si="5"/>
        <v>1498557化学</v>
      </c>
      <c r="B349" t="s">
        <v>4</v>
      </c>
      <c r="C349" t="s">
        <v>889</v>
      </c>
      <c r="D349">
        <v>1</v>
      </c>
      <c r="E349" s="2" t="s">
        <v>1437</v>
      </c>
      <c r="F349" s="2" t="s">
        <v>1438</v>
      </c>
      <c r="G349" s="2" t="s">
        <v>713</v>
      </c>
      <c r="H349" s="2" t="s">
        <v>914</v>
      </c>
      <c r="I349" s="2" t="s">
        <v>907</v>
      </c>
      <c r="J349" s="2" t="s">
        <v>908</v>
      </c>
      <c r="K349" s="2" t="s">
        <v>915</v>
      </c>
      <c r="L349" s="2" t="s">
        <v>935</v>
      </c>
      <c r="M349" s="2" t="s">
        <v>866</v>
      </c>
      <c r="N349" s="2" t="s">
        <v>927</v>
      </c>
    </row>
    <row r="350" ht="15" spans="1:14">
      <c r="A350" t="str">
        <f t="shared" si="5"/>
        <v>1498557英语</v>
      </c>
      <c r="B350" t="s">
        <v>12</v>
      </c>
      <c r="C350" t="s">
        <v>1</v>
      </c>
      <c r="D350">
        <v>0</v>
      </c>
      <c r="E350" s="2" t="s">
        <v>1437</v>
      </c>
      <c r="F350" s="2" t="s">
        <v>1438</v>
      </c>
      <c r="G350" s="2" t="s">
        <v>713</v>
      </c>
      <c r="H350" s="2" t="s">
        <v>906</v>
      </c>
      <c r="I350" s="2" t="s">
        <v>907</v>
      </c>
      <c r="J350" s="2" t="s">
        <v>908</v>
      </c>
      <c r="K350" s="2" t="s">
        <v>915</v>
      </c>
      <c r="L350" s="2" t="s">
        <v>938</v>
      </c>
      <c r="M350" s="2" t="s">
        <v>714</v>
      </c>
      <c r="N350" s="2" t="s">
        <v>911</v>
      </c>
    </row>
    <row r="351" ht="15" spans="1:14">
      <c r="A351" t="str">
        <f t="shared" si="5"/>
        <v>1804797数学</v>
      </c>
      <c r="B351" t="s">
        <v>4</v>
      </c>
      <c r="C351" t="s">
        <v>1</v>
      </c>
      <c r="D351">
        <v>0</v>
      </c>
      <c r="E351" s="2" t="s">
        <v>1439</v>
      </c>
      <c r="F351" s="2" t="s">
        <v>1440</v>
      </c>
      <c r="G351" s="2" t="s">
        <v>810</v>
      </c>
      <c r="H351" s="2" t="s">
        <v>906</v>
      </c>
      <c r="I351" s="2" t="s">
        <v>907</v>
      </c>
      <c r="J351" s="2" t="s">
        <v>908</v>
      </c>
      <c r="K351" s="2" t="s">
        <v>960</v>
      </c>
      <c r="L351" s="2" t="s">
        <v>979</v>
      </c>
      <c r="M351" s="2" t="s">
        <v>785</v>
      </c>
      <c r="N351" s="2" t="s">
        <v>917</v>
      </c>
    </row>
    <row r="352" ht="15" spans="1:14">
      <c r="A352" t="str">
        <f t="shared" si="5"/>
        <v>2248045物理</v>
      </c>
      <c r="B352" t="s">
        <v>12</v>
      </c>
      <c r="C352" t="s">
        <v>1</v>
      </c>
      <c r="D352">
        <v>0</v>
      </c>
      <c r="E352" s="2" t="s">
        <v>1441</v>
      </c>
      <c r="F352" s="2" t="s">
        <v>1442</v>
      </c>
      <c r="G352" s="2" t="s">
        <v>69</v>
      </c>
      <c r="H352" s="2" t="s">
        <v>906</v>
      </c>
      <c r="I352" s="2" t="s">
        <v>907</v>
      </c>
      <c r="J352" s="2" t="s">
        <v>908</v>
      </c>
      <c r="K352" s="2" t="s">
        <v>915</v>
      </c>
      <c r="L352" s="2" t="s">
        <v>918</v>
      </c>
      <c r="M352" s="2" t="s">
        <v>31</v>
      </c>
      <c r="N352" s="2" t="s">
        <v>919</v>
      </c>
    </row>
    <row r="353" ht="15" spans="1:14">
      <c r="A353" t="str">
        <f t="shared" si="5"/>
        <v>2248045化学</v>
      </c>
      <c r="B353" t="s">
        <v>12</v>
      </c>
      <c r="C353" t="s">
        <v>1</v>
      </c>
      <c r="D353">
        <v>0</v>
      </c>
      <c r="E353" s="2" t="s">
        <v>1441</v>
      </c>
      <c r="F353" s="2" t="s">
        <v>1442</v>
      </c>
      <c r="G353" s="2" t="s">
        <v>69</v>
      </c>
      <c r="H353" s="2" t="s">
        <v>906</v>
      </c>
      <c r="I353" s="2" t="s">
        <v>907</v>
      </c>
      <c r="J353" s="2" t="s">
        <v>908</v>
      </c>
      <c r="K353" s="2" t="s">
        <v>915</v>
      </c>
      <c r="L353" s="2" t="s">
        <v>935</v>
      </c>
      <c r="M353" s="2" t="s">
        <v>646</v>
      </c>
      <c r="N353" s="2" t="s">
        <v>927</v>
      </c>
    </row>
    <row r="354" ht="15" spans="1:14">
      <c r="A354" t="str">
        <f t="shared" si="5"/>
        <v>2248045数学</v>
      </c>
      <c r="B354" t="s">
        <v>12</v>
      </c>
      <c r="C354" t="s">
        <v>1</v>
      </c>
      <c r="D354">
        <v>0</v>
      </c>
      <c r="E354" s="2" t="s">
        <v>1441</v>
      </c>
      <c r="F354" s="2" t="s">
        <v>1442</v>
      </c>
      <c r="G354" s="2" t="s">
        <v>69</v>
      </c>
      <c r="H354" s="2" t="s">
        <v>906</v>
      </c>
      <c r="I354" s="2" t="s">
        <v>907</v>
      </c>
      <c r="J354" s="2" t="s">
        <v>908</v>
      </c>
      <c r="K354" s="2" t="s">
        <v>915</v>
      </c>
      <c r="L354" s="2" t="s">
        <v>1072</v>
      </c>
      <c r="M354" s="2" t="s">
        <v>557</v>
      </c>
      <c r="N354" s="2" t="s">
        <v>917</v>
      </c>
    </row>
    <row r="355" ht="15" spans="1:14">
      <c r="A355" t="str">
        <f t="shared" si="5"/>
        <v>2248045英语</v>
      </c>
      <c r="B355" t="s">
        <v>12</v>
      </c>
      <c r="C355" t="s">
        <v>1</v>
      </c>
      <c r="D355">
        <v>0</v>
      </c>
      <c r="E355" s="2" t="s">
        <v>1441</v>
      </c>
      <c r="F355" s="2" t="s">
        <v>1442</v>
      </c>
      <c r="G355" s="2" t="s">
        <v>69</v>
      </c>
      <c r="H355" s="2" t="s">
        <v>906</v>
      </c>
      <c r="I355" s="2" t="s">
        <v>907</v>
      </c>
      <c r="J355" s="2" t="s">
        <v>908</v>
      </c>
      <c r="K355" s="2" t="s">
        <v>915</v>
      </c>
      <c r="L355" s="2" t="s">
        <v>938</v>
      </c>
      <c r="M355" s="2" t="s">
        <v>714</v>
      </c>
      <c r="N355" s="2" t="s">
        <v>911</v>
      </c>
    </row>
    <row r="356" ht="15" spans="1:14">
      <c r="A356" t="str">
        <f t="shared" si="5"/>
        <v>5947125数学</v>
      </c>
      <c r="B356" t="s">
        <v>4</v>
      </c>
      <c r="C356" t="s">
        <v>889</v>
      </c>
      <c r="D356">
        <v>1</v>
      </c>
      <c r="E356" s="2" t="s">
        <v>1426</v>
      </c>
      <c r="F356" s="2" t="s">
        <v>1427</v>
      </c>
      <c r="G356" s="2" t="s">
        <v>1428</v>
      </c>
      <c r="H356" s="2" t="s">
        <v>906</v>
      </c>
      <c r="I356" s="2" t="s">
        <v>907</v>
      </c>
      <c r="J356" s="2" t="s">
        <v>908</v>
      </c>
      <c r="K356" s="2" t="s">
        <v>955</v>
      </c>
      <c r="L356" s="2" t="s">
        <v>986</v>
      </c>
      <c r="M356" s="2" t="s">
        <v>489</v>
      </c>
      <c r="N356" s="2" t="s">
        <v>917</v>
      </c>
    </row>
    <row r="357" ht="15" spans="1:14">
      <c r="A357" t="str">
        <f t="shared" si="5"/>
        <v>5947125化学</v>
      </c>
      <c r="B357" t="s">
        <v>4</v>
      </c>
      <c r="C357" t="s">
        <v>889</v>
      </c>
      <c r="D357">
        <v>1</v>
      </c>
      <c r="E357" s="2" t="s">
        <v>1426</v>
      </c>
      <c r="F357" s="2" t="s">
        <v>1427</v>
      </c>
      <c r="G357" s="2" t="s">
        <v>1428</v>
      </c>
      <c r="H357" s="2" t="s">
        <v>906</v>
      </c>
      <c r="I357" s="2" t="s">
        <v>907</v>
      </c>
      <c r="J357" s="2" t="s">
        <v>908</v>
      </c>
      <c r="K357" s="2" t="s">
        <v>955</v>
      </c>
      <c r="L357" s="2" t="s">
        <v>969</v>
      </c>
      <c r="M357" s="2" t="s">
        <v>87</v>
      </c>
      <c r="N357" s="2" t="s">
        <v>927</v>
      </c>
    </row>
    <row r="358" ht="15" spans="1:14">
      <c r="A358" t="str">
        <f t="shared" si="5"/>
        <v>7760616物理</v>
      </c>
      <c r="B358" t="s">
        <v>12</v>
      </c>
      <c r="C358" t="s">
        <v>889</v>
      </c>
      <c r="D358">
        <v>1</v>
      </c>
      <c r="E358" s="2" t="s">
        <v>1443</v>
      </c>
      <c r="F358" s="2" t="s">
        <v>1444</v>
      </c>
      <c r="G358" s="2" t="s">
        <v>1445</v>
      </c>
      <c r="H358" s="2" t="s">
        <v>914</v>
      </c>
      <c r="I358" s="2" t="s">
        <v>907</v>
      </c>
      <c r="J358" s="2" t="s">
        <v>908</v>
      </c>
      <c r="K358" s="2" t="s">
        <v>915</v>
      </c>
      <c r="L358" s="2" t="s">
        <v>931</v>
      </c>
      <c r="M358" s="2" t="s">
        <v>777</v>
      </c>
      <c r="N358" s="2" t="s">
        <v>919</v>
      </c>
    </row>
    <row r="359" ht="15" spans="1:14">
      <c r="A359" t="str">
        <f t="shared" si="5"/>
        <v>3534199数学</v>
      </c>
      <c r="B359" t="s">
        <v>4</v>
      </c>
      <c r="C359" t="s">
        <v>889</v>
      </c>
      <c r="D359">
        <v>1</v>
      </c>
      <c r="E359" s="2" t="s">
        <v>1446</v>
      </c>
      <c r="F359" s="2" t="s">
        <v>1447</v>
      </c>
      <c r="G359" s="2" t="s">
        <v>1448</v>
      </c>
      <c r="H359" s="2" t="s">
        <v>914</v>
      </c>
      <c r="I359" s="2" t="s">
        <v>907</v>
      </c>
      <c r="J359" s="2" t="s">
        <v>908</v>
      </c>
      <c r="K359" s="2" t="s">
        <v>955</v>
      </c>
      <c r="L359" s="2" t="s">
        <v>1003</v>
      </c>
      <c r="M359" s="2" t="s">
        <v>557</v>
      </c>
      <c r="N359" s="2" t="s">
        <v>917</v>
      </c>
    </row>
    <row r="360" ht="15" spans="1:14">
      <c r="A360" t="str">
        <f t="shared" si="5"/>
        <v>3658328化学</v>
      </c>
      <c r="B360" t="s">
        <v>4</v>
      </c>
      <c r="C360" t="s">
        <v>889</v>
      </c>
      <c r="D360">
        <v>1</v>
      </c>
      <c r="E360" s="2" t="s">
        <v>1449</v>
      </c>
      <c r="F360" s="2" t="s">
        <v>1450</v>
      </c>
      <c r="G360" s="2" t="s">
        <v>1451</v>
      </c>
      <c r="H360" s="2" t="s">
        <v>914</v>
      </c>
      <c r="I360" s="2" t="s">
        <v>907</v>
      </c>
      <c r="J360" s="2" t="s">
        <v>908</v>
      </c>
      <c r="K360" s="2" t="s">
        <v>915</v>
      </c>
      <c r="L360" s="2" t="s">
        <v>935</v>
      </c>
      <c r="M360" s="2" t="s">
        <v>866</v>
      </c>
      <c r="N360" s="2" t="s">
        <v>927</v>
      </c>
    </row>
    <row r="361" ht="15" spans="1:14">
      <c r="A361" t="str">
        <f t="shared" si="5"/>
        <v>3658328物理</v>
      </c>
      <c r="B361" t="s">
        <v>4</v>
      </c>
      <c r="C361" t="s">
        <v>889</v>
      </c>
      <c r="D361">
        <v>1</v>
      </c>
      <c r="E361" s="2" t="s">
        <v>1449</v>
      </c>
      <c r="F361" s="2" t="s">
        <v>1450</v>
      </c>
      <c r="G361" s="2" t="s">
        <v>1451</v>
      </c>
      <c r="H361" s="2" t="s">
        <v>914</v>
      </c>
      <c r="I361" s="2" t="s">
        <v>907</v>
      </c>
      <c r="J361" s="2" t="s">
        <v>908</v>
      </c>
      <c r="K361" s="2" t="s">
        <v>915</v>
      </c>
      <c r="L361" s="2" t="s">
        <v>918</v>
      </c>
      <c r="M361" s="2" t="s">
        <v>423</v>
      </c>
      <c r="N361" s="2" t="s">
        <v>919</v>
      </c>
    </row>
    <row r="362" ht="15" spans="1:14">
      <c r="A362" t="str">
        <f t="shared" si="5"/>
        <v>3658328数学</v>
      </c>
      <c r="B362" t="s">
        <v>4</v>
      </c>
      <c r="C362" t="s">
        <v>889</v>
      </c>
      <c r="D362">
        <v>1</v>
      </c>
      <c r="E362" s="2" t="s">
        <v>1449</v>
      </c>
      <c r="F362" s="2" t="s">
        <v>1450</v>
      </c>
      <c r="G362" s="2" t="s">
        <v>1451</v>
      </c>
      <c r="H362" s="2" t="s">
        <v>914</v>
      </c>
      <c r="I362" s="2" t="s">
        <v>907</v>
      </c>
      <c r="J362" s="2" t="s">
        <v>908</v>
      </c>
      <c r="K362" s="2" t="s">
        <v>915</v>
      </c>
      <c r="L362" s="2" t="s">
        <v>1125</v>
      </c>
      <c r="M362" s="2" t="s">
        <v>785</v>
      </c>
      <c r="N362" s="2" t="s">
        <v>917</v>
      </c>
    </row>
    <row r="363" ht="15" spans="1:14">
      <c r="A363" t="str">
        <f t="shared" si="5"/>
        <v>7760616数学</v>
      </c>
      <c r="B363" t="s">
        <v>12</v>
      </c>
      <c r="C363" t="s">
        <v>889</v>
      </c>
      <c r="D363">
        <v>1</v>
      </c>
      <c r="E363" s="2" t="s">
        <v>1443</v>
      </c>
      <c r="F363" s="2" t="s">
        <v>1444</v>
      </c>
      <c r="G363" s="2" t="s">
        <v>1445</v>
      </c>
      <c r="H363" s="2" t="s">
        <v>914</v>
      </c>
      <c r="I363" s="2" t="s">
        <v>907</v>
      </c>
      <c r="J363" s="2" t="s">
        <v>908</v>
      </c>
      <c r="K363" s="2" t="s">
        <v>915</v>
      </c>
      <c r="L363" s="2" t="s">
        <v>947</v>
      </c>
      <c r="M363" s="2" t="s">
        <v>853</v>
      </c>
      <c r="N363" s="2" t="s">
        <v>917</v>
      </c>
    </row>
    <row r="364" ht="15" spans="1:14">
      <c r="A364" t="str">
        <f t="shared" si="5"/>
        <v>1498557物理</v>
      </c>
      <c r="B364" t="s">
        <v>4</v>
      </c>
      <c r="C364" t="s">
        <v>889</v>
      </c>
      <c r="D364">
        <v>1</v>
      </c>
      <c r="E364" s="2" t="s">
        <v>1437</v>
      </c>
      <c r="F364" s="2" t="s">
        <v>1438</v>
      </c>
      <c r="G364" s="2" t="s">
        <v>713</v>
      </c>
      <c r="H364" s="2" t="s">
        <v>914</v>
      </c>
      <c r="I364" s="2" t="s">
        <v>907</v>
      </c>
      <c r="J364" s="2" t="s">
        <v>908</v>
      </c>
      <c r="K364" s="2" t="s">
        <v>915</v>
      </c>
      <c r="L364" s="2" t="s">
        <v>918</v>
      </c>
      <c r="M364" s="2" t="s">
        <v>423</v>
      </c>
      <c r="N364" s="2" t="s">
        <v>919</v>
      </c>
    </row>
    <row r="365" ht="15" spans="1:14">
      <c r="A365" t="str">
        <f t="shared" si="5"/>
        <v>1498557数学</v>
      </c>
      <c r="B365" t="s">
        <v>12</v>
      </c>
      <c r="C365" t="s">
        <v>1</v>
      </c>
      <c r="D365">
        <v>0</v>
      </c>
      <c r="E365" s="2" t="s">
        <v>1437</v>
      </c>
      <c r="F365" s="2" t="s">
        <v>1438</v>
      </c>
      <c r="G365" s="2" t="s">
        <v>713</v>
      </c>
      <c r="H365" s="2" t="s">
        <v>914</v>
      </c>
      <c r="I365" s="2" t="s">
        <v>907</v>
      </c>
      <c r="J365" s="2" t="s">
        <v>908</v>
      </c>
      <c r="K365" s="2" t="s">
        <v>915</v>
      </c>
      <c r="L365" s="2" t="s">
        <v>916</v>
      </c>
      <c r="M365" s="2" t="s">
        <v>687</v>
      </c>
      <c r="N365" s="2" t="s">
        <v>917</v>
      </c>
    </row>
    <row r="366" ht="15" spans="1:14">
      <c r="A366" t="str">
        <f t="shared" si="5"/>
        <v>2148089英语</v>
      </c>
      <c r="B366" t="s">
        <v>4</v>
      </c>
      <c r="C366" t="s">
        <v>889</v>
      </c>
      <c r="D366">
        <v>1</v>
      </c>
      <c r="E366" s="2" t="s">
        <v>1452</v>
      </c>
      <c r="F366" s="2" t="s">
        <v>1453</v>
      </c>
      <c r="G366" s="2" t="s">
        <v>1454</v>
      </c>
      <c r="H366" s="2" t="s">
        <v>906</v>
      </c>
      <c r="I366" s="2" t="s">
        <v>907</v>
      </c>
      <c r="J366" s="2" t="s">
        <v>908</v>
      </c>
      <c r="K366" s="2" t="s">
        <v>915</v>
      </c>
      <c r="L366" s="2" t="s">
        <v>938</v>
      </c>
      <c r="M366" s="2" t="s">
        <v>714</v>
      </c>
      <c r="N366" s="2" t="s">
        <v>911</v>
      </c>
    </row>
    <row r="367" ht="15" spans="1:14">
      <c r="A367" t="str">
        <f t="shared" si="5"/>
        <v>5506637数学</v>
      </c>
      <c r="B367" t="s">
        <v>4</v>
      </c>
      <c r="C367" t="s">
        <v>889</v>
      </c>
      <c r="D367">
        <v>1</v>
      </c>
      <c r="E367" s="2" t="s">
        <v>1455</v>
      </c>
      <c r="F367" s="2" t="s">
        <v>1456</v>
      </c>
      <c r="G367" s="2" t="s">
        <v>1457</v>
      </c>
      <c r="H367" s="2" t="s">
        <v>914</v>
      </c>
      <c r="I367" s="2" t="s">
        <v>907</v>
      </c>
      <c r="J367" s="2" t="s">
        <v>908</v>
      </c>
      <c r="K367" s="2" t="s">
        <v>915</v>
      </c>
      <c r="L367" s="2" t="s">
        <v>1125</v>
      </c>
      <c r="M367" s="2" t="s">
        <v>785</v>
      </c>
      <c r="N367" s="2" t="s">
        <v>917</v>
      </c>
    </row>
    <row r="368" ht="15" spans="1:14">
      <c r="A368" t="str">
        <f t="shared" si="5"/>
        <v>9716312化学</v>
      </c>
      <c r="B368" t="s">
        <v>12</v>
      </c>
      <c r="C368" t="s">
        <v>1</v>
      </c>
      <c r="D368">
        <v>0</v>
      </c>
      <c r="E368" s="2" t="s">
        <v>1458</v>
      </c>
      <c r="F368" s="2" t="s">
        <v>1459</v>
      </c>
      <c r="G368" s="2" t="s">
        <v>317</v>
      </c>
      <c r="H368" s="2" t="s">
        <v>906</v>
      </c>
      <c r="I368" s="2" t="s">
        <v>907</v>
      </c>
      <c r="J368" s="2" t="s">
        <v>908</v>
      </c>
      <c r="K368" s="2" t="s">
        <v>915</v>
      </c>
      <c r="L368" s="2" t="s">
        <v>935</v>
      </c>
      <c r="M368" s="2" t="s">
        <v>766</v>
      </c>
      <c r="N368" s="2" t="s">
        <v>927</v>
      </c>
    </row>
    <row r="369" ht="15" spans="1:14">
      <c r="A369" t="str">
        <f t="shared" si="5"/>
        <v>9716312物理</v>
      </c>
      <c r="B369" t="s">
        <v>12</v>
      </c>
      <c r="C369" t="s">
        <v>1</v>
      </c>
      <c r="D369">
        <v>0</v>
      </c>
      <c r="E369" s="2" t="s">
        <v>1458</v>
      </c>
      <c r="F369" s="2" t="s">
        <v>1459</v>
      </c>
      <c r="G369" s="2" t="s">
        <v>317</v>
      </c>
      <c r="H369" s="2" t="s">
        <v>906</v>
      </c>
      <c r="I369" s="2" t="s">
        <v>907</v>
      </c>
      <c r="J369" s="2" t="s">
        <v>908</v>
      </c>
      <c r="K369" s="2" t="s">
        <v>915</v>
      </c>
      <c r="L369" s="2" t="s">
        <v>918</v>
      </c>
      <c r="M369" s="2" t="s">
        <v>289</v>
      </c>
      <c r="N369" s="2" t="s">
        <v>919</v>
      </c>
    </row>
    <row r="370" ht="15" spans="1:14">
      <c r="A370" t="str">
        <f t="shared" si="5"/>
        <v>17115407物理</v>
      </c>
      <c r="B370" t="s">
        <v>12</v>
      </c>
      <c r="C370" t="s">
        <v>1</v>
      </c>
      <c r="D370">
        <v>0</v>
      </c>
      <c r="E370" s="2" t="s">
        <v>1460</v>
      </c>
      <c r="F370" s="2" t="s">
        <v>1461</v>
      </c>
      <c r="G370" s="2" t="s">
        <v>77</v>
      </c>
      <c r="H370" s="2" t="s">
        <v>906</v>
      </c>
      <c r="I370" s="2" t="s">
        <v>907</v>
      </c>
      <c r="J370" s="2" t="s">
        <v>908</v>
      </c>
      <c r="K370" s="2" t="s">
        <v>915</v>
      </c>
      <c r="L370" s="2" t="s">
        <v>918</v>
      </c>
      <c r="M370" s="2" t="s">
        <v>31</v>
      </c>
      <c r="N370" s="2" t="s">
        <v>919</v>
      </c>
    </row>
    <row r="371" ht="15" spans="1:14">
      <c r="A371" t="str">
        <f t="shared" si="5"/>
        <v>17115407化学</v>
      </c>
      <c r="B371" t="s">
        <v>12</v>
      </c>
      <c r="C371" t="s">
        <v>1</v>
      </c>
      <c r="D371">
        <v>0</v>
      </c>
      <c r="E371" s="2" t="s">
        <v>1460</v>
      </c>
      <c r="F371" s="2" t="s">
        <v>1461</v>
      </c>
      <c r="G371" s="2" t="s">
        <v>77</v>
      </c>
      <c r="H371" s="2" t="s">
        <v>906</v>
      </c>
      <c r="I371" s="2" t="s">
        <v>907</v>
      </c>
      <c r="J371" s="2" t="s">
        <v>908</v>
      </c>
      <c r="K371" s="2" t="s">
        <v>915</v>
      </c>
      <c r="L371" s="2" t="s">
        <v>935</v>
      </c>
      <c r="M371" s="2" t="s">
        <v>646</v>
      </c>
      <c r="N371" s="2" t="s">
        <v>927</v>
      </c>
    </row>
    <row r="372" ht="15" spans="1:14">
      <c r="A372" t="str">
        <f t="shared" si="5"/>
        <v>8742837化学</v>
      </c>
      <c r="B372" t="s">
        <v>12</v>
      </c>
      <c r="C372" t="s">
        <v>889</v>
      </c>
      <c r="D372">
        <v>1</v>
      </c>
      <c r="E372" s="2" t="s">
        <v>1462</v>
      </c>
      <c r="F372" s="2" t="s">
        <v>1463</v>
      </c>
      <c r="G372" s="2" t="s">
        <v>1464</v>
      </c>
      <c r="H372" s="2" t="s">
        <v>914</v>
      </c>
      <c r="I372" s="2" t="s">
        <v>907</v>
      </c>
      <c r="J372" s="2" t="s">
        <v>908</v>
      </c>
      <c r="K372" s="2" t="s">
        <v>915</v>
      </c>
      <c r="L372" s="2" t="s">
        <v>1465</v>
      </c>
      <c r="M372" s="2" t="s">
        <v>403</v>
      </c>
      <c r="N372" s="2" t="s">
        <v>927</v>
      </c>
    </row>
    <row r="373" ht="15" spans="1:14">
      <c r="A373" t="str">
        <f t="shared" si="5"/>
        <v>9137154物理</v>
      </c>
      <c r="B373" t="s">
        <v>12</v>
      </c>
      <c r="C373" t="s">
        <v>1</v>
      </c>
      <c r="D373">
        <v>0</v>
      </c>
      <c r="E373" s="2" t="s">
        <v>1466</v>
      </c>
      <c r="F373" s="2" t="s">
        <v>1467</v>
      </c>
      <c r="G373" s="2" t="s">
        <v>73</v>
      </c>
      <c r="H373" s="2" t="s">
        <v>906</v>
      </c>
      <c r="I373" s="2" t="s">
        <v>907</v>
      </c>
      <c r="J373" s="2" t="s">
        <v>908</v>
      </c>
      <c r="K373" s="2" t="s">
        <v>915</v>
      </c>
      <c r="L373" s="2" t="s">
        <v>918</v>
      </c>
      <c r="M373" s="2" t="s">
        <v>31</v>
      </c>
      <c r="N373" s="2" t="s">
        <v>919</v>
      </c>
    </row>
    <row r="374" ht="15" spans="1:14">
      <c r="A374" t="str">
        <f t="shared" si="5"/>
        <v>9137154数学</v>
      </c>
      <c r="B374" t="s">
        <v>12</v>
      </c>
      <c r="C374" t="s">
        <v>1</v>
      </c>
      <c r="D374">
        <v>0</v>
      </c>
      <c r="E374" s="2" t="s">
        <v>1466</v>
      </c>
      <c r="F374" s="2" t="s">
        <v>1467</v>
      </c>
      <c r="G374" s="2" t="s">
        <v>73</v>
      </c>
      <c r="H374" s="2" t="s">
        <v>906</v>
      </c>
      <c r="I374" s="2" t="s">
        <v>907</v>
      </c>
      <c r="J374" s="2" t="s">
        <v>908</v>
      </c>
      <c r="K374" s="2" t="s">
        <v>915</v>
      </c>
      <c r="L374" s="2" t="s">
        <v>1125</v>
      </c>
      <c r="M374" s="2" t="s">
        <v>489</v>
      </c>
      <c r="N374" s="2" t="s">
        <v>917</v>
      </c>
    </row>
    <row r="375" ht="15" spans="1:14">
      <c r="A375" t="str">
        <f t="shared" si="5"/>
        <v>9137154化学</v>
      </c>
      <c r="B375" t="s">
        <v>12</v>
      </c>
      <c r="C375" t="s">
        <v>1</v>
      </c>
      <c r="D375">
        <v>0</v>
      </c>
      <c r="E375" s="2" t="s">
        <v>1466</v>
      </c>
      <c r="F375" s="2" t="s">
        <v>1467</v>
      </c>
      <c r="G375" s="2" t="s">
        <v>73</v>
      </c>
      <c r="H375" s="2" t="s">
        <v>906</v>
      </c>
      <c r="I375" s="2" t="s">
        <v>907</v>
      </c>
      <c r="J375" s="2" t="s">
        <v>908</v>
      </c>
      <c r="K375" s="2" t="s">
        <v>915</v>
      </c>
      <c r="L375" s="2" t="s">
        <v>926</v>
      </c>
      <c r="M375" s="2" t="s">
        <v>766</v>
      </c>
      <c r="N375" s="2" t="s">
        <v>927</v>
      </c>
    </row>
    <row r="376" ht="15" spans="1:14">
      <c r="A376" t="str">
        <f t="shared" si="5"/>
        <v>1796285化学</v>
      </c>
      <c r="B376" t="s">
        <v>4</v>
      </c>
      <c r="C376" t="s">
        <v>889</v>
      </c>
      <c r="D376">
        <v>1</v>
      </c>
      <c r="E376" s="2" t="s">
        <v>1468</v>
      </c>
      <c r="F376" s="2" t="s">
        <v>1469</v>
      </c>
      <c r="G376" s="2" t="s">
        <v>1470</v>
      </c>
      <c r="H376" s="2" t="s">
        <v>914</v>
      </c>
      <c r="I376" s="2" t="s">
        <v>907</v>
      </c>
      <c r="J376" s="2" t="s">
        <v>908</v>
      </c>
      <c r="K376" s="2" t="s">
        <v>955</v>
      </c>
      <c r="L376" s="2" t="s">
        <v>1019</v>
      </c>
      <c r="M376" s="2" t="s">
        <v>766</v>
      </c>
      <c r="N376" s="2" t="s">
        <v>927</v>
      </c>
    </row>
    <row r="377" ht="15" spans="1:14">
      <c r="A377" t="str">
        <f t="shared" si="5"/>
        <v>1796285物理</v>
      </c>
      <c r="B377" t="s">
        <v>4</v>
      </c>
      <c r="C377" t="s">
        <v>889</v>
      </c>
      <c r="D377">
        <v>1</v>
      </c>
      <c r="E377" s="2" t="s">
        <v>1468</v>
      </c>
      <c r="F377" s="2" t="s">
        <v>1469</v>
      </c>
      <c r="G377" s="2" t="s">
        <v>1470</v>
      </c>
      <c r="H377" s="2" t="s">
        <v>914</v>
      </c>
      <c r="I377" s="2" t="s">
        <v>907</v>
      </c>
      <c r="J377" s="2" t="s">
        <v>908</v>
      </c>
      <c r="K377" s="2" t="s">
        <v>955</v>
      </c>
      <c r="L377" s="2" t="s">
        <v>1002</v>
      </c>
      <c r="M377" s="2" t="s">
        <v>836</v>
      </c>
      <c r="N377" s="2" t="s">
        <v>919</v>
      </c>
    </row>
    <row r="378" ht="15" spans="1:14">
      <c r="A378" t="str">
        <f t="shared" si="5"/>
        <v>1796285数学</v>
      </c>
      <c r="B378" t="s">
        <v>4</v>
      </c>
      <c r="C378" t="s">
        <v>889</v>
      </c>
      <c r="D378">
        <v>1</v>
      </c>
      <c r="E378" s="2" t="s">
        <v>1468</v>
      </c>
      <c r="F378" s="2" t="s">
        <v>1469</v>
      </c>
      <c r="G378" s="2" t="s">
        <v>1470</v>
      </c>
      <c r="H378" s="2" t="s">
        <v>914</v>
      </c>
      <c r="I378" s="2" t="s">
        <v>907</v>
      </c>
      <c r="J378" s="2" t="s">
        <v>908</v>
      </c>
      <c r="K378" s="2" t="s">
        <v>955</v>
      </c>
      <c r="L378" s="2" t="s">
        <v>1003</v>
      </c>
      <c r="M378" s="2" t="s">
        <v>464</v>
      </c>
      <c r="N378" s="2" t="s">
        <v>917</v>
      </c>
    </row>
    <row r="379" ht="15" spans="1:14">
      <c r="A379" t="str">
        <f t="shared" si="5"/>
        <v>1796285英语</v>
      </c>
      <c r="B379" t="s">
        <v>4</v>
      </c>
      <c r="C379" t="s">
        <v>889</v>
      </c>
      <c r="D379">
        <v>1</v>
      </c>
      <c r="E379" s="2" t="s">
        <v>1468</v>
      </c>
      <c r="F379" s="2" t="s">
        <v>1469</v>
      </c>
      <c r="G379" s="2" t="s">
        <v>1470</v>
      </c>
      <c r="H379" s="2" t="s">
        <v>914</v>
      </c>
      <c r="I379" s="2" t="s">
        <v>907</v>
      </c>
      <c r="J379" s="2" t="s">
        <v>908</v>
      </c>
      <c r="K379" s="2" t="s">
        <v>955</v>
      </c>
      <c r="L379" s="2" t="s">
        <v>1081</v>
      </c>
      <c r="M379" s="2" t="s">
        <v>3</v>
      </c>
      <c r="N379" s="2" t="s">
        <v>911</v>
      </c>
    </row>
    <row r="380" ht="15" spans="1:14">
      <c r="A380" t="str">
        <f t="shared" si="5"/>
        <v>1794945英语</v>
      </c>
      <c r="B380" t="s">
        <v>12</v>
      </c>
      <c r="C380" t="s">
        <v>1</v>
      </c>
      <c r="D380">
        <v>0</v>
      </c>
      <c r="E380" s="2" t="s">
        <v>1471</v>
      </c>
      <c r="F380" s="2" t="s">
        <v>1472</v>
      </c>
      <c r="G380" s="2" t="s">
        <v>459</v>
      </c>
      <c r="H380" s="2" t="s">
        <v>906</v>
      </c>
      <c r="I380" s="2" t="s">
        <v>907</v>
      </c>
      <c r="J380" s="2" t="s">
        <v>908</v>
      </c>
      <c r="K380" s="2" t="s">
        <v>960</v>
      </c>
      <c r="L380" s="2" t="s">
        <v>1087</v>
      </c>
      <c r="M380" s="2" t="s">
        <v>455</v>
      </c>
      <c r="N380" s="2" t="s">
        <v>911</v>
      </c>
    </row>
    <row r="381" ht="15" spans="1:14">
      <c r="A381" t="str">
        <f t="shared" si="5"/>
        <v>2004980数学</v>
      </c>
      <c r="B381" t="s">
        <v>12</v>
      </c>
      <c r="C381" t="s">
        <v>1</v>
      </c>
      <c r="D381">
        <v>0</v>
      </c>
      <c r="E381" s="2" t="s">
        <v>1473</v>
      </c>
      <c r="F381" s="2" t="s">
        <v>1474</v>
      </c>
      <c r="G381" s="2" t="s">
        <v>428</v>
      </c>
      <c r="H381" s="2" t="s">
        <v>914</v>
      </c>
      <c r="I381" s="2" t="s">
        <v>907</v>
      </c>
      <c r="J381" s="2" t="s">
        <v>908</v>
      </c>
      <c r="K381" s="2" t="s">
        <v>955</v>
      </c>
      <c r="L381" s="2" t="s">
        <v>1003</v>
      </c>
      <c r="M381" s="2" t="s">
        <v>557</v>
      </c>
      <c r="N381" s="2" t="s">
        <v>917</v>
      </c>
    </row>
    <row r="382" ht="15" spans="1:14">
      <c r="A382" t="str">
        <f t="shared" si="5"/>
        <v>2004980化学</v>
      </c>
      <c r="B382" t="s">
        <v>4</v>
      </c>
      <c r="C382" t="s">
        <v>1</v>
      </c>
      <c r="D382">
        <v>0</v>
      </c>
      <c r="E382" s="2" t="s">
        <v>1473</v>
      </c>
      <c r="F382" s="2" t="s">
        <v>1474</v>
      </c>
      <c r="G382" s="2" t="s">
        <v>428</v>
      </c>
      <c r="H382" s="2" t="s">
        <v>914</v>
      </c>
      <c r="I382" s="2" t="s">
        <v>907</v>
      </c>
      <c r="J382" s="2" t="s">
        <v>908</v>
      </c>
      <c r="K382" s="2" t="s">
        <v>955</v>
      </c>
      <c r="L382" s="2" t="s">
        <v>1019</v>
      </c>
      <c r="M382" s="2" t="s">
        <v>646</v>
      </c>
      <c r="N382" s="2" t="s">
        <v>927</v>
      </c>
    </row>
    <row r="383" ht="15" spans="1:14">
      <c r="A383" t="str">
        <f t="shared" si="5"/>
        <v>2004980物理</v>
      </c>
      <c r="B383" t="s">
        <v>4</v>
      </c>
      <c r="C383" t="s">
        <v>1</v>
      </c>
      <c r="D383">
        <v>0</v>
      </c>
      <c r="E383" s="2" t="s">
        <v>1473</v>
      </c>
      <c r="F383" s="2" t="s">
        <v>1474</v>
      </c>
      <c r="G383" s="2" t="s">
        <v>428</v>
      </c>
      <c r="H383" s="2" t="s">
        <v>914</v>
      </c>
      <c r="I383" s="2" t="s">
        <v>907</v>
      </c>
      <c r="J383" s="2" t="s">
        <v>908</v>
      </c>
      <c r="K383" s="2" t="s">
        <v>955</v>
      </c>
      <c r="L383" s="2" t="s">
        <v>1002</v>
      </c>
      <c r="M383" s="2" t="s">
        <v>423</v>
      </c>
      <c r="N383" s="2" t="s">
        <v>919</v>
      </c>
    </row>
    <row r="384" ht="15" spans="1:14">
      <c r="A384" t="str">
        <f t="shared" si="5"/>
        <v>2183713数学</v>
      </c>
      <c r="B384" t="s">
        <v>4</v>
      </c>
      <c r="C384" t="s">
        <v>1</v>
      </c>
      <c r="D384">
        <v>0</v>
      </c>
      <c r="E384" s="2" t="s">
        <v>1475</v>
      </c>
      <c r="F384" s="2" t="s">
        <v>1476</v>
      </c>
      <c r="G384" s="2" t="s">
        <v>468</v>
      </c>
      <c r="H384" s="2" t="s">
        <v>914</v>
      </c>
      <c r="I384" s="2" t="s">
        <v>907</v>
      </c>
      <c r="J384" s="2" t="s">
        <v>908</v>
      </c>
      <c r="K384" s="2" t="s">
        <v>955</v>
      </c>
      <c r="L384" s="2" t="s">
        <v>1003</v>
      </c>
      <c r="M384" s="2" t="s">
        <v>464</v>
      </c>
      <c r="N384" s="2" t="s">
        <v>917</v>
      </c>
    </row>
    <row r="385" ht="15" spans="1:14">
      <c r="A385" t="str">
        <f t="shared" si="5"/>
        <v>2183713物理</v>
      </c>
      <c r="B385" t="s">
        <v>4</v>
      </c>
      <c r="C385" t="s">
        <v>1</v>
      </c>
      <c r="D385">
        <v>0</v>
      </c>
      <c r="E385" s="2" t="s">
        <v>1475</v>
      </c>
      <c r="F385" s="2" t="s">
        <v>1476</v>
      </c>
      <c r="G385" s="2" t="s">
        <v>468</v>
      </c>
      <c r="H385" s="2" t="s">
        <v>914</v>
      </c>
      <c r="I385" s="2" t="s">
        <v>907</v>
      </c>
      <c r="J385" s="2" t="s">
        <v>908</v>
      </c>
      <c r="K385" s="2" t="s">
        <v>955</v>
      </c>
      <c r="L385" s="2" t="s">
        <v>1002</v>
      </c>
      <c r="M385" s="2" t="s">
        <v>836</v>
      </c>
      <c r="N385" s="2" t="s">
        <v>919</v>
      </c>
    </row>
    <row r="386" ht="15" spans="1:14">
      <c r="A386" t="str">
        <f t="shared" ref="A386:A449" si="6">E386&amp;N386</f>
        <v>9716312数学</v>
      </c>
      <c r="B386" t="s">
        <v>12</v>
      </c>
      <c r="C386" t="s">
        <v>1</v>
      </c>
      <c r="D386">
        <v>0</v>
      </c>
      <c r="E386" s="2" t="s">
        <v>1458</v>
      </c>
      <c r="F386" s="2" t="s">
        <v>1459</v>
      </c>
      <c r="G386" s="2" t="s">
        <v>317</v>
      </c>
      <c r="H386" s="2" t="s">
        <v>906</v>
      </c>
      <c r="I386" s="2" t="s">
        <v>907</v>
      </c>
      <c r="J386" s="2" t="s">
        <v>908</v>
      </c>
      <c r="K386" s="2" t="s">
        <v>915</v>
      </c>
      <c r="L386" s="2" t="s">
        <v>1125</v>
      </c>
      <c r="M386" s="2" t="s">
        <v>489</v>
      </c>
      <c r="N386" s="2" t="s">
        <v>917</v>
      </c>
    </row>
    <row r="387" ht="15" spans="1:14">
      <c r="A387" t="str">
        <f t="shared" si="6"/>
        <v>8757723数学</v>
      </c>
      <c r="B387" t="s">
        <v>4</v>
      </c>
      <c r="C387" t="s">
        <v>1</v>
      </c>
      <c r="D387">
        <v>0</v>
      </c>
      <c r="E387" s="2" t="s">
        <v>1477</v>
      </c>
      <c r="F387" s="2" t="s">
        <v>1478</v>
      </c>
      <c r="G387" s="2" t="s">
        <v>41</v>
      </c>
      <c r="H387" s="2" t="s">
        <v>906</v>
      </c>
      <c r="I387" s="2" t="s">
        <v>907</v>
      </c>
      <c r="J387" s="2" t="s">
        <v>908</v>
      </c>
      <c r="K387" s="2" t="s">
        <v>915</v>
      </c>
      <c r="L387" s="2" t="s">
        <v>916</v>
      </c>
      <c r="M387" s="2" t="s">
        <v>557</v>
      </c>
      <c r="N387" s="2" t="s">
        <v>917</v>
      </c>
    </row>
    <row r="388" ht="15" spans="1:14">
      <c r="A388" t="str">
        <f t="shared" si="6"/>
        <v>8757723物理</v>
      </c>
      <c r="B388" t="s">
        <v>4</v>
      </c>
      <c r="C388" t="s">
        <v>1</v>
      </c>
      <c r="D388">
        <v>0</v>
      </c>
      <c r="E388" s="2" t="s">
        <v>1477</v>
      </c>
      <c r="F388" s="2" t="s">
        <v>1478</v>
      </c>
      <c r="G388" s="2" t="s">
        <v>41</v>
      </c>
      <c r="H388" s="2" t="s">
        <v>906</v>
      </c>
      <c r="I388" s="2" t="s">
        <v>907</v>
      </c>
      <c r="J388" s="2" t="s">
        <v>908</v>
      </c>
      <c r="K388" s="2" t="s">
        <v>915</v>
      </c>
      <c r="L388" s="2" t="s">
        <v>918</v>
      </c>
      <c r="M388" s="2" t="s">
        <v>31</v>
      </c>
      <c r="N388" s="2" t="s">
        <v>919</v>
      </c>
    </row>
    <row r="389" ht="15" spans="1:14">
      <c r="A389" t="str">
        <f t="shared" si="6"/>
        <v>8757723化学</v>
      </c>
      <c r="B389" t="s">
        <v>12</v>
      </c>
      <c r="C389" t="s">
        <v>1</v>
      </c>
      <c r="D389">
        <v>0</v>
      </c>
      <c r="E389" s="2" t="s">
        <v>1477</v>
      </c>
      <c r="F389" s="2" t="s">
        <v>1478</v>
      </c>
      <c r="G389" s="2" t="s">
        <v>41</v>
      </c>
      <c r="H389" s="2" t="s">
        <v>906</v>
      </c>
      <c r="I389" s="2" t="s">
        <v>907</v>
      </c>
      <c r="J389" s="2" t="s">
        <v>908</v>
      </c>
      <c r="K389" s="2" t="s">
        <v>915</v>
      </c>
      <c r="L389" s="2" t="s">
        <v>935</v>
      </c>
      <c r="M389" s="2" t="s">
        <v>646</v>
      </c>
      <c r="N389" s="2" t="s">
        <v>927</v>
      </c>
    </row>
    <row r="390" ht="15" spans="1:14">
      <c r="A390" t="str">
        <f t="shared" si="6"/>
        <v>10023834数学</v>
      </c>
      <c r="B390" t="s">
        <v>4</v>
      </c>
      <c r="C390" t="s">
        <v>889</v>
      </c>
      <c r="D390">
        <v>1</v>
      </c>
      <c r="E390" s="2" t="s">
        <v>1479</v>
      </c>
      <c r="F390" s="2" t="s">
        <v>1480</v>
      </c>
      <c r="G390" s="2" t="s">
        <v>656</v>
      </c>
      <c r="H390" s="2" t="s">
        <v>906</v>
      </c>
      <c r="I390" s="2" t="s">
        <v>907</v>
      </c>
      <c r="J390" s="2" t="s">
        <v>908</v>
      </c>
      <c r="K390" s="2" t="s">
        <v>915</v>
      </c>
      <c r="L390" s="2" t="s">
        <v>1072</v>
      </c>
      <c r="M390" s="2" t="s">
        <v>557</v>
      </c>
      <c r="N390" s="2" t="s">
        <v>917</v>
      </c>
    </row>
    <row r="391" ht="15" spans="1:14">
      <c r="A391" t="str">
        <f t="shared" si="6"/>
        <v>10023834物理</v>
      </c>
      <c r="B391" t="s">
        <v>4</v>
      </c>
      <c r="C391" t="s">
        <v>889</v>
      </c>
      <c r="D391">
        <v>1</v>
      </c>
      <c r="E391" s="2" t="s">
        <v>1479</v>
      </c>
      <c r="F391" s="2" t="s">
        <v>1480</v>
      </c>
      <c r="G391" s="2" t="s">
        <v>656</v>
      </c>
      <c r="H391" s="2" t="s">
        <v>906</v>
      </c>
      <c r="I391" s="2" t="s">
        <v>907</v>
      </c>
      <c r="J391" s="2" t="s">
        <v>908</v>
      </c>
      <c r="K391" s="2" t="s">
        <v>915</v>
      </c>
      <c r="L391" s="2" t="s">
        <v>918</v>
      </c>
      <c r="M391" s="2" t="s">
        <v>31</v>
      </c>
      <c r="N391" s="2" t="s">
        <v>919</v>
      </c>
    </row>
    <row r="392" ht="15" spans="1:14">
      <c r="A392" t="str">
        <f t="shared" si="6"/>
        <v>10023834化学</v>
      </c>
      <c r="B392" t="s">
        <v>12</v>
      </c>
      <c r="C392" t="s">
        <v>1</v>
      </c>
      <c r="D392">
        <v>0</v>
      </c>
      <c r="E392" s="2" t="s">
        <v>1479</v>
      </c>
      <c r="F392" s="2" t="s">
        <v>1480</v>
      </c>
      <c r="G392" s="2" t="s">
        <v>656</v>
      </c>
      <c r="H392" s="2" t="s">
        <v>906</v>
      </c>
      <c r="I392" s="2" t="s">
        <v>907</v>
      </c>
      <c r="J392" s="2" t="s">
        <v>908</v>
      </c>
      <c r="K392" s="2" t="s">
        <v>915</v>
      </c>
      <c r="L392" s="2" t="s">
        <v>935</v>
      </c>
      <c r="M392" s="2" t="s">
        <v>646</v>
      </c>
      <c r="N392" s="2" t="s">
        <v>927</v>
      </c>
    </row>
    <row r="393" ht="15" spans="1:14">
      <c r="A393" t="str">
        <f t="shared" si="6"/>
        <v>13255213英语</v>
      </c>
      <c r="B393" t="s">
        <v>12</v>
      </c>
      <c r="C393" t="s">
        <v>1</v>
      </c>
      <c r="D393">
        <v>0</v>
      </c>
      <c r="E393" s="2" t="s">
        <v>1481</v>
      </c>
      <c r="F393" s="2" t="s">
        <v>1482</v>
      </c>
      <c r="G393" s="2" t="s">
        <v>643</v>
      </c>
      <c r="H393" s="2" t="s">
        <v>906</v>
      </c>
      <c r="I393" s="2" t="s">
        <v>907</v>
      </c>
      <c r="J393" s="2" t="s">
        <v>908</v>
      </c>
      <c r="K393" s="2" t="s">
        <v>909</v>
      </c>
      <c r="L393" s="2" t="s">
        <v>910</v>
      </c>
      <c r="M393" s="2" t="s">
        <v>657</v>
      </c>
      <c r="N393" s="2" t="s">
        <v>911</v>
      </c>
    </row>
    <row r="394" ht="15" spans="1:14">
      <c r="A394" t="str">
        <f t="shared" si="6"/>
        <v>13255213数学</v>
      </c>
      <c r="B394" t="s">
        <v>12</v>
      </c>
      <c r="C394" t="s">
        <v>1</v>
      </c>
      <c r="D394">
        <v>0</v>
      </c>
      <c r="E394" s="2" t="s">
        <v>1481</v>
      </c>
      <c r="F394" s="2" t="s">
        <v>1482</v>
      </c>
      <c r="G394" s="2" t="s">
        <v>643</v>
      </c>
      <c r="H394" s="2" t="s">
        <v>906</v>
      </c>
      <c r="I394" s="2" t="s">
        <v>907</v>
      </c>
      <c r="J394" s="2" t="s">
        <v>908</v>
      </c>
      <c r="K394" s="2" t="s">
        <v>909</v>
      </c>
      <c r="L394" s="2" t="s">
        <v>1207</v>
      </c>
      <c r="M394" s="2" t="s">
        <v>687</v>
      </c>
      <c r="N394" s="2" t="s">
        <v>917</v>
      </c>
    </row>
    <row r="395" ht="15" spans="1:14">
      <c r="A395" t="str">
        <f t="shared" si="6"/>
        <v>13255213物理</v>
      </c>
      <c r="B395" t="s">
        <v>12</v>
      </c>
      <c r="C395" t="s">
        <v>1</v>
      </c>
      <c r="D395">
        <v>0</v>
      </c>
      <c r="E395" s="2" t="s">
        <v>1481</v>
      </c>
      <c r="F395" s="2" t="s">
        <v>1482</v>
      </c>
      <c r="G395" s="2" t="s">
        <v>643</v>
      </c>
      <c r="H395" s="2" t="s">
        <v>906</v>
      </c>
      <c r="I395" s="2" t="s">
        <v>907</v>
      </c>
      <c r="J395" s="2" t="s">
        <v>908</v>
      </c>
      <c r="K395" s="2" t="s">
        <v>909</v>
      </c>
      <c r="L395" s="2" t="s">
        <v>994</v>
      </c>
      <c r="M395" s="2" t="s">
        <v>848</v>
      </c>
      <c r="N395" s="2" t="s">
        <v>919</v>
      </c>
    </row>
    <row r="396" ht="15" spans="1:14">
      <c r="A396" t="str">
        <f t="shared" si="6"/>
        <v>13255213化学</v>
      </c>
      <c r="B396" t="s">
        <v>12</v>
      </c>
      <c r="C396" t="s">
        <v>1</v>
      </c>
      <c r="D396">
        <v>0</v>
      </c>
      <c r="E396" s="2" t="s">
        <v>1481</v>
      </c>
      <c r="F396" s="2" t="s">
        <v>1482</v>
      </c>
      <c r="G396" s="2" t="s">
        <v>643</v>
      </c>
      <c r="H396" s="2" t="s">
        <v>906</v>
      </c>
      <c r="I396" s="2" t="s">
        <v>907</v>
      </c>
      <c r="J396" s="2" t="s">
        <v>908</v>
      </c>
      <c r="K396" s="2" t="s">
        <v>909</v>
      </c>
      <c r="L396" s="2" t="s">
        <v>995</v>
      </c>
      <c r="M396" s="2" t="s">
        <v>614</v>
      </c>
      <c r="N396" s="2" t="s">
        <v>927</v>
      </c>
    </row>
    <row r="397" ht="15" spans="1:14">
      <c r="A397" t="str">
        <f t="shared" si="6"/>
        <v>1621139物理</v>
      </c>
      <c r="B397" t="s">
        <v>4</v>
      </c>
      <c r="C397" t="s">
        <v>889</v>
      </c>
      <c r="D397">
        <v>1</v>
      </c>
      <c r="E397" s="2" t="s">
        <v>1483</v>
      </c>
      <c r="F397" s="2" t="s">
        <v>1484</v>
      </c>
      <c r="G397" s="2" t="s">
        <v>1485</v>
      </c>
      <c r="H397" s="2" t="s">
        <v>906</v>
      </c>
      <c r="I397" s="2" t="s">
        <v>907</v>
      </c>
      <c r="J397" s="2" t="s">
        <v>908</v>
      </c>
      <c r="K397" s="2" t="s">
        <v>915</v>
      </c>
      <c r="L397" s="2" t="s">
        <v>918</v>
      </c>
      <c r="M397" s="2" t="s">
        <v>31</v>
      </c>
      <c r="N397" s="2" t="s">
        <v>919</v>
      </c>
    </row>
    <row r="398" ht="15" spans="1:14">
      <c r="A398" t="str">
        <f t="shared" si="6"/>
        <v>1621139数学</v>
      </c>
      <c r="B398" t="s">
        <v>4</v>
      </c>
      <c r="C398" t="s">
        <v>889</v>
      </c>
      <c r="D398">
        <v>1</v>
      </c>
      <c r="E398" s="2" t="s">
        <v>1483</v>
      </c>
      <c r="F398" s="2" t="s">
        <v>1484</v>
      </c>
      <c r="G398" s="2" t="s">
        <v>1485</v>
      </c>
      <c r="H398" s="2" t="s">
        <v>906</v>
      </c>
      <c r="I398" s="2" t="s">
        <v>907</v>
      </c>
      <c r="J398" s="2" t="s">
        <v>908</v>
      </c>
      <c r="K398" s="2" t="s">
        <v>915</v>
      </c>
      <c r="L398" s="2" t="s">
        <v>1125</v>
      </c>
      <c r="M398" s="2" t="s">
        <v>489</v>
      </c>
      <c r="N398" s="2" t="s">
        <v>917</v>
      </c>
    </row>
    <row r="399" ht="15" spans="1:14">
      <c r="A399" t="str">
        <f t="shared" si="6"/>
        <v>1969322化学</v>
      </c>
      <c r="B399" t="s">
        <v>4</v>
      </c>
      <c r="C399" t="s">
        <v>889</v>
      </c>
      <c r="D399">
        <v>1</v>
      </c>
      <c r="E399" s="2" t="s">
        <v>1486</v>
      </c>
      <c r="F399" s="2" t="s">
        <v>1487</v>
      </c>
      <c r="G399" s="2" t="s">
        <v>1488</v>
      </c>
      <c r="H399" s="2" t="s">
        <v>906</v>
      </c>
      <c r="I399" s="2" t="s">
        <v>907</v>
      </c>
      <c r="J399" s="2" t="s">
        <v>908</v>
      </c>
      <c r="K399" s="2" t="s">
        <v>955</v>
      </c>
      <c r="L399" s="2" t="s">
        <v>1107</v>
      </c>
      <c r="M399" s="2" t="s">
        <v>842</v>
      </c>
      <c r="N399" s="2" t="s">
        <v>927</v>
      </c>
    </row>
    <row r="400" ht="15" spans="1:14">
      <c r="A400" t="str">
        <f t="shared" si="6"/>
        <v>1969322数学</v>
      </c>
      <c r="B400" t="s">
        <v>12</v>
      </c>
      <c r="C400" t="s">
        <v>889</v>
      </c>
      <c r="D400">
        <v>1</v>
      </c>
      <c r="E400" s="2" t="s">
        <v>1486</v>
      </c>
      <c r="F400" s="2" t="s">
        <v>1487</v>
      </c>
      <c r="G400" s="2" t="s">
        <v>1488</v>
      </c>
      <c r="H400" s="2" t="s">
        <v>906</v>
      </c>
      <c r="I400" s="2" t="s">
        <v>907</v>
      </c>
      <c r="J400" s="2" t="s">
        <v>908</v>
      </c>
      <c r="K400" s="2" t="s">
        <v>955</v>
      </c>
      <c r="L400" s="2" t="s">
        <v>976</v>
      </c>
      <c r="M400" s="2" t="s">
        <v>557</v>
      </c>
      <c r="N400" s="2" t="s">
        <v>917</v>
      </c>
    </row>
    <row r="401" ht="15" spans="1:14">
      <c r="A401" t="str">
        <f t="shared" si="6"/>
        <v>2116571化学</v>
      </c>
      <c r="B401" t="s">
        <v>12</v>
      </c>
      <c r="C401" t="s">
        <v>889</v>
      </c>
      <c r="D401">
        <v>1</v>
      </c>
      <c r="E401" s="2" t="s">
        <v>1489</v>
      </c>
      <c r="F401" s="2" t="s">
        <v>1490</v>
      </c>
      <c r="G401" s="2" t="s">
        <v>258</v>
      </c>
      <c r="H401" s="2" t="s">
        <v>906</v>
      </c>
      <c r="I401" s="2" t="s">
        <v>907</v>
      </c>
      <c r="J401" s="2" t="s">
        <v>908</v>
      </c>
      <c r="K401" s="2" t="s">
        <v>909</v>
      </c>
      <c r="L401" s="2" t="s">
        <v>949</v>
      </c>
      <c r="M401" s="2" t="s">
        <v>614</v>
      </c>
      <c r="N401" s="2" t="s">
        <v>927</v>
      </c>
    </row>
    <row r="402" ht="15" spans="1:14">
      <c r="A402" t="str">
        <f t="shared" si="6"/>
        <v>2116571数学</v>
      </c>
      <c r="B402" t="s">
        <v>12</v>
      </c>
      <c r="C402" t="s">
        <v>889</v>
      </c>
      <c r="D402">
        <v>1</v>
      </c>
      <c r="E402" s="2" t="s">
        <v>1489</v>
      </c>
      <c r="F402" s="2" t="s">
        <v>1490</v>
      </c>
      <c r="G402" s="2" t="s">
        <v>258</v>
      </c>
      <c r="H402" s="2" t="s">
        <v>906</v>
      </c>
      <c r="I402" s="2" t="s">
        <v>907</v>
      </c>
      <c r="J402" s="2" t="s">
        <v>908</v>
      </c>
      <c r="K402" s="2" t="s">
        <v>909</v>
      </c>
      <c r="L402" s="2" t="s">
        <v>944</v>
      </c>
      <c r="M402" s="2" t="s">
        <v>557</v>
      </c>
      <c r="N402" s="2" t="s">
        <v>917</v>
      </c>
    </row>
    <row r="403" ht="15" spans="1:14">
      <c r="A403" t="str">
        <f t="shared" si="6"/>
        <v>2116571物理</v>
      </c>
      <c r="B403" t="s">
        <v>12</v>
      </c>
      <c r="C403" t="s">
        <v>1</v>
      </c>
      <c r="D403">
        <v>0</v>
      </c>
      <c r="E403" s="2" t="s">
        <v>1489</v>
      </c>
      <c r="F403" s="2" t="s">
        <v>1490</v>
      </c>
      <c r="G403" s="2" t="s">
        <v>258</v>
      </c>
      <c r="H403" s="2" t="s">
        <v>906</v>
      </c>
      <c r="I403" s="2" t="s">
        <v>907</v>
      </c>
      <c r="J403" s="2" t="s">
        <v>908</v>
      </c>
      <c r="K403" s="2" t="s">
        <v>909</v>
      </c>
      <c r="L403" s="2" t="s">
        <v>948</v>
      </c>
      <c r="M403" s="2" t="s">
        <v>241</v>
      </c>
      <c r="N403" s="2" t="s">
        <v>919</v>
      </c>
    </row>
    <row r="404" ht="15" spans="1:14">
      <c r="A404" t="str">
        <f t="shared" si="6"/>
        <v>2116571英语</v>
      </c>
      <c r="B404" t="s">
        <v>12</v>
      </c>
      <c r="C404" t="s">
        <v>1</v>
      </c>
      <c r="D404">
        <v>0</v>
      </c>
      <c r="E404" s="2" t="s">
        <v>1489</v>
      </c>
      <c r="F404" s="2" t="s">
        <v>1490</v>
      </c>
      <c r="G404" s="2" t="s">
        <v>258</v>
      </c>
      <c r="H404" s="2" t="s">
        <v>906</v>
      </c>
      <c r="I404" s="2" t="s">
        <v>907</v>
      </c>
      <c r="J404" s="2" t="s">
        <v>908</v>
      </c>
      <c r="K404" s="2" t="s">
        <v>909</v>
      </c>
      <c r="L404" s="2" t="s">
        <v>910</v>
      </c>
      <c r="M404" s="2" t="s">
        <v>657</v>
      </c>
      <c r="N404" s="2" t="s">
        <v>911</v>
      </c>
    </row>
    <row r="405" ht="15" spans="1:14">
      <c r="A405" t="str">
        <f t="shared" si="6"/>
        <v>5997202物理</v>
      </c>
      <c r="B405" t="s">
        <v>4</v>
      </c>
      <c r="C405" t="s">
        <v>889</v>
      </c>
      <c r="D405">
        <v>1</v>
      </c>
      <c r="E405" s="2" t="s">
        <v>1491</v>
      </c>
      <c r="F405" s="2" t="s">
        <v>1492</v>
      </c>
      <c r="G405" s="2" t="s">
        <v>1493</v>
      </c>
      <c r="H405" s="2" t="s">
        <v>906</v>
      </c>
      <c r="I405" s="2" t="s">
        <v>907</v>
      </c>
      <c r="J405" s="2" t="s">
        <v>908</v>
      </c>
      <c r="K405" s="2" t="s">
        <v>955</v>
      </c>
      <c r="L405" s="2" t="s">
        <v>1169</v>
      </c>
      <c r="M405" s="2" t="s">
        <v>535</v>
      </c>
      <c r="N405" s="2" t="s">
        <v>919</v>
      </c>
    </row>
    <row r="406" ht="15" spans="1:14">
      <c r="A406" t="str">
        <f t="shared" si="6"/>
        <v>1959522物理</v>
      </c>
      <c r="B406" t="s">
        <v>4</v>
      </c>
      <c r="C406" t="s">
        <v>889</v>
      </c>
      <c r="D406">
        <v>1</v>
      </c>
      <c r="E406" s="2" t="s">
        <v>1494</v>
      </c>
      <c r="F406" s="2" t="s">
        <v>1495</v>
      </c>
      <c r="G406" s="2" t="s">
        <v>1496</v>
      </c>
      <c r="H406" s="2" t="s">
        <v>906</v>
      </c>
      <c r="I406" s="2" t="s">
        <v>907</v>
      </c>
      <c r="J406" s="2" t="s">
        <v>908</v>
      </c>
      <c r="K406" s="2" t="s">
        <v>915</v>
      </c>
      <c r="L406" s="2" t="s">
        <v>1123</v>
      </c>
      <c r="M406" s="2" t="s">
        <v>289</v>
      </c>
      <c r="N406" s="2" t="s">
        <v>919</v>
      </c>
    </row>
    <row r="407" ht="15" spans="1:14">
      <c r="A407" t="str">
        <f t="shared" si="6"/>
        <v>2570976数学</v>
      </c>
      <c r="B407" t="s">
        <v>4</v>
      </c>
      <c r="C407" t="s">
        <v>1</v>
      </c>
      <c r="D407">
        <v>0</v>
      </c>
      <c r="E407" s="2" t="s">
        <v>1497</v>
      </c>
      <c r="F407" s="2" t="s">
        <v>1498</v>
      </c>
      <c r="G407" s="2" t="s">
        <v>19</v>
      </c>
      <c r="H407" s="2" t="s">
        <v>914</v>
      </c>
      <c r="I407" s="2" t="s">
        <v>907</v>
      </c>
      <c r="J407" s="2" t="s">
        <v>908</v>
      </c>
      <c r="K407" s="2" t="s">
        <v>955</v>
      </c>
      <c r="L407" s="2" t="s">
        <v>976</v>
      </c>
      <c r="M407" s="2" t="s">
        <v>464</v>
      </c>
      <c r="N407" s="2" t="s">
        <v>917</v>
      </c>
    </row>
    <row r="408" ht="15" spans="1:14">
      <c r="A408" t="str">
        <f t="shared" si="6"/>
        <v>2570976英语</v>
      </c>
      <c r="B408" t="s">
        <v>12</v>
      </c>
      <c r="C408" t="s">
        <v>1</v>
      </c>
      <c r="D408">
        <v>0</v>
      </c>
      <c r="E408" s="2" t="s">
        <v>1497</v>
      </c>
      <c r="F408" s="2" t="s">
        <v>1498</v>
      </c>
      <c r="G408" s="2" t="s">
        <v>19</v>
      </c>
      <c r="H408" s="2" t="s">
        <v>914</v>
      </c>
      <c r="I408" s="2" t="s">
        <v>907</v>
      </c>
      <c r="J408" s="2" t="s">
        <v>908</v>
      </c>
      <c r="K408" s="2" t="s">
        <v>955</v>
      </c>
      <c r="L408" s="2" t="s">
        <v>1081</v>
      </c>
      <c r="M408" s="2" t="s">
        <v>3</v>
      </c>
      <c r="N408" s="2" t="s">
        <v>911</v>
      </c>
    </row>
    <row r="409" ht="15" spans="1:14">
      <c r="A409" t="str">
        <f t="shared" si="6"/>
        <v>2570976化学</v>
      </c>
      <c r="B409" t="s">
        <v>12</v>
      </c>
      <c r="C409" t="s">
        <v>1</v>
      </c>
      <c r="D409">
        <v>0</v>
      </c>
      <c r="E409" s="2" t="s">
        <v>1497</v>
      </c>
      <c r="F409" s="2" t="s">
        <v>1498</v>
      </c>
      <c r="G409" s="2" t="s">
        <v>19</v>
      </c>
      <c r="H409" s="2" t="s">
        <v>914</v>
      </c>
      <c r="I409" s="2" t="s">
        <v>907</v>
      </c>
      <c r="J409" s="2" t="s">
        <v>908</v>
      </c>
      <c r="K409" s="2" t="s">
        <v>955</v>
      </c>
      <c r="L409" s="2" t="s">
        <v>1019</v>
      </c>
      <c r="M409" s="2" t="s">
        <v>766</v>
      </c>
      <c r="N409" s="2" t="s">
        <v>927</v>
      </c>
    </row>
    <row r="410" ht="15" spans="1:14">
      <c r="A410" t="str">
        <f t="shared" si="6"/>
        <v>17110839物理</v>
      </c>
      <c r="B410" t="s">
        <v>12</v>
      </c>
      <c r="C410" t="s">
        <v>1</v>
      </c>
      <c r="D410">
        <v>0</v>
      </c>
      <c r="E410" s="2" t="s">
        <v>1499</v>
      </c>
      <c r="F410" s="2" t="s">
        <v>1500</v>
      </c>
      <c r="G410" s="2" t="s">
        <v>271</v>
      </c>
      <c r="H410" s="2" t="s">
        <v>914</v>
      </c>
      <c r="I410" s="2" t="s">
        <v>907</v>
      </c>
      <c r="J410" s="2" t="s">
        <v>908</v>
      </c>
      <c r="K410" s="2" t="s">
        <v>909</v>
      </c>
      <c r="L410" s="2" t="s">
        <v>1501</v>
      </c>
      <c r="M410" s="2" t="s">
        <v>241</v>
      </c>
      <c r="N410" s="2" t="s">
        <v>919</v>
      </c>
    </row>
    <row r="411" ht="15" spans="1:14">
      <c r="A411" t="str">
        <f t="shared" si="6"/>
        <v>17110839数学</v>
      </c>
      <c r="B411" t="s">
        <v>12</v>
      </c>
      <c r="C411" t="s">
        <v>1</v>
      </c>
      <c r="D411">
        <v>0</v>
      </c>
      <c r="E411" s="2" t="s">
        <v>1499</v>
      </c>
      <c r="F411" s="2" t="s">
        <v>1500</v>
      </c>
      <c r="G411" s="2" t="s">
        <v>271</v>
      </c>
      <c r="H411" s="2" t="s">
        <v>914</v>
      </c>
      <c r="I411" s="2" t="s">
        <v>907</v>
      </c>
      <c r="J411" s="2" t="s">
        <v>908</v>
      </c>
      <c r="K411" s="2" t="s">
        <v>909</v>
      </c>
      <c r="L411" s="2" t="s">
        <v>1502</v>
      </c>
      <c r="M411" s="2" t="s">
        <v>687</v>
      </c>
      <c r="N411" s="2" t="s">
        <v>917</v>
      </c>
    </row>
    <row r="412" ht="15" spans="1:14">
      <c r="A412" t="str">
        <f t="shared" si="6"/>
        <v>17110839化学</v>
      </c>
      <c r="B412" t="s">
        <v>12</v>
      </c>
      <c r="C412" t="s">
        <v>1</v>
      </c>
      <c r="D412">
        <v>0</v>
      </c>
      <c r="E412" s="2" t="s">
        <v>1499</v>
      </c>
      <c r="F412" s="2" t="s">
        <v>1500</v>
      </c>
      <c r="G412" s="2" t="s">
        <v>271</v>
      </c>
      <c r="H412" s="2" t="s">
        <v>914</v>
      </c>
      <c r="I412" s="2" t="s">
        <v>907</v>
      </c>
      <c r="J412" s="2" t="s">
        <v>908</v>
      </c>
      <c r="K412" s="2" t="s">
        <v>909</v>
      </c>
      <c r="L412" s="2" t="s">
        <v>1503</v>
      </c>
      <c r="M412" s="2" t="s">
        <v>848</v>
      </c>
      <c r="N412" s="2" t="s">
        <v>927</v>
      </c>
    </row>
    <row r="413" ht="15" spans="1:14">
      <c r="A413" t="str">
        <f t="shared" si="6"/>
        <v>1399950物理</v>
      </c>
      <c r="B413" t="s">
        <v>4</v>
      </c>
      <c r="C413" t="s">
        <v>889</v>
      </c>
      <c r="D413">
        <v>1</v>
      </c>
      <c r="E413" s="2" t="s">
        <v>1504</v>
      </c>
      <c r="F413" s="2" t="s">
        <v>1505</v>
      </c>
      <c r="G413" s="2" t="s">
        <v>1506</v>
      </c>
      <c r="H413" s="2" t="s">
        <v>906</v>
      </c>
      <c r="I413" s="2" t="s">
        <v>907</v>
      </c>
      <c r="J413" s="2" t="s">
        <v>908</v>
      </c>
      <c r="K413" s="2" t="s">
        <v>955</v>
      </c>
      <c r="L413" s="2" t="s">
        <v>1002</v>
      </c>
      <c r="M413" s="2" t="s">
        <v>444</v>
      </c>
      <c r="N413" s="2" t="s">
        <v>919</v>
      </c>
    </row>
    <row r="414" ht="15" spans="1:14">
      <c r="A414" t="str">
        <f t="shared" si="6"/>
        <v>1399950化学</v>
      </c>
      <c r="B414" t="s">
        <v>4</v>
      </c>
      <c r="C414" t="s">
        <v>889</v>
      </c>
      <c r="D414">
        <v>1</v>
      </c>
      <c r="E414" s="2" t="s">
        <v>1504</v>
      </c>
      <c r="F414" s="2" t="s">
        <v>1505</v>
      </c>
      <c r="G414" s="2" t="s">
        <v>1506</v>
      </c>
      <c r="H414" s="2" t="s">
        <v>906</v>
      </c>
      <c r="I414" s="2" t="s">
        <v>907</v>
      </c>
      <c r="J414" s="2" t="s">
        <v>908</v>
      </c>
      <c r="K414" s="2" t="s">
        <v>955</v>
      </c>
      <c r="L414" s="2" t="s">
        <v>1019</v>
      </c>
      <c r="M414" s="2" t="s">
        <v>87</v>
      </c>
      <c r="N414" s="2" t="s">
        <v>927</v>
      </c>
    </row>
    <row r="415" ht="15" spans="1:14">
      <c r="A415" t="str">
        <f t="shared" si="6"/>
        <v>5884689数学</v>
      </c>
      <c r="B415" t="s">
        <v>12</v>
      </c>
      <c r="C415" t="s">
        <v>1</v>
      </c>
      <c r="D415">
        <v>0</v>
      </c>
      <c r="E415" s="2" t="s">
        <v>1507</v>
      </c>
      <c r="F415" s="2" t="s">
        <v>1508</v>
      </c>
      <c r="G415" s="2" t="s">
        <v>383</v>
      </c>
      <c r="H415" s="2" t="s">
        <v>914</v>
      </c>
      <c r="I415" s="2" t="s">
        <v>907</v>
      </c>
      <c r="J415" s="2" t="s">
        <v>908</v>
      </c>
      <c r="K415" s="2" t="s">
        <v>909</v>
      </c>
      <c r="L415" s="2" t="s">
        <v>1502</v>
      </c>
      <c r="M415" s="2" t="s">
        <v>378</v>
      </c>
      <c r="N415" s="2" t="s">
        <v>917</v>
      </c>
    </row>
    <row r="416" ht="15" spans="1:14">
      <c r="A416" t="str">
        <f t="shared" si="6"/>
        <v>1791229物理</v>
      </c>
      <c r="B416" t="s">
        <v>4</v>
      </c>
      <c r="C416" t="s">
        <v>889</v>
      </c>
      <c r="D416">
        <v>1</v>
      </c>
      <c r="E416" s="2" t="s">
        <v>1509</v>
      </c>
      <c r="F416" s="2" t="s">
        <v>1510</v>
      </c>
      <c r="G416" s="2" t="s">
        <v>1511</v>
      </c>
      <c r="H416" s="2" t="s">
        <v>906</v>
      </c>
      <c r="I416" s="2" t="s">
        <v>907</v>
      </c>
      <c r="J416" s="2" t="s">
        <v>908</v>
      </c>
      <c r="K416" s="2" t="s">
        <v>955</v>
      </c>
      <c r="L416" s="2" t="s">
        <v>970</v>
      </c>
      <c r="M416" s="2" t="s">
        <v>535</v>
      </c>
      <c r="N416" s="2" t="s">
        <v>919</v>
      </c>
    </row>
    <row r="417" ht="15" spans="1:14">
      <c r="A417" t="str">
        <f t="shared" si="6"/>
        <v>2413396英语</v>
      </c>
      <c r="B417" t="s">
        <v>12</v>
      </c>
      <c r="C417" t="s">
        <v>1</v>
      </c>
      <c r="D417">
        <v>0</v>
      </c>
      <c r="E417" s="2" t="s">
        <v>1512</v>
      </c>
      <c r="F417" s="2" t="s">
        <v>1513</v>
      </c>
      <c r="G417" s="2" t="s">
        <v>281</v>
      </c>
      <c r="H417" s="2" t="s">
        <v>906</v>
      </c>
      <c r="I417" s="2" t="s">
        <v>907</v>
      </c>
      <c r="J417" s="2" t="s">
        <v>908</v>
      </c>
      <c r="K417" s="2" t="s">
        <v>909</v>
      </c>
      <c r="L417" s="2" t="s">
        <v>910</v>
      </c>
      <c r="M417" s="2" t="s">
        <v>657</v>
      </c>
      <c r="N417" s="2" t="s">
        <v>911</v>
      </c>
    </row>
    <row r="418" ht="15" spans="1:14">
      <c r="A418" t="str">
        <f t="shared" si="6"/>
        <v>2413396物理</v>
      </c>
      <c r="B418" t="s">
        <v>12</v>
      </c>
      <c r="C418" t="s">
        <v>1</v>
      </c>
      <c r="D418">
        <v>0</v>
      </c>
      <c r="E418" s="2" t="s">
        <v>1512</v>
      </c>
      <c r="F418" s="2" t="s">
        <v>1513</v>
      </c>
      <c r="G418" s="2" t="s">
        <v>281</v>
      </c>
      <c r="H418" s="2" t="s">
        <v>906</v>
      </c>
      <c r="I418" s="2" t="s">
        <v>907</v>
      </c>
      <c r="J418" s="2" t="s">
        <v>908</v>
      </c>
      <c r="K418" s="2" t="s">
        <v>909</v>
      </c>
      <c r="L418" s="2" t="s">
        <v>948</v>
      </c>
      <c r="M418" s="2" t="s">
        <v>241</v>
      </c>
      <c r="N418" s="2" t="s">
        <v>919</v>
      </c>
    </row>
    <row r="419" ht="15" spans="1:14">
      <c r="A419" t="str">
        <f t="shared" si="6"/>
        <v>2413396数学</v>
      </c>
      <c r="B419" t="s">
        <v>12</v>
      </c>
      <c r="C419" t="s">
        <v>1</v>
      </c>
      <c r="D419">
        <v>0</v>
      </c>
      <c r="E419" s="2" t="s">
        <v>1512</v>
      </c>
      <c r="F419" s="2" t="s">
        <v>1513</v>
      </c>
      <c r="G419" s="2" t="s">
        <v>281</v>
      </c>
      <c r="H419" s="2" t="s">
        <v>906</v>
      </c>
      <c r="I419" s="2" t="s">
        <v>907</v>
      </c>
      <c r="J419" s="2" t="s">
        <v>908</v>
      </c>
      <c r="K419" s="2" t="s">
        <v>909</v>
      </c>
      <c r="L419" s="2" t="s">
        <v>944</v>
      </c>
      <c r="M419" s="2" t="s">
        <v>557</v>
      </c>
      <c r="N419" s="2" t="s">
        <v>917</v>
      </c>
    </row>
    <row r="420" ht="15" spans="1:14">
      <c r="A420" t="str">
        <f t="shared" si="6"/>
        <v>2413396化学</v>
      </c>
      <c r="B420" t="s">
        <v>12</v>
      </c>
      <c r="C420" t="s">
        <v>1</v>
      </c>
      <c r="D420">
        <v>0</v>
      </c>
      <c r="E420" s="2" t="s">
        <v>1512</v>
      </c>
      <c r="F420" s="2" t="s">
        <v>1513</v>
      </c>
      <c r="G420" s="2" t="s">
        <v>281</v>
      </c>
      <c r="H420" s="2" t="s">
        <v>906</v>
      </c>
      <c r="I420" s="2" t="s">
        <v>907</v>
      </c>
      <c r="J420" s="2" t="s">
        <v>908</v>
      </c>
      <c r="K420" s="2" t="s">
        <v>909</v>
      </c>
      <c r="L420" s="2" t="s">
        <v>949</v>
      </c>
      <c r="M420" s="2" t="s">
        <v>614</v>
      </c>
      <c r="N420" s="2" t="s">
        <v>927</v>
      </c>
    </row>
    <row r="421" ht="15" spans="1:14">
      <c r="A421" t="str">
        <f t="shared" si="6"/>
        <v>7246943数学</v>
      </c>
      <c r="B421" t="s">
        <v>4</v>
      </c>
      <c r="C421" t="s">
        <v>889</v>
      </c>
      <c r="D421">
        <v>1</v>
      </c>
      <c r="E421" s="2" t="s">
        <v>1514</v>
      </c>
      <c r="F421" s="2" t="s">
        <v>1515</v>
      </c>
      <c r="G421" s="2" t="s">
        <v>1516</v>
      </c>
      <c r="H421" s="2" t="s">
        <v>906</v>
      </c>
      <c r="I421" s="2" t="s">
        <v>907</v>
      </c>
      <c r="J421" s="2" t="s">
        <v>908</v>
      </c>
      <c r="K421" s="2" t="s">
        <v>960</v>
      </c>
      <c r="L421" s="2" t="s">
        <v>979</v>
      </c>
      <c r="M421" s="2" t="s">
        <v>785</v>
      </c>
      <c r="N421" s="2" t="s">
        <v>917</v>
      </c>
    </row>
    <row r="422" ht="15" spans="1:14">
      <c r="A422" t="str">
        <f t="shared" si="6"/>
        <v>1605143数学</v>
      </c>
      <c r="B422" t="s">
        <v>12</v>
      </c>
      <c r="C422" t="s">
        <v>889</v>
      </c>
      <c r="D422">
        <v>1</v>
      </c>
      <c r="E422" s="2" t="s">
        <v>1517</v>
      </c>
      <c r="F422" s="2" t="s">
        <v>1518</v>
      </c>
      <c r="G422" s="2" t="s">
        <v>1519</v>
      </c>
      <c r="H422" s="2" t="s">
        <v>906</v>
      </c>
      <c r="I422" s="2" t="s">
        <v>907</v>
      </c>
      <c r="J422" s="2" t="s">
        <v>908</v>
      </c>
      <c r="K422" s="2" t="s">
        <v>909</v>
      </c>
      <c r="L422" s="2" t="s">
        <v>944</v>
      </c>
      <c r="M422" s="2" t="s">
        <v>557</v>
      </c>
      <c r="N422" s="2" t="s">
        <v>917</v>
      </c>
    </row>
    <row r="423" ht="15" spans="1:14">
      <c r="A423" t="str">
        <f t="shared" si="6"/>
        <v>1791229数学</v>
      </c>
      <c r="B423" t="s">
        <v>4</v>
      </c>
      <c r="C423" t="s">
        <v>889</v>
      </c>
      <c r="D423">
        <v>1</v>
      </c>
      <c r="E423" s="2" t="s">
        <v>1509</v>
      </c>
      <c r="F423" s="2" t="s">
        <v>1510</v>
      </c>
      <c r="G423" s="2" t="s">
        <v>1511</v>
      </c>
      <c r="H423" s="2" t="s">
        <v>906</v>
      </c>
      <c r="I423" s="2" t="s">
        <v>907</v>
      </c>
      <c r="J423" s="2" t="s">
        <v>908</v>
      </c>
      <c r="K423" s="2" t="s">
        <v>955</v>
      </c>
      <c r="L423" s="2" t="s">
        <v>986</v>
      </c>
      <c r="M423" s="2" t="s">
        <v>489</v>
      </c>
      <c r="N423" s="2" t="s">
        <v>917</v>
      </c>
    </row>
    <row r="424" ht="15" spans="1:14">
      <c r="A424" t="str">
        <f t="shared" si="6"/>
        <v>1791229化学</v>
      </c>
      <c r="B424" t="s">
        <v>4</v>
      </c>
      <c r="C424" t="s">
        <v>889</v>
      </c>
      <c r="D424">
        <v>1</v>
      </c>
      <c r="E424" s="2" t="s">
        <v>1509</v>
      </c>
      <c r="F424" s="2" t="s">
        <v>1510</v>
      </c>
      <c r="G424" s="2" t="s">
        <v>1511</v>
      </c>
      <c r="H424" s="2" t="s">
        <v>906</v>
      </c>
      <c r="I424" s="2" t="s">
        <v>907</v>
      </c>
      <c r="J424" s="2" t="s">
        <v>908</v>
      </c>
      <c r="K424" s="2" t="s">
        <v>955</v>
      </c>
      <c r="L424" s="2" t="s">
        <v>969</v>
      </c>
      <c r="M424" s="2" t="s">
        <v>87</v>
      </c>
      <c r="N424" s="2" t="s">
        <v>927</v>
      </c>
    </row>
    <row r="425" ht="15" spans="1:14">
      <c r="A425" t="str">
        <f t="shared" si="6"/>
        <v>1959522数学</v>
      </c>
      <c r="B425" t="s">
        <v>4</v>
      </c>
      <c r="C425" t="s">
        <v>889</v>
      </c>
      <c r="D425">
        <v>1</v>
      </c>
      <c r="E425" s="2" t="s">
        <v>1494</v>
      </c>
      <c r="F425" s="2" t="s">
        <v>1495</v>
      </c>
      <c r="G425" s="2" t="s">
        <v>1496</v>
      </c>
      <c r="H425" s="2" t="s">
        <v>906</v>
      </c>
      <c r="I425" s="2" t="s">
        <v>907</v>
      </c>
      <c r="J425" s="2" t="s">
        <v>908</v>
      </c>
      <c r="K425" s="2" t="s">
        <v>915</v>
      </c>
      <c r="L425" s="2" t="s">
        <v>916</v>
      </c>
      <c r="M425" s="2" t="s">
        <v>557</v>
      </c>
      <c r="N425" s="2" t="s">
        <v>917</v>
      </c>
    </row>
    <row r="426" ht="15" spans="1:14">
      <c r="A426" t="str">
        <f t="shared" si="6"/>
        <v>6083755化学</v>
      </c>
      <c r="B426" t="s">
        <v>12</v>
      </c>
      <c r="C426" t="s">
        <v>1</v>
      </c>
      <c r="D426">
        <v>0</v>
      </c>
      <c r="E426" s="2" t="s">
        <v>1520</v>
      </c>
      <c r="F426" s="2" t="s">
        <v>1521</v>
      </c>
      <c r="G426" s="2" t="s">
        <v>511</v>
      </c>
      <c r="H426" s="2" t="s">
        <v>906</v>
      </c>
      <c r="I426" s="2" t="s">
        <v>907</v>
      </c>
      <c r="J426" s="2" t="s">
        <v>908</v>
      </c>
      <c r="K426" s="2" t="s">
        <v>915</v>
      </c>
      <c r="L426" s="2" t="s">
        <v>926</v>
      </c>
      <c r="M426" s="2" t="s">
        <v>766</v>
      </c>
      <c r="N426" s="2" t="s">
        <v>927</v>
      </c>
    </row>
    <row r="427" ht="15" spans="1:14">
      <c r="A427" t="str">
        <f t="shared" si="6"/>
        <v>6083755物理</v>
      </c>
      <c r="B427" t="s">
        <v>12</v>
      </c>
      <c r="C427" t="s">
        <v>1</v>
      </c>
      <c r="D427">
        <v>0</v>
      </c>
      <c r="E427" s="2" t="s">
        <v>1520</v>
      </c>
      <c r="F427" s="2" t="s">
        <v>1521</v>
      </c>
      <c r="G427" s="2" t="s">
        <v>511</v>
      </c>
      <c r="H427" s="2" t="s">
        <v>906</v>
      </c>
      <c r="I427" s="2" t="s">
        <v>907</v>
      </c>
      <c r="J427" s="2" t="s">
        <v>908</v>
      </c>
      <c r="K427" s="2" t="s">
        <v>915</v>
      </c>
      <c r="L427" s="2" t="s">
        <v>1032</v>
      </c>
      <c r="M427" s="2" t="s">
        <v>777</v>
      </c>
      <c r="N427" s="2" t="s">
        <v>919</v>
      </c>
    </row>
    <row r="428" ht="15" spans="1:14">
      <c r="A428" t="str">
        <f t="shared" si="6"/>
        <v>6083755数学</v>
      </c>
      <c r="B428" t="s">
        <v>12</v>
      </c>
      <c r="C428" t="s">
        <v>1</v>
      </c>
      <c r="D428">
        <v>0</v>
      </c>
      <c r="E428" s="2" t="s">
        <v>1520</v>
      </c>
      <c r="F428" s="2" t="s">
        <v>1521</v>
      </c>
      <c r="G428" s="2" t="s">
        <v>511</v>
      </c>
      <c r="H428" s="2" t="s">
        <v>906</v>
      </c>
      <c r="I428" s="2" t="s">
        <v>907</v>
      </c>
      <c r="J428" s="2" t="s">
        <v>908</v>
      </c>
      <c r="K428" s="2" t="s">
        <v>915</v>
      </c>
      <c r="L428" s="2" t="s">
        <v>1125</v>
      </c>
      <c r="M428" s="2" t="s">
        <v>489</v>
      </c>
      <c r="N428" s="2" t="s">
        <v>917</v>
      </c>
    </row>
    <row r="429" ht="15" spans="1:14">
      <c r="A429" t="str">
        <f t="shared" si="6"/>
        <v>4196955物理</v>
      </c>
      <c r="B429" t="s">
        <v>12</v>
      </c>
      <c r="C429" t="s">
        <v>1</v>
      </c>
      <c r="D429">
        <v>0</v>
      </c>
      <c r="E429" s="2" t="s">
        <v>1522</v>
      </c>
      <c r="F429" s="2" t="s">
        <v>1523</v>
      </c>
      <c r="G429" s="2" t="s">
        <v>780</v>
      </c>
      <c r="H429" s="2" t="s">
        <v>906</v>
      </c>
      <c r="I429" s="2" t="s">
        <v>907</v>
      </c>
      <c r="J429" s="2" t="s">
        <v>908</v>
      </c>
      <c r="K429" s="2" t="s">
        <v>915</v>
      </c>
      <c r="L429" s="2" t="s">
        <v>1032</v>
      </c>
      <c r="M429" s="2" t="s">
        <v>777</v>
      </c>
      <c r="N429" s="2" t="s">
        <v>919</v>
      </c>
    </row>
    <row r="430" ht="15" spans="1:14">
      <c r="A430" t="str">
        <f t="shared" si="6"/>
        <v>2769901数学</v>
      </c>
      <c r="B430" t="s">
        <v>12</v>
      </c>
      <c r="C430" t="s">
        <v>889</v>
      </c>
      <c r="D430">
        <v>1</v>
      </c>
      <c r="E430" s="2" t="s">
        <v>1524</v>
      </c>
      <c r="F430" s="2" t="s">
        <v>1525</v>
      </c>
      <c r="G430" s="2" t="s">
        <v>1526</v>
      </c>
      <c r="H430" s="2" t="s">
        <v>914</v>
      </c>
      <c r="I430" s="2" t="s">
        <v>907</v>
      </c>
      <c r="J430" s="2" t="s">
        <v>908</v>
      </c>
      <c r="K430" s="2" t="s">
        <v>915</v>
      </c>
      <c r="L430" s="2" t="s">
        <v>947</v>
      </c>
      <c r="M430" s="2" t="s">
        <v>338</v>
      </c>
      <c r="N430" s="2" t="s">
        <v>917</v>
      </c>
    </row>
    <row r="431" ht="15" spans="1:14">
      <c r="A431" t="str">
        <f t="shared" si="6"/>
        <v>2276941数学</v>
      </c>
      <c r="B431" t="s">
        <v>12</v>
      </c>
      <c r="C431" t="s">
        <v>889</v>
      </c>
      <c r="D431">
        <v>1</v>
      </c>
      <c r="E431" s="2" t="s">
        <v>1527</v>
      </c>
      <c r="F431" s="2" t="s">
        <v>1528</v>
      </c>
      <c r="G431" s="2" t="s">
        <v>1529</v>
      </c>
      <c r="H431" s="2" t="s">
        <v>906</v>
      </c>
      <c r="I431" s="2" t="s">
        <v>907</v>
      </c>
      <c r="J431" s="2" t="s">
        <v>908</v>
      </c>
      <c r="K431" s="2" t="s">
        <v>955</v>
      </c>
      <c r="L431" s="2" t="s">
        <v>1003</v>
      </c>
      <c r="M431" s="2" t="s">
        <v>785</v>
      </c>
      <c r="N431" s="2" t="s">
        <v>917</v>
      </c>
    </row>
    <row r="432" ht="15" spans="1:14">
      <c r="A432" t="str">
        <f t="shared" si="6"/>
        <v>8511716物理</v>
      </c>
      <c r="B432" t="s">
        <v>12</v>
      </c>
      <c r="C432" t="s">
        <v>889</v>
      </c>
      <c r="D432">
        <v>1</v>
      </c>
      <c r="E432" s="2" t="s">
        <v>1530</v>
      </c>
      <c r="F432" s="2" t="s">
        <v>1531</v>
      </c>
      <c r="G432" s="2" t="s">
        <v>587</v>
      </c>
      <c r="H432" s="2" t="s">
        <v>906</v>
      </c>
      <c r="I432" s="2" t="s">
        <v>907</v>
      </c>
      <c r="J432" s="2" t="s">
        <v>908</v>
      </c>
      <c r="K432" s="2" t="s">
        <v>909</v>
      </c>
      <c r="L432" s="2" t="s">
        <v>948</v>
      </c>
      <c r="M432" s="2" t="s">
        <v>241</v>
      </c>
      <c r="N432" s="2" t="s">
        <v>919</v>
      </c>
    </row>
    <row r="433" ht="15" spans="1:14">
      <c r="A433" t="str">
        <f t="shared" si="6"/>
        <v>8511716数学</v>
      </c>
      <c r="B433" t="s">
        <v>12</v>
      </c>
      <c r="C433" t="s">
        <v>1</v>
      </c>
      <c r="D433">
        <v>0</v>
      </c>
      <c r="E433" s="2" t="s">
        <v>1530</v>
      </c>
      <c r="F433" s="2" t="s">
        <v>1531</v>
      </c>
      <c r="G433" s="2" t="s">
        <v>587</v>
      </c>
      <c r="H433" s="2" t="s">
        <v>906</v>
      </c>
      <c r="I433" s="2" t="s">
        <v>907</v>
      </c>
      <c r="J433" s="2" t="s">
        <v>908</v>
      </c>
      <c r="K433" s="2" t="s">
        <v>909</v>
      </c>
      <c r="L433" s="2" t="s">
        <v>944</v>
      </c>
      <c r="M433" s="2" t="s">
        <v>557</v>
      </c>
      <c r="N433" s="2" t="s">
        <v>917</v>
      </c>
    </row>
    <row r="434" ht="15" spans="1:14">
      <c r="A434" t="str">
        <f t="shared" si="6"/>
        <v>1926476物理</v>
      </c>
      <c r="B434" t="s">
        <v>12</v>
      </c>
      <c r="C434" t="s">
        <v>1</v>
      </c>
      <c r="D434">
        <v>0</v>
      </c>
      <c r="E434" s="2" t="s">
        <v>1532</v>
      </c>
      <c r="F434" s="2" t="s">
        <v>1533</v>
      </c>
      <c r="G434" s="2" t="s">
        <v>131</v>
      </c>
      <c r="H434" s="2" t="s">
        <v>914</v>
      </c>
      <c r="I434" s="2" t="s">
        <v>907</v>
      </c>
      <c r="J434" s="2" t="s">
        <v>908</v>
      </c>
      <c r="K434" s="2" t="s">
        <v>915</v>
      </c>
      <c r="L434" s="2" t="s">
        <v>918</v>
      </c>
      <c r="M434" s="2" t="s">
        <v>836</v>
      </c>
      <c r="N434" s="2" t="s">
        <v>919</v>
      </c>
    </row>
    <row r="435" ht="15" spans="1:14">
      <c r="A435" t="str">
        <f t="shared" si="6"/>
        <v>2024987英语</v>
      </c>
      <c r="B435" t="s">
        <v>12</v>
      </c>
      <c r="C435" t="s">
        <v>1</v>
      </c>
      <c r="D435">
        <v>0</v>
      </c>
      <c r="E435" s="2" t="s">
        <v>1534</v>
      </c>
      <c r="F435" s="2" t="s">
        <v>1535</v>
      </c>
      <c r="G435" s="2" t="s">
        <v>674</v>
      </c>
      <c r="H435" s="2" t="s">
        <v>906</v>
      </c>
      <c r="I435" s="2" t="s">
        <v>907</v>
      </c>
      <c r="J435" s="2" t="s">
        <v>908</v>
      </c>
      <c r="K435" s="2" t="s">
        <v>909</v>
      </c>
      <c r="L435" s="2" t="s">
        <v>910</v>
      </c>
      <c r="M435" s="2" t="s">
        <v>657</v>
      </c>
      <c r="N435" s="2" t="s">
        <v>911</v>
      </c>
    </row>
    <row r="436" ht="15" spans="1:14">
      <c r="A436" t="str">
        <f t="shared" si="6"/>
        <v>5042606物理</v>
      </c>
      <c r="B436" t="s">
        <v>12</v>
      </c>
      <c r="C436" t="s">
        <v>889</v>
      </c>
      <c r="D436">
        <v>1</v>
      </c>
      <c r="E436" s="2" t="s">
        <v>1536</v>
      </c>
      <c r="F436" s="2" t="s">
        <v>1537</v>
      </c>
      <c r="G436" s="2" t="s">
        <v>1538</v>
      </c>
      <c r="H436" s="2" t="s">
        <v>914</v>
      </c>
      <c r="I436" s="2" t="s">
        <v>907</v>
      </c>
      <c r="J436" s="2" t="s">
        <v>908</v>
      </c>
      <c r="K436" s="2" t="s">
        <v>915</v>
      </c>
      <c r="L436" s="2" t="s">
        <v>918</v>
      </c>
      <c r="M436" s="2" t="s">
        <v>836</v>
      </c>
      <c r="N436" s="2" t="s">
        <v>919</v>
      </c>
    </row>
    <row r="437" ht="15" spans="1:14">
      <c r="A437" t="str">
        <f t="shared" si="6"/>
        <v>13208442数学</v>
      </c>
      <c r="B437" t="s">
        <v>12</v>
      </c>
      <c r="C437" t="s">
        <v>889</v>
      </c>
      <c r="D437">
        <v>1</v>
      </c>
      <c r="E437" s="2" t="s">
        <v>1539</v>
      </c>
      <c r="F437" s="2" t="s">
        <v>1540</v>
      </c>
      <c r="G437" s="2" t="s">
        <v>1541</v>
      </c>
      <c r="H437" s="2" t="s">
        <v>914</v>
      </c>
      <c r="I437" s="2" t="s">
        <v>907</v>
      </c>
      <c r="J437" s="2" t="s">
        <v>908</v>
      </c>
      <c r="K437" s="2" t="s">
        <v>915</v>
      </c>
      <c r="L437" s="2" t="s">
        <v>1125</v>
      </c>
      <c r="M437" s="2" t="s">
        <v>201</v>
      </c>
      <c r="N437" s="2" t="s">
        <v>917</v>
      </c>
    </row>
    <row r="438" ht="15" spans="1:14">
      <c r="A438" t="str">
        <f t="shared" si="6"/>
        <v>3004365英语</v>
      </c>
      <c r="B438" t="s">
        <v>4</v>
      </c>
      <c r="C438" t="s">
        <v>889</v>
      </c>
      <c r="D438">
        <v>1</v>
      </c>
      <c r="E438" s="2" t="s">
        <v>1542</v>
      </c>
      <c r="F438" s="2" t="s">
        <v>1543</v>
      </c>
      <c r="G438" s="2" t="s">
        <v>1304</v>
      </c>
      <c r="H438" s="2" t="s">
        <v>906</v>
      </c>
      <c r="I438" s="2" t="s">
        <v>907</v>
      </c>
      <c r="J438" s="2" t="s">
        <v>908</v>
      </c>
      <c r="K438" s="2" t="s">
        <v>960</v>
      </c>
      <c r="L438" s="2" t="s">
        <v>1087</v>
      </c>
      <c r="M438" s="2" t="s">
        <v>455</v>
      </c>
      <c r="N438" s="2" t="s">
        <v>911</v>
      </c>
    </row>
    <row r="439" ht="15" spans="1:14">
      <c r="A439" t="str">
        <f t="shared" si="6"/>
        <v>4308400数学</v>
      </c>
      <c r="B439" t="s">
        <v>4</v>
      </c>
      <c r="C439" t="s">
        <v>889</v>
      </c>
      <c r="D439">
        <v>1</v>
      </c>
      <c r="E439" s="2" t="s">
        <v>1544</v>
      </c>
      <c r="F439" s="2" t="s">
        <v>1545</v>
      </c>
      <c r="G439" s="2" t="s">
        <v>140</v>
      </c>
      <c r="H439" s="2" t="s">
        <v>914</v>
      </c>
      <c r="I439" s="2" t="s">
        <v>907</v>
      </c>
      <c r="J439" s="2" t="s">
        <v>908</v>
      </c>
      <c r="K439" s="2" t="s">
        <v>955</v>
      </c>
      <c r="L439" s="2" t="s">
        <v>1003</v>
      </c>
      <c r="M439" s="2" t="s">
        <v>464</v>
      </c>
      <c r="N439" s="2" t="s">
        <v>917</v>
      </c>
    </row>
    <row r="440" ht="15" spans="1:14">
      <c r="A440" t="str">
        <f t="shared" si="6"/>
        <v>4308400物理</v>
      </c>
      <c r="B440" t="s">
        <v>12</v>
      </c>
      <c r="C440" t="s">
        <v>1</v>
      </c>
      <c r="D440">
        <v>0</v>
      </c>
      <c r="E440" s="2" t="s">
        <v>1544</v>
      </c>
      <c r="F440" s="2" t="s">
        <v>1545</v>
      </c>
      <c r="G440" s="2" t="s">
        <v>140</v>
      </c>
      <c r="H440" s="2" t="s">
        <v>914</v>
      </c>
      <c r="I440" s="2" t="s">
        <v>907</v>
      </c>
      <c r="J440" s="2" t="s">
        <v>908</v>
      </c>
      <c r="K440" s="2" t="s">
        <v>955</v>
      </c>
      <c r="L440" s="2" t="s">
        <v>970</v>
      </c>
      <c r="M440" s="2" t="s">
        <v>535</v>
      </c>
      <c r="N440" s="2" t="s">
        <v>919</v>
      </c>
    </row>
    <row r="441" ht="15" spans="1:14">
      <c r="A441" t="str">
        <f t="shared" si="6"/>
        <v>4308400化学</v>
      </c>
      <c r="B441" t="s">
        <v>12</v>
      </c>
      <c r="C441" t="s">
        <v>1</v>
      </c>
      <c r="D441">
        <v>0</v>
      </c>
      <c r="E441" s="2" t="s">
        <v>1544</v>
      </c>
      <c r="F441" s="2" t="s">
        <v>1545</v>
      </c>
      <c r="G441" s="2" t="s">
        <v>140</v>
      </c>
      <c r="H441" s="2" t="s">
        <v>914</v>
      </c>
      <c r="I441" s="2" t="s">
        <v>907</v>
      </c>
      <c r="J441" s="2" t="s">
        <v>908</v>
      </c>
      <c r="K441" s="2" t="s">
        <v>955</v>
      </c>
      <c r="L441" s="2" t="s">
        <v>969</v>
      </c>
      <c r="M441" s="2" t="s">
        <v>87</v>
      </c>
      <c r="N441" s="2" t="s">
        <v>927</v>
      </c>
    </row>
    <row r="442" ht="15" spans="1:14">
      <c r="A442" t="str">
        <f t="shared" si="6"/>
        <v>2276941化学</v>
      </c>
      <c r="B442" t="s">
        <v>4</v>
      </c>
      <c r="C442" t="s">
        <v>889</v>
      </c>
      <c r="D442">
        <v>1</v>
      </c>
      <c r="E442" s="2" t="s">
        <v>1527</v>
      </c>
      <c r="F442" s="2" t="s">
        <v>1528</v>
      </c>
      <c r="G442" s="2" t="s">
        <v>1529</v>
      </c>
      <c r="H442" s="2" t="s">
        <v>906</v>
      </c>
      <c r="I442" s="2" t="s">
        <v>907</v>
      </c>
      <c r="J442" s="2" t="s">
        <v>908</v>
      </c>
      <c r="K442" s="2" t="s">
        <v>955</v>
      </c>
      <c r="L442" s="2" t="s">
        <v>1019</v>
      </c>
      <c r="M442" s="2" t="s">
        <v>87</v>
      </c>
      <c r="N442" s="2" t="s">
        <v>927</v>
      </c>
    </row>
    <row r="443" ht="15" spans="1:14">
      <c r="A443" t="str">
        <f t="shared" si="6"/>
        <v>16052626数学</v>
      </c>
      <c r="B443" t="s">
        <v>12</v>
      </c>
      <c r="C443" t="s">
        <v>1</v>
      </c>
      <c r="D443">
        <v>0</v>
      </c>
      <c r="E443" s="2" t="s">
        <v>1546</v>
      </c>
      <c r="F443" s="2" t="s">
        <v>1547</v>
      </c>
      <c r="G443" s="2" t="s">
        <v>822</v>
      </c>
      <c r="H443" s="2" t="s">
        <v>906</v>
      </c>
      <c r="I443" s="2" t="s">
        <v>907</v>
      </c>
      <c r="J443" s="2" t="s">
        <v>908</v>
      </c>
      <c r="K443" s="2" t="s">
        <v>960</v>
      </c>
      <c r="L443" s="2" t="s">
        <v>961</v>
      </c>
      <c r="M443" s="2" t="s">
        <v>785</v>
      </c>
      <c r="N443" s="2" t="s">
        <v>917</v>
      </c>
    </row>
    <row r="444" ht="15" spans="1:14">
      <c r="A444" t="str">
        <f t="shared" si="6"/>
        <v>1926476化学</v>
      </c>
      <c r="B444" t="s">
        <v>12</v>
      </c>
      <c r="C444" t="s">
        <v>1</v>
      </c>
      <c r="D444">
        <v>0</v>
      </c>
      <c r="E444" s="2" t="s">
        <v>1532</v>
      </c>
      <c r="F444" s="2" t="s">
        <v>1533</v>
      </c>
      <c r="G444" s="2" t="s">
        <v>131</v>
      </c>
      <c r="H444" s="2" t="s">
        <v>914</v>
      </c>
      <c r="I444" s="2" t="s">
        <v>907</v>
      </c>
      <c r="J444" s="2" t="s">
        <v>908</v>
      </c>
      <c r="K444" s="2" t="s">
        <v>915</v>
      </c>
      <c r="L444" s="2" t="s">
        <v>935</v>
      </c>
      <c r="M444" s="2" t="s">
        <v>87</v>
      </c>
      <c r="N444" s="2" t="s">
        <v>927</v>
      </c>
    </row>
    <row r="445" ht="15" spans="1:14">
      <c r="A445" t="str">
        <f t="shared" si="6"/>
        <v>5042606数学</v>
      </c>
      <c r="B445" t="s">
        <v>12</v>
      </c>
      <c r="C445" t="s">
        <v>889</v>
      </c>
      <c r="D445">
        <v>1</v>
      </c>
      <c r="E445" s="2" t="s">
        <v>1536</v>
      </c>
      <c r="F445" s="2" t="s">
        <v>1537</v>
      </c>
      <c r="G445" s="2" t="s">
        <v>1538</v>
      </c>
      <c r="H445" s="2" t="s">
        <v>914</v>
      </c>
      <c r="I445" s="2" t="s">
        <v>907</v>
      </c>
      <c r="J445" s="2" t="s">
        <v>908</v>
      </c>
      <c r="K445" s="2" t="s">
        <v>915</v>
      </c>
      <c r="L445" s="2" t="s">
        <v>916</v>
      </c>
      <c r="M445" s="2" t="s">
        <v>378</v>
      </c>
      <c r="N445" s="2" t="s">
        <v>917</v>
      </c>
    </row>
    <row r="446" ht="15" spans="1:14">
      <c r="A446" t="str">
        <f t="shared" si="6"/>
        <v>5042606英语</v>
      </c>
      <c r="B446" t="s">
        <v>12</v>
      </c>
      <c r="C446" t="s">
        <v>889</v>
      </c>
      <c r="D446">
        <v>1</v>
      </c>
      <c r="E446" s="2" t="s">
        <v>1536</v>
      </c>
      <c r="F446" s="2" t="s">
        <v>1537</v>
      </c>
      <c r="G446" s="2" t="s">
        <v>1538</v>
      </c>
      <c r="H446" s="2" t="s">
        <v>914</v>
      </c>
      <c r="I446" s="2" t="s">
        <v>907</v>
      </c>
      <c r="J446" s="2" t="s">
        <v>908</v>
      </c>
      <c r="K446" s="2" t="s">
        <v>915</v>
      </c>
      <c r="L446" s="2" t="s">
        <v>938</v>
      </c>
      <c r="M446" s="2" t="s">
        <v>3</v>
      </c>
      <c r="N446" s="2" t="s">
        <v>911</v>
      </c>
    </row>
    <row r="447" ht="15" spans="1:14">
      <c r="A447" t="str">
        <f t="shared" si="6"/>
        <v>5042606化学</v>
      </c>
      <c r="B447" t="s">
        <v>12</v>
      </c>
      <c r="C447" t="s">
        <v>889</v>
      </c>
      <c r="D447">
        <v>1</v>
      </c>
      <c r="E447" s="2" t="s">
        <v>1536</v>
      </c>
      <c r="F447" s="2" t="s">
        <v>1537</v>
      </c>
      <c r="G447" s="2" t="s">
        <v>1538</v>
      </c>
      <c r="H447" s="2" t="s">
        <v>914</v>
      </c>
      <c r="I447" s="2" t="s">
        <v>907</v>
      </c>
      <c r="J447" s="2" t="s">
        <v>908</v>
      </c>
      <c r="K447" s="2" t="s">
        <v>915</v>
      </c>
      <c r="L447" s="2" t="s">
        <v>935</v>
      </c>
      <c r="M447" s="2" t="s">
        <v>766</v>
      </c>
      <c r="N447" s="2" t="s">
        <v>927</v>
      </c>
    </row>
    <row r="448" ht="15" spans="1:14">
      <c r="A448" t="str">
        <f t="shared" si="6"/>
        <v>8511716英语</v>
      </c>
      <c r="B448" t="s">
        <v>12</v>
      </c>
      <c r="C448" t="s">
        <v>889</v>
      </c>
      <c r="D448">
        <v>1</v>
      </c>
      <c r="E448" s="2" t="s">
        <v>1530</v>
      </c>
      <c r="F448" s="2" t="s">
        <v>1531</v>
      </c>
      <c r="G448" s="2" t="s">
        <v>587</v>
      </c>
      <c r="H448" s="2" t="s">
        <v>906</v>
      </c>
      <c r="I448" s="2" t="s">
        <v>907</v>
      </c>
      <c r="J448" s="2" t="s">
        <v>908</v>
      </c>
      <c r="K448" s="2" t="s">
        <v>909</v>
      </c>
      <c r="L448" s="2" t="s">
        <v>910</v>
      </c>
      <c r="M448" s="2" t="s">
        <v>657</v>
      </c>
      <c r="N448" s="2" t="s">
        <v>911</v>
      </c>
    </row>
    <row r="449" ht="15" spans="1:14">
      <c r="A449" t="str">
        <f t="shared" si="6"/>
        <v>1455455数学</v>
      </c>
      <c r="B449" t="s">
        <v>12</v>
      </c>
      <c r="C449" t="s">
        <v>1</v>
      </c>
      <c r="D449">
        <v>0</v>
      </c>
      <c r="E449" s="2" t="s">
        <v>1548</v>
      </c>
      <c r="F449" s="2" t="s">
        <v>1549</v>
      </c>
      <c r="G449" s="2" t="s">
        <v>361</v>
      </c>
      <c r="H449" s="2" t="s">
        <v>914</v>
      </c>
      <c r="I449" s="2" t="s">
        <v>907</v>
      </c>
      <c r="J449" s="2" t="s">
        <v>908</v>
      </c>
      <c r="K449" s="2" t="s">
        <v>909</v>
      </c>
      <c r="L449" s="2" t="s">
        <v>1369</v>
      </c>
      <c r="M449" s="2" t="s">
        <v>338</v>
      </c>
      <c r="N449" s="2" t="s">
        <v>917</v>
      </c>
    </row>
    <row r="450" ht="15" spans="1:14">
      <c r="A450" t="str">
        <f t="shared" ref="A450:A513" si="7">E450&amp;N450</f>
        <v>2103580数学</v>
      </c>
      <c r="B450" t="s">
        <v>4</v>
      </c>
      <c r="C450" t="s">
        <v>889</v>
      </c>
      <c r="D450">
        <v>1</v>
      </c>
      <c r="E450" s="2" t="s">
        <v>1550</v>
      </c>
      <c r="F450" s="2" t="s">
        <v>1551</v>
      </c>
      <c r="G450" s="2" t="s">
        <v>1552</v>
      </c>
      <c r="H450" s="2" t="s">
        <v>914</v>
      </c>
      <c r="I450" s="2" t="s">
        <v>907</v>
      </c>
      <c r="J450" s="2" t="s">
        <v>908</v>
      </c>
      <c r="K450" s="2" t="s">
        <v>955</v>
      </c>
      <c r="L450" s="2" t="s">
        <v>956</v>
      </c>
      <c r="M450" s="2" t="s">
        <v>338</v>
      </c>
      <c r="N450" s="2" t="s">
        <v>917</v>
      </c>
    </row>
    <row r="451" ht="15" spans="1:14">
      <c r="A451" t="str">
        <f t="shared" si="7"/>
        <v>4111431英语</v>
      </c>
      <c r="B451" t="s">
        <v>12</v>
      </c>
      <c r="C451" t="s">
        <v>889</v>
      </c>
      <c r="D451">
        <v>1</v>
      </c>
      <c r="E451" s="2" t="s">
        <v>1553</v>
      </c>
      <c r="F451" s="2" t="s">
        <v>1554</v>
      </c>
      <c r="G451" s="2" t="s">
        <v>1555</v>
      </c>
      <c r="H451" s="2" t="s">
        <v>906</v>
      </c>
      <c r="I451" s="2" t="s">
        <v>907</v>
      </c>
      <c r="J451" s="2" t="s">
        <v>908</v>
      </c>
      <c r="K451" s="2" t="s">
        <v>909</v>
      </c>
      <c r="L451" s="2" t="s">
        <v>910</v>
      </c>
      <c r="M451" s="2" t="s">
        <v>657</v>
      </c>
      <c r="N451" s="2" t="s">
        <v>911</v>
      </c>
    </row>
    <row r="452" ht="15" spans="1:14">
      <c r="A452" t="str">
        <f t="shared" si="7"/>
        <v>16652580数学</v>
      </c>
      <c r="B452" t="s">
        <v>12</v>
      </c>
      <c r="C452" t="s">
        <v>1</v>
      </c>
      <c r="D452">
        <v>0</v>
      </c>
      <c r="E452" s="2" t="s">
        <v>1556</v>
      </c>
      <c r="F452" s="2" t="s">
        <v>1557</v>
      </c>
      <c r="G452" s="2" t="s">
        <v>598</v>
      </c>
      <c r="H452" s="2" t="s">
        <v>906</v>
      </c>
      <c r="I452" s="2" t="s">
        <v>907</v>
      </c>
      <c r="J452" s="2" t="s">
        <v>908</v>
      </c>
      <c r="K452" s="2" t="s">
        <v>915</v>
      </c>
      <c r="L452" s="2" t="s">
        <v>1072</v>
      </c>
      <c r="M452" s="2" t="s">
        <v>557</v>
      </c>
      <c r="N452" s="2" t="s">
        <v>917</v>
      </c>
    </row>
    <row r="453" ht="15" spans="1:14">
      <c r="A453" t="str">
        <f t="shared" si="7"/>
        <v>16652580化学</v>
      </c>
      <c r="B453" t="s">
        <v>12</v>
      </c>
      <c r="C453" t="s">
        <v>1</v>
      </c>
      <c r="D453">
        <v>0</v>
      </c>
      <c r="E453" s="2" t="s">
        <v>1556</v>
      </c>
      <c r="F453" s="2" t="s">
        <v>1557</v>
      </c>
      <c r="G453" s="2" t="s">
        <v>598</v>
      </c>
      <c r="H453" s="2" t="s">
        <v>906</v>
      </c>
      <c r="I453" s="2" t="s">
        <v>907</v>
      </c>
      <c r="J453" s="2" t="s">
        <v>908</v>
      </c>
      <c r="K453" s="2" t="s">
        <v>915</v>
      </c>
      <c r="L453" s="2" t="s">
        <v>935</v>
      </c>
      <c r="M453" s="2" t="s">
        <v>646</v>
      </c>
      <c r="N453" s="2" t="s">
        <v>927</v>
      </c>
    </row>
    <row r="454" ht="15" spans="1:14">
      <c r="A454" t="str">
        <f t="shared" si="7"/>
        <v>1391451化学</v>
      </c>
      <c r="B454" t="s">
        <v>4</v>
      </c>
      <c r="C454" t="s">
        <v>889</v>
      </c>
      <c r="D454">
        <v>1</v>
      </c>
      <c r="E454" s="2" t="s">
        <v>1558</v>
      </c>
      <c r="F454" s="2" t="s">
        <v>1559</v>
      </c>
      <c r="G454" s="2" t="s">
        <v>1560</v>
      </c>
      <c r="H454" s="2" t="s">
        <v>914</v>
      </c>
      <c r="I454" s="2" t="s">
        <v>907</v>
      </c>
      <c r="J454" s="2" t="s">
        <v>908</v>
      </c>
      <c r="K454" s="2" t="s">
        <v>955</v>
      </c>
      <c r="L454" s="2" t="s">
        <v>969</v>
      </c>
      <c r="M454" s="2" t="s">
        <v>87</v>
      </c>
      <c r="N454" s="2" t="s">
        <v>927</v>
      </c>
    </row>
    <row r="455" ht="15" spans="1:14">
      <c r="A455" t="str">
        <f t="shared" si="7"/>
        <v>1391451物理</v>
      </c>
      <c r="B455" t="s">
        <v>4</v>
      </c>
      <c r="C455" t="s">
        <v>889</v>
      </c>
      <c r="D455">
        <v>1</v>
      </c>
      <c r="E455" s="2" t="s">
        <v>1558</v>
      </c>
      <c r="F455" s="2" t="s">
        <v>1559</v>
      </c>
      <c r="G455" s="2" t="s">
        <v>1560</v>
      </c>
      <c r="H455" s="2" t="s">
        <v>914</v>
      </c>
      <c r="I455" s="2" t="s">
        <v>907</v>
      </c>
      <c r="J455" s="2" t="s">
        <v>908</v>
      </c>
      <c r="K455" s="2" t="s">
        <v>955</v>
      </c>
      <c r="L455" s="2" t="s">
        <v>970</v>
      </c>
      <c r="M455" s="2" t="s">
        <v>535</v>
      </c>
      <c r="N455" s="2" t="s">
        <v>919</v>
      </c>
    </row>
    <row r="456" ht="15" spans="1:14">
      <c r="A456" t="str">
        <f t="shared" si="7"/>
        <v>1940920化学</v>
      </c>
      <c r="B456" t="s">
        <v>4</v>
      </c>
      <c r="C456" t="s">
        <v>889</v>
      </c>
      <c r="D456">
        <v>1</v>
      </c>
      <c r="E456" s="2" t="s">
        <v>1561</v>
      </c>
      <c r="F456" s="2" t="s">
        <v>1562</v>
      </c>
      <c r="G456" s="2" t="s">
        <v>1563</v>
      </c>
      <c r="H456" s="2" t="s">
        <v>914</v>
      </c>
      <c r="I456" s="2" t="s">
        <v>907</v>
      </c>
      <c r="J456" s="2" t="s">
        <v>908</v>
      </c>
      <c r="K456" s="2" t="s">
        <v>915</v>
      </c>
      <c r="L456" s="2" t="s">
        <v>926</v>
      </c>
      <c r="M456" s="2" t="s">
        <v>866</v>
      </c>
      <c r="N456" s="2" t="s">
        <v>927</v>
      </c>
    </row>
    <row r="457" ht="15" spans="1:14">
      <c r="A457" t="str">
        <f t="shared" si="7"/>
        <v>1940920物理</v>
      </c>
      <c r="B457" t="s">
        <v>4</v>
      </c>
      <c r="C457" t="s">
        <v>889</v>
      </c>
      <c r="D457">
        <v>1</v>
      </c>
      <c r="E457" s="2" t="s">
        <v>1561</v>
      </c>
      <c r="F457" s="2" t="s">
        <v>1562</v>
      </c>
      <c r="G457" s="2" t="s">
        <v>1563</v>
      </c>
      <c r="H457" s="2" t="s">
        <v>914</v>
      </c>
      <c r="I457" s="2" t="s">
        <v>907</v>
      </c>
      <c r="J457" s="2" t="s">
        <v>908</v>
      </c>
      <c r="K457" s="2" t="s">
        <v>915</v>
      </c>
      <c r="L457" s="2" t="s">
        <v>1032</v>
      </c>
      <c r="M457" s="2" t="s">
        <v>289</v>
      </c>
      <c r="N457" s="2" t="s">
        <v>919</v>
      </c>
    </row>
    <row r="458" ht="15" spans="1:14">
      <c r="A458" t="str">
        <f t="shared" si="7"/>
        <v>1940920数学</v>
      </c>
      <c r="B458" t="s">
        <v>4</v>
      </c>
      <c r="C458" t="s">
        <v>889</v>
      </c>
      <c r="D458">
        <v>1</v>
      </c>
      <c r="E458" s="2" t="s">
        <v>1561</v>
      </c>
      <c r="F458" s="2" t="s">
        <v>1562</v>
      </c>
      <c r="G458" s="2" t="s">
        <v>1563</v>
      </c>
      <c r="H458" s="2" t="s">
        <v>914</v>
      </c>
      <c r="I458" s="2" t="s">
        <v>907</v>
      </c>
      <c r="J458" s="2" t="s">
        <v>908</v>
      </c>
      <c r="K458" s="2" t="s">
        <v>915</v>
      </c>
      <c r="L458" s="2" t="s">
        <v>916</v>
      </c>
      <c r="M458" s="2" t="s">
        <v>687</v>
      </c>
      <c r="N458" s="2" t="s">
        <v>917</v>
      </c>
    </row>
    <row r="459" ht="15" spans="1:14">
      <c r="A459" t="str">
        <f t="shared" si="7"/>
        <v>2251764数学</v>
      </c>
      <c r="B459" t="s">
        <v>4</v>
      </c>
      <c r="C459" t="s">
        <v>889</v>
      </c>
      <c r="D459">
        <v>1</v>
      </c>
      <c r="E459" s="2" t="s">
        <v>1564</v>
      </c>
      <c r="F459" s="2" t="s">
        <v>1565</v>
      </c>
      <c r="G459" s="2" t="s">
        <v>1566</v>
      </c>
      <c r="H459" s="2" t="s">
        <v>906</v>
      </c>
      <c r="I459" s="2" t="s">
        <v>907</v>
      </c>
      <c r="J459" s="2" t="s">
        <v>908</v>
      </c>
      <c r="K459" s="2" t="s">
        <v>955</v>
      </c>
      <c r="L459" s="2" t="s">
        <v>1003</v>
      </c>
      <c r="M459" s="2" t="s">
        <v>785</v>
      </c>
      <c r="N459" s="2" t="s">
        <v>917</v>
      </c>
    </row>
    <row r="460" ht="15" spans="1:14">
      <c r="A460" t="str">
        <f t="shared" si="7"/>
        <v>15577137数学</v>
      </c>
      <c r="B460" t="s">
        <v>12</v>
      </c>
      <c r="C460" t="s">
        <v>889</v>
      </c>
      <c r="D460">
        <v>1</v>
      </c>
      <c r="E460" s="2" t="s">
        <v>1567</v>
      </c>
      <c r="F460" s="2" t="s">
        <v>1568</v>
      </c>
      <c r="G460" s="2" t="s">
        <v>849</v>
      </c>
      <c r="H460" s="2" t="s">
        <v>906</v>
      </c>
      <c r="I460" s="2" t="s">
        <v>907</v>
      </c>
      <c r="J460" s="2" t="s">
        <v>908</v>
      </c>
      <c r="K460" s="2" t="s">
        <v>909</v>
      </c>
      <c r="L460" s="2" t="s">
        <v>1207</v>
      </c>
      <c r="M460" s="2" t="s">
        <v>687</v>
      </c>
      <c r="N460" s="2" t="s">
        <v>917</v>
      </c>
    </row>
    <row r="461" ht="15" spans="1:14">
      <c r="A461" t="str">
        <f t="shared" si="7"/>
        <v>15577137物理</v>
      </c>
      <c r="B461" t="s">
        <v>12</v>
      </c>
      <c r="C461" t="s">
        <v>1</v>
      </c>
      <c r="D461">
        <v>0</v>
      </c>
      <c r="E461" s="2" t="s">
        <v>1567</v>
      </c>
      <c r="F461" s="2" t="s">
        <v>1568</v>
      </c>
      <c r="G461" s="2" t="s">
        <v>849</v>
      </c>
      <c r="H461" s="2" t="s">
        <v>906</v>
      </c>
      <c r="I461" s="2" t="s">
        <v>907</v>
      </c>
      <c r="J461" s="2" t="s">
        <v>908</v>
      </c>
      <c r="K461" s="2" t="s">
        <v>909</v>
      </c>
      <c r="L461" s="2" t="s">
        <v>994</v>
      </c>
      <c r="M461" s="2" t="s">
        <v>848</v>
      </c>
      <c r="N461" s="2" t="s">
        <v>919</v>
      </c>
    </row>
    <row r="462" ht="15" spans="1:14">
      <c r="A462" t="str">
        <f t="shared" si="7"/>
        <v>4111431物理</v>
      </c>
      <c r="B462" t="s">
        <v>12</v>
      </c>
      <c r="C462" t="s">
        <v>889</v>
      </c>
      <c r="D462">
        <v>1</v>
      </c>
      <c r="E462" s="2" t="s">
        <v>1553</v>
      </c>
      <c r="F462" s="2" t="s">
        <v>1554</v>
      </c>
      <c r="G462" s="2" t="s">
        <v>1555</v>
      </c>
      <c r="H462" s="2" t="s">
        <v>906</v>
      </c>
      <c r="I462" s="2" t="s">
        <v>907</v>
      </c>
      <c r="J462" s="2" t="s">
        <v>908</v>
      </c>
      <c r="K462" s="2" t="s">
        <v>909</v>
      </c>
      <c r="L462" s="2" t="s">
        <v>994</v>
      </c>
      <c r="M462" s="2" t="s">
        <v>848</v>
      </c>
      <c r="N462" s="2" t="s">
        <v>919</v>
      </c>
    </row>
    <row r="463" ht="15" spans="1:14">
      <c r="A463" t="str">
        <f t="shared" si="7"/>
        <v>4111431化学</v>
      </c>
      <c r="B463" t="s">
        <v>12</v>
      </c>
      <c r="C463" t="s">
        <v>889</v>
      </c>
      <c r="D463">
        <v>1</v>
      </c>
      <c r="E463" s="2" t="s">
        <v>1553</v>
      </c>
      <c r="F463" s="2" t="s">
        <v>1554</v>
      </c>
      <c r="G463" s="2" t="s">
        <v>1555</v>
      </c>
      <c r="H463" s="2" t="s">
        <v>906</v>
      </c>
      <c r="I463" s="2" t="s">
        <v>907</v>
      </c>
      <c r="J463" s="2" t="s">
        <v>908</v>
      </c>
      <c r="K463" s="2" t="s">
        <v>909</v>
      </c>
      <c r="L463" s="2" t="s">
        <v>995</v>
      </c>
      <c r="M463" s="2" t="s">
        <v>614</v>
      </c>
      <c r="N463" s="2" t="s">
        <v>927</v>
      </c>
    </row>
    <row r="464" ht="15" spans="1:14">
      <c r="A464" t="str">
        <f t="shared" si="7"/>
        <v>4111431数学</v>
      </c>
      <c r="B464" t="s">
        <v>12</v>
      </c>
      <c r="C464" t="s">
        <v>889</v>
      </c>
      <c r="D464">
        <v>1</v>
      </c>
      <c r="E464" s="2" t="s">
        <v>1553</v>
      </c>
      <c r="F464" s="2" t="s">
        <v>1554</v>
      </c>
      <c r="G464" s="2" t="s">
        <v>1555</v>
      </c>
      <c r="H464" s="2" t="s">
        <v>906</v>
      </c>
      <c r="I464" s="2" t="s">
        <v>907</v>
      </c>
      <c r="J464" s="2" t="s">
        <v>908</v>
      </c>
      <c r="K464" s="2" t="s">
        <v>909</v>
      </c>
      <c r="L464" s="2" t="s">
        <v>1207</v>
      </c>
      <c r="M464" s="2" t="s">
        <v>687</v>
      </c>
      <c r="N464" s="2" t="s">
        <v>917</v>
      </c>
    </row>
    <row r="465" ht="15" spans="1:14">
      <c r="A465" t="str">
        <f t="shared" si="7"/>
        <v>6050402数学</v>
      </c>
      <c r="B465" t="s">
        <v>4</v>
      </c>
      <c r="C465" t="s">
        <v>889</v>
      </c>
      <c r="D465">
        <v>1</v>
      </c>
      <c r="E465" s="2" t="s">
        <v>1569</v>
      </c>
      <c r="F465" s="2" t="s">
        <v>1570</v>
      </c>
      <c r="G465" s="2" t="s">
        <v>1571</v>
      </c>
      <c r="H465" s="2" t="s">
        <v>906</v>
      </c>
      <c r="I465" s="2" t="s">
        <v>907</v>
      </c>
      <c r="J465" s="2" t="s">
        <v>908</v>
      </c>
      <c r="K465" s="2" t="s">
        <v>955</v>
      </c>
      <c r="L465" s="2" t="s">
        <v>976</v>
      </c>
      <c r="M465" s="2" t="s">
        <v>489</v>
      </c>
      <c r="N465" s="2" t="s">
        <v>917</v>
      </c>
    </row>
    <row r="466" ht="15" spans="1:14">
      <c r="A466" t="str">
        <f t="shared" si="7"/>
        <v>3836843物理</v>
      </c>
      <c r="B466" t="s">
        <v>12</v>
      </c>
      <c r="C466" t="s">
        <v>889</v>
      </c>
      <c r="D466">
        <v>1</v>
      </c>
      <c r="E466" s="2" t="s">
        <v>1572</v>
      </c>
      <c r="F466" s="2" t="s">
        <v>1573</v>
      </c>
      <c r="G466" s="2" t="s">
        <v>1574</v>
      </c>
      <c r="H466" s="2" t="s">
        <v>906</v>
      </c>
      <c r="I466" s="2" t="s">
        <v>907</v>
      </c>
      <c r="J466" s="2" t="s">
        <v>908</v>
      </c>
      <c r="K466" s="2" t="s">
        <v>909</v>
      </c>
      <c r="L466" s="2" t="s">
        <v>994</v>
      </c>
      <c r="M466" s="2" t="s">
        <v>848</v>
      </c>
      <c r="N466" s="2" t="s">
        <v>919</v>
      </c>
    </row>
    <row r="467" ht="15" spans="1:14">
      <c r="A467" t="str">
        <f t="shared" si="7"/>
        <v>3836843化学</v>
      </c>
      <c r="B467" t="s">
        <v>12</v>
      </c>
      <c r="C467" t="s">
        <v>889</v>
      </c>
      <c r="D467">
        <v>1</v>
      </c>
      <c r="E467" s="2" t="s">
        <v>1572</v>
      </c>
      <c r="F467" s="2" t="s">
        <v>1573</v>
      </c>
      <c r="G467" s="2" t="s">
        <v>1574</v>
      </c>
      <c r="H467" s="2" t="s">
        <v>906</v>
      </c>
      <c r="I467" s="2" t="s">
        <v>907</v>
      </c>
      <c r="J467" s="2" t="s">
        <v>908</v>
      </c>
      <c r="K467" s="2" t="s">
        <v>909</v>
      </c>
      <c r="L467" s="2" t="s">
        <v>995</v>
      </c>
      <c r="M467" s="2" t="s">
        <v>614</v>
      </c>
      <c r="N467" s="2" t="s">
        <v>927</v>
      </c>
    </row>
    <row r="468" ht="15" spans="1:14">
      <c r="A468" t="str">
        <f t="shared" si="7"/>
        <v>1391451数学</v>
      </c>
      <c r="B468" t="s">
        <v>4</v>
      </c>
      <c r="C468" t="s">
        <v>889</v>
      </c>
      <c r="D468">
        <v>1</v>
      </c>
      <c r="E468" s="2" t="s">
        <v>1558</v>
      </c>
      <c r="F468" s="2" t="s">
        <v>1559</v>
      </c>
      <c r="G468" s="2" t="s">
        <v>1560</v>
      </c>
      <c r="H468" s="2" t="s">
        <v>914</v>
      </c>
      <c r="I468" s="2" t="s">
        <v>907</v>
      </c>
      <c r="J468" s="2" t="s">
        <v>908</v>
      </c>
      <c r="K468" s="2" t="s">
        <v>955</v>
      </c>
      <c r="L468" s="2" t="s">
        <v>986</v>
      </c>
      <c r="M468" s="2" t="s">
        <v>489</v>
      </c>
      <c r="N468" s="2" t="s">
        <v>917</v>
      </c>
    </row>
    <row r="469" ht="15" spans="1:14">
      <c r="A469" t="str">
        <f t="shared" si="7"/>
        <v>1398844数学</v>
      </c>
      <c r="B469" t="s">
        <v>4</v>
      </c>
      <c r="C469" t="s">
        <v>889</v>
      </c>
      <c r="D469">
        <v>1</v>
      </c>
      <c r="E469" s="2" t="s">
        <v>1575</v>
      </c>
      <c r="F469" s="2" t="s">
        <v>1576</v>
      </c>
      <c r="G469" s="2" t="s">
        <v>1577</v>
      </c>
      <c r="H469" s="2" t="s">
        <v>906</v>
      </c>
      <c r="I469" s="2" t="s">
        <v>907</v>
      </c>
      <c r="J469" s="2" t="s">
        <v>908</v>
      </c>
      <c r="K469" s="2" t="s">
        <v>960</v>
      </c>
      <c r="L469" s="2" t="s">
        <v>979</v>
      </c>
      <c r="M469" s="2" t="s">
        <v>785</v>
      </c>
      <c r="N469" s="2" t="s">
        <v>917</v>
      </c>
    </row>
    <row r="470" ht="15" spans="1:14">
      <c r="A470" t="str">
        <f t="shared" si="7"/>
        <v>4583275数学</v>
      </c>
      <c r="B470" t="s">
        <v>4</v>
      </c>
      <c r="C470" t="s">
        <v>1</v>
      </c>
      <c r="D470">
        <v>0</v>
      </c>
      <c r="E470" s="2" t="s">
        <v>1578</v>
      </c>
      <c r="F470" s="2" t="s">
        <v>1579</v>
      </c>
      <c r="G470" s="2" t="s">
        <v>102</v>
      </c>
      <c r="H470" s="2" t="s">
        <v>906</v>
      </c>
      <c r="I470" s="2" t="s">
        <v>907</v>
      </c>
      <c r="J470" s="2" t="s">
        <v>908</v>
      </c>
      <c r="K470" s="2" t="s">
        <v>915</v>
      </c>
      <c r="L470" s="2" t="s">
        <v>916</v>
      </c>
      <c r="M470" s="2" t="s">
        <v>557</v>
      </c>
      <c r="N470" s="2" t="s">
        <v>917</v>
      </c>
    </row>
    <row r="471" ht="15" spans="1:14">
      <c r="A471" t="str">
        <f t="shared" si="7"/>
        <v>4583275化学</v>
      </c>
      <c r="B471" t="s">
        <v>4</v>
      </c>
      <c r="C471" t="s">
        <v>1</v>
      </c>
      <c r="D471">
        <v>0</v>
      </c>
      <c r="E471" s="2" t="s">
        <v>1578</v>
      </c>
      <c r="F471" s="2" t="s">
        <v>1579</v>
      </c>
      <c r="G471" s="2" t="s">
        <v>102</v>
      </c>
      <c r="H471" s="2" t="s">
        <v>906</v>
      </c>
      <c r="I471" s="2" t="s">
        <v>907</v>
      </c>
      <c r="J471" s="2" t="s">
        <v>908</v>
      </c>
      <c r="K471" s="2" t="s">
        <v>915</v>
      </c>
      <c r="L471" s="2" t="s">
        <v>935</v>
      </c>
      <c r="M471" s="2" t="s">
        <v>87</v>
      </c>
      <c r="N471" s="2" t="s">
        <v>927</v>
      </c>
    </row>
    <row r="472" ht="15" spans="1:14">
      <c r="A472" t="str">
        <f t="shared" si="7"/>
        <v>2748435数学</v>
      </c>
      <c r="B472" t="s">
        <v>12</v>
      </c>
      <c r="C472" t="s">
        <v>889</v>
      </c>
      <c r="D472">
        <v>1</v>
      </c>
      <c r="E472" s="2" t="s">
        <v>1580</v>
      </c>
      <c r="F472" s="2" t="s">
        <v>1581</v>
      </c>
      <c r="G472" s="2" t="s">
        <v>1582</v>
      </c>
      <c r="H472" s="2" t="s">
        <v>914</v>
      </c>
      <c r="I472" s="2" t="s">
        <v>907</v>
      </c>
      <c r="J472" s="2" t="s">
        <v>908</v>
      </c>
      <c r="K472" s="2" t="s">
        <v>915</v>
      </c>
      <c r="L472" s="2" t="s">
        <v>947</v>
      </c>
      <c r="M472" s="2" t="s">
        <v>338</v>
      </c>
      <c r="N472" s="2" t="s">
        <v>917</v>
      </c>
    </row>
    <row r="473" ht="15" spans="1:14">
      <c r="A473" t="str">
        <f t="shared" si="7"/>
        <v>1401563物理</v>
      </c>
      <c r="B473" t="s">
        <v>4</v>
      </c>
      <c r="C473" t="s">
        <v>889</v>
      </c>
      <c r="D473">
        <v>1</v>
      </c>
      <c r="E473" s="2" t="s">
        <v>1583</v>
      </c>
      <c r="F473" s="2" t="s">
        <v>1584</v>
      </c>
      <c r="G473" s="2" t="s">
        <v>1585</v>
      </c>
      <c r="H473" s="2" t="s">
        <v>906</v>
      </c>
      <c r="I473" s="2" t="s">
        <v>907</v>
      </c>
      <c r="J473" s="2" t="s">
        <v>908</v>
      </c>
      <c r="K473" s="2" t="s">
        <v>955</v>
      </c>
      <c r="L473" s="2" t="s">
        <v>1002</v>
      </c>
      <c r="M473" s="2" t="s">
        <v>444</v>
      </c>
      <c r="N473" s="2" t="s">
        <v>919</v>
      </c>
    </row>
    <row r="474" ht="15" spans="1:14">
      <c r="A474" t="str">
        <f t="shared" si="7"/>
        <v>1401563化学</v>
      </c>
      <c r="B474" t="s">
        <v>4</v>
      </c>
      <c r="C474" t="s">
        <v>889</v>
      </c>
      <c r="D474">
        <v>1</v>
      </c>
      <c r="E474" s="2" t="s">
        <v>1583</v>
      </c>
      <c r="F474" s="2" t="s">
        <v>1584</v>
      </c>
      <c r="G474" s="2" t="s">
        <v>1585</v>
      </c>
      <c r="H474" s="2" t="s">
        <v>906</v>
      </c>
      <c r="I474" s="2" t="s">
        <v>907</v>
      </c>
      <c r="J474" s="2" t="s">
        <v>908</v>
      </c>
      <c r="K474" s="2" t="s">
        <v>955</v>
      </c>
      <c r="L474" s="2" t="s">
        <v>1019</v>
      </c>
      <c r="M474" s="2" t="s">
        <v>87</v>
      </c>
      <c r="N474" s="2" t="s">
        <v>927</v>
      </c>
    </row>
    <row r="475" ht="15" spans="1:14">
      <c r="A475" t="str">
        <f t="shared" si="7"/>
        <v>1753832英语</v>
      </c>
      <c r="B475" t="s">
        <v>12</v>
      </c>
      <c r="C475" t="s">
        <v>1</v>
      </c>
      <c r="D475">
        <v>0</v>
      </c>
      <c r="E475" s="2" t="s">
        <v>1586</v>
      </c>
      <c r="F475" s="2" t="s">
        <v>1587</v>
      </c>
      <c r="G475" s="2" t="s">
        <v>672</v>
      </c>
      <c r="H475" s="2" t="s">
        <v>906</v>
      </c>
      <c r="I475" s="2" t="s">
        <v>907</v>
      </c>
      <c r="J475" s="2" t="s">
        <v>908</v>
      </c>
      <c r="K475" s="2" t="s">
        <v>909</v>
      </c>
      <c r="L475" s="2" t="s">
        <v>910</v>
      </c>
      <c r="M475" s="2" t="s">
        <v>657</v>
      </c>
      <c r="N475" s="2" t="s">
        <v>911</v>
      </c>
    </row>
    <row r="476" ht="15" spans="1:14">
      <c r="A476" t="str">
        <f t="shared" si="7"/>
        <v>2007119化学</v>
      </c>
      <c r="B476" t="s">
        <v>12</v>
      </c>
      <c r="C476" t="s">
        <v>1</v>
      </c>
      <c r="D476">
        <v>0</v>
      </c>
      <c r="E476" s="2" t="s">
        <v>1588</v>
      </c>
      <c r="F476" s="2" t="s">
        <v>1589</v>
      </c>
      <c r="G476" s="2" t="s">
        <v>637</v>
      </c>
      <c r="H476" s="2" t="s">
        <v>906</v>
      </c>
      <c r="I476" s="2" t="s">
        <v>907</v>
      </c>
      <c r="J476" s="2" t="s">
        <v>908</v>
      </c>
      <c r="K476" s="2" t="s">
        <v>909</v>
      </c>
      <c r="L476" s="2" t="s">
        <v>949</v>
      </c>
      <c r="M476" s="2" t="s">
        <v>614</v>
      </c>
      <c r="N476" s="2" t="s">
        <v>927</v>
      </c>
    </row>
    <row r="477" ht="15" spans="1:14">
      <c r="A477" t="str">
        <f t="shared" si="7"/>
        <v>6686219数学</v>
      </c>
      <c r="B477" t="s">
        <v>4</v>
      </c>
      <c r="C477" t="s">
        <v>1</v>
      </c>
      <c r="D477">
        <v>0</v>
      </c>
      <c r="E477" s="2" t="s">
        <v>1590</v>
      </c>
      <c r="F477" s="2" t="s">
        <v>1591</v>
      </c>
      <c r="G477" s="2" t="s">
        <v>346</v>
      </c>
      <c r="H477" s="2" t="s">
        <v>914</v>
      </c>
      <c r="I477" s="2" t="s">
        <v>907</v>
      </c>
      <c r="J477" s="2" t="s">
        <v>908</v>
      </c>
      <c r="K477" s="2" t="s">
        <v>909</v>
      </c>
      <c r="L477" s="2" t="s">
        <v>1277</v>
      </c>
      <c r="M477" s="2" t="s">
        <v>338</v>
      </c>
      <c r="N477" s="2" t="s">
        <v>917</v>
      </c>
    </row>
    <row r="478" ht="15" spans="1:14">
      <c r="A478" t="str">
        <f t="shared" si="7"/>
        <v>6686219数学</v>
      </c>
      <c r="B478" t="s">
        <v>4</v>
      </c>
      <c r="C478" t="s">
        <v>1</v>
      </c>
      <c r="D478">
        <v>0</v>
      </c>
      <c r="E478" s="2" t="s">
        <v>1590</v>
      </c>
      <c r="F478" s="2" t="s">
        <v>1591</v>
      </c>
      <c r="G478" s="2" t="s">
        <v>346</v>
      </c>
      <c r="H478" s="2" t="s">
        <v>914</v>
      </c>
      <c r="I478" s="2" t="s">
        <v>907</v>
      </c>
      <c r="J478" s="2" t="s">
        <v>908</v>
      </c>
      <c r="K478" s="2" t="s">
        <v>915</v>
      </c>
      <c r="L478" s="2" t="s">
        <v>1133</v>
      </c>
      <c r="M478" s="2" t="s">
        <v>338</v>
      </c>
      <c r="N478" s="2" t="s">
        <v>917</v>
      </c>
    </row>
    <row r="479" ht="15" spans="1:14">
      <c r="A479" t="str">
        <f t="shared" si="7"/>
        <v>2007119英语</v>
      </c>
      <c r="B479" t="s">
        <v>12</v>
      </c>
      <c r="C479" t="s">
        <v>1</v>
      </c>
      <c r="D479">
        <v>0</v>
      </c>
      <c r="E479" s="2" t="s">
        <v>1588</v>
      </c>
      <c r="F479" s="2" t="s">
        <v>1589</v>
      </c>
      <c r="G479" s="2" t="s">
        <v>637</v>
      </c>
      <c r="H479" s="2" t="s">
        <v>906</v>
      </c>
      <c r="I479" s="2" t="s">
        <v>907</v>
      </c>
      <c r="J479" s="2" t="s">
        <v>908</v>
      </c>
      <c r="K479" s="2" t="s">
        <v>909</v>
      </c>
      <c r="L479" s="2" t="s">
        <v>910</v>
      </c>
      <c r="M479" s="2" t="s">
        <v>657</v>
      </c>
      <c r="N479" s="2" t="s">
        <v>911</v>
      </c>
    </row>
    <row r="480" ht="15" spans="1:14">
      <c r="A480" t="str">
        <f t="shared" si="7"/>
        <v>1727279数学</v>
      </c>
      <c r="B480" t="s">
        <v>4</v>
      </c>
      <c r="C480" t="s">
        <v>889</v>
      </c>
      <c r="D480">
        <v>1</v>
      </c>
      <c r="E480" s="2" t="s">
        <v>1592</v>
      </c>
      <c r="F480" s="2" t="s">
        <v>1593</v>
      </c>
      <c r="G480" s="2" t="s">
        <v>1594</v>
      </c>
      <c r="H480" s="2" t="s">
        <v>914</v>
      </c>
      <c r="I480" s="2" t="s">
        <v>907</v>
      </c>
      <c r="J480" s="2" t="s">
        <v>908</v>
      </c>
      <c r="K480" s="2" t="s">
        <v>955</v>
      </c>
      <c r="L480" s="2" t="s">
        <v>956</v>
      </c>
      <c r="M480" s="2" t="s">
        <v>338</v>
      </c>
      <c r="N480" s="2" t="s">
        <v>917</v>
      </c>
    </row>
    <row r="481" ht="15" spans="1:14">
      <c r="A481" t="str">
        <f t="shared" si="7"/>
        <v>11530642物理</v>
      </c>
      <c r="B481" t="s">
        <v>4</v>
      </c>
      <c r="C481" t="s">
        <v>1</v>
      </c>
      <c r="D481">
        <v>0</v>
      </c>
      <c r="E481" s="2" t="s">
        <v>1595</v>
      </c>
      <c r="F481" s="2" t="s">
        <v>1596</v>
      </c>
      <c r="G481" s="2" t="s">
        <v>46</v>
      </c>
      <c r="H481" s="2" t="s">
        <v>906</v>
      </c>
      <c r="I481" s="2" t="s">
        <v>907</v>
      </c>
      <c r="J481" s="2" t="s">
        <v>908</v>
      </c>
      <c r="K481" s="2" t="s">
        <v>915</v>
      </c>
      <c r="L481" s="2" t="s">
        <v>918</v>
      </c>
      <c r="M481" s="2" t="s">
        <v>31</v>
      </c>
      <c r="N481" s="2" t="s">
        <v>919</v>
      </c>
    </row>
    <row r="482" ht="15" spans="1:14">
      <c r="A482" t="str">
        <f t="shared" si="7"/>
        <v>11530642数学</v>
      </c>
      <c r="B482" t="s">
        <v>4</v>
      </c>
      <c r="C482" t="s">
        <v>1</v>
      </c>
      <c r="D482">
        <v>0</v>
      </c>
      <c r="E482" s="2" t="s">
        <v>1595</v>
      </c>
      <c r="F482" s="2" t="s">
        <v>1596</v>
      </c>
      <c r="G482" s="2" t="s">
        <v>46</v>
      </c>
      <c r="H482" s="2" t="s">
        <v>906</v>
      </c>
      <c r="I482" s="2" t="s">
        <v>907</v>
      </c>
      <c r="J482" s="2" t="s">
        <v>908</v>
      </c>
      <c r="K482" s="2" t="s">
        <v>915</v>
      </c>
      <c r="L482" s="2" t="s">
        <v>916</v>
      </c>
      <c r="M482" s="2" t="s">
        <v>557</v>
      </c>
      <c r="N482" s="2" t="s">
        <v>917</v>
      </c>
    </row>
    <row r="483" ht="15" spans="1:14">
      <c r="A483" t="str">
        <f t="shared" si="7"/>
        <v>1401563数学</v>
      </c>
      <c r="B483" t="s">
        <v>4</v>
      </c>
      <c r="C483" t="s">
        <v>889</v>
      </c>
      <c r="D483">
        <v>1</v>
      </c>
      <c r="E483" s="2" t="s">
        <v>1583</v>
      </c>
      <c r="F483" s="2" t="s">
        <v>1584</v>
      </c>
      <c r="G483" s="2" t="s">
        <v>1585</v>
      </c>
      <c r="H483" s="2" t="s">
        <v>906</v>
      </c>
      <c r="I483" s="2" t="s">
        <v>907</v>
      </c>
      <c r="J483" s="2" t="s">
        <v>908</v>
      </c>
      <c r="K483" s="2" t="s">
        <v>955</v>
      </c>
      <c r="L483" s="2" t="s">
        <v>1003</v>
      </c>
      <c r="M483" s="2" t="s">
        <v>785</v>
      </c>
      <c r="N483" s="2" t="s">
        <v>917</v>
      </c>
    </row>
    <row r="484" ht="15" spans="1:14">
      <c r="A484" t="str">
        <f t="shared" si="7"/>
        <v>1556444化学</v>
      </c>
      <c r="B484" t="s">
        <v>4</v>
      </c>
      <c r="C484" t="s">
        <v>889</v>
      </c>
      <c r="D484">
        <v>1</v>
      </c>
      <c r="E484" s="2" t="s">
        <v>1597</v>
      </c>
      <c r="F484" s="2" t="s">
        <v>1598</v>
      </c>
      <c r="G484" s="2" t="s">
        <v>1599</v>
      </c>
      <c r="H484" s="2" t="s">
        <v>906</v>
      </c>
      <c r="I484" s="2" t="s">
        <v>907</v>
      </c>
      <c r="J484" s="2" t="s">
        <v>908</v>
      </c>
      <c r="K484" s="2" t="s">
        <v>955</v>
      </c>
      <c r="L484" s="2" t="s">
        <v>969</v>
      </c>
      <c r="M484" s="2" t="s">
        <v>87</v>
      </c>
      <c r="N484" s="2" t="s">
        <v>927</v>
      </c>
    </row>
    <row r="485" ht="15" spans="1:14">
      <c r="A485" t="str">
        <f t="shared" si="7"/>
        <v>2007119数学</v>
      </c>
      <c r="B485" t="s">
        <v>12</v>
      </c>
      <c r="C485" t="s">
        <v>889</v>
      </c>
      <c r="D485">
        <v>1</v>
      </c>
      <c r="E485" s="2" t="s">
        <v>1588</v>
      </c>
      <c r="F485" s="2" t="s">
        <v>1589</v>
      </c>
      <c r="G485" s="2" t="s">
        <v>637</v>
      </c>
      <c r="H485" s="2" t="s">
        <v>906</v>
      </c>
      <c r="I485" s="2" t="s">
        <v>907</v>
      </c>
      <c r="J485" s="2" t="s">
        <v>908</v>
      </c>
      <c r="K485" s="2" t="s">
        <v>909</v>
      </c>
      <c r="L485" s="2" t="s">
        <v>944</v>
      </c>
      <c r="M485" s="2" t="s">
        <v>557</v>
      </c>
      <c r="N485" s="2" t="s">
        <v>917</v>
      </c>
    </row>
    <row r="486" ht="15" spans="1:14">
      <c r="A486" t="str">
        <f t="shared" si="7"/>
        <v>2174801数学</v>
      </c>
      <c r="B486" t="s">
        <v>12</v>
      </c>
      <c r="C486" t="s">
        <v>1</v>
      </c>
      <c r="D486">
        <v>0</v>
      </c>
      <c r="E486" s="2" t="s">
        <v>1600</v>
      </c>
      <c r="F486" s="2" t="s">
        <v>1601</v>
      </c>
      <c r="G486" s="2" t="s">
        <v>588</v>
      </c>
      <c r="H486" s="2" t="s">
        <v>906</v>
      </c>
      <c r="I486" s="2" t="s">
        <v>907</v>
      </c>
      <c r="J486" s="2" t="s">
        <v>908</v>
      </c>
      <c r="K486" s="2" t="s">
        <v>909</v>
      </c>
      <c r="L486" s="2" t="s">
        <v>944</v>
      </c>
      <c r="M486" s="2" t="s">
        <v>557</v>
      </c>
      <c r="N486" s="2" t="s">
        <v>917</v>
      </c>
    </row>
    <row r="487" ht="15" spans="1:14">
      <c r="A487" t="str">
        <f t="shared" si="7"/>
        <v>2136326数学</v>
      </c>
      <c r="B487" t="s">
        <v>4</v>
      </c>
      <c r="C487" t="s">
        <v>889</v>
      </c>
      <c r="D487">
        <v>1</v>
      </c>
      <c r="E487" s="2" t="s">
        <v>1602</v>
      </c>
      <c r="F487" s="2" t="s">
        <v>1603</v>
      </c>
      <c r="G487" s="2" t="s">
        <v>1604</v>
      </c>
      <c r="H487" s="2" t="s">
        <v>914</v>
      </c>
      <c r="I487" s="2" t="s">
        <v>907</v>
      </c>
      <c r="J487" s="2" t="s">
        <v>908</v>
      </c>
      <c r="K487" s="2" t="s">
        <v>915</v>
      </c>
      <c r="L487" s="2" t="s">
        <v>1133</v>
      </c>
      <c r="M487" s="2" t="s">
        <v>853</v>
      </c>
      <c r="N487" s="2" t="s">
        <v>917</v>
      </c>
    </row>
    <row r="488" ht="15" spans="1:14">
      <c r="A488" t="str">
        <f t="shared" si="7"/>
        <v>4010356物理</v>
      </c>
      <c r="B488" t="s">
        <v>4</v>
      </c>
      <c r="C488" t="s">
        <v>1</v>
      </c>
      <c r="D488">
        <v>0</v>
      </c>
      <c r="E488" s="2" t="s">
        <v>1605</v>
      </c>
      <c r="F488" s="2" t="s">
        <v>1606</v>
      </c>
      <c r="G488" s="2" t="s">
        <v>446</v>
      </c>
      <c r="H488" s="2" t="s">
        <v>906</v>
      </c>
      <c r="I488" s="2" t="s">
        <v>907</v>
      </c>
      <c r="J488" s="2" t="s">
        <v>908</v>
      </c>
      <c r="K488" s="2" t="s">
        <v>955</v>
      </c>
      <c r="L488" s="2" t="s">
        <v>1002</v>
      </c>
      <c r="M488" s="2" t="s">
        <v>444</v>
      </c>
      <c r="N488" s="2" t="s">
        <v>919</v>
      </c>
    </row>
    <row r="489" ht="15" spans="1:14">
      <c r="A489" t="str">
        <f t="shared" si="7"/>
        <v>4010356化学</v>
      </c>
      <c r="B489" t="s">
        <v>4</v>
      </c>
      <c r="C489" t="s">
        <v>889</v>
      </c>
      <c r="D489">
        <v>1</v>
      </c>
      <c r="E489" s="2" t="s">
        <v>1605</v>
      </c>
      <c r="F489" s="2" t="s">
        <v>1606</v>
      </c>
      <c r="G489" s="2" t="s">
        <v>446</v>
      </c>
      <c r="H489" s="2" t="s">
        <v>906</v>
      </c>
      <c r="I489" s="2" t="s">
        <v>907</v>
      </c>
      <c r="J489" s="2" t="s">
        <v>908</v>
      </c>
      <c r="K489" s="2" t="s">
        <v>955</v>
      </c>
      <c r="L489" s="2" t="s">
        <v>1019</v>
      </c>
      <c r="M489" s="2" t="s">
        <v>87</v>
      </c>
      <c r="N489" s="2" t="s">
        <v>927</v>
      </c>
    </row>
    <row r="490" ht="15" spans="1:14">
      <c r="A490" t="str">
        <f t="shared" si="7"/>
        <v>4010356数学</v>
      </c>
      <c r="B490" t="s">
        <v>4</v>
      </c>
      <c r="C490" t="s">
        <v>889</v>
      </c>
      <c r="D490">
        <v>1</v>
      </c>
      <c r="E490" s="2" t="s">
        <v>1605</v>
      </c>
      <c r="F490" s="2" t="s">
        <v>1606</v>
      </c>
      <c r="G490" s="2" t="s">
        <v>446</v>
      </c>
      <c r="H490" s="2" t="s">
        <v>906</v>
      </c>
      <c r="I490" s="2" t="s">
        <v>907</v>
      </c>
      <c r="J490" s="2" t="s">
        <v>908</v>
      </c>
      <c r="K490" s="2" t="s">
        <v>955</v>
      </c>
      <c r="L490" s="2" t="s">
        <v>1003</v>
      </c>
      <c r="M490" s="2" t="s">
        <v>785</v>
      </c>
      <c r="N490" s="2" t="s">
        <v>917</v>
      </c>
    </row>
    <row r="491" ht="15" spans="1:14">
      <c r="A491" t="str">
        <f t="shared" si="7"/>
        <v>2007128物理</v>
      </c>
      <c r="B491" t="s">
        <v>12</v>
      </c>
      <c r="C491" t="s">
        <v>1</v>
      </c>
      <c r="D491">
        <v>0</v>
      </c>
      <c r="E491" s="2" t="s">
        <v>1607</v>
      </c>
      <c r="F491" s="2" t="s">
        <v>1608</v>
      </c>
      <c r="G491" s="2" t="s">
        <v>133</v>
      </c>
      <c r="H491" s="2" t="s">
        <v>914</v>
      </c>
      <c r="I491" s="2" t="s">
        <v>907</v>
      </c>
      <c r="J491" s="2" t="s">
        <v>908</v>
      </c>
      <c r="K491" s="2" t="s">
        <v>955</v>
      </c>
      <c r="L491" s="2" t="s">
        <v>970</v>
      </c>
      <c r="M491" s="2" t="s">
        <v>535</v>
      </c>
      <c r="N491" s="2" t="s">
        <v>919</v>
      </c>
    </row>
    <row r="492" ht="15" spans="1:14">
      <c r="A492" t="str">
        <f t="shared" si="7"/>
        <v>2007128化学</v>
      </c>
      <c r="B492" t="s">
        <v>12</v>
      </c>
      <c r="C492" t="s">
        <v>1</v>
      </c>
      <c r="D492">
        <v>0</v>
      </c>
      <c r="E492" s="2" t="s">
        <v>1607</v>
      </c>
      <c r="F492" s="2" t="s">
        <v>1608</v>
      </c>
      <c r="G492" s="2" t="s">
        <v>133</v>
      </c>
      <c r="H492" s="2" t="s">
        <v>914</v>
      </c>
      <c r="I492" s="2" t="s">
        <v>907</v>
      </c>
      <c r="J492" s="2" t="s">
        <v>908</v>
      </c>
      <c r="K492" s="2" t="s">
        <v>955</v>
      </c>
      <c r="L492" s="2" t="s">
        <v>969</v>
      </c>
      <c r="M492" s="2" t="s">
        <v>87</v>
      </c>
      <c r="N492" s="2" t="s">
        <v>927</v>
      </c>
    </row>
    <row r="493" ht="15" spans="1:14">
      <c r="A493" t="str">
        <f t="shared" si="7"/>
        <v>1466973数学</v>
      </c>
      <c r="B493" t="s">
        <v>4</v>
      </c>
      <c r="C493" t="s">
        <v>889</v>
      </c>
      <c r="D493">
        <v>1</v>
      </c>
      <c r="E493" s="2" t="s">
        <v>1609</v>
      </c>
      <c r="F493" s="2" t="s">
        <v>1610</v>
      </c>
      <c r="G493" s="2" t="s">
        <v>1611</v>
      </c>
      <c r="H493" s="2" t="s">
        <v>914</v>
      </c>
      <c r="I493" s="2" t="s">
        <v>907</v>
      </c>
      <c r="J493" s="2" t="s">
        <v>908</v>
      </c>
      <c r="K493" s="2" t="s">
        <v>955</v>
      </c>
      <c r="L493" s="2" t="s">
        <v>1003</v>
      </c>
      <c r="M493" s="2" t="s">
        <v>464</v>
      </c>
      <c r="N493" s="2" t="s">
        <v>917</v>
      </c>
    </row>
    <row r="494" ht="15" spans="1:14">
      <c r="A494" t="str">
        <f t="shared" si="7"/>
        <v>1466973化学</v>
      </c>
      <c r="B494" t="s">
        <v>4</v>
      </c>
      <c r="C494" t="s">
        <v>889</v>
      </c>
      <c r="D494">
        <v>1</v>
      </c>
      <c r="E494" s="2" t="s">
        <v>1609</v>
      </c>
      <c r="F494" s="2" t="s">
        <v>1610</v>
      </c>
      <c r="G494" s="2" t="s">
        <v>1611</v>
      </c>
      <c r="H494" s="2" t="s">
        <v>914</v>
      </c>
      <c r="I494" s="2" t="s">
        <v>907</v>
      </c>
      <c r="J494" s="2" t="s">
        <v>908</v>
      </c>
      <c r="K494" s="2" t="s">
        <v>955</v>
      </c>
      <c r="L494" s="2" t="s">
        <v>1019</v>
      </c>
      <c r="M494" s="2" t="s">
        <v>766</v>
      </c>
      <c r="N494" s="2" t="s">
        <v>927</v>
      </c>
    </row>
    <row r="495" ht="15" spans="1:14">
      <c r="A495" t="str">
        <f t="shared" si="7"/>
        <v>1466973物理</v>
      </c>
      <c r="B495" t="s">
        <v>4</v>
      </c>
      <c r="C495" t="s">
        <v>889</v>
      </c>
      <c r="D495">
        <v>1</v>
      </c>
      <c r="E495" s="2" t="s">
        <v>1609</v>
      </c>
      <c r="F495" s="2" t="s">
        <v>1610</v>
      </c>
      <c r="G495" s="2" t="s">
        <v>1611</v>
      </c>
      <c r="H495" s="2" t="s">
        <v>914</v>
      </c>
      <c r="I495" s="2" t="s">
        <v>907</v>
      </c>
      <c r="J495" s="2" t="s">
        <v>908</v>
      </c>
      <c r="K495" s="2" t="s">
        <v>955</v>
      </c>
      <c r="L495" s="2" t="s">
        <v>1002</v>
      </c>
      <c r="M495" s="2" t="s">
        <v>836</v>
      </c>
      <c r="N495" s="2" t="s">
        <v>919</v>
      </c>
    </row>
    <row r="496" ht="15" spans="1:14">
      <c r="A496" t="str">
        <f t="shared" si="7"/>
        <v>2037292化学</v>
      </c>
      <c r="B496" t="s">
        <v>4</v>
      </c>
      <c r="C496" t="s">
        <v>1</v>
      </c>
      <c r="D496">
        <v>0</v>
      </c>
      <c r="E496" s="2" t="s">
        <v>1612</v>
      </c>
      <c r="F496" s="2" t="s">
        <v>1613</v>
      </c>
      <c r="G496" s="2" t="s">
        <v>767</v>
      </c>
      <c r="H496" s="2" t="s">
        <v>914</v>
      </c>
      <c r="I496" s="2" t="s">
        <v>907</v>
      </c>
      <c r="J496" s="2" t="s">
        <v>908</v>
      </c>
      <c r="K496" s="2" t="s">
        <v>915</v>
      </c>
      <c r="L496" s="2" t="s">
        <v>935</v>
      </c>
      <c r="M496" s="2" t="s">
        <v>766</v>
      </c>
      <c r="N496" s="2" t="s">
        <v>927</v>
      </c>
    </row>
    <row r="497" ht="15" spans="1:14">
      <c r="A497" t="str">
        <f t="shared" si="7"/>
        <v>2136326物理</v>
      </c>
      <c r="B497" t="s">
        <v>4</v>
      </c>
      <c r="C497" t="s">
        <v>889</v>
      </c>
      <c r="D497">
        <v>1</v>
      </c>
      <c r="E497" s="2" t="s">
        <v>1602</v>
      </c>
      <c r="F497" s="2" t="s">
        <v>1603</v>
      </c>
      <c r="G497" s="2" t="s">
        <v>1604</v>
      </c>
      <c r="H497" s="2" t="s">
        <v>914</v>
      </c>
      <c r="I497" s="2" t="s">
        <v>907</v>
      </c>
      <c r="J497" s="2" t="s">
        <v>908</v>
      </c>
      <c r="K497" s="2" t="s">
        <v>915</v>
      </c>
      <c r="L497" s="2" t="s">
        <v>1141</v>
      </c>
      <c r="M497" s="2" t="s">
        <v>423</v>
      </c>
      <c r="N497" s="2" t="s">
        <v>919</v>
      </c>
    </row>
    <row r="498" ht="15" spans="1:14">
      <c r="A498" t="str">
        <f t="shared" si="7"/>
        <v>2212587数学</v>
      </c>
      <c r="B498" t="s">
        <v>4</v>
      </c>
      <c r="C498" t="s">
        <v>889</v>
      </c>
      <c r="D498">
        <v>1</v>
      </c>
      <c r="E498" s="2" t="s">
        <v>1614</v>
      </c>
      <c r="F498" s="2" t="s">
        <v>1615</v>
      </c>
      <c r="G498" s="2" t="s">
        <v>1616</v>
      </c>
      <c r="H498" s="2" t="s">
        <v>914</v>
      </c>
      <c r="I498" s="2" t="s">
        <v>907</v>
      </c>
      <c r="J498" s="2" t="s">
        <v>908</v>
      </c>
      <c r="K498" s="2" t="s">
        <v>955</v>
      </c>
      <c r="L498" s="2" t="s">
        <v>1003</v>
      </c>
      <c r="M498" s="2" t="s">
        <v>201</v>
      </c>
      <c r="N498" s="2" t="s">
        <v>917</v>
      </c>
    </row>
    <row r="499" ht="15" spans="1:14">
      <c r="A499" t="str">
        <f t="shared" si="7"/>
        <v>5165964数学</v>
      </c>
      <c r="B499" t="s">
        <v>4</v>
      </c>
      <c r="C499" t="s">
        <v>889</v>
      </c>
      <c r="D499">
        <v>1</v>
      </c>
      <c r="E499" s="2" t="s">
        <v>1617</v>
      </c>
      <c r="F499" s="2" t="s">
        <v>1618</v>
      </c>
      <c r="G499" s="2" t="s">
        <v>1619</v>
      </c>
      <c r="H499" s="2" t="s">
        <v>914</v>
      </c>
      <c r="I499" s="2" t="s">
        <v>907</v>
      </c>
      <c r="J499" s="2" t="s">
        <v>908</v>
      </c>
      <c r="K499" s="2" t="s">
        <v>955</v>
      </c>
      <c r="L499" s="2" t="s">
        <v>1003</v>
      </c>
      <c r="M499" s="2" t="s">
        <v>464</v>
      </c>
      <c r="N499" s="2" t="s">
        <v>917</v>
      </c>
    </row>
    <row r="500" ht="15" spans="1:14">
      <c r="A500" t="str">
        <f t="shared" si="7"/>
        <v>5323201物理</v>
      </c>
      <c r="B500" t="s">
        <v>4</v>
      </c>
      <c r="C500" t="s">
        <v>889</v>
      </c>
      <c r="D500">
        <v>1</v>
      </c>
      <c r="E500" s="2" t="s">
        <v>1620</v>
      </c>
      <c r="F500" s="2" t="s">
        <v>1621</v>
      </c>
      <c r="G500" s="2" t="s">
        <v>1622</v>
      </c>
      <c r="H500" s="2" t="s">
        <v>906</v>
      </c>
      <c r="I500" s="2" t="s">
        <v>907</v>
      </c>
      <c r="J500" s="2" t="s">
        <v>908</v>
      </c>
      <c r="K500" s="2" t="s">
        <v>915</v>
      </c>
      <c r="L500" s="2" t="s">
        <v>918</v>
      </c>
      <c r="M500" s="2" t="s">
        <v>289</v>
      </c>
      <c r="N500" s="2" t="s">
        <v>919</v>
      </c>
    </row>
    <row r="501" ht="15" spans="1:14">
      <c r="A501" t="str">
        <f t="shared" si="7"/>
        <v>1400702化学</v>
      </c>
      <c r="B501" t="s">
        <v>12</v>
      </c>
      <c r="C501" t="s">
        <v>1</v>
      </c>
      <c r="D501">
        <v>0</v>
      </c>
      <c r="E501" s="2" t="s">
        <v>1623</v>
      </c>
      <c r="F501" s="2" t="s">
        <v>1624</v>
      </c>
      <c r="G501" s="2" t="s">
        <v>414</v>
      </c>
      <c r="H501" s="2" t="s">
        <v>914</v>
      </c>
      <c r="I501" s="2" t="s">
        <v>907</v>
      </c>
      <c r="J501" s="2" t="s">
        <v>908</v>
      </c>
      <c r="K501" s="2" t="s">
        <v>909</v>
      </c>
      <c r="L501" s="2" t="s">
        <v>1625</v>
      </c>
      <c r="M501" s="2" t="s">
        <v>403</v>
      </c>
      <c r="N501" s="2" t="s">
        <v>927</v>
      </c>
    </row>
    <row r="502" ht="15" spans="1:14">
      <c r="A502" t="str">
        <f t="shared" si="7"/>
        <v>2007128数学</v>
      </c>
      <c r="B502" t="s">
        <v>4</v>
      </c>
      <c r="C502" t="s">
        <v>889</v>
      </c>
      <c r="D502">
        <v>1</v>
      </c>
      <c r="E502" s="2" t="s">
        <v>1607</v>
      </c>
      <c r="F502" s="2" t="s">
        <v>1608</v>
      </c>
      <c r="G502" s="2" t="s">
        <v>133</v>
      </c>
      <c r="H502" s="2" t="s">
        <v>914</v>
      </c>
      <c r="I502" s="2" t="s">
        <v>907</v>
      </c>
      <c r="J502" s="2" t="s">
        <v>908</v>
      </c>
      <c r="K502" s="2" t="s">
        <v>955</v>
      </c>
      <c r="L502" s="2" t="s">
        <v>986</v>
      </c>
      <c r="M502" s="2" t="s">
        <v>489</v>
      </c>
      <c r="N502" s="2" t="s">
        <v>917</v>
      </c>
    </row>
    <row r="503" ht="15" spans="1:14">
      <c r="A503" t="str">
        <f t="shared" si="7"/>
        <v>2007128英语</v>
      </c>
      <c r="B503" t="s">
        <v>4</v>
      </c>
      <c r="C503" t="s">
        <v>889</v>
      </c>
      <c r="D503">
        <v>1</v>
      </c>
      <c r="E503" s="2" t="s">
        <v>1607</v>
      </c>
      <c r="F503" s="2" t="s">
        <v>1608</v>
      </c>
      <c r="G503" s="2" t="s">
        <v>133</v>
      </c>
      <c r="H503" s="2" t="s">
        <v>906</v>
      </c>
      <c r="I503" s="2" t="s">
        <v>907</v>
      </c>
      <c r="J503" s="2" t="s">
        <v>908</v>
      </c>
      <c r="K503" s="2" t="s">
        <v>955</v>
      </c>
      <c r="L503" s="2" t="s">
        <v>1081</v>
      </c>
      <c r="M503" s="2" t="s">
        <v>714</v>
      </c>
      <c r="N503" s="2" t="s">
        <v>911</v>
      </c>
    </row>
    <row r="504" ht="15" spans="1:14">
      <c r="A504" t="str">
        <f t="shared" si="7"/>
        <v>4040497化学</v>
      </c>
      <c r="B504" t="s">
        <v>4</v>
      </c>
      <c r="C504" t="s">
        <v>1</v>
      </c>
      <c r="D504">
        <v>0</v>
      </c>
      <c r="E504" s="2" t="s">
        <v>1626</v>
      </c>
      <c r="F504" s="2" t="s">
        <v>1627</v>
      </c>
      <c r="G504" s="2" t="s">
        <v>843</v>
      </c>
      <c r="H504" s="2" t="s">
        <v>906</v>
      </c>
      <c r="I504" s="2" t="s">
        <v>907</v>
      </c>
      <c r="J504" s="2" t="s">
        <v>908</v>
      </c>
      <c r="K504" s="2" t="s">
        <v>955</v>
      </c>
      <c r="L504" s="2" t="s">
        <v>1107</v>
      </c>
      <c r="M504" s="2" t="s">
        <v>842</v>
      </c>
      <c r="N504" s="2" t="s">
        <v>927</v>
      </c>
    </row>
    <row r="505" ht="15" spans="1:14">
      <c r="A505" t="str">
        <f t="shared" si="7"/>
        <v>2037292物理</v>
      </c>
      <c r="B505" t="s">
        <v>4</v>
      </c>
      <c r="C505" t="s">
        <v>1</v>
      </c>
      <c r="D505">
        <v>0</v>
      </c>
      <c r="E505" s="2" t="s">
        <v>1612</v>
      </c>
      <c r="F505" s="2" t="s">
        <v>1613</v>
      </c>
      <c r="G505" s="2" t="s">
        <v>767</v>
      </c>
      <c r="H505" s="2" t="s">
        <v>914</v>
      </c>
      <c r="I505" s="2" t="s">
        <v>907</v>
      </c>
      <c r="J505" s="2" t="s">
        <v>908</v>
      </c>
      <c r="K505" s="2" t="s">
        <v>915</v>
      </c>
      <c r="L505" s="2" t="s">
        <v>918</v>
      </c>
      <c r="M505" s="2" t="s">
        <v>836</v>
      </c>
      <c r="N505" s="2" t="s">
        <v>919</v>
      </c>
    </row>
    <row r="506" ht="15" spans="1:14">
      <c r="A506" t="str">
        <f t="shared" si="7"/>
        <v>4377423物理</v>
      </c>
      <c r="B506" t="s">
        <v>4</v>
      </c>
      <c r="C506" t="s">
        <v>889</v>
      </c>
      <c r="D506">
        <v>1</v>
      </c>
      <c r="E506" s="2" t="s">
        <v>1628</v>
      </c>
      <c r="F506" s="2" t="s">
        <v>1629</v>
      </c>
      <c r="G506" s="2" t="s">
        <v>189</v>
      </c>
      <c r="H506" s="2" t="s">
        <v>906</v>
      </c>
      <c r="I506" s="2" t="s">
        <v>907</v>
      </c>
      <c r="J506" s="2" t="s">
        <v>908</v>
      </c>
      <c r="K506" s="2" t="s">
        <v>915</v>
      </c>
      <c r="L506" s="2" t="s">
        <v>918</v>
      </c>
      <c r="M506" s="2" t="s">
        <v>31</v>
      </c>
      <c r="N506" s="2" t="s">
        <v>919</v>
      </c>
    </row>
    <row r="507" ht="15" spans="1:14">
      <c r="A507" t="str">
        <f t="shared" si="7"/>
        <v>4377423化学</v>
      </c>
      <c r="B507" t="s">
        <v>12</v>
      </c>
      <c r="C507" t="s">
        <v>1</v>
      </c>
      <c r="D507">
        <v>0</v>
      </c>
      <c r="E507" s="2" t="s">
        <v>1628</v>
      </c>
      <c r="F507" s="2" t="s">
        <v>1629</v>
      </c>
      <c r="G507" s="2" t="s">
        <v>189</v>
      </c>
      <c r="H507" s="2" t="s">
        <v>906</v>
      </c>
      <c r="I507" s="2" t="s">
        <v>907</v>
      </c>
      <c r="J507" s="2" t="s">
        <v>908</v>
      </c>
      <c r="K507" s="2" t="s">
        <v>915</v>
      </c>
      <c r="L507" s="2" t="s">
        <v>935</v>
      </c>
      <c r="M507" s="2" t="s">
        <v>87</v>
      </c>
      <c r="N507" s="2" t="s">
        <v>927</v>
      </c>
    </row>
    <row r="508" ht="15" spans="1:14">
      <c r="A508" t="str">
        <f t="shared" si="7"/>
        <v>4377423数学</v>
      </c>
      <c r="B508" t="s">
        <v>12</v>
      </c>
      <c r="C508" t="s">
        <v>1</v>
      </c>
      <c r="D508">
        <v>0</v>
      </c>
      <c r="E508" s="2" t="s">
        <v>1628</v>
      </c>
      <c r="F508" s="2" t="s">
        <v>1629</v>
      </c>
      <c r="G508" s="2" t="s">
        <v>189</v>
      </c>
      <c r="H508" s="2" t="s">
        <v>906</v>
      </c>
      <c r="I508" s="2" t="s">
        <v>907</v>
      </c>
      <c r="J508" s="2" t="s">
        <v>908</v>
      </c>
      <c r="K508" s="2" t="s">
        <v>915</v>
      </c>
      <c r="L508" s="2" t="s">
        <v>916</v>
      </c>
      <c r="M508" s="2" t="s">
        <v>557</v>
      </c>
      <c r="N508" s="2" t="s">
        <v>917</v>
      </c>
    </row>
    <row r="509" ht="15" spans="1:14">
      <c r="A509" t="str">
        <f t="shared" si="7"/>
        <v>5323201数学</v>
      </c>
      <c r="B509" t="s">
        <v>4</v>
      </c>
      <c r="C509" t="s">
        <v>889</v>
      </c>
      <c r="D509">
        <v>1</v>
      </c>
      <c r="E509" s="2" t="s">
        <v>1620</v>
      </c>
      <c r="F509" s="2" t="s">
        <v>1621</v>
      </c>
      <c r="G509" s="2" t="s">
        <v>1622</v>
      </c>
      <c r="H509" s="2" t="s">
        <v>906</v>
      </c>
      <c r="I509" s="2" t="s">
        <v>907</v>
      </c>
      <c r="J509" s="2" t="s">
        <v>908</v>
      </c>
      <c r="K509" s="2" t="s">
        <v>915</v>
      </c>
      <c r="L509" s="2" t="s">
        <v>916</v>
      </c>
      <c r="M509" s="2" t="s">
        <v>378</v>
      </c>
      <c r="N509" s="2" t="s">
        <v>917</v>
      </c>
    </row>
    <row r="510" ht="15" spans="1:14">
      <c r="A510" t="str">
        <f t="shared" si="7"/>
        <v>5323201化学</v>
      </c>
      <c r="B510" t="s">
        <v>4</v>
      </c>
      <c r="C510" t="s">
        <v>889</v>
      </c>
      <c r="D510">
        <v>1</v>
      </c>
      <c r="E510" s="2" t="s">
        <v>1620</v>
      </c>
      <c r="F510" s="2" t="s">
        <v>1621</v>
      </c>
      <c r="G510" s="2" t="s">
        <v>1622</v>
      </c>
      <c r="H510" s="2" t="s">
        <v>906</v>
      </c>
      <c r="I510" s="2" t="s">
        <v>907</v>
      </c>
      <c r="J510" s="2" t="s">
        <v>908</v>
      </c>
      <c r="K510" s="2" t="s">
        <v>915</v>
      </c>
      <c r="L510" s="2" t="s">
        <v>935</v>
      </c>
      <c r="M510" s="2" t="s">
        <v>87</v>
      </c>
      <c r="N510" s="2" t="s">
        <v>927</v>
      </c>
    </row>
    <row r="511" ht="15" spans="1:14">
      <c r="A511" t="str">
        <f t="shared" si="7"/>
        <v>2125427英语</v>
      </c>
      <c r="B511" t="s">
        <v>12</v>
      </c>
      <c r="C511" t="s">
        <v>889</v>
      </c>
      <c r="D511">
        <v>1</v>
      </c>
      <c r="E511" s="2" t="s">
        <v>1630</v>
      </c>
      <c r="F511" s="2" t="s">
        <v>1631</v>
      </c>
      <c r="G511" s="2" t="s">
        <v>1632</v>
      </c>
      <c r="H511" s="2" t="s">
        <v>906</v>
      </c>
      <c r="I511" s="2" t="s">
        <v>907</v>
      </c>
      <c r="J511" s="2" t="s">
        <v>908</v>
      </c>
      <c r="K511" s="2" t="s">
        <v>909</v>
      </c>
      <c r="L511" s="2" t="s">
        <v>910</v>
      </c>
      <c r="M511" s="2" t="s">
        <v>657</v>
      </c>
      <c r="N511" s="2" t="s">
        <v>911</v>
      </c>
    </row>
    <row r="512" ht="15" spans="1:14">
      <c r="A512" t="str">
        <f t="shared" si="7"/>
        <v>1745441化学</v>
      </c>
      <c r="B512" t="s">
        <v>12</v>
      </c>
      <c r="C512" t="s">
        <v>889</v>
      </c>
      <c r="D512">
        <v>1</v>
      </c>
      <c r="E512" s="2" t="s">
        <v>1633</v>
      </c>
      <c r="F512" s="2" t="s">
        <v>1634</v>
      </c>
      <c r="G512" s="2" t="s">
        <v>1635</v>
      </c>
      <c r="H512" s="2" t="s">
        <v>906</v>
      </c>
      <c r="I512" s="2" t="s">
        <v>907</v>
      </c>
      <c r="J512" s="2" t="s">
        <v>908</v>
      </c>
      <c r="K512" s="2" t="s">
        <v>915</v>
      </c>
      <c r="L512" s="2" t="s">
        <v>1129</v>
      </c>
      <c r="M512" s="2" t="s">
        <v>403</v>
      </c>
      <c r="N512" s="2" t="s">
        <v>927</v>
      </c>
    </row>
    <row r="513" ht="15" spans="1:14">
      <c r="A513" t="str">
        <f t="shared" si="7"/>
        <v>1745441数学</v>
      </c>
      <c r="B513" t="s">
        <v>12</v>
      </c>
      <c r="C513" t="s">
        <v>889</v>
      </c>
      <c r="D513">
        <v>1</v>
      </c>
      <c r="E513" s="2" t="s">
        <v>1633</v>
      </c>
      <c r="F513" s="2" t="s">
        <v>1634</v>
      </c>
      <c r="G513" s="2" t="s">
        <v>1635</v>
      </c>
      <c r="H513" s="2" t="s">
        <v>906</v>
      </c>
      <c r="I513" s="2" t="s">
        <v>907</v>
      </c>
      <c r="J513" s="2" t="s">
        <v>908</v>
      </c>
      <c r="K513" s="2" t="s">
        <v>915</v>
      </c>
      <c r="L513" s="2" t="s">
        <v>947</v>
      </c>
      <c r="M513" s="2" t="s">
        <v>853</v>
      </c>
      <c r="N513" s="2" t="s">
        <v>917</v>
      </c>
    </row>
    <row r="514" ht="15" spans="1:14">
      <c r="A514" t="str">
        <f t="shared" ref="A514:A577" si="8">E514&amp;N514</f>
        <v>3887969物理</v>
      </c>
      <c r="B514" t="s">
        <v>12</v>
      </c>
      <c r="C514" t="s">
        <v>889</v>
      </c>
      <c r="D514">
        <v>1</v>
      </c>
      <c r="E514" s="2" t="s">
        <v>1636</v>
      </c>
      <c r="F514" s="2" t="s">
        <v>1637</v>
      </c>
      <c r="G514" s="2" t="s">
        <v>1638</v>
      </c>
      <c r="H514" s="2" t="s">
        <v>914</v>
      </c>
      <c r="I514" s="2" t="s">
        <v>907</v>
      </c>
      <c r="J514" s="2" t="s">
        <v>908</v>
      </c>
      <c r="K514" s="2" t="s">
        <v>915</v>
      </c>
      <c r="L514" s="2" t="s">
        <v>931</v>
      </c>
      <c r="M514" s="2" t="s">
        <v>777</v>
      </c>
      <c r="N514" s="2" t="s">
        <v>919</v>
      </c>
    </row>
    <row r="515" ht="15" spans="1:14">
      <c r="A515" t="str">
        <f t="shared" si="8"/>
        <v>2178520数学</v>
      </c>
      <c r="B515" t="s">
        <v>12</v>
      </c>
      <c r="C515" t="s">
        <v>889</v>
      </c>
      <c r="D515">
        <v>1</v>
      </c>
      <c r="E515" s="2" t="s">
        <v>1639</v>
      </c>
      <c r="F515" s="2" t="s">
        <v>1640</v>
      </c>
      <c r="G515" s="2" t="s">
        <v>1641</v>
      </c>
      <c r="H515" s="2" t="s">
        <v>914</v>
      </c>
      <c r="I515" s="2" t="s">
        <v>907</v>
      </c>
      <c r="J515" s="2" t="s">
        <v>908</v>
      </c>
      <c r="K515" s="2" t="s">
        <v>915</v>
      </c>
      <c r="L515" s="2" t="s">
        <v>947</v>
      </c>
      <c r="M515" s="2" t="s">
        <v>338</v>
      </c>
      <c r="N515" s="2" t="s">
        <v>917</v>
      </c>
    </row>
    <row r="516" ht="15" spans="1:14">
      <c r="A516" t="str">
        <f t="shared" si="8"/>
        <v>2137627数学</v>
      </c>
      <c r="B516" t="s">
        <v>4</v>
      </c>
      <c r="C516" t="s">
        <v>889</v>
      </c>
      <c r="D516">
        <v>1</v>
      </c>
      <c r="E516" s="2" t="s">
        <v>1642</v>
      </c>
      <c r="F516" s="2" t="s">
        <v>1643</v>
      </c>
      <c r="G516" s="2" t="s">
        <v>1644</v>
      </c>
      <c r="H516" s="2" t="s">
        <v>906</v>
      </c>
      <c r="I516" s="2" t="s">
        <v>907</v>
      </c>
      <c r="J516" s="2" t="s">
        <v>908</v>
      </c>
      <c r="K516" s="2" t="s">
        <v>915</v>
      </c>
      <c r="L516" s="2" t="s">
        <v>916</v>
      </c>
      <c r="M516" s="2" t="s">
        <v>557</v>
      </c>
      <c r="N516" s="2" t="s">
        <v>917</v>
      </c>
    </row>
    <row r="517" ht="15" spans="1:14">
      <c r="A517" t="str">
        <f t="shared" si="8"/>
        <v>1745441物理</v>
      </c>
      <c r="B517" t="s">
        <v>12</v>
      </c>
      <c r="C517" t="s">
        <v>889</v>
      </c>
      <c r="D517">
        <v>1</v>
      </c>
      <c r="E517" s="2" t="s">
        <v>1633</v>
      </c>
      <c r="F517" s="2" t="s">
        <v>1634</v>
      </c>
      <c r="G517" s="2" t="s">
        <v>1635</v>
      </c>
      <c r="H517" s="2" t="s">
        <v>906</v>
      </c>
      <c r="I517" s="2" t="s">
        <v>907</v>
      </c>
      <c r="J517" s="2" t="s">
        <v>908</v>
      </c>
      <c r="K517" s="2" t="s">
        <v>915</v>
      </c>
      <c r="L517" s="2" t="s">
        <v>931</v>
      </c>
      <c r="M517" s="2" t="s">
        <v>777</v>
      </c>
      <c r="N517" s="2" t="s">
        <v>919</v>
      </c>
    </row>
    <row r="518" ht="15" spans="1:14">
      <c r="A518" t="str">
        <f t="shared" si="8"/>
        <v>4093808英语</v>
      </c>
      <c r="B518" t="s">
        <v>12</v>
      </c>
      <c r="C518" t="s">
        <v>1</v>
      </c>
      <c r="D518">
        <v>0</v>
      </c>
      <c r="E518" s="2" t="s">
        <v>1645</v>
      </c>
      <c r="F518" s="2" t="s">
        <v>1646</v>
      </c>
      <c r="G518" s="2" t="s">
        <v>676</v>
      </c>
      <c r="H518" s="2" t="s">
        <v>906</v>
      </c>
      <c r="I518" s="2" t="s">
        <v>907</v>
      </c>
      <c r="J518" s="2" t="s">
        <v>908</v>
      </c>
      <c r="K518" s="2" t="s">
        <v>909</v>
      </c>
      <c r="L518" s="2" t="s">
        <v>910</v>
      </c>
      <c r="M518" s="2" t="s">
        <v>657</v>
      </c>
      <c r="N518" s="2" t="s">
        <v>911</v>
      </c>
    </row>
    <row r="519" ht="15" spans="1:14">
      <c r="A519" t="str">
        <f t="shared" si="8"/>
        <v>3659579数学</v>
      </c>
      <c r="B519" t="s">
        <v>4</v>
      </c>
      <c r="C519" t="s">
        <v>889</v>
      </c>
      <c r="D519">
        <v>1</v>
      </c>
      <c r="E519" s="2" t="s">
        <v>1647</v>
      </c>
      <c r="F519" s="2" t="s">
        <v>1648</v>
      </c>
      <c r="G519" s="2" t="s">
        <v>1649</v>
      </c>
      <c r="H519" s="2" t="s">
        <v>914</v>
      </c>
      <c r="I519" s="2" t="s">
        <v>907</v>
      </c>
      <c r="J519" s="2" t="s">
        <v>908</v>
      </c>
      <c r="K519" s="2" t="s">
        <v>960</v>
      </c>
      <c r="L519" s="2" t="s">
        <v>961</v>
      </c>
      <c r="M519" s="2" t="s">
        <v>785</v>
      </c>
      <c r="N519" s="2" t="s">
        <v>917</v>
      </c>
    </row>
    <row r="520" ht="15" spans="1:14">
      <c r="A520" t="str">
        <f t="shared" si="8"/>
        <v>2142902数学</v>
      </c>
      <c r="B520" t="s">
        <v>4</v>
      </c>
      <c r="C520" t="s">
        <v>889</v>
      </c>
      <c r="D520">
        <v>1</v>
      </c>
      <c r="E520" s="2" t="s">
        <v>1650</v>
      </c>
      <c r="F520" s="2" t="s">
        <v>1651</v>
      </c>
      <c r="G520" s="2" t="s">
        <v>1652</v>
      </c>
      <c r="H520" s="2" t="s">
        <v>906</v>
      </c>
      <c r="I520" s="2" t="s">
        <v>907</v>
      </c>
      <c r="J520" s="2" t="s">
        <v>908</v>
      </c>
      <c r="K520" s="2" t="s">
        <v>960</v>
      </c>
      <c r="L520" s="2" t="s">
        <v>961</v>
      </c>
      <c r="M520" s="2" t="s">
        <v>785</v>
      </c>
      <c r="N520" s="2" t="s">
        <v>917</v>
      </c>
    </row>
    <row r="521" ht="15" spans="1:14">
      <c r="A521" t="str">
        <f t="shared" si="8"/>
        <v>4043326物理</v>
      </c>
      <c r="B521" t="s">
        <v>12</v>
      </c>
      <c r="C521" t="s">
        <v>889</v>
      </c>
      <c r="D521">
        <v>1</v>
      </c>
      <c r="E521" s="2" t="s">
        <v>1653</v>
      </c>
      <c r="F521" s="2" t="s">
        <v>1654</v>
      </c>
      <c r="G521" s="2" t="s">
        <v>394</v>
      </c>
      <c r="H521" s="2" t="s">
        <v>906</v>
      </c>
      <c r="I521" s="2" t="s">
        <v>907</v>
      </c>
      <c r="J521" s="2" t="s">
        <v>908</v>
      </c>
      <c r="K521" s="2" t="s">
        <v>915</v>
      </c>
      <c r="L521" s="2" t="s">
        <v>918</v>
      </c>
      <c r="M521" s="2" t="s">
        <v>31</v>
      </c>
      <c r="N521" s="2" t="s">
        <v>919</v>
      </c>
    </row>
    <row r="522" ht="15" spans="1:14">
      <c r="A522" t="str">
        <f t="shared" si="8"/>
        <v>4043326数学</v>
      </c>
      <c r="B522" t="s">
        <v>12</v>
      </c>
      <c r="C522" t="s">
        <v>1</v>
      </c>
      <c r="D522">
        <v>0</v>
      </c>
      <c r="E522" s="2" t="s">
        <v>1653</v>
      </c>
      <c r="F522" s="2" t="s">
        <v>1654</v>
      </c>
      <c r="G522" s="2" t="s">
        <v>394</v>
      </c>
      <c r="H522" s="2" t="s">
        <v>906</v>
      </c>
      <c r="I522" s="2" t="s">
        <v>907</v>
      </c>
      <c r="J522" s="2" t="s">
        <v>908</v>
      </c>
      <c r="K522" s="2" t="s">
        <v>915</v>
      </c>
      <c r="L522" s="2" t="s">
        <v>916</v>
      </c>
      <c r="M522" s="2" t="s">
        <v>378</v>
      </c>
      <c r="N522" s="2" t="s">
        <v>917</v>
      </c>
    </row>
    <row r="523" ht="15" spans="1:14">
      <c r="A523" t="str">
        <f t="shared" si="8"/>
        <v>4043326英语</v>
      </c>
      <c r="B523" t="s">
        <v>12</v>
      </c>
      <c r="C523" t="s">
        <v>889</v>
      </c>
      <c r="D523">
        <v>1</v>
      </c>
      <c r="E523" s="2" t="s">
        <v>1653</v>
      </c>
      <c r="F523" s="2" t="s">
        <v>1654</v>
      </c>
      <c r="G523" s="2" t="s">
        <v>394</v>
      </c>
      <c r="H523" s="2" t="s">
        <v>906</v>
      </c>
      <c r="I523" s="2" t="s">
        <v>907</v>
      </c>
      <c r="J523" s="2" t="s">
        <v>908</v>
      </c>
      <c r="K523" s="2" t="s">
        <v>915</v>
      </c>
      <c r="L523" s="2" t="s">
        <v>938</v>
      </c>
      <c r="M523" s="2" t="s">
        <v>714</v>
      </c>
      <c r="N523" s="2" t="s">
        <v>911</v>
      </c>
    </row>
    <row r="524" ht="15" spans="1:14">
      <c r="A524" t="str">
        <f t="shared" si="8"/>
        <v>4413540英语</v>
      </c>
      <c r="B524" t="s">
        <v>4</v>
      </c>
      <c r="C524" t="s">
        <v>889</v>
      </c>
      <c r="D524">
        <v>1</v>
      </c>
      <c r="E524" s="2" t="s">
        <v>1655</v>
      </c>
      <c r="F524" s="2" t="s">
        <v>1656</v>
      </c>
      <c r="G524" s="2" t="s">
        <v>1657</v>
      </c>
      <c r="H524" s="2" t="s">
        <v>906</v>
      </c>
      <c r="I524" s="2" t="s">
        <v>907</v>
      </c>
      <c r="J524" s="2" t="s">
        <v>908</v>
      </c>
      <c r="K524" s="2" t="s">
        <v>915</v>
      </c>
      <c r="L524" s="2" t="s">
        <v>938</v>
      </c>
      <c r="M524" s="2" t="s">
        <v>714</v>
      </c>
      <c r="N524" s="2" t="s">
        <v>911</v>
      </c>
    </row>
    <row r="525" ht="15" spans="1:14">
      <c r="A525" t="str">
        <f t="shared" si="8"/>
        <v>4413540数学</v>
      </c>
      <c r="B525" t="s">
        <v>4</v>
      </c>
      <c r="C525" t="s">
        <v>889</v>
      </c>
      <c r="D525">
        <v>1</v>
      </c>
      <c r="E525" s="2" t="s">
        <v>1655</v>
      </c>
      <c r="F525" s="2" t="s">
        <v>1656</v>
      </c>
      <c r="G525" s="2" t="s">
        <v>1657</v>
      </c>
      <c r="H525" s="2" t="s">
        <v>906</v>
      </c>
      <c r="I525" s="2" t="s">
        <v>907</v>
      </c>
      <c r="J525" s="2" t="s">
        <v>908</v>
      </c>
      <c r="K525" s="2" t="s">
        <v>915</v>
      </c>
      <c r="L525" s="2" t="s">
        <v>916</v>
      </c>
      <c r="M525" s="2" t="s">
        <v>378</v>
      </c>
      <c r="N525" s="2" t="s">
        <v>917</v>
      </c>
    </row>
    <row r="526" ht="15" spans="1:14">
      <c r="A526" t="str">
        <f t="shared" si="8"/>
        <v>16641333数学</v>
      </c>
      <c r="B526" t="s">
        <v>4</v>
      </c>
      <c r="C526" t="s">
        <v>1</v>
      </c>
      <c r="D526">
        <v>0</v>
      </c>
      <c r="E526" s="2" t="s">
        <v>1658</v>
      </c>
      <c r="F526" s="2" t="s">
        <v>1659</v>
      </c>
      <c r="G526" s="2" t="s">
        <v>35</v>
      </c>
      <c r="H526" s="2" t="s">
        <v>906</v>
      </c>
      <c r="I526" s="2" t="s">
        <v>907</v>
      </c>
      <c r="J526" s="2" t="s">
        <v>908</v>
      </c>
      <c r="K526" s="2" t="s">
        <v>915</v>
      </c>
      <c r="L526" s="2" t="s">
        <v>916</v>
      </c>
      <c r="M526" s="2" t="s">
        <v>557</v>
      </c>
      <c r="N526" s="2" t="s">
        <v>917</v>
      </c>
    </row>
    <row r="527" ht="15" spans="1:14">
      <c r="A527" t="str">
        <f t="shared" si="8"/>
        <v>16641333物理</v>
      </c>
      <c r="B527" t="s">
        <v>4</v>
      </c>
      <c r="C527" t="s">
        <v>1</v>
      </c>
      <c r="D527">
        <v>0</v>
      </c>
      <c r="E527" s="2" t="s">
        <v>1658</v>
      </c>
      <c r="F527" s="2" t="s">
        <v>1659</v>
      </c>
      <c r="G527" s="2" t="s">
        <v>35</v>
      </c>
      <c r="H527" s="2" t="s">
        <v>906</v>
      </c>
      <c r="I527" s="2" t="s">
        <v>907</v>
      </c>
      <c r="J527" s="2" t="s">
        <v>908</v>
      </c>
      <c r="K527" s="2" t="s">
        <v>915</v>
      </c>
      <c r="L527" s="2" t="s">
        <v>918</v>
      </c>
      <c r="M527" s="2" t="s">
        <v>31</v>
      </c>
      <c r="N527" s="2" t="s">
        <v>919</v>
      </c>
    </row>
    <row r="528" ht="15" spans="1:14">
      <c r="A528" t="str">
        <f t="shared" si="8"/>
        <v>16641333化学</v>
      </c>
      <c r="B528" t="s">
        <v>12</v>
      </c>
      <c r="C528" t="s">
        <v>1</v>
      </c>
      <c r="D528">
        <v>0</v>
      </c>
      <c r="E528" s="2" t="s">
        <v>1658</v>
      </c>
      <c r="F528" s="2" t="s">
        <v>1659</v>
      </c>
      <c r="G528" s="2" t="s">
        <v>35</v>
      </c>
      <c r="H528" s="2" t="s">
        <v>906</v>
      </c>
      <c r="I528" s="2" t="s">
        <v>907</v>
      </c>
      <c r="J528" s="2" t="s">
        <v>908</v>
      </c>
      <c r="K528" s="2" t="s">
        <v>915</v>
      </c>
      <c r="L528" s="2" t="s">
        <v>935</v>
      </c>
      <c r="M528" s="2" t="s">
        <v>87</v>
      </c>
      <c r="N528" s="2" t="s">
        <v>927</v>
      </c>
    </row>
    <row r="529" ht="15" spans="1:14">
      <c r="A529" t="str">
        <f t="shared" si="8"/>
        <v>1396083英语</v>
      </c>
      <c r="B529" t="s">
        <v>4</v>
      </c>
      <c r="C529" t="s">
        <v>1</v>
      </c>
      <c r="D529">
        <v>0</v>
      </c>
      <c r="E529" s="2" t="s">
        <v>1660</v>
      </c>
      <c r="F529" s="2" t="s">
        <v>1661</v>
      </c>
      <c r="G529" s="2" t="s">
        <v>456</v>
      </c>
      <c r="H529" s="2" t="s">
        <v>906</v>
      </c>
      <c r="I529" s="2" t="s">
        <v>907</v>
      </c>
      <c r="J529" s="2" t="s">
        <v>908</v>
      </c>
      <c r="K529" s="2" t="s">
        <v>960</v>
      </c>
      <c r="L529" s="2" t="s">
        <v>1087</v>
      </c>
      <c r="M529" s="2" t="s">
        <v>455</v>
      </c>
      <c r="N529" s="2" t="s">
        <v>911</v>
      </c>
    </row>
    <row r="530" ht="15" spans="1:14">
      <c r="A530" t="str">
        <f t="shared" si="8"/>
        <v>1850908数学</v>
      </c>
      <c r="B530" t="s">
        <v>12</v>
      </c>
      <c r="C530" t="s">
        <v>1</v>
      </c>
      <c r="D530">
        <v>0</v>
      </c>
      <c r="E530" s="2" t="s">
        <v>1662</v>
      </c>
      <c r="F530" s="2" t="s">
        <v>1663</v>
      </c>
      <c r="G530" s="2" t="s">
        <v>645</v>
      </c>
      <c r="H530" s="2" t="s">
        <v>906</v>
      </c>
      <c r="I530" s="2" t="s">
        <v>907</v>
      </c>
      <c r="J530" s="2" t="s">
        <v>908</v>
      </c>
      <c r="K530" s="2" t="s">
        <v>909</v>
      </c>
      <c r="L530" s="2" t="s">
        <v>1207</v>
      </c>
      <c r="M530" s="2" t="s">
        <v>687</v>
      </c>
      <c r="N530" s="2" t="s">
        <v>917</v>
      </c>
    </row>
    <row r="531" ht="15" spans="1:14">
      <c r="A531" t="str">
        <f t="shared" si="8"/>
        <v>1850908化学</v>
      </c>
      <c r="B531" t="s">
        <v>12</v>
      </c>
      <c r="C531" t="s">
        <v>1</v>
      </c>
      <c r="D531">
        <v>0</v>
      </c>
      <c r="E531" s="2" t="s">
        <v>1662</v>
      </c>
      <c r="F531" s="2" t="s">
        <v>1663</v>
      </c>
      <c r="G531" s="2" t="s">
        <v>645</v>
      </c>
      <c r="H531" s="2" t="s">
        <v>906</v>
      </c>
      <c r="I531" s="2" t="s">
        <v>907</v>
      </c>
      <c r="J531" s="2" t="s">
        <v>908</v>
      </c>
      <c r="K531" s="2" t="s">
        <v>909</v>
      </c>
      <c r="L531" s="2" t="s">
        <v>995</v>
      </c>
      <c r="M531" s="2" t="s">
        <v>614</v>
      </c>
      <c r="N531" s="2" t="s">
        <v>927</v>
      </c>
    </row>
    <row r="532" ht="15" spans="1:14">
      <c r="A532" t="str">
        <f t="shared" si="8"/>
        <v>2153622数学</v>
      </c>
      <c r="B532" t="s">
        <v>12</v>
      </c>
      <c r="C532" t="s">
        <v>889</v>
      </c>
      <c r="D532">
        <v>1</v>
      </c>
      <c r="E532" s="2" t="s">
        <v>1664</v>
      </c>
      <c r="F532" s="2" t="s">
        <v>1665</v>
      </c>
      <c r="G532" s="2" t="s">
        <v>1666</v>
      </c>
      <c r="H532" s="2" t="s">
        <v>914</v>
      </c>
      <c r="I532" s="2" t="s">
        <v>907</v>
      </c>
      <c r="J532" s="2" t="s">
        <v>908</v>
      </c>
      <c r="K532" s="2" t="s">
        <v>915</v>
      </c>
      <c r="L532" s="2" t="s">
        <v>947</v>
      </c>
      <c r="M532" s="2" t="s">
        <v>338</v>
      </c>
      <c r="N532" s="2" t="s">
        <v>917</v>
      </c>
    </row>
    <row r="533" ht="15" spans="1:14">
      <c r="A533" t="str">
        <f t="shared" si="8"/>
        <v>4895406数学</v>
      </c>
      <c r="B533" t="s">
        <v>4</v>
      </c>
      <c r="C533" t="s">
        <v>889</v>
      </c>
      <c r="D533">
        <v>1</v>
      </c>
      <c r="E533" s="2" t="s">
        <v>1667</v>
      </c>
      <c r="F533" s="2" t="s">
        <v>1668</v>
      </c>
      <c r="G533" s="2" t="s">
        <v>1669</v>
      </c>
      <c r="H533" s="2" t="s">
        <v>906</v>
      </c>
      <c r="I533" s="2" t="s">
        <v>907</v>
      </c>
      <c r="J533" s="2" t="s">
        <v>908</v>
      </c>
      <c r="K533" s="2" t="s">
        <v>915</v>
      </c>
      <c r="L533" s="2" t="s">
        <v>916</v>
      </c>
      <c r="M533" s="2" t="s">
        <v>557</v>
      </c>
      <c r="N533" s="2" t="s">
        <v>917</v>
      </c>
    </row>
    <row r="534" ht="15" spans="1:14">
      <c r="A534" t="str">
        <f t="shared" si="8"/>
        <v>5253694物理</v>
      </c>
      <c r="B534" t="s">
        <v>4</v>
      </c>
      <c r="C534" t="s">
        <v>1</v>
      </c>
      <c r="D534">
        <v>0</v>
      </c>
      <c r="E534" s="2" t="s">
        <v>1670</v>
      </c>
      <c r="F534" s="2" t="s">
        <v>1671</v>
      </c>
      <c r="G534" s="2" t="s">
        <v>43</v>
      </c>
      <c r="H534" s="2" t="s">
        <v>906</v>
      </c>
      <c r="I534" s="2" t="s">
        <v>907</v>
      </c>
      <c r="J534" s="2" t="s">
        <v>908</v>
      </c>
      <c r="K534" s="2" t="s">
        <v>915</v>
      </c>
      <c r="L534" s="2" t="s">
        <v>918</v>
      </c>
      <c r="M534" s="2" t="s">
        <v>31</v>
      </c>
      <c r="N534" s="2" t="s">
        <v>919</v>
      </c>
    </row>
    <row r="535" ht="15" spans="1:14">
      <c r="A535" t="str">
        <f t="shared" si="8"/>
        <v>5253694数学</v>
      </c>
      <c r="B535" t="s">
        <v>4</v>
      </c>
      <c r="C535" t="s">
        <v>1</v>
      </c>
      <c r="D535">
        <v>0</v>
      </c>
      <c r="E535" s="2" t="s">
        <v>1670</v>
      </c>
      <c r="F535" s="2" t="s">
        <v>1671</v>
      </c>
      <c r="G535" s="2" t="s">
        <v>43</v>
      </c>
      <c r="H535" s="2" t="s">
        <v>906</v>
      </c>
      <c r="I535" s="2" t="s">
        <v>907</v>
      </c>
      <c r="J535" s="2" t="s">
        <v>908</v>
      </c>
      <c r="K535" s="2" t="s">
        <v>915</v>
      </c>
      <c r="L535" s="2" t="s">
        <v>1072</v>
      </c>
      <c r="M535" s="2" t="s">
        <v>557</v>
      </c>
      <c r="N535" s="2" t="s">
        <v>917</v>
      </c>
    </row>
    <row r="536" ht="15" spans="1:14">
      <c r="A536" t="str">
        <f t="shared" si="8"/>
        <v>7581888数学</v>
      </c>
      <c r="B536" t="s">
        <v>4</v>
      </c>
      <c r="C536" t="s">
        <v>889</v>
      </c>
      <c r="D536">
        <v>1</v>
      </c>
      <c r="E536" s="2" t="s">
        <v>1672</v>
      </c>
      <c r="F536" s="2" t="s">
        <v>1673</v>
      </c>
      <c r="G536" s="2" t="s">
        <v>1674</v>
      </c>
      <c r="H536" s="2" t="s">
        <v>914</v>
      </c>
      <c r="I536" s="2" t="s">
        <v>907</v>
      </c>
      <c r="J536" s="2" t="s">
        <v>908</v>
      </c>
      <c r="K536" s="2" t="s">
        <v>955</v>
      </c>
      <c r="L536" s="2" t="s">
        <v>1003</v>
      </c>
      <c r="M536" s="2" t="s">
        <v>464</v>
      </c>
      <c r="N536" s="2" t="s">
        <v>917</v>
      </c>
    </row>
    <row r="537" ht="15" spans="1:14">
      <c r="A537" t="str">
        <f t="shared" si="8"/>
        <v>4145233英语</v>
      </c>
      <c r="B537" t="s">
        <v>4</v>
      </c>
      <c r="C537" t="s">
        <v>889</v>
      </c>
      <c r="D537">
        <v>1</v>
      </c>
      <c r="E537" s="2" t="s">
        <v>1675</v>
      </c>
      <c r="F537" s="2" t="s">
        <v>1676</v>
      </c>
      <c r="G537" s="2" t="s">
        <v>1677</v>
      </c>
      <c r="H537" s="2" t="s">
        <v>914</v>
      </c>
      <c r="I537" s="2" t="s">
        <v>907</v>
      </c>
      <c r="J537" s="2" t="s">
        <v>908</v>
      </c>
      <c r="K537" s="2" t="s">
        <v>955</v>
      </c>
      <c r="L537" s="2" t="s">
        <v>1081</v>
      </c>
      <c r="M537" s="2" t="s">
        <v>3</v>
      </c>
      <c r="N537" s="2" t="s">
        <v>911</v>
      </c>
    </row>
    <row r="538" ht="15" spans="1:14">
      <c r="A538" t="str">
        <f t="shared" si="8"/>
        <v>4145233数学</v>
      </c>
      <c r="B538" t="s">
        <v>4</v>
      </c>
      <c r="C538" t="s">
        <v>889</v>
      </c>
      <c r="D538">
        <v>1</v>
      </c>
      <c r="E538" s="2" t="s">
        <v>1675</v>
      </c>
      <c r="F538" s="2" t="s">
        <v>1676</v>
      </c>
      <c r="G538" s="2" t="s">
        <v>1677</v>
      </c>
      <c r="H538" s="2" t="s">
        <v>914</v>
      </c>
      <c r="I538" s="2" t="s">
        <v>907</v>
      </c>
      <c r="J538" s="2" t="s">
        <v>908</v>
      </c>
      <c r="K538" s="2" t="s">
        <v>955</v>
      </c>
      <c r="L538" s="2" t="s">
        <v>1003</v>
      </c>
      <c r="M538" s="2" t="s">
        <v>464</v>
      </c>
      <c r="N538" s="2" t="s">
        <v>917</v>
      </c>
    </row>
    <row r="539" ht="15" spans="1:14">
      <c r="A539" t="str">
        <f t="shared" si="8"/>
        <v>2973570化学</v>
      </c>
      <c r="B539" t="s">
        <v>12</v>
      </c>
      <c r="C539" t="s">
        <v>1</v>
      </c>
      <c r="D539">
        <v>0</v>
      </c>
      <c r="E539" s="2" t="s">
        <v>1678</v>
      </c>
      <c r="F539" s="2" t="s">
        <v>1679</v>
      </c>
      <c r="G539" s="2" t="s">
        <v>188</v>
      </c>
      <c r="H539" s="2" t="s">
        <v>914</v>
      </c>
      <c r="I539" s="2" t="s">
        <v>907</v>
      </c>
      <c r="J539" s="2" t="s">
        <v>908</v>
      </c>
      <c r="K539" s="2" t="s">
        <v>915</v>
      </c>
      <c r="L539" s="2" t="s">
        <v>926</v>
      </c>
      <c r="M539" s="2" t="s">
        <v>87</v>
      </c>
      <c r="N539" s="2" t="s">
        <v>927</v>
      </c>
    </row>
    <row r="540" ht="15" spans="1:14">
      <c r="A540" t="str">
        <f t="shared" si="8"/>
        <v>2973570数学</v>
      </c>
      <c r="B540" t="s">
        <v>12</v>
      </c>
      <c r="C540" t="s">
        <v>1</v>
      </c>
      <c r="D540">
        <v>0</v>
      </c>
      <c r="E540" s="2" t="s">
        <v>1678</v>
      </c>
      <c r="F540" s="2" t="s">
        <v>1679</v>
      </c>
      <c r="G540" s="2" t="s">
        <v>188</v>
      </c>
      <c r="H540" s="2" t="s">
        <v>914</v>
      </c>
      <c r="I540" s="2" t="s">
        <v>907</v>
      </c>
      <c r="J540" s="2" t="s">
        <v>908</v>
      </c>
      <c r="K540" s="2" t="s">
        <v>915</v>
      </c>
      <c r="L540" s="2" t="s">
        <v>1125</v>
      </c>
      <c r="M540" s="2" t="s">
        <v>687</v>
      </c>
      <c r="N540" s="2" t="s">
        <v>917</v>
      </c>
    </row>
    <row r="541" ht="15" spans="1:14">
      <c r="A541" t="str">
        <f t="shared" si="8"/>
        <v>2973570物理</v>
      </c>
      <c r="B541" t="s">
        <v>12</v>
      </c>
      <c r="C541" t="s">
        <v>1</v>
      </c>
      <c r="D541">
        <v>0</v>
      </c>
      <c r="E541" s="2" t="s">
        <v>1678</v>
      </c>
      <c r="F541" s="2" t="s">
        <v>1679</v>
      </c>
      <c r="G541" s="2" t="s">
        <v>188</v>
      </c>
      <c r="H541" s="2" t="s">
        <v>914</v>
      </c>
      <c r="I541" s="2" t="s">
        <v>907</v>
      </c>
      <c r="J541" s="2" t="s">
        <v>908</v>
      </c>
      <c r="K541" s="2" t="s">
        <v>915</v>
      </c>
      <c r="L541" s="2" t="s">
        <v>1032</v>
      </c>
      <c r="M541" s="2" t="s">
        <v>241</v>
      </c>
      <c r="N541" s="2" t="s">
        <v>919</v>
      </c>
    </row>
    <row r="542" ht="15" spans="1:14">
      <c r="A542" t="str">
        <f t="shared" si="8"/>
        <v>3596652物理</v>
      </c>
      <c r="B542" t="s">
        <v>4</v>
      </c>
      <c r="C542" t="s">
        <v>889</v>
      </c>
      <c r="D542">
        <v>1</v>
      </c>
      <c r="E542" s="2" t="s">
        <v>1680</v>
      </c>
      <c r="F542" s="2" t="s">
        <v>1681</v>
      </c>
      <c r="G542" s="2" t="s">
        <v>1682</v>
      </c>
      <c r="H542" s="2" t="s">
        <v>914</v>
      </c>
      <c r="I542" s="2" t="s">
        <v>907</v>
      </c>
      <c r="J542" s="2" t="s">
        <v>908</v>
      </c>
      <c r="K542" s="2" t="s">
        <v>915</v>
      </c>
      <c r="L542" s="2" t="s">
        <v>1141</v>
      </c>
      <c r="M542" s="2" t="s">
        <v>423</v>
      </c>
      <c r="N542" s="2" t="s">
        <v>919</v>
      </c>
    </row>
    <row r="543" ht="15" spans="1:14">
      <c r="A543" t="str">
        <f t="shared" si="8"/>
        <v>1747572数学</v>
      </c>
      <c r="B543" t="s">
        <v>4</v>
      </c>
      <c r="C543" t="s">
        <v>889</v>
      </c>
      <c r="D543">
        <v>1</v>
      </c>
      <c r="E543" s="2" t="s">
        <v>1683</v>
      </c>
      <c r="F543" s="2" t="s">
        <v>1684</v>
      </c>
      <c r="G543" s="2" t="s">
        <v>1685</v>
      </c>
      <c r="H543" s="2" t="s">
        <v>914</v>
      </c>
      <c r="I543" s="2" t="s">
        <v>907</v>
      </c>
      <c r="J543" s="2" t="s">
        <v>908</v>
      </c>
      <c r="K543" s="2" t="s">
        <v>915</v>
      </c>
      <c r="L543" s="2" t="s">
        <v>1125</v>
      </c>
      <c r="M543" s="2" t="s">
        <v>785</v>
      </c>
      <c r="N543" s="2" t="s">
        <v>917</v>
      </c>
    </row>
    <row r="544" ht="15" spans="1:14">
      <c r="A544" t="str">
        <f t="shared" si="8"/>
        <v>1747572化学</v>
      </c>
      <c r="B544" t="s">
        <v>4</v>
      </c>
      <c r="C544" t="s">
        <v>889</v>
      </c>
      <c r="D544">
        <v>1</v>
      </c>
      <c r="E544" s="2" t="s">
        <v>1683</v>
      </c>
      <c r="F544" s="2" t="s">
        <v>1684</v>
      </c>
      <c r="G544" s="2" t="s">
        <v>1685</v>
      </c>
      <c r="H544" s="2" t="s">
        <v>914</v>
      </c>
      <c r="I544" s="2" t="s">
        <v>907</v>
      </c>
      <c r="J544" s="2" t="s">
        <v>908</v>
      </c>
      <c r="K544" s="2" t="s">
        <v>915</v>
      </c>
      <c r="L544" s="2" t="s">
        <v>926</v>
      </c>
      <c r="M544" s="2" t="s">
        <v>866</v>
      </c>
      <c r="N544" s="2" t="s">
        <v>927</v>
      </c>
    </row>
    <row r="545" ht="15" spans="1:14">
      <c r="A545" t="str">
        <f t="shared" si="8"/>
        <v>1747572物理</v>
      </c>
      <c r="B545" t="s">
        <v>4</v>
      </c>
      <c r="C545" t="s">
        <v>889</v>
      </c>
      <c r="D545">
        <v>1</v>
      </c>
      <c r="E545" s="2" t="s">
        <v>1683</v>
      </c>
      <c r="F545" s="2" t="s">
        <v>1684</v>
      </c>
      <c r="G545" s="2" t="s">
        <v>1685</v>
      </c>
      <c r="H545" s="2" t="s">
        <v>914</v>
      </c>
      <c r="I545" s="2" t="s">
        <v>907</v>
      </c>
      <c r="J545" s="2" t="s">
        <v>908</v>
      </c>
      <c r="K545" s="2" t="s">
        <v>915</v>
      </c>
      <c r="L545" s="2" t="s">
        <v>918</v>
      </c>
      <c r="M545" s="2" t="s">
        <v>423</v>
      </c>
      <c r="N545" s="2" t="s">
        <v>919</v>
      </c>
    </row>
    <row r="546" ht="15" spans="1:14">
      <c r="A546" t="str">
        <f t="shared" si="8"/>
        <v>1641286化学</v>
      </c>
      <c r="B546" t="s">
        <v>12</v>
      </c>
      <c r="C546" t="s">
        <v>1</v>
      </c>
      <c r="D546">
        <v>0</v>
      </c>
      <c r="E546" s="2" t="s">
        <v>1686</v>
      </c>
      <c r="F546" s="2" t="s">
        <v>1687</v>
      </c>
      <c r="G546" s="2" t="s">
        <v>418</v>
      </c>
      <c r="H546" s="2" t="s">
        <v>914</v>
      </c>
      <c r="I546" s="2" t="s">
        <v>907</v>
      </c>
      <c r="J546" s="2" t="s">
        <v>908</v>
      </c>
      <c r="K546" s="2" t="s">
        <v>909</v>
      </c>
      <c r="L546" s="2" t="s">
        <v>1625</v>
      </c>
      <c r="M546" s="2" t="s">
        <v>403</v>
      </c>
      <c r="N546" s="2" t="s">
        <v>927</v>
      </c>
    </row>
    <row r="547" ht="15" spans="1:14">
      <c r="A547" t="str">
        <f t="shared" si="8"/>
        <v>3596652数学</v>
      </c>
      <c r="B547" t="s">
        <v>4</v>
      </c>
      <c r="C547" t="s">
        <v>889</v>
      </c>
      <c r="D547">
        <v>1</v>
      </c>
      <c r="E547" s="2" t="s">
        <v>1680</v>
      </c>
      <c r="F547" s="2" t="s">
        <v>1681</v>
      </c>
      <c r="G547" s="2" t="s">
        <v>1682</v>
      </c>
      <c r="H547" s="2" t="s">
        <v>914</v>
      </c>
      <c r="I547" s="2" t="s">
        <v>907</v>
      </c>
      <c r="J547" s="2" t="s">
        <v>908</v>
      </c>
      <c r="K547" s="2" t="s">
        <v>915</v>
      </c>
      <c r="L547" s="2" t="s">
        <v>1133</v>
      </c>
      <c r="M547" s="2" t="s">
        <v>853</v>
      </c>
      <c r="N547" s="2" t="s">
        <v>917</v>
      </c>
    </row>
    <row r="548" ht="15" spans="1:14">
      <c r="A548" t="str">
        <f t="shared" si="8"/>
        <v>2299933数学</v>
      </c>
      <c r="B548" t="s">
        <v>12</v>
      </c>
      <c r="C548" t="s">
        <v>889</v>
      </c>
      <c r="D548">
        <v>1</v>
      </c>
      <c r="E548" s="2" t="s">
        <v>1688</v>
      </c>
      <c r="F548" s="2" t="s">
        <v>1689</v>
      </c>
      <c r="G548" s="2" t="s">
        <v>1690</v>
      </c>
      <c r="H548" s="2" t="s">
        <v>906</v>
      </c>
      <c r="I548" s="2" t="s">
        <v>907</v>
      </c>
      <c r="J548" s="2" t="s">
        <v>908</v>
      </c>
      <c r="K548" s="2" t="s">
        <v>909</v>
      </c>
      <c r="L548" s="2" t="s">
        <v>944</v>
      </c>
      <c r="M548" s="2" t="s">
        <v>557</v>
      </c>
      <c r="N548" s="2" t="s">
        <v>917</v>
      </c>
    </row>
    <row r="549" ht="15" spans="1:14">
      <c r="A549" t="str">
        <f t="shared" si="8"/>
        <v>7581888物理</v>
      </c>
      <c r="B549" t="s">
        <v>4</v>
      </c>
      <c r="C549" t="s">
        <v>889</v>
      </c>
      <c r="D549">
        <v>1</v>
      </c>
      <c r="E549" s="2" t="s">
        <v>1672</v>
      </c>
      <c r="F549" s="2" t="s">
        <v>1673</v>
      </c>
      <c r="G549" s="2" t="s">
        <v>1674</v>
      </c>
      <c r="H549" s="2" t="s">
        <v>914</v>
      </c>
      <c r="I549" s="2" t="s">
        <v>907</v>
      </c>
      <c r="J549" s="2" t="s">
        <v>908</v>
      </c>
      <c r="K549" s="2" t="s">
        <v>955</v>
      </c>
      <c r="L549" s="2" t="s">
        <v>1002</v>
      </c>
      <c r="M549" s="2" t="s">
        <v>836</v>
      </c>
      <c r="N549" s="2" t="s">
        <v>919</v>
      </c>
    </row>
    <row r="550" ht="15" spans="1:14">
      <c r="A550" t="str">
        <f t="shared" si="8"/>
        <v>2973570英语</v>
      </c>
      <c r="B550" t="s">
        <v>12</v>
      </c>
      <c r="C550" t="s">
        <v>1</v>
      </c>
      <c r="D550">
        <v>0</v>
      </c>
      <c r="E550" s="2" t="s">
        <v>1678</v>
      </c>
      <c r="F550" s="2" t="s">
        <v>1679</v>
      </c>
      <c r="G550" s="2" t="s">
        <v>188</v>
      </c>
      <c r="H550" s="2" t="s">
        <v>906</v>
      </c>
      <c r="I550" s="2" t="s">
        <v>907</v>
      </c>
      <c r="J550" s="2" t="s">
        <v>908</v>
      </c>
      <c r="K550" s="2" t="s">
        <v>915</v>
      </c>
      <c r="L550" s="2" t="s">
        <v>938</v>
      </c>
      <c r="M550" s="2" t="s">
        <v>714</v>
      </c>
      <c r="N550" s="2" t="s">
        <v>911</v>
      </c>
    </row>
    <row r="551" ht="15" spans="1:14">
      <c r="A551" t="str">
        <f t="shared" si="8"/>
        <v>7184777数学</v>
      </c>
      <c r="B551" t="s">
        <v>4</v>
      </c>
      <c r="C551" t="s">
        <v>889</v>
      </c>
      <c r="D551">
        <v>1</v>
      </c>
      <c r="E551" s="2" t="s">
        <v>1691</v>
      </c>
      <c r="F551" s="2" t="s">
        <v>1692</v>
      </c>
      <c r="G551" s="2" t="s">
        <v>1693</v>
      </c>
      <c r="H551" s="2" t="s">
        <v>906</v>
      </c>
      <c r="I551" s="2" t="s">
        <v>907</v>
      </c>
      <c r="J551" s="2" t="s">
        <v>908</v>
      </c>
      <c r="K551" s="2" t="s">
        <v>915</v>
      </c>
      <c r="L551" s="2" t="s">
        <v>916</v>
      </c>
      <c r="M551" s="2" t="s">
        <v>378</v>
      </c>
      <c r="N551" s="2" t="s">
        <v>917</v>
      </c>
    </row>
    <row r="552" ht="15" spans="1:14">
      <c r="A552" t="str">
        <f t="shared" si="8"/>
        <v>7184777化学</v>
      </c>
      <c r="B552" t="s">
        <v>4</v>
      </c>
      <c r="C552" t="s">
        <v>889</v>
      </c>
      <c r="D552">
        <v>1</v>
      </c>
      <c r="E552" s="2" t="s">
        <v>1691</v>
      </c>
      <c r="F552" s="2" t="s">
        <v>1692</v>
      </c>
      <c r="G552" s="2" t="s">
        <v>1693</v>
      </c>
      <c r="H552" s="2" t="s">
        <v>906</v>
      </c>
      <c r="I552" s="2" t="s">
        <v>907</v>
      </c>
      <c r="J552" s="2" t="s">
        <v>908</v>
      </c>
      <c r="K552" s="2" t="s">
        <v>915</v>
      </c>
      <c r="L552" s="2" t="s">
        <v>935</v>
      </c>
      <c r="M552" s="2" t="s">
        <v>87</v>
      </c>
      <c r="N552" s="2" t="s">
        <v>927</v>
      </c>
    </row>
    <row r="553" ht="15" spans="1:14">
      <c r="A553" t="str">
        <f t="shared" si="8"/>
        <v>7184777物理</v>
      </c>
      <c r="B553" t="s">
        <v>4</v>
      </c>
      <c r="C553" t="s">
        <v>889</v>
      </c>
      <c r="D553">
        <v>1</v>
      </c>
      <c r="E553" s="2" t="s">
        <v>1691</v>
      </c>
      <c r="F553" s="2" t="s">
        <v>1692</v>
      </c>
      <c r="G553" s="2" t="s">
        <v>1693</v>
      </c>
      <c r="H553" s="2" t="s">
        <v>906</v>
      </c>
      <c r="I553" s="2" t="s">
        <v>907</v>
      </c>
      <c r="J553" s="2" t="s">
        <v>908</v>
      </c>
      <c r="K553" s="2" t="s">
        <v>915</v>
      </c>
      <c r="L553" s="2" t="s">
        <v>918</v>
      </c>
      <c r="M553" s="2" t="s">
        <v>31</v>
      </c>
      <c r="N553" s="2" t="s">
        <v>919</v>
      </c>
    </row>
    <row r="554" ht="15" spans="1:14">
      <c r="A554" t="str">
        <f t="shared" si="8"/>
        <v>1935073物理</v>
      </c>
      <c r="B554" t="s">
        <v>4</v>
      </c>
      <c r="C554" t="s">
        <v>889</v>
      </c>
      <c r="D554">
        <v>1</v>
      </c>
      <c r="E554" s="2" t="s">
        <v>1694</v>
      </c>
      <c r="F554" s="2" t="s">
        <v>1695</v>
      </c>
      <c r="G554" s="2" t="s">
        <v>1696</v>
      </c>
      <c r="H554" s="2" t="s">
        <v>914</v>
      </c>
      <c r="I554" s="2" t="s">
        <v>907</v>
      </c>
      <c r="J554" s="2" t="s">
        <v>908</v>
      </c>
      <c r="K554" s="2" t="s">
        <v>909</v>
      </c>
      <c r="L554" s="2" t="s">
        <v>1697</v>
      </c>
      <c r="M554" s="2" t="s">
        <v>777</v>
      </c>
      <c r="N554" s="2" t="s">
        <v>919</v>
      </c>
    </row>
    <row r="555" ht="15" spans="1:14">
      <c r="A555" t="str">
        <f t="shared" si="8"/>
        <v>5143497英语</v>
      </c>
      <c r="B555" t="s">
        <v>12</v>
      </c>
      <c r="C555" t="s">
        <v>1</v>
      </c>
      <c r="D555">
        <v>0</v>
      </c>
      <c r="E555" s="2" t="s">
        <v>1698</v>
      </c>
      <c r="F555" s="2" t="s">
        <v>1699</v>
      </c>
      <c r="G555" s="2" t="s">
        <v>675</v>
      </c>
      <c r="H555" s="2" t="s">
        <v>906</v>
      </c>
      <c r="I555" s="2" t="s">
        <v>907</v>
      </c>
      <c r="J555" s="2" t="s">
        <v>908</v>
      </c>
      <c r="K555" s="2" t="s">
        <v>909</v>
      </c>
      <c r="L555" s="2" t="s">
        <v>910</v>
      </c>
      <c r="M555" s="2" t="s">
        <v>657</v>
      </c>
      <c r="N555" s="2" t="s">
        <v>911</v>
      </c>
    </row>
    <row r="556" ht="15" spans="1:14">
      <c r="A556" t="str">
        <f t="shared" si="8"/>
        <v>1712814英语</v>
      </c>
      <c r="B556" t="s">
        <v>12</v>
      </c>
      <c r="C556" t="s">
        <v>889</v>
      </c>
      <c r="D556">
        <v>1</v>
      </c>
      <c r="E556" s="2" t="s">
        <v>1700</v>
      </c>
      <c r="F556" s="2" t="s">
        <v>1701</v>
      </c>
      <c r="G556" s="2" t="s">
        <v>1702</v>
      </c>
      <c r="H556" s="2" t="s">
        <v>906</v>
      </c>
      <c r="I556" s="2" t="s">
        <v>907</v>
      </c>
      <c r="J556" s="2" t="s">
        <v>908</v>
      </c>
      <c r="K556" s="2" t="s">
        <v>909</v>
      </c>
      <c r="L556" s="2" t="s">
        <v>910</v>
      </c>
      <c r="M556" s="2" t="s">
        <v>657</v>
      </c>
      <c r="N556" s="2" t="s">
        <v>911</v>
      </c>
    </row>
    <row r="557" ht="15" spans="1:14">
      <c r="A557" t="str">
        <f t="shared" si="8"/>
        <v>3568195物理</v>
      </c>
      <c r="B557" t="s">
        <v>12</v>
      </c>
      <c r="C557" t="s">
        <v>1</v>
      </c>
      <c r="D557">
        <v>0</v>
      </c>
      <c r="E557" s="2" t="s">
        <v>1703</v>
      </c>
      <c r="F557" s="2" t="s">
        <v>1704</v>
      </c>
      <c r="G557" s="2" t="s">
        <v>782</v>
      </c>
      <c r="H557" s="2" t="s">
        <v>914</v>
      </c>
      <c r="I557" s="2" t="s">
        <v>907</v>
      </c>
      <c r="J557" s="2" t="s">
        <v>908</v>
      </c>
      <c r="K557" s="2" t="s">
        <v>915</v>
      </c>
      <c r="L557" s="2" t="s">
        <v>931</v>
      </c>
      <c r="M557" s="2" t="s">
        <v>777</v>
      </c>
      <c r="N557" s="2" t="s">
        <v>919</v>
      </c>
    </row>
    <row r="558" ht="15" spans="1:14">
      <c r="A558" t="str">
        <f t="shared" si="8"/>
        <v>8054154物理</v>
      </c>
      <c r="B558" t="s">
        <v>12</v>
      </c>
      <c r="C558" t="s">
        <v>889</v>
      </c>
      <c r="D558">
        <v>1</v>
      </c>
      <c r="E558" s="2" t="s">
        <v>1705</v>
      </c>
      <c r="F558" s="2" t="s">
        <v>1706</v>
      </c>
      <c r="G558" s="2" t="s">
        <v>1707</v>
      </c>
      <c r="H558" s="2" t="s">
        <v>906</v>
      </c>
      <c r="I558" s="2" t="s">
        <v>907</v>
      </c>
      <c r="J558" s="2" t="s">
        <v>908</v>
      </c>
      <c r="K558" s="2" t="s">
        <v>909</v>
      </c>
      <c r="L558" s="2" t="s">
        <v>948</v>
      </c>
      <c r="M558" s="2" t="s">
        <v>241</v>
      </c>
      <c r="N558" s="2" t="s">
        <v>919</v>
      </c>
    </row>
    <row r="559" ht="15" spans="1:14">
      <c r="A559" t="str">
        <f t="shared" si="8"/>
        <v>8054154化学</v>
      </c>
      <c r="B559" t="s">
        <v>12</v>
      </c>
      <c r="C559" t="s">
        <v>889</v>
      </c>
      <c r="D559">
        <v>1</v>
      </c>
      <c r="E559" s="2" t="s">
        <v>1705</v>
      </c>
      <c r="F559" s="2" t="s">
        <v>1706</v>
      </c>
      <c r="G559" s="2" t="s">
        <v>1707</v>
      </c>
      <c r="H559" s="2" t="s">
        <v>906</v>
      </c>
      <c r="I559" s="2" t="s">
        <v>907</v>
      </c>
      <c r="J559" s="2" t="s">
        <v>908</v>
      </c>
      <c r="K559" s="2" t="s">
        <v>909</v>
      </c>
      <c r="L559" s="2" t="s">
        <v>949</v>
      </c>
      <c r="M559" s="2" t="s">
        <v>614</v>
      </c>
      <c r="N559" s="2" t="s">
        <v>927</v>
      </c>
    </row>
    <row r="560" ht="15" spans="1:14">
      <c r="A560" t="str">
        <f t="shared" si="8"/>
        <v>3966343英语</v>
      </c>
      <c r="B560" t="s">
        <v>4</v>
      </c>
      <c r="C560" t="s">
        <v>889</v>
      </c>
      <c r="D560">
        <v>1</v>
      </c>
      <c r="E560" s="2" t="s">
        <v>1708</v>
      </c>
      <c r="F560" s="2" t="s">
        <v>1709</v>
      </c>
      <c r="G560" s="2" t="s">
        <v>1710</v>
      </c>
      <c r="H560" s="2" t="s">
        <v>906</v>
      </c>
      <c r="I560" s="2" t="s">
        <v>907</v>
      </c>
      <c r="J560" s="2" t="s">
        <v>908</v>
      </c>
      <c r="K560" s="2" t="s">
        <v>955</v>
      </c>
      <c r="L560" s="2" t="s">
        <v>1081</v>
      </c>
      <c r="M560" s="2" t="s">
        <v>714</v>
      </c>
      <c r="N560" s="2" t="s">
        <v>911</v>
      </c>
    </row>
    <row r="561" ht="15" spans="1:14">
      <c r="A561" t="str">
        <f t="shared" si="8"/>
        <v>3966343物理</v>
      </c>
      <c r="B561" t="s">
        <v>4</v>
      </c>
      <c r="C561" t="s">
        <v>889</v>
      </c>
      <c r="D561">
        <v>1</v>
      </c>
      <c r="E561" s="2" t="s">
        <v>1708</v>
      </c>
      <c r="F561" s="2" t="s">
        <v>1709</v>
      </c>
      <c r="G561" s="2" t="s">
        <v>1710</v>
      </c>
      <c r="H561" s="2" t="s">
        <v>914</v>
      </c>
      <c r="I561" s="2" t="s">
        <v>907</v>
      </c>
      <c r="J561" s="2" t="s">
        <v>908</v>
      </c>
      <c r="K561" s="2" t="s">
        <v>955</v>
      </c>
      <c r="L561" s="2" t="s">
        <v>1002</v>
      </c>
      <c r="M561" s="2" t="s">
        <v>836</v>
      </c>
      <c r="N561" s="2" t="s">
        <v>919</v>
      </c>
    </row>
    <row r="562" ht="15" spans="1:14">
      <c r="A562" t="str">
        <f t="shared" si="8"/>
        <v>3966343数学</v>
      </c>
      <c r="B562" t="s">
        <v>4</v>
      </c>
      <c r="C562" t="s">
        <v>889</v>
      </c>
      <c r="D562">
        <v>1</v>
      </c>
      <c r="E562" s="2" t="s">
        <v>1708</v>
      </c>
      <c r="F562" s="2" t="s">
        <v>1709</v>
      </c>
      <c r="G562" s="2" t="s">
        <v>1710</v>
      </c>
      <c r="H562" s="2" t="s">
        <v>914</v>
      </c>
      <c r="I562" s="2" t="s">
        <v>907</v>
      </c>
      <c r="J562" s="2" t="s">
        <v>908</v>
      </c>
      <c r="K562" s="2" t="s">
        <v>955</v>
      </c>
      <c r="L562" s="2" t="s">
        <v>1003</v>
      </c>
      <c r="M562" s="2" t="s">
        <v>464</v>
      </c>
      <c r="N562" s="2" t="s">
        <v>917</v>
      </c>
    </row>
    <row r="563" ht="15" spans="1:14">
      <c r="A563" t="str">
        <f t="shared" si="8"/>
        <v>16112415数学</v>
      </c>
      <c r="B563" t="s">
        <v>12</v>
      </c>
      <c r="C563" t="s">
        <v>1</v>
      </c>
      <c r="D563">
        <v>0</v>
      </c>
      <c r="E563" s="2" t="s">
        <v>1711</v>
      </c>
      <c r="F563" s="2" t="s">
        <v>1712</v>
      </c>
      <c r="G563" s="2" t="s">
        <v>510</v>
      </c>
      <c r="H563" s="2" t="s">
        <v>906</v>
      </c>
      <c r="I563" s="2" t="s">
        <v>907</v>
      </c>
      <c r="J563" s="2" t="s">
        <v>908</v>
      </c>
      <c r="K563" s="2" t="s">
        <v>955</v>
      </c>
      <c r="L563" s="2" t="s">
        <v>976</v>
      </c>
      <c r="M563" s="2" t="s">
        <v>489</v>
      </c>
      <c r="N563" s="2" t="s">
        <v>917</v>
      </c>
    </row>
    <row r="564" ht="15" spans="1:14">
      <c r="A564" t="str">
        <f t="shared" si="8"/>
        <v>16112415化学</v>
      </c>
      <c r="B564" t="s">
        <v>12</v>
      </c>
      <c r="C564" t="s">
        <v>1</v>
      </c>
      <c r="D564">
        <v>0</v>
      </c>
      <c r="E564" s="2" t="s">
        <v>1711</v>
      </c>
      <c r="F564" s="2" t="s">
        <v>1712</v>
      </c>
      <c r="G564" s="2" t="s">
        <v>510</v>
      </c>
      <c r="H564" s="2" t="s">
        <v>906</v>
      </c>
      <c r="I564" s="2" t="s">
        <v>907</v>
      </c>
      <c r="J564" s="2" t="s">
        <v>908</v>
      </c>
      <c r="K564" s="2" t="s">
        <v>955</v>
      </c>
      <c r="L564" s="2" t="s">
        <v>1107</v>
      </c>
      <c r="M564" s="2" t="s">
        <v>842</v>
      </c>
      <c r="N564" s="2" t="s">
        <v>927</v>
      </c>
    </row>
    <row r="565" ht="15" spans="1:14">
      <c r="A565" t="str">
        <f t="shared" si="8"/>
        <v>16112415物理</v>
      </c>
      <c r="B565" t="s">
        <v>12</v>
      </c>
      <c r="C565" t="s">
        <v>1</v>
      </c>
      <c r="D565">
        <v>0</v>
      </c>
      <c r="E565" s="2" t="s">
        <v>1711</v>
      </c>
      <c r="F565" s="2" t="s">
        <v>1712</v>
      </c>
      <c r="G565" s="2" t="s">
        <v>510</v>
      </c>
      <c r="H565" s="2" t="s">
        <v>906</v>
      </c>
      <c r="I565" s="2" t="s">
        <v>907</v>
      </c>
      <c r="J565" s="2" t="s">
        <v>908</v>
      </c>
      <c r="K565" s="2" t="s">
        <v>955</v>
      </c>
      <c r="L565" s="2" t="s">
        <v>1169</v>
      </c>
      <c r="M565" s="2" t="s">
        <v>535</v>
      </c>
      <c r="N565" s="2" t="s">
        <v>919</v>
      </c>
    </row>
    <row r="566" ht="15" spans="1:14">
      <c r="A566" t="str">
        <f t="shared" si="8"/>
        <v>3016669英语</v>
      </c>
      <c r="B566" t="s">
        <v>4</v>
      </c>
      <c r="C566" t="s">
        <v>889</v>
      </c>
      <c r="D566">
        <v>1</v>
      </c>
      <c r="E566" s="2" t="s">
        <v>1713</v>
      </c>
      <c r="F566" s="2" t="s">
        <v>1714</v>
      </c>
      <c r="G566" s="2" t="s">
        <v>1715</v>
      </c>
      <c r="H566" s="2" t="s">
        <v>906</v>
      </c>
      <c r="I566" s="2" t="s">
        <v>907</v>
      </c>
      <c r="J566" s="2" t="s">
        <v>908</v>
      </c>
      <c r="K566" s="2" t="s">
        <v>960</v>
      </c>
      <c r="L566" s="2" t="s">
        <v>1087</v>
      </c>
      <c r="M566" s="2" t="s">
        <v>455</v>
      </c>
      <c r="N566" s="2" t="s">
        <v>911</v>
      </c>
    </row>
    <row r="567" ht="15" spans="1:14">
      <c r="A567" t="str">
        <f t="shared" si="8"/>
        <v>1712814化学</v>
      </c>
      <c r="B567" t="s">
        <v>12</v>
      </c>
      <c r="C567" t="s">
        <v>889</v>
      </c>
      <c r="D567">
        <v>1</v>
      </c>
      <c r="E567" s="2" t="s">
        <v>1700</v>
      </c>
      <c r="F567" s="2" t="s">
        <v>1701</v>
      </c>
      <c r="G567" s="2" t="s">
        <v>1702</v>
      </c>
      <c r="H567" s="2" t="s">
        <v>906</v>
      </c>
      <c r="I567" s="2" t="s">
        <v>907</v>
      </c>
      <c r="J567" s="2" t="s">
        <v>908</v>
      </c>
      <c r="K567" s="2" t="s">
        <v>909</v>
      </c>
      <c r="L567" s="2" t="s">
        <v>949</v>
      </c>
      <c r="M567" s="2" t="s">
        <v>614</v>
      </c>
      <c r="N567" s="2" t="s">
        <v>927</v>
      </c>
    </row>
    <row r="568" ht="15" spans="1:14">
      <c r="A568" t="str">
        <f t="shared" si="8"/>
        <v>14264655英语</v>
      </c>
      <c r="B568" t="s">
        <v>4</v>
      </c>
      <c r="C568" t="s">
        <v>889</v>
      </c>
      <c r="D568">
        <v>1</v>
      </c>
      <c r="E568" s="2" t="s">
        <v>1716</v>
      </c>
      <c r="F568" s="2" t="s">
        <v>1717</v>
      </c>
      <c r="G568" s="2" t="s">
        <v>1718</v>
      </c>
      <c r="H568" s="2" t="s">
        <v>906</v>
      </c>
      <c r="I568" s="2" t="s">
        <v>907</v>
      </c>
      <c r="J568" s="2" t="s">
        <v>908</v>
      </c>
      <c r="K568" s="2" t="s">
        <v>955</v>
      </c>
      <c r="L568" s="2" t="s">
        <v>1081</v>
      </c>
      <c r="M568" s="2" t="s">
        <v>714</v>
      </c>
      <c r="N568" s="2" t="s">
        <v>911</v>
      </c>
    </row>
    <row r="569" ht="15" spans="1:14">
      <c r="A569" t="str">
        <f t="shared" si="8"/>
        <v>14264655数学</v>
      </c>
      <c r="B569" t="s">
        <v>4</v>
      </c>
      <c r="C569" t="s">
        <v>889</v>
      </c>
      <c r="D569">
        <v>1</v>
      </c>
      <c r="E569" s="2" t="s">
        <v>1716</v>
      </c>
      <c r="F569" s="2" t="s">
        <v>1717</v>
      </c>
      <c r="G569" s="2" t="s">
        <v>1718</v>
      </c>
      <c r="H569" s="2" t="s">
        <v>914</v>
      </c>
      <c r="I569" s="2" t="s">
        <v>907</v>
      </c>
      <c r="J569" s="2" t="s">
        <v>908</v>
      </c>
      <c r="K569" s="2" t="s">
        <v>955</v>
      </c>
      <c r="L569" s="2" t="s">
        <v>1003</v>
      </c>
      <c r="M569" s="2" t="s">
        <v>785</v>
      </c>
      <c r="N569" s="2" t="s">
        <v>917</v>
      </c>
    </row>
    <row r="570" ht="15" spans="1:14">
      <c r="A570" t="str">
        <f t="shared" si="8"/>
        <v>14264655物理</v>
      </c>
      <c r="B570" t="s">
        <v>4</v>
      </c>
      <c r="C570" t="s">
        <v>889</v>
      </c>
      <c r="D570">
        <v>1</v>
      </c>
      <c r="E570" s="2" t="s">
        <v>1716</v>
      </c>
      <c r="F570" s="2" t="s">
        <v>1717</v>
      </c>
      <c r="G570" s="2" t="s">
        <v>1718</v>
      </c>
      <c r="H570" s="2" t="s">
        <v>914</v>
      </c>
      <c r="I570" s="2" t="s">
        <v>907</v>
      </c>
      <c r="J570" s="2" t="s">
        <v>908</v>
      </c>
      <c r="K570" s="2" t="s">
        <v>955</v>
      </c>
      <c r="L570" s="2" t="s">
        <v>1002</v>
      </c>
      <c r="M570" s="2" t="s">
        <v>423</v>
      </c>
      <c r="N570" s="2" t="s">
        <v>919</v>
      </c>
    </row>
    <row r="571" ht="15" spans="1:14">
      <c r="A571" t="str">
        <f t="shared" si="8"/>
        <v>2142012数学</v>
      </c>
      <c r="B571" t="s">
        <v>4</v>
      </c>
      <c r="C571" t="s">
        <v>889</v>
      </c>
      <c r="D571">
        <v>1</v>
      </c>
      <c r="E571" s="2" t="s">
        <v>1719</v>
      </c>
      <c r="F571" s="2" t="s">
        <v>1720</v>
      </c>
      <c r="G571" s="2" t="s">
        <v>1721</v>
      </c>
      <c r="H571" s="2" t="s">
        <v>914</v>
      </c>
      <c r="I571" s="2" t="s">
        <v>907</v>
      </c>
      <c r="J571" s="2" t="s">
        <v>908</v>
      </c>
      <c r="K571" s="2" t="s">
        <v>955</v>
      </c>
      <c r="L571" s="2" t="s">
        <v>976</v>
      </c>
      <c r="M571" s="2" t="s">
        <v>464</v>
      </c>
      <c r="N571" s="2" t="s">
        <v>917</v>
      </c>
    </row>
    <row r="572" ht="15" spans="1:14">
      <c r="A572" t="str">
        <f t="shared" si="8"/>
        <v>5065336英语</v>
      </c>
      <c r="B572" t="s">
        <v>4</v>
      </c>
      <c r="C572" t="s">
        <v>889</v>
      </c>
      <c r="D572">
        <v>1</v>
      </c>
      <c r="E572" s="2" t="s">
        <v>1722</v>
      </c>
      <c r="F572" s="2" t="s">
        <v>1723</v>
      </c>
      <c r="G572" s="2" t="s">
        <v>695</v>
      </c>
      <c r="H572" s="2" t="s">
        <v>914</v>
      </c>
      <c r="I572" s="2" t="s">
        <v>907</v>
      </c>
      <c r="J572" s="2" t="s">
        <v>908</v>
      </c>
      <c r="K572" s="2" t="s">
        <v>915</v>
      </c>
      <c r="L572" s="2" t="s">
        <v>938</v>
      </c>
      <c r="M572" s="2" t="s">
        <v>3</v>
      </c>
      <c r="N572" s="2" t="s">
        <v>911</v>
      </c>
    </row>
    <row r="573" ht="15" spans="1:14">
      <c r="A573" t="str">
        <f t="shared" si="8"/>
        <v>7602979数学</v>
      </c>
      <c r="B573" t="s">
        <v>4</v>
      </c>
      <c r="C573" t="s">
        <v>889</v>
      </c>
      <c r="D573">
        <v>1</v>
      </c>
      <c r="E573" s="2" t="s">
        <v>1724</v>
      </c>
      <c r="F573" s="2" t="s">
        <v>1725</v>
      </c>
      <c r="G573" s="2" t="s">
        <v>1726</v>
      </c>
      <c r="H573" s="2" t="s">
        <v>906</v>
      </c>
      <c r="I573" s="2" t="s">
        <v>907</v>
      </c>
      <c r="J573" s="2" t="s">
        <v>908</v>
      </c>
      <c r="K573" s="2" t="s">
        <v>960</v>
      </c>
      <c r="L573" s="2" t="s">
        <v>979</v>
      </c>
      <c r="M573" s="2" t="s">
        <v>785</v>
      </c>
      <c r="N573" s="2" t="s">
        <v>917</v>
      </c>
    </row>
    <row r="574" ht="15" spans="1:14">
      <c r="A574" t="str">
        <f t="shared" si="8"/>
        <v>3016669数学</v>
      </c>
      <c r="B574" t="s">
        <v>12</v>
      </c>
      <c r="C574" t="s">
        <v>889</v>
      </c>
      <c r="D574">
        <v>1</v>
      </c>
      <c r="E574" s="2" t="s">
        <v>1713</v>
      </c>
      <c r="F574" s="2" t="s">
        <v>1714</v>
      </c>
      <c r="G574" s="2" t="s">
        <v>1715</v>
      </c>
      <c r="H574" s="2" t="s">
        <v>906</v>
      </c>
      <c r="I574" s="2" t="s">
        <v>907</v>
      </c>
      <c r="J574" s="2" t="s">
        <v>908</v>
      </c>
      <c r="K574" s="2" t="s">
        <v>960</v>
      </c>
      <c r="L574" s="2" t="s">
        <v>979</v>
      </c>
      <c r="M574" s="2" t="s">
        <v>785</v>
      </c>
      <c r="N574" s="2" t="s">
        <v>917</v>
      </c>
    </row>
    <row r="575" ht="15" spans="1:14">
      <c r="A575" t="str">
        <f t="shared" si="8"/>
        <v>1712814物理</v>
      </c>
      <c r="B575" t="s">
        <v>12</v>
      </c>
      <c r="C575" t="s">
        <v>889</v>
      </c>
      <c r="D575">
        <v>1</v>
      </c>
      <c r="E575" s="2" t="s">
        <v>1700</v>
      </c>
      <c r="F575" s="2" t="s">
        <v>1701</v>
      </c>
      <c r="G575" s="2" t="s">
        <v>1702</v>
      </c>
      <c r="H575" s="2" t="s">
        <v>906</v>
      </c>
      <c r="I575" s="2" t="s">
        <v>907</v>
      </c>
      <c r="J575" s="2" t="s">
        <v>908</v>
      </c>
      <c r="K575" s="2" t="s">
        <v>909</v>
      </c>
      <c r="L575" s="2" t="s">
        <v>948</v>
      </c>
      <c r="M575" s="2" t="s">
        <v>535</v>
      </c>
      <c r="N575" s="2" t="s">
        <v>919</v>
      </c>
    </row>
    <row r="576" ht="15" spans="1:14">
      <c r="A576" t="str">
        <f t="shared" si="8"/>
        <v>1712814数学</v>
      </c>
      <c r="B576" t="s">
        <v>12</v>
      </c>
      <c r="C576" t="s">
        <v>889</v>
      </c>
      <c r="D576">
        <v>1</v>
      </c>
      <c r="E576" s="2" t="s">
        <v>1700</v>
      </c>
      <c r="F576" s="2" t="s">
        <v>1701</v>
      </c>
      <c r="G576" s="2" t="s">
        <v>1702</v>
      </c>
      <c r="H576" s="2" t="s">
        <v>906</v>
      </c>
      <c r="I576" s="2" t="s">
        <v>907</v>
      </c>
      <c r="J576" s="2" t="s">
        <v>908</v>
      </c>
      <c r="K576" s="2" t="s">
        <v>909</v>
      </c>
      <c r="L576" s="2" t="s">
        <v>944</v>
      </c>
      <c r="M576" s="2" t="s">
        <v>557</v>
      </c>
      <c r="N576" s="2" t="s">
        <v>917</v>
      </c>
    </row>
    <row r="577" ht="15" spans="1:14">
      <c r="A577" t="str">
        <f t="shared" si="8"/>
        <v>1639501物理</v>
      </c>
      <c r="B577" t="s">
        <v>12</v>
      </c>
      <c r="C577" t="s">
        <v>889</v>
      </c>
      <c r="D577">
        <v>1</v>
      </c>
      <c r="E577" s="2" t="s">
        <v>1727</v>
      </c>
      <c r="F577" s="2" t="s">
        <v>1728</v>
      </c>
      <c r="G577" s="2" t="s">
        <v>1729</v>
      </c>
      <c r="H577" s="2" t="s">
        <v>906</v>
      </c>
      <c r="I577" s="2" t="s">
        <v>907</v>
      </c>
      <c r="J577" s="2" t="s">
        <v>908</v>
      </c>
      <c r="K577" s="2" t="s">
        <v>915</v>
      </c>
      <c r="L577" s="2" t="s">
        <v>1032</v>
      </c>
      <c r="M577" s="2" t="s">
        <v>777</v>
      </c>
      <c r="N577" s="2" t="s">
        <v>919</v>
      </c>
    </row>
    <row r="578" ht="15" spans="1:14">
      <c r="A578" t="str">
        <f t="shared" ref="A578:A641" si="9">E578&amp;N578</f>
        <v>1639501数学</v>
      </c>
      <c r="B578" t="s">
        <v>12</v>
      </c>
      <c r="C578" t="s">
        <v>889</v>
      </c>
      <c r="D578">
        <v>1</v>
      </c>
      <c r="E578" s="2" t="s">
        <v>1727</v>
      </c>
      <c r="F578" s="2" t="s">
        <v>1728</v>
      </c>
      <c r="G578" s="2" t="s">
        <v>1729</v>
      </c>
      <c r="H578" s="2" t="s">
        <v>906</v>
      </c>
      <c r="I578" s="2" t="s">
        <v>907</v>
      </c>
      <c r="J578" s="2" t="s">
        <v>908</v>
      </c>
      <c r="K578" s="2" t="s">
        <v>915</v>
      </c>
      <c r="L578" s="2" t="s">
        <v>1125</v>
      </c>
      <c r="M578" s="2" t="s">
        <v>489</v>
      </c>
      <c r="N578" s="2" t="s">
        <v>917</v>
      </c>
    </row>
    <row r="579" ht="15" spans="1:14">
      <c r="A579" t="str">
        <f t="shared" si="9"/>
        <v>5065336化学</v>
      </c>
      <c r="B579" t="s">
        <v>4</v>
      </c>
      <c r="C579" t="s">
        <v>889</v>
      </c>
      <c r="D579">
        <v>1</v>
      </c>
      <c r="E579" s="2" t="s">
        <v>1722</v>
      </c>
      <c r="F579" s="2" t="s">
        <v>1723</v>
      </c>
      <c r="G579" s="2" t="s">
        <v>695</v>
      </c>
      <c r="H579" s="2" t="s">
        <v>914</v>
      </c>
      <c r="I579" s="2" t="s">
        <v>907</v>
      </c>
      <c r="J579" s="2" t="s">
        <v>908</v>
      </c>
      <c r="K579" s="2" t="s">
        <v>915</v>
      </c>
      <c r="L579" s="2" t="s">
        <v>935</v>
      </c>
      <c r="M579" s="2" t="s">
        <v>766</v>
      </c>
      <c r="N579" s="2" t="s">
        <v>927</v>
      </c>
    </row>
    <row r="580" ht="15" spans="1:14">
      <c r="A580" t="str">
        <f t="shared" si="9"/>
        <v>5065336数学</v>
      </c>
      <c r="B580" t="s">
        <v>12</v>
      </c>
      <c r="C580" t="s">
        <v>1</v>
      </c>
      <c r="D580">
        <v>0</v>
      </c>
      <c r="E580" s="2" t="s">
        <v>1722</v>
      </c>
      <c r="F580" s="2" t="s">
        <v>1723</v>
      </c>
      <c r="G580" s="2" t="s">
        <v>695</v>
      </c>
      <c r="H580" s="2" t="s">
        <v>914</v>
      </c>
      <c r="I580" s="2" t="s">
        <v>907</v>
      </c>
      <c r="J580" s="2" t="s">
        <v>908</v>
      </c>
      <c r="K580" s="2" t="s">
        <v>915</v>
      </c>
      <c r="L580" s="2" t="s">
        <v>916</v>
      </c>
      <c r="M580" s="2" t="s">
        <v>687</v>
      </c>
      <c r="N580" s="2" t="s">
        <v>917</v>
      </c>
    </row>
    <row r="581" ht="15" spans="1:14">
      <c r="A581" t="str">
        <f t="shared" si="9"/>
        <v>5065336物理</v>
      </c>
      <c r="B581" t="s">
        <v>12</v>
      </c>
      <c r="C581" t="s">
        <v>1</v>
      </c>
      <c r="D581">
        <v>0</v>
      </c>
      <c r="E581" s="2" t="s">
        <v>1722</v>
      </c>
      <c r="F581" s="2" t="s">
        <v>1723</v>
      </c>
      <c r="G581" s="2" t="s">
        <v>695</v>
      </c>
      <c r="H581" s="2" t="s">
        <v>914</v>
      </c>
      <c r="I581" s="2" t="s">
        <v>907</v>
      </c>
      <c r="J581" s="2" t="s">
        <v>908</v>
      </c>
      <c r="K581" s="2" t="s">
        <v>915</v>
      </c>
      <c r="L581" s="2" t="s">
        <v>918</v>
      </c>
      <c r="M581" s="2" t="s">
        <v>836</v>
      </c>
      <c r="N581" s="2" t="s">
        <v>919</v>
      </c>
    </row>
    <row r="582" ht="15" spans="1:14">
      <c r="A582" t="str">
        <f t="shared" si="9"/>
        <v>5467696化学</v>
      </c>
      <c r="B582" t="s">
        <v>4</v>
      </c>
      <c r="C582" t="s">
        <v>1</v>
      </c>
      <c r="D582">
        <v>0</v>
      </c>
      <c r="E582" s="2" t="s">
        <v>1730</v>
      </c>
      <c r="F582" s="2" t="s">
        <v>1731</v>
      </c>
      <c r="G582" s="2" t="s">
        <v>125</v>
      </c>
      <c r="H582" s="2" t="s">
        <v>906</v>
      </c>
      <c r="I582" s="2" t="s">
        <v>907</v>
      </c>
      <c r="J582" s="2" t="s">
        <v>908</v>
      </c>
      <c r="K582" s="2" t="s">
        <v>955</v>
      </c>
      <c r="L582" s="2" t="s">
        <v>969</v>
      </c>
      <c r="M582" s="2" t="s">
        <v>87</v>
      </c>
      <c r="N582" s="2" t="s">
        <v>927</v>
      </c>
    </row>
    <row r="583" ht="15" spans="1:14">
      <c r="A583" t="str">
        <f t="shared" si="9"/>
        <v>1958682化学</v>
      </c>
      <c r="B583" t="s">
        <v>4</v>
      </c>
      <c r="C583" t="s">
        <v>1</v>
      </c>
      <c r="D583">
        <v>0</v>
      </c>
      <c r="E583" s="2" t="s">
        <v>1732</v>
      </c>
      <c r="F583" s="2" t="s">
        <v>1733</v>
      </c>
      <c r="G583" s="2" t="s">
        <v>408</v>
      </c>
      <c r="H583" s="2" t="s">
        <v>914</v>
      </c>
      <c r="I583" s="2" t="s">
        <v>907</v>
      </c>
      <c r="J583" s="2" t="s">
        <v>908</v>
      </c>
      <c r="K583" s="2" t="s">
        <v>955</v>
      </c>
      <c r="L583" s="2" t="s">
        <v>1734</v>
      </c>
      <c r="M583" s="2" t="s">
        <v>403</v>
      </c>
      <c r="N583" s="2" t="s">
        <v>927</v>
      </c>
    </row>
    <row r="584" ht="15" spans="1:14">
      <c r="A584" t="str">
        <f t="shared" si="9"/>
        <v>1958682物理</v>
      </c>
      <c r="B584" t="s">
        <v>4</v>
      </c>
      <c r="C584" t="s">
        <v>889</v>
      </c>
      <c r="D584">
        <v>1</v>
      </c>
      <c r="E584" s="2" t="s">
        <v>1732</v>
      </c>
      <c r="F584" s="2" t="s">
        <v>1733</v>
      </c>
      <c r="G584" s="2" t="s">
        <v>408</v>
      </c>
      <c r="H584" s="2" t="s">
        <v>914</v>
      </c>
      <c r="I584" s="2" t="s">
        <v>907</v>
      </c>
      <c r="J584" s="2" t="s">
        <v>908</v>
      </c>
      <c r="K584" s="2" t="s">
        <v>909</v>
      </c>
      <c r="L584" s="2" t="s">
        <v>1697</v>
      </c>
      <c r="M584" s="2" t="s">
        <v>777</v>
      </c>
      <c r="N584" s="2" t="s">
        <v>919</v>
      </c>
    </row>
    <row r="585" ht="15" spans="1:14">
      <c r="A585" t="str">
        <f t="shared" si="9"/>
        <v>2946473物理</v>
      </c>
      <c r="B585" t="s">
        <v>12</v>
      </c>
      <c r="C585" t="s">
        <v>889</v>
      </c>
      <c r="D585">
        <v>1</v>
      </c>
      <c r="E585" s="2" t="s">
        <v>1735</v>
      </c>
      <c r="F585" s="2" t="s">
        <v>1736</v>
      </c>
      <c r="G585" s="2" t="s">
        <v>1737</v>
      </c>
      <c r="H585" s="2" t="s">
        <v>914</v>
      </c>
      <c r="I585" s="2" t="s">
        <v>907</v>
      </c>
      <c r="J585" s="2" t="s">
        <v>908</v>
      </c>
      <c r="K585" s="2" t="s">
        <v>915</v>
      </c>
      <c r="L585" s="2" t="s">
        <v>931</v>
      </c>
      <c r="M585" s="2" t="s">
        <v>777</v>
      </c>
      <c r="N585" s="2" t="s">
        <v>919</v>
      </c>
    </row>
    <row r="586" ht="15" spans="1:14">
      <c r="A586" t="str">
        <f t="shared" si="9"/>
        <v>2946473数学</v>
      </c>
      <c r="B586" t="s">
        <v>12</v>
      </c>
      <c r="C586" t="s">
        <v>889</v>
      </c>
      <c r="D586">
        <v>1</v>
      </c>
      <c r="E586" s="2" t="s">
        <v>1735</v>
      </c>
      <c r="F586" s="2" t="s">
        <v>1736</v>
      </c>
      <c r="G586" s="2" t="s">
        <v>1737</v>
      </c>
      <c r="H586" s="2" t="s">
        <v>914</v>
      </c>
      <c r="I586" s="2" t="s">
        <v>907</v>
      </c>
      <c r="J586" s="2" t="s">
        <v>908</v>
      </c>
      <c r="K586" s="2" t="s">
        <v>915</v>
      </c>
      <c r="L586" s="2" t="s">
        <v>947</v>
      </c>
      <c r="M586" s="2" t="s">
        <v>338</v>
      </c>
      <c r="N586" s="2" t="s">
        <v>917</v>
      </c>
    </row>
    <row r="587" ht="15" spans="1:14">
      <c r="A587" t="str">
        <f t="shared" si="9"/>
        <v>2698961化学</v>
      </c>
      <c r="B587" t="s">
        <v>4</v>
      </c>
      <c r="C587" t="s">
        <v>1</v>
      </c>
      <c r="D587">
        <v>0</v>
      </c>
      <c r="E587" s="2" t="s">
        <v>1738</v>
      </c>
      <c r="F587" s="2" t="s">
        <v>1739</v>
      </c>
      <c r="G587" s="2" t="s">
        <v>562</v>
      </c>
      <c r="H587" s="2" t="s">
        <v>914</v>
      </c>
      <c r="I587" s="2" t="s">
        <v>907</v>
      </c>
      <c r="J587" s="2" t="s">
        <v>908</v>
      </c>
      <c r="K587" s="2" t="s">
        <v>955</v>
      </c>
      <c r="L587" s="2" t="s">
        <v>1019</v>
      </c>
      <c r="M587" s="2" t="s">
        <v>842</v>
      </c>
      <c r="N587" s="2" t="s">
        <v>927</v>
      </c>
    </row>
    <row r="588" ht="15" spans="1:14">
      <c r="A588" t="str">
        <f t="shared" si="9"/>
        <v>1958682英语</v>
      </c>
      <c r="B588" t="s">
        <v>4</v>
      </c>
      <c r="C588" t="s">
        <v>889</v>
      </c>
      <c r="D588">
        <v>1</v>
      </c>
      <c r="E588" s="2" t="s">
        <v>1732</v>
      </c>
      <c r="F588" s="2" t="s">
        <v>1733</v>
      </c>
      <c r="G588" s="2" t="s">
        <v>408</v>
      </c>
      <c r="H588" s="2" t="s">
        <v>906</v>
      </c>
      <c r="I588" s="2" t="s">
        <v>907</v>
      </c>
      <c r="J588" s="2" t="s">
        <v>908</v>
      </c>
      <c r="K588" s="2" t="s">
        <v>955</v>
      </c>
      <c r="L588" s="2" t="s">
        <v>1081</v>
      </c>
      <c r="M588" s="2" t="s">
        <v>714</v>
      </c>
      <c r="N588" s="2" t="s">
        <v>911</v>
      </c>
    </row>
    <row r="589" ht="15" spans="1:14">
      <c r="A589" t="str">
        <f t="shared" si="9"/>
        <v>1958682数学</v>
      </c>
      <c r="B589" t="s">
        <v>4</v>
      </c>
      <c r="C589" t="s">
        <v>889</v>
      </c>
      <c r="D589">
        <v>1</v>
      </c>
      <c r="E589" s="2" t="s">
        <v>1732</v>
      </c>
      <c r="F589" s="2" t="s">
        <v>1733</v>
      </c>
      <c r="G589" s="2" t="s">
        <v>408</v>
      </c>
      <c r="H589" s="2" t="s">
        <v>914</v>
      </c>
      <c r="I589" s="2" t="s">
        <v>907</v>
      </c>
      <c r="J589" s="2" t="s">
        <v>908</v>
      </c>
      <c r="K589" s="2" t="s">
        <v>955</v>
      </c>
      <c r="L589" s="2" t="s">
        <v>956</v>
      </c>
      <c r="M589" s="2" t="s">
        <v>338</v>
      </c>
      <c r="N589" s="2" t="s">
        <v>917</v>
      </c>
    </row>
    <row r="590" ht="15" spans="1:14">
      <c r="A590" t="str">
        <f t="shared" si="9"/>
        <v>17118209物理</v>
      </c>
      <c r="B590" t="s">
        <v>12</v>
      </c>
      <c r="C590" t="s">
        <v>1</v>
      </c>
      <c r="D590">
        <v>0</v>
      </c>
      <c r="E590" s="2" t="s">
        <v>1740</v>
      </c>
      <c r="F590" s="2" t="s">
        <v>1741</v>
      </c>
      <c r="G590" s="2" t="s">
        <v>454</v>
      </c>
      <c r="H590" s="2" t="s">
        <v>906</v>
      </c>
      <c r="I590" s="2" t="s">
        <v>907</v>
      </c>
      <c r="J590" s="2" t="s">
        <v>908</v>
      </c>
      <c r="K590" s="2" t="s">
        <v>955</v>
      </c>
      <c r="L590" s="2" t="s">
        <v>1002</v>
      </c>
      <c r="M590" s="2" t="s">
        <v>444</v>
      </c>
      <c r="N590" s="2" t="s">
        <v>919</v>
      </c>
    </row>
    <row r="591" ht="15" spans="1:14">
      <c r="A591" t="str">
        <f t="shared" si="9"/>
        <v>2698961数学</v>
      </c>
      <c r="B591" t="s">
        <v>4</v>
      </c>
      <c r="C591" t="s">
        <v>1</v>
      </c>
      <c r="D591">
        <v>0</v>
      </c>
      <c r="E591" s="2" t="s">
        <v>1738</v>
      </c>
      <c r="F591" s="2" t="s">
        <v>1739</v>
      </c>
      <c r="G591" s="2" t="s">
        <v>562</v>
      </c>
      <c r="H591" s="2" t="s">
        <v>914</v>
      </c>
      <c r="I591" s="2" t="s">
        <v>907</v>
      </c>
      <c r="J591" s="2" t="s">
        <v>908</v>
      </c>
      <c r="K591" s="2" t="s">
        <v>955</v>
      </c>
      <c r="L591" s="2" t="s">
        <v>976</v>
      </c>
      <c r="M591" s="2" t="s">
        <v>557</v>
      </c>
      <c r="N591" s="2" t="s">
        <v>917</v>
      </c>
    </row>
    <row r="592" ht="15" spans="1:14">
      <c r="A592" t="str">
        <f t="shared" si="9"/>
        <v>1958682物理</v>
      </c>
      <c r="B592" t="s">
        <v>4</v>
      </c>
      <c r="C592" t="s">
        <v>889</v>
      </c>
      <c r="D592">
        <v>1</v>
      </c>
      <c r="E592" s="2" t="s">
        <v>1732</v>
      </c>
      <c r="F592" s="2" t="s">
        <v>1733</v>
      </c>
      <c r="G592" s="2" t="s">
        <v>408</v>
      </c>
      <c r="H592" s="2" t="s">
        <v>914</v>
      </c>
      <c r="I592" s="2" t="s">
        <v>907</v>
      </c>
      <c r="J592" s="2" t="s">
        <v>908</v>
      </c>
      <c r="K592" s="2" t="s">
        <v>955</v>
      </c>
      <c r="L592" s="2" t="s">
        <v>1103</v>
      </c>
      <c r="M592" s="2" t="s">
        <v>836</v>
      </c>
      <c r="N592" s="2" t="s">
        <v>919</v>
      </c>
    </row>
    <row r="593" ht="15" spans="1:14">
      <c r="A593" t="str">
        <f t="shared" si="9"/>
        <v>1958682数学</v>
      </c>
      <c r="B593" t="s">
        <v>4</v>
      </c>
      <c r="C593" t="s">
        <v>889</v>
      </c>
      <c r="D593">
        <v>1</v>
      </c>
      <c r="E593" s="2" t="s">
        <v>1732</v>
      </c>
      <c r="F593" s="2" t="s">
        <v>1733</v>
      </c>
      <c r="G593" s="2" t="s">
        <v>408</v>
      </c>
      <c r="H593" s="2" t="s">
        <v>906</v>
      </c>
      <c r="I593" s="2" t="s">
        <v>907</v>
      </c>
      <c r="J593" s="2" t="s">
        <v>908</v>
      </c>
      <c r="K593" s="2" t="s">
        <v>909</v>
      </c>
      <c r="L593" s="2" t="s">
        <v>923</v>
      </c>
      <c r="M593" s="2" t="s">
        <v>338</v>
      </c>
      <c r="N593" s="2" t="s">
        <v>917</v>
      </c>
    </row>
    <row r="594" ht="15" spans="1:14">
      <c r="A594" t="str">
        <f t="shared" si="9"/>
        <v>2698961英语</v>
      </c>
      <c r="B594" t="s">
        <v>4</v>
      </c>
      <c r="C594" t="s">
        <v>1</v>
      </c>
      <c r="D594">
        <v>0</v>
      </c>
      <c r="E594" s="2" t="s">
        <v>1738</v>
      </c>
      <c r="F594" s="2" t="s">
        <v>1739</v>
      </c>
      <c r="G594" s="2" t="s">
        <v>562</v>
      </c>
      <c r="H594" s="2" t="s">
        <v>906</v>
      </c>
      <c r="I594" s="2" t="s">
        <v>907</v>
      </c>
      <c r="J594" s="2" t="s">
        <v>908</v>
      </c>
      <c r="K594" s="2" t="s">
        <v>955</v>
      </c>
      <c r="L594" s="2" t="s">
        <v>1081</v>
      </c>
      <c r="M594" s="2" t="s">
        <v>714</v>
      </c>
      <c r="N594" s="2" t="s">
        <v>911</v>
      </c>
    </row>
    <row r="595" ht="15" spans="1:14">
      <c r="A595" t="str">
        <f t="shared" si="9"/>
        <v>1691230数学</v>
      </c>
      <c r="B595" t="s">
        <v>4</v>
      </c>
      <c r="C595" t="s">
        <v>889</v>
      </c>
      <c r="D595">
        <v>1</v>
      </c>
      <c r="E595" s="2" t="s">
        <v>1742</v>
      </c>
      <c r="F595" s="2" t="s">
        <v>1743</v>
      </c>
      <c r="G595" s="2" t="s">
        <v>1744</v>
      </c>
      <c r="H595" s="2" t="s">
        <v>906</v>
      </c>
      <c r="I595" s="2" t="s">
        <v>907</v>
      </c>
      <c r="J595" s="2" t="s">
        <v>908</v>
      </c>
      <c r="K595" s="2" t="s">
        <v>960</v>
      </c>
      <c r="L595" s="2" t="s">
        <v>979</v>
      </c>
      <c r="M595" s="2" t="s">
        <v>785</v>
      </c>
      <c r="N595" s="2" t="s">
        <v>917</v>
      </c>
    </row>
    <row r="596" ht="15" spans="1:14">
      <c r="A596" t="str">
        <f t="shared" si="9"/>
        <v>2283914数学</v>
      </c>
      <c r="B596" t="s">
        <v>12</v>
      </c>
      <c r="C596" t="s">
        <v>889</v>
      </c>
      <c r="D596">
        <v>1</v>
      </c>
      <c r="E596" s="2" t="s">
        <v>1745</v>
      </c>
      <c r="F596" s="2" t="s">
        <v>1746</v>
      </c>
      <c r="G596" s="2" t="s">
        <v>1747</v>
      </c>
      <c r="H596" s="2" t="s">
        <v>914</v>
      </c>
      <c r="I596" s="2" t="s">
        <v>907</v>
      </c>
      <c r="J596" s="2" t="s">
        <v>908</v>
      </c>
      <c r="K596" s="2" t="s">
        <v>915</v>
      </c>
      <c r="L596" s="2" t="s">
        <v>947</v>
      </c>
      <c r="M596" s="2" t="s">
        <v>338</v>
      </c>
      <c r="N596" s="2" t="s">
        <v>917</v>
      </c>
    </row>
    <row r="597" ht="15" spans="1:14">
      <c r="A597" t="str">
        <f t="shared" si="9"/>
        <v>4918020物理</v>
      </c>
      <c r="B597" t="s">
        <v>4</v>
      </c>
      <c r="C597" t="s">
        <v>889</v>
      </c>
      <c r="D597">
        <v>1</v>
      </c>
      <c r="E597" s="2" t="s">
        <v>1748</v>
      </c>
      <c r="F597" s="2" t="s">
        <v>1749</v>
      </c>
      <c r="G597" s="2" t="s">
        <v>1750</v>
      </c>
      <c r="H597" s="2" t="s">
        <v>906</v>
      </c>
      <c r="I597" s="2" t="s">
        <v>907</v>
      </c>
      <c r="J597" s="2" t="s">
        <v>908</v>
      </c>
      <c r="K597" s="2" t="s">
        <v>915</v>
      </c>
      <c r="L597" s="2" t="s">
        <v>1123</v>
      </c>
      <c r="M597" s="2" t="s">
        <v>289</v>
      </c>
      <c r="N597" s="2" t="s">
        <v>919</v>
      </c>
    </row>
    <row r="598" ht="15" spans="1:14">
      <c r="A598" t="str">
        <f t="shared" si="9"/>
        <v>4002166化学</v>
      </c>
      <c r="B598" t="s">
        <v>12</v>
      </c>
      <c r="C598" t="s">
        <v>889</v>
      </c>
      <c r="D598">
        <v>1</v>
      </c>
      <c r="E598" s="2" t="s">
        <v>1751</v>
      </c>
      <c r="F598" s="2" t="s">
        <v>1752</v>
      </c>
      <c r="G598" s="2" t="s">
        <v>1753</v>
      </c>
      <c r="H598" s="2" t="s">
        <v>906</v>
      </c>
      <c r="I598" s="2" t="s">
        <v>907</v>
      </c>
      <c r="J598" s="2" t="s">
        <v>908</v>
      </c>
      <c r="K598" s="2" t="s">
        <v>909</v>
      </c>
      <c r="L598" s="2" t="s">
        <v>949</v>
      </c>
      <c r="M598" s="2" t="s">
        <v>614</v>
      </c>
      <c r="N598" s="2" t="s">
        <v>927</v>
      </c>
    </row>
    <row r="599" ht="15" spans="1:14">
      <c r="A599" t="str">
        <f t="shared" si="9"/>
        <v>4002166物理</v>
      </c>
      <c r="B599" t="s">
        <v>12</v>
      </c>
      <c r="C599" t="s">
        <v>889</v>
      </c>
      <c r="D599">
        <v>1</v>
      </c>
      <c r="E599" s="2" t="s">
        <v>1751</v>
      </c>
      <c r="F599" s="2" t="s">
        <v>1752</v>
      </c>
      <c r="G599" s="2" t="s">
        <v>1753</v>
      </c>
      <c r="H599" s="2" t="s">
        <v>906</v>
      </c>
      <c r="I599" s="2" t="s">
        <v>907</v>
      </c>
      <c r="J599" s="2" t="s">
        <v>908</v>
      </c>
      <c r="K599" s="2" t="s">
        <v>909</v>
      </c>
      <c r="L599" s="2" t="s">
        <v>948</v>
      </c>
      <c r="M599" s="2" t="s">
        <v>241</v>
      </c>
      <c r="N599" s="2" t="s">
        <v>919</v>
      </c>
    </row>
    <row r="600" ht="15" spans="1:14">
      <c r="A600" t="str">
        <f t="shared" si="9"/>
        <v>4002166数学</v>
      </c>
      <c r="B600" t="s">
        <v>4</v>
      </c>
      <c r="C600" t="s">
        <v>889</v>
      </c>
      <c r="D600">
        <v>1</v>
      </c>
      <c r="E600" s="2" t="s">
        <v>1751</v>
      </c>
      <c r="F600" s="2" t="s">
        <v>1752</v>
      </c>
      <c r="G600" s="2" t="s">
        <v>1753</v>
      </c>
      <c r="H600" s="2" t="s">
        <v>906</v>
      </c>
      <c r="I600" s="2" t="s">
        <v>907</v>
      </c>
      <c r="J600" s="2" t="s">
        <v>908</v>
      </c>
      <c r="K600" s="2" t="s">
        <v>955</v>
      </c>
      <c r="L600" s="2" t="s">
        <v>956</v>
      </c>
      <c r="M600" s="2" t="s">
        <v>533</v>
      </c>
      <c r="N600" s="2" t="s">
        <v>917</v>
      </c>
    </row>
    <row r="601" ht="15" spans="1:14">
      <c r="A601" t="str">
        <f t="shared" si="9"/>
        <v>3620914物理</v>
      </c>
      <c r="B601" t="s">
        <v>4</v>
      </c>
      <c r="C601" t="s">
        <v>889</v>
      </c>
      <c r="D601">
        <v>1</v>
      </c>
      <c r="E601" s="2" t="s">
        <v>1754</v>
      </c>
      <c r="F601" s="2" t="s">
        <v>1755</v>
      </c>
      <c r="G601" s="2" t="s">
        <v>1756</v>
      </c>
      <c r="H601" s="2" t="s">
        <v>914</v>
      </c>
      <c r="I601" s="2" t="s">
        <v>907</v>
      </c>
      <c r="J601" s="2" t="s">
        <v>908</v>
      </c>
      <c r="K601" s="2" t="s">
        <v>955</v>
      </c>
      <c r="L601" s="2" t="s">
        <v>1002</v>
      </c>
      <c r="M601" s="2" t="s">
        <v>423</v>
      </c>
      <c r="N601" s="2" t="s">
        <v>919</v>
      </c>
    </row>
    <row r="602" ht="15" spans="1:14">
      <c r="A602" t="str">
        <f t="shared" si="9"/>
        <v>1755039数学</v>
      </c>
      <c r="B602" t="s">
        <v>12</v>
      </c>
      <c r="C602" t="s">
        <v>889</v>
      </c>
      <c r="D602">
        <v>1</v>
      </c>
      <c r="E602" s="2" t="s">
        <v>1757</v>
      </c>
      <c r="F602" s="2" t="s">
        <v>1758</v>
      </c>
      <c r="G602" s="2" t="s">
        <v>1759</v>
      </c>
      <c r="H602" s="2" t="s">
        <v>906</v>
      </c>
      <c r="I602" s="2" t="s">
        <v>907</v>
      </c>
      <c r="J602" s="2" t="s">
        <v>908</v>
      </c>
      <c r="K602" s="2" t="s">
        <v>909</v>
      </c>
      <c r="L602" s="2" t="s">
        <v>1207</v>
      </c>
      <c r="M602" s="2" t="s">
        <v>687</v>
      </c>
      <c r="N602" s="2" t="s">
        <v>917</v>
      </c>
    </row>
    <row r="603" ht="15" spans="1:14">
      <c r="A603" t="str">
        <f t="shared" si="9"/>
        <v>1755039物理</v>
      </c>
      <c r="B603" t="s">
        <v>12</v>
      </c>
      <c r="C603" t="s">
        <v>889</v>
      </c>
      <c r="D603">
        <v>1</v>
      </c>
      <c r="E603" s="2" t="s">
        <v>1757</v>
      </c>
      <c r="F603" s="2" t="s">
        <v>1758</v>
      </c>
      <c r="G603" s="2" t="s">
        <v>1759</v>
      </c>
      <c r="H603" s="2" t="s">
        <v>906</v>
      </c>
      <c r="I603" s="2" t="s">
        <v>907</v>
      </c>
      <c r="J603" s="2" t="s">
        <v>908</v>
      </c>
      <c r="K603" s="2" t="s">
        <v>909</v>
      </c>
      <c r="L603" s="2" t="s">
        <v>994</v>
      </c>
      <c r="M603" s="2" t="s">
        <v>848</v>
      </c>
      <c r="N603" s="2" t="s">
        <v>919</v>
      </c>
    </row>
    <row r="604" ht="15" spans="1:14">
      <c r="A604" t="str">
        <f t="shared" si="9"/>
        <v>1755039化学</v>
      </c>
      <c r="B604" t="s">
        <v>12</v>
      </c>
      <c r="C604" t="s">
        <v>889</v>
      </c>
      <c r="D604">
        <v>1</v>
      </c>
      <c r="E604" s="2" t="s">
        <v>1757</v>
      </c>
      <c r="F604" s="2" t="s">
        <v>1758</v>
      </c>
      <c r="G604" s="2" t="s">
        <v>1759</v>
      </c>
      <c r="H604" s="2" t="s">
        <v>906</v>
      </c>
      <c r="I604" s="2" t="s">
        <v>907</v>
      </c>
      <c r="J604" s="2" t="s">
        <v>908</v>
      </c>
      <c r="K604" s="2" t="s">
        <v>909</v>
      </c>
      <c r="L604" s="2" t="s">
        <v>995</v>
      </c>
      <c r="M604" s="2" t="s">
        <v>614</v>
      </c>
      <c r="N604" s="2" t="s">
        <v>927</v>
      </c>
    </row>
    <row r="605" ht="15" spans="1:14">
      <c r="A605" t="str">
        <f t="shared" si="9"/>
        <v>1755039英语</v>
      </c>
      <c r="B605" t="s">
        <v>12</v>
      </c>
      <c r="C605" t="s">
        <v>889</v>
      </c>
      <c r="D605">
        <v>1</v>
      </c>
      <c r="E605" s="2" t="s">
        <v>1757</v>
      </c>
      <c r="F605" s="2" t="s">
        <v>1758</v>
      </c>
      <c r="G605" s="2" t="s">
        <v>1759</v>
      </c>
      <c r="H605" s="2" t="s">
        <v>906</v>
      </c>
      <c r="I605" s="2" t="s">
        <v>907</v>
      </c>
      <c r="J605" s="2" t="s">
        <v>908</v>
      </c>
      <c r="K605" s="2" t="s">
        <v>909</v>
      </c>
      <c r="L605" s="2" t="s">
        <v>910</v>
      </c>
      <c r="M605" s="2" t="s">
        <v>657</v>
      </c>
      <c r="N605" s="2" t="s">
        <v>911</v>
      </c>
    </row>
    <row r="606" ht="15" spans="1:14">
      <c r="A606" t="str">
        <f t="shared" si="9"/>
        <v>2058031化学</v>
      </c>
      <c r="B606" t="s">
        <v>4</v>
      </c>
      <c r="C606" t="s">
        <v>889</v>
      </c>
      <c r="D606">
        <v>1</v>
      </c>
      <c r="E606" s="2" t="s">
        <v>1760</v>
      </c>
      <c r="F606" s="2" t="s">
        <v>1761</v>
      </c>
      <c r="G606" s="2" t="s">
        <v>516</v>
      </c>
      <c r="H606" s="2" t="s">
        <v>914</v>
      </c>
      <c r="I606" s="2" t="s">
        <v>907</v>
      </c>
      <c r="J606" s="2" t="s">
        <v>908</v>
      </c>
      <c r="K606" s="2" t="s">
        <v>955</v>
      </c>
      <c r="L606" s="2" t="s">
        <v>969</v>
      </c>
      <c r="M606" s="2" t="s">
        <v>87</v>
      </c>
      <c r="N606" s="2" t="s">
        <v>927</v>
      </c>
    </row>
    <row r="607" ht="15" spans="1:14">
      <c r="A607" t="str">
        <f t="shared" si="9"/>
        <v>2058031物理</v>
      </c>
      <c r="B607" t="s">
        <v>4</v>
      </c>
      <c r="C607" t="s">
        <v>889</v>
      </c>
      <c r="D607">
        <v>1</v>
      </c>
      <c r="E607" s="2" t="s">
        <v>1760</v>
      </c>
      <c r="F607" s="2" t="s">
        <v>1761</v>
      </c>
      <c r="G607" s="2" t="s">
        <v>516</v>
      </c>
      <c r="H607" s="2" t="s">
        <v>914</v>
      </c>
      <c r="I607" s="2" t="s">
        <v>907</v>
      </c>
      <c r="J607" s="2" t="s">
        <v>908</v>
      </c>
      <c r="K607" s="2" t="s">
        <v>955</v>
      </c>
      <c r="L607" s="2" t="s">
        <v>970</v>
      </c>
      <c r="M607" s="2" t="s">
        <v>535</v>
      </c>
      <c r="N607" s="2" t="s">
        <v>919</v>
      </c>
    </row>
    <row r="608" ht="15" spans="1:14">
      <c r="A608" t="str">
        <f t="shared" si="9"/>
        <v>2141760化学</v>
      </c>
      <c r="B608" t="s">
        <v>4</v>
      </c>
      <c r="C608" t="s">
        <v>889</v>
      </c>
      <c r="D608">
        <v>1</v>
      </c>
      <c r="E608" s="2" t="s">
        <v>1762</v>
      </c>
      <c r="F608" s="2" t="s">
        <v>1763</v>
      </c>
      <c r="G608" s="2" t="s">
        <v>1764</v>
      </c>
      <c r="H608" s="2" t="s">
        <v>914</v>
      </c>
      <c r="I608" s="2" t="s">
        <v>907</v>
      </c>
      <c r="J608" s="2" t="s">
        <v>908</v>
      </c>
      <c r="K608" s="2" t="s">
        <v>915</v>
      </c>
      <c r="L608" s="2" t="s">
        <v>926</v>
      </c>
      <c r="M608" s="2" t="s">
        <v>866</v>
      </c>
      <c r="N608" s="2" t="s">
        <v>927</v>
      </c>
    </row>
    <row r="609" ht="15" spans="1:14">
      <c r="A609" t="str">
        <f t="shared" si="9"/>
        <v>2141760数学</v>
      </c>
      <c r="B609" t="s">
        <v>4</v>
      </c>
      <c r="C609" t="s">
        <v>889</v>
      </c>
      <c r="D609">
        <v>1</v>
      </c>
      <c r="E609" s="2" t="s">
        <v>1762</v>
      </c>
      <c r="F609" s="2" t="s">
        <v>1763</v>
      </c>
      <c r="G609" s="2" t="s">
        <v>1764</v>
      </c>
      <c r="H609" s="2" t="s">
        <v>914</v>
      </c>
      <c r="I609" s="2" t="s">
        <v>907</v>
      </c>
      <c r="J609" s="2" t="s">
        <v>908</v>
      </c>
      <c r="K609" s="2" t="s">
        <v>915</v>
      </c>
      <c r="L609" s="2" t="s">
        <v>1125</v>
      </c>
      <c r="M609" s="2" t="s">
        <v>785</v>
      </c>
      <c r="N609" s="2" t="s">
        <v>917</v>
      </c>
    </row>
    <row r="610" ht="15" spans="1:14">
      <c r="A610" t="str">
        <f t="shared" si="9"/>
        <v>2575708数学</v>
      </c>
      <c r="B610" t="s">
        <v>4</v>
      </c>
      <c r="C610" t="s">
        <v>889</v>
      </c>
      <c r="D610">
        <v>1</v>
      </c>
      <c r="E610" s="2" t="s">
        <v>1765</v>
      </c>
      <c r="F610" s="2" t="s">
        <v>1766</v>
      </c>
      <c r="G610" s="2" t="s">
        <v>1767</v>
      </c>
      <c r="H610" s="2" t="s">
        <v>914</v>
      </c>
      <c r="I610" s="2" t="s">
        <v>907</v>
      </c>
      <c r="J610" s="2" t="s">
        <v>908</v>
      </c>
      <c r="K610" s="2" t="s">
        <v>955</v>
      </c>
      <c r="L610" s="2" t="s">
        <v>956</v>
      </c>
      <c r="M610" s="2" t="s">
        <v>853</v>
      </c>
      <c r="N610" s="2" t="s">
        <v>917</v>
      </c>
    </row>
    <row r="611" ht="15" spans="1:14">
      <c r="A611" t="str">
        <f t="shared" si="9"/>
        <v>2306589数学</v>
      </c>
      <c r="B611" t="s">
        <v>4</v>
      </c>
      <c r="C611" t="s">
        <v>889</v>
      </c>
      <c r="D611">
        <v>1</v>
      </c>
      <c r="E611" s="2" t="s">
        <v>1768</v>
      </c>
      <c r="F611" s="2" t="s">
        <v>1769</v>
      </c>
      <c r="G611" s="2" t="s">
        <v>1770</v>
      </c>
      <c r="H611" s="2" t="s">
        <v>914</v>
      </c>
      <c r="I611" s="2" t="s">
        <v>907</v>
      </c>
      <c r="J611" s="2" t="s">
        <v>908</v>
      </c>
      <c r="K611" s="2" t="s">
        <v>915</v>
      </c>
      <c r="L611" s="2" t="s">
        <v>1133</v>
      </c>
      <c r="M611" s="2" t="s">
        <v>853</v>
      </c>
      <c r="N611" s="2" t="s">
        <v>917</v>
      </c>
    </row>
    <row r="612" ht="15" spans="1:14">
      <c r="A612" t="str">
        <f t="shared" si="9"/>
        <v>2306589化学</v>
      </c>
      <c r="B612" t="s">
        <v>4</v>
      </c>
      <c r="C612" t="s">
        <v>889</v>
      </c>
      <c r="D612">
        <v>1</v>
      </c>
      <c r="E612" s="2" t="s">
        <v>1768</v>
      </c>
      <c r="F612" s="2" t="s">
        <v>1769</v>
      </c>
      <c r="G612" s="2" t="s">
        <v>1770</v>
      </c>
      <c r="H612" s="2" t="s">
        <v>914</v>
      </c>
      <c r="I612" s="2" t="s">
        <v>907</v>
      </c>
      <c r="J612" s="2" t="s">
        <v>908</v>
      </c>
      <c r="K612" s="2" t="s">
        <v>915</v>
      </c>
      <c r="L612" s="2" t="s">
        <v>1129</v>
      </c>
      <c r="M612" s="2" t="s">
        <v>403</v>
      </c>
      <c r="N612" s="2" t="s">
        <v>927</v>
      </c>
    </row>
    <row r="613" ht="15" spans="1:14">
      <c r="A613" t="str">
        <f t="shared" si="9"/>
        <v>4002166数学</v>
      </c>
      <c r="B613" t="s">
        <v>4</v>
      </c>
      <c r="C613" t="s">
        <v>889</v>
      </c>
      <c r="D613">
        <v>1</v>
      </c>
      <c r="E613" s="2" t="s">
        <v>1751</v>
      </c>
      <c r="F613" s="2" t="s">
        <v>1752</v>
      </c>
      <c r="G613" s="2" t="s">
        <v>1753</v>
      </c>
      <c r="H613" s="2" t="s">
        <v>906</v>
      </c>
      <c r="I613" s="2" t="s">
        <v>907</v>
      </c>
      <c r="J613" s="2" t="s">
        <v>908</v>
      </c>
      <c r="K613" s="2" t="s">
        <v>909</v>
      </c>
      <c r="L613" s="2" t="s">
        <v>944</v>
      </c>
      <c r="M613" s="2" t="s">
        <v>557</v>
      </c>
      <c r="N613" s="2" t="s">
        <v>917</v>
      </c>
    </row>
    <row r="614" ht="15" spans="1:14">
      <c r="A614" t="str">
        <f t="shared" si="9"/>
        <v>2058031英语</v>
      </c>
      <c r="B614" t="s">
        <v>4</v>
      </c>
      <c r="C614" t="s">
        <v>889</v>
      </c>
      <c r="D614">
        <v>1</v>
      </c>
      <c r="E614" s="2" t="s">
        <v>1760</v>
      </c>
      <c r="F614" s="2" t="s">
        <v>1761</v>
      </c>
      <c r="G614" s="2" t="s">
        <v>516</v>
      </c>
      <c r="H614" s="2" t="s">
        <v>906</v>
      </c>
      <c r="I614" s="2" t="s">
        <v>907</v>
      </c>
      <c r="J614" s="2" t="s">
        <v>908</v>
      </c>
      <c r="K614" s="2" t="s">
        <v>955</v>
      </c>
      <c r="L614" s="2" t="s">
        <v>1081</v>
      </c>
      <c r="M614" s="2" t="s">
        <v>714</v>
      </c>
      <c r="N614" s="2" t="s">
        <v>911</v>
      </c>
    </row>
    <row r="615" ht="15" spans="1:14">
      <c r="A615" t="str">
        <f t="shared" si="9"/>
        <v>2058031数学</v>
      </c>
      <c r="B615" t="s">
        <v>12</v>
      </c>
      <c r="C615" t="s">
        <v>1</v>
      </c>
      <c r="D615">
        <v>0</v>
      </c>
      <c r="E615" s="2" t="s">
        <v>1760</v>
      </c>
      <c r="F615" s="2" t="s">
        <v>1761</v>
      </c>
      <c r="G615" s="2" t="s">
        <v>516</v>
      </c>
      <c r="H615" s="2" t="s">
        <v>914</v>
      </c>
      <c r="I615" s="2" t="s">
        <v>907</v>
      </c>
      <c r="J615" s="2" t="s">
        <v>908</v>
      </c>
      <c r="K615" s="2" t="s">
        <v>955</v>
      </c>
      <c r="L615" s="2" t="s">
        <v>986</v>
      </c>
      <c r="M615" s="2" t="s">
        <v>489</v>
      </c>
      <c r="N615" s="2" t="s">
        <v>917</v>
      </c>
    </row>
    <row r="616" ht="15" spans="1:14">
      <c r="A616" t="str">
        <f t="shared" si="9"/>
        <v>4918020数学</v>
      </c>
      <c r="B616" t="s">
        <v>4</v>
      </c>
      <c r="C616" t="s">
        <v>889</v>
      </c>
      <c r="D616">
        <v>1</v>
      </c>
      <c r="E616" s="2" t="s">
        <v>1748</v>
      </c>
      <c r="F616" s="2" t="s">
        <v>1749</v>
      </c>
      <c r="G616" s="2" t="s">
        <v>1750</v>
      </c>
      <c r="H616" s="2" t="s">
        <v>906</v>
      </c>
      <c r="I616" s="2" t="s">
        <v>907</v>
      </c>
      <c r="J616" s="2" t="s">
        <v>908</v>
      </c>
      <c r="K616" s="2" t="s">
        <v>915</v>
      </c>
      <c r="L616" s="2" t="s">
        <v>1125</v>
      </c>
      <c r="M616" s="2" t="s">
        <v>489</v>
      </c>
      <c r="N616" s="2" t="s">
        <v>917</v>
      </c>
    </row>
    <row r="617" ht="15" spans="1:14">
      <c r="A617" t="str">
        <f t="shared" si="9"/>
        <v>1900283数学</v>
      </c>
      <c r="B617" t="s">
        <v>4</v>
      </c>
      <c r="C617" t="s">
        <v>889</v>
      </c>
      <c r="D617">
        <v>1</v>
      </c>
      <c r="E617" s="2" t="s">
        <v>1771</v>
      </c>
      <c r="F617" s="2" t="s">
        <v>1772</v>
      </c>
      <c r="G617" s="2" t="s">
        <v>1773</v>
      </c>
      <c r="H617" s="2" t="s">
        <v>906</v>
      </c>
      <c r="I617" s="2" t="s">
        <v>907</v>
      </c>
      <c r="J617" s="2" t="s">
        <v>908</v>
      </c>
      <c r="K617" s="2" t="s">
        <v>915</v>
      </c>
      <c r="L617" s="2" t="s">
        <v>1124</v>
      </c>
      <c r="M617" s="2" t="s">
        <v>853</v>
      </c>
      <c r="N617" s="2" t="s">
        <v>917</v>
      </c>
    </row>
    <row r="618" ht="15" spans="1:14">
      <c r="A618" t="str">
        <f t="shared" si="9"/>
        <v>1397049数学</v>
      </c>
      <c r="B618" t="s">
        <v>4</v>
      </c>
      <c r="C618" t="s">
        <v>889</v>
      </c>
      <c r="D618">
        <v>1</v>
      </c>
      <c r="E618" s="2" t="s">
        <v>1774</v>
      </c>
      <c r="F618" s="2" t="s">
        <v>1775</v>
      </c>
      <c r="G618" s="2" t="s">
        <v>1776</v>
      </c>
      <c r="H618" s="2" t="s">
        <v>906</v>
      </c>
      <c r="I618" s="2" t="s">
        <v>907</v>
      </c>
      <c r="J618" s="2" t="s">
        <v>908</v>
      </c>
      <c r="K618" s="2" t="s">
        <v>960</v>
      </c>
      <c r="L618" s="2" t="s">
        <v>961</v>
      </c>
      <c r="M618" s="2" t="s">
        <v>785</v>
      </c>
      <c r="N618" s="2" t="s">
        <v>917</v>
      </c>
    </row>
    <row r="619" ht="15" spans="1:14">
      <c r="A619" t="str">
        <f t="shared" si="9"/>
        <v>1462678英语</v>
      </c>
      <c r="B619" t="s">
        <v>12</v>
      </c>
      <c r="C619" t="s">
        <v>889</v>
      </c>
      <c r="D619">
        <v>1</v>
      </c>
      <c r="E619" s="2" t="s">
        <v>1777</v>
      </c>
      <c r="F619" s="2" t="s">
        <v>1778</v>
      </c>
      <c r="G619" s="2" t="s">
        <v>1779</v>
      </c>
      <c r="H619" s="2" t="s">
        <v>914</v>
      </c>
      <c r="I619" s="2" t="s">
        <v>907</v>
      </c>
      <c r="J619" s="2" t="s">
        <v>908</v>
      </c>
      <c r="K619" s="2" t="s">
        <v>915</v>
      </c>
      <c r="L619" s="2" t="s">
        <v>938</v>
      </c>
      <c r="M619" s="2" t="s">
        <v>3</v>
      </c>
      <c r="N619" s="2" t="s">
        <v>911</v>
      </c>
    </row>
    <row r="620" ht="15" spans="1:14">
      <c r="A620" t="str">
        <f t="shared" si="9"/>
        <v>1462678化学</v>
      </c>
      <c r="B620" t="s">
        <v>12</v>
      </c>
      <c r="C620" t="s">
        <v>889</v>
      </c>
      <c r="D620">
        <v>1</v>
      </c>
      <c r="E620" s="2" t="s">
        <v>1777</v>
      </c>
      <c r="F620" s="2" t="s">
        <v>1778</v>
      </c>
      <c r="G620" s="2" t="s">
        <v>1779</v>
      </c>
      <c r="H620" s="2" t="s">
        <v>914</v>
      </c>
      <c r="I620" s="2" t="s">
        <v>907</v>
      </c>
      <c r="J620" s="2" t="s">
        <v>908</v>
      </c>
      <c r="K620" s="2" t="s">
        <v>915</v>
      </c>
      <c r="L620" s="2" t="s">
        <v>935</v>
      </c>
      <c r="M620" s="2" t="s">
        <v>766</v>
      </c>
      <c r="N620" s="2" t="s">
        <v>927</v>
      </c>
    </row>
    <row r="621" ht="15" spans="1:14">
      <c r="A621" t="str">
        <f t="shared" si="9"/>
        <v>1588906物理</v>
      </c>
      <c r="B621" t="s">
        <v>4</v>
      </c>
      <c r="C621" t="s">
        <v>889</v>
      </c>
      <c r="D621">
        <v>1</v>
      </c>
      <c r="E621" s="2" t="s">
        <v>1780</v>
      </c>
      <c r="F621" s="2" t="s">
        <v>1781</v>
      </c>
      <c r="G621" s="2" t="s">
        <v>1782</v>
      </c>
      <c r="H621" s="2" t="s">
        <v>914</v>
      </c>
      <c r="I621" s="2" t="s">
        <v>907</v>
      </c>
      <c r="J621" s="2" t="s">
        <v>908</v>
      </c>
      <c r="K621" s="2" t="s">
        <v>955</v>
      </c>
      <c r="L621" s="2" t="s">
        <v>1002</v>
      </c>
      <c r="M621" s="2" t="s">
        <v>423</v>
      </c>
      <c r="N621" s="2" t="s">
        <v>919</v>
      </c>
    </row>
    <row r="622" ht="15" spans="1:14">
      <c r="A622" t="str">
        <f t="shared" si="9"/>
        <v>1588906化学</v>
      </c>
      <c r="B622" t="s">
        <v>4</v>
      </c>
      <c r="C622" t="s">
        <v>889</v>
      </c>
      <c r="D622">
        <v>1</v>
      </c>
      <c r="E622" s="2" t="s">
        <v>1780</v>
      </c>
      <c r="F622" s="2" t="s">
        <v>1781</v>
      </c>
      <c r="G622" s="2" t="s">
        <v>1782</v>
      </c>
      <c r="H622" s="2" t="s">
        <v>914</v>
      </c>
      <c r="I622" s="2" t="s">
        <v>907</v>
      </c>
      <c r="J622" s="2" t="s">
        <v>908</v>
      </c>
      <c r="K622" s="2" t="s">
        <v>955</v>
      </c>
      <c r="L622" s="2" t="s">
        <v>969</v>
      </c>
      <c r="M622" s="2" t="s">
        <v>842</v>
      </c>
      <c r="N622" s="2" t="s">
        <v>927</v>
      </c>
    </row>
    <row r="623" ht="15" spans="1:14">
      <c r="A623" t="str">
        <f t="shared" si="9"/>
        <v>1588906数学</v>
      </c>
      <c r="B623" t="s">
        <v>4</v>
      </c>
      <c r="C623" t="s">
        <v>889</v>
      </c>
      <c r="D623">
        <v>1</v>
      </c>
      <c r="E623" s="2" t="s">
        <v>1780</v>
      </c>
      <c r="F623" s="2" t="s">
        <v>1781</v>
      </c>
      <c r="G623" s="2" t="s">
        <v>1782</v>
      </c>
      <c r="H623" s="2" t="s">
        <v>914</v>
      </c>
      <c r="I623" s="2" t="s">
        <v>907</v>
      </c>
      <c r="J623" s="2" t="s">
        <v>908</v>
      </c>
      <c r="K623" s="2" t="s">
        <v>955</v>
      </c>
      <c r="L623" s="2" t="s">
        <v>986</v>
      </c>
      <c r="M623" s="2" t="s">
        <v>378</v>
      </c>
      <c r="N623" s="2" t="s">
        <v>917</v>
      </c>
    </row>
    <row r="624" ht="15" spans="1:14">
      <c r="A624" t="str">
        <f t="shared" si="9"/>
        <v>2072086数学</v>
      </c>
      <c r="B624" t="s">
        <v>4</v>
      </c>
      <c r="C624" t="s">
        <v>889</v>
      </c>
      <c r="D624">
        <v>1</v>
      </c>
      <c r="E624" s="2" t="s">
        <v>1783</v>
      </c>
      <c r="F624" s="2" t="s">
        <v>1784</v>
      </c>
      <c r="G624" s="2" t="s">
        <v>1785</v>
      </c>
      <c r="H624" s="2" t="s">
        <v>906</v>
      </c>
      <c r="I624" s="2" t="s">
        <v>907</v>
      </c>
      <c r="J624" s="2" t="s">
        <v>908</v>
      </c>
      <c r="K624" s="2" t="s">
        <v>960</v>
      </c>
      <c r="L624" s="2" t="s">
        <v>961</v>
      </c>
      <c r="M624" s="2" t="s">
        <v>785</v>
      </c>
      <c r="N624" s="2" t="s">
        <v>917</v>
      </c>
    </row>
    <row r="625" ht="15" spans="1:14">
      <c r="A625" t="str">
        <f t="shared" si="9"/>
        <v>2364514数学</v>
      </c>
      <c r="B625" t="s">
        <v>4</v>
      </c>
      <c r="C625" t="s">
        <v>889</v>
      </c>
      <c r="D625">
        <v>1</v>
      </c>
      <c r="E625" s="2" t="s">
        <v>1786</v>
      </c>
      <c r="F625" s="2" t="s">
        <v>1787</v>
      </c>
      <c r="G625" s="2" t="s">
        <v>1788</v>
      </c>
      <c r="H625" s="2" t="s">
        <v>906</v>
      </c>
      <c r="I625" s="2" t="s">
        <v>907</v>
      </c>
      <c r="J625" s="2" t="s">
        <v>908</v>
      </c>
      <c r="K625" s="2" t="s">
        <v>955</v>
      </c>
      <c r="L625" s="2" t="s">
        <v>1003</v>
      </c>
      <c r="M625" s="2" t="s">
        <v>785</v>
      </c>
      <c r="N625" s="2" t="s">
        <v>917</v>
      </c>
    </row>
    <row r="626" ht="15" spans="1:14">
      <c r="A626" t="str">
        <f t="shared" si="9"/>
        <v>2364514物理</v>
      </c>
      <c r="B626" t="s">
        <v>4</v>
      </c>
      <c r="C626" t="s">
        <v>889</v>
      </c>
      <c r="D626">
        <v>1</v>
      </c>
      <c r="E626" s="2" t="s">
        <v>1786</v>
      </c>
      <c r="F626" s="2" t="s">
        <v>1787</v>
      </c>
      <c r="G626" s="2" t="s">
        <v>1788</v>
      </c>
      <c r="H626" s="2" t="s">
        <v>914</v>
      </c>
      <c r="I626" s="2" t="s">
        <v>907</v>
      </c>
      <c r="J626" s="2" t="s">
        <v>908</v>
      </c>
      <c r="K626" s="2" t="s">
        <v>955</v>
      </c>
      <c r="L626" s="2" t="s">
        <v>1002</v>
      </c>
      <c r="M626" s="2" t="s">
        <v>289</v>
      </c>
      <c r="N626" s="2" t="s">
        <v>919</v>
      </c>
    </row>
    <row r="627" ht="15" spans="1:14">
      <c r="A627" t="str">
        <f t="shared" si="9"/>
        <v>2364514化学</v>
      </c>
      <c r="B627" t="s">
        <v>4</v>
      </c>
      <c r="C627" t="s">
        <v>889</v>
      </c>
      <c r="D627">
        <v>1</v>
      </c>
      <c r="E627" s="2" t="s">
        <v>1786</v>
      </c>
      <c r="F627" s="2" t="s">
        <v>1787</v>
      </c>
      <c r="G627" s="2" t="s">
        <v>1788</v>
      </c>
      <c r="H627" s="2" t="s">
        <v>914</v>
      </c>
      <c r="I627" s="2" t="s">
        <v>907</v>
      </c>
      <c r="J627" s="2" t="s">
        <v>908</v>
      </c>
      <c r="K627" s="2" t="s">
        <v>955</v>
      </c>
      <c r="L627" s="2" t="s">
        <v>1019</v>
      </c>
      <c r="M627" s="2" t="s">
        <v>842</v>
      </c>
      <c r="N627" s="2" t="s">
        <v>927</v>
      </c>
    </row>
    <row r="628" ht="15" spans="1:14">
      <c r="A628" t="str">
        <f t="shared" si="9"/>
        <v>2148310英语</v>
      </c>
      <c r="B628" t="s">
        <v>12</v>
      </c>
      <c r="C628" t="s">
        <v>1</v>
      </c>
      <c r="D628">
        <v>0</v>
      </c>
      <c r="E628" s="2" t="s">
        <v>1789</v>
      </c>
      <c r="F628" s="2" t="s">
        <v>1790</v>
      </c>
      <c r="G628" s="2" t="s">
        <v>246</v>
      </c>
      <c r="H628" s="2" t="s">
        <v>906</v>
      </c>
      <c r="I628" s="2" t="s">
        <v>907</v>
      </c>
      <c r="J628" s="2" t="s">
        <v>908</v>
      </c>
      <c r="K628" s="2" t="s">
        <v>909</v>
      </c>
      <c r="L628" s="2" t="s">
        <v>910</v>
      </c>
      <c r="M628" s="2" t="s">
        <v>657</v>
      </c>
      <c r="N628" s="2" t="s">
        <v>911</v>
      </c>
    </row>
    <row r="629" ht="15" spans="1:14">
      <c r="A629" t="str">
        <f t="shared" si="9"/>
        <v>9448233数学</v>
      </c>
      <c r="B629" t="s">
        <v>12</v>
      </c>
      <c r="C629" t="s">
        <v>889</v>
      </c>
      <c r="D629">
        <v>1</v>
      </c>
      <c r="E629" s="2" t="s">
        <v>1791</v>
      </c>
      <c r="F629" s="2" t="s">
        <v>1792</v>
      </c>
      <c r="G629" s="2" t="s">
        <v>1793</v>
      </c>
      <c r="H629" s="2" t="s">
        <v>914</v>
      </c>
      <c r="I629" s="2" t="s">
        <v>907</v>
      </c>
      <c r="J629" s="2" t="s">
        <v>908</v>
      </c>
      <c r="K629" s="2" t="s">
        <v>915</v>
      </c>
      <c r="L629" s="2" t="s">
        <v>947</v>
      </c>
      <c r="M629" s="2" t="s">
        <v>338</v>
      </c>
      <c r="N629" s="2" t="s">
        <v>917</v>
      </c>
    </row>
    <row r="630" ht="15" spans="1:14">
      <c r="A630" t="str">
        <f t="shared" si="9"/>
        <v>1454523物理</v>
      </c>
      <c r="B630" t="s">
        <v>12</v>
      </c>
      <c r="C630" t="s">
        <v>889</v>
      </c>
      <c r="D630">
        <v>1</v>
      </c>
      <c r="E630" s="2" t="s">
        <v>1794</v>
      </c>
      <c r="F630" s="2" t="s">
        <v>1795</v>
      </c>
      <c r="G630" s="2" t="s">
        <v>1796</v>
      </c>
      <c r="H630" s="2" t="s">
        <v>906</v>
      </c>
      <c r="I630" s="2" t="s">
        <v>907</v>
      </c>
      <c r="J630" s="2" t="s">
        <v>908</v>
      </c>
      <c r="K630" s="2" t="s">
        <v>955</v>
      </c>
      <c r="L630" s="2" t="s">
        <v>970</v>
      </c>
      <c r="M630" s="2" t="s">
        <v>535</v>
      </c>
      <c r="N630" s="2" t="s">
        <v>919</v>
      </c>
    </row>
    <row r="631" ht="15" spans="1:14">
      <c r="A631" t="str">
        <f t="shared" si="9"/>
        <v>2726522化学</v>
      </c>
      <c r="B631" t="s">
        <v>12</v>
      </c>
      <c r="C631" t="s">
        <v>889</v>
      </c>
      <c r="D631">
        <v>1</v>
      </c>
      <c r="E631" s="2" t="s">
        <v>1797</v>
      </c>
      <c r="F631" s="2" t="s">
        <v>1798</v>
      </c>
      <c r="G631" s="2" t="s">
        <v>1799</v>
      </c>
      <c r="H631" s="2" t="s">
        <v>906</v>
      </c>
      <c r="I631" s="2" t="s">
        <v>907</v>
      </c>
      <c r="J631" s="2" t="s">
        <v>908</v>
      </c>
      <c r="K631" s="2" t="s">
        <v>915</v>
      </c>
      <c r="L631" s="2" t="s">
        <v>1129</v>
      </c>
      <c r="M631" s="2" t="s">
        <v>403</v>
      </c>
      <c r="N631" s="2" t="s">
        <v>927</v>
      </c>
    </row>
    <row r="632" ht="15" spans="1:14">
      <c r="A632" t="str">
        <f t="shared" si="9"/>
        <v>2726522物理</v>
      </c>
      <c r="B632" t="s">
        <v>12</v>
      </c>
      <c r="C632" t="s">
        <v>889</v>
      </c>
      <c r="D632">
        <v>1</v>
      </c>
      <c r="E632" s="2" t="s">
        <v>1797</v>
      </c>
      <c r="F632" s="2" t="s">
        <v>1798</v>
      </c>
      <c r="G632" s="2" t="s">
        <v>1799</v>
      </c>
      <c r="H632" s="2" t="s">
        <v>906</v>
      </c>
      <c r="I632" s="2" t="s">
        <v>907</v>
      </c>
      <c r="J632" s="2" t="s">
        <v>908</v>
      </c>
      <c r="K632" s="2" t="s">
        <v>915</v>
      </c>
      <c r="L632" s="2" t="s">
        <v>931</v>
      </c>
      <c r="M632" s="2" t="s">
        <v>777</v>
      </c>
      <c r="N632" s="2" t="s">
        <v>919</v>
      </c>
    </row>
    <row r="633" ht="15" spans="1:14">
      <c r="A633" t="str">
        <f t="shared" si="9"/>
        <v>1454523化学</v>
      </c>
      <c r="B633" t="s">
        <v>12</v>
      </c>
      <c r="C633" t="s">
        <v>889</v>
      </c>
      <c r="D633">
        <v>1</v>
      </c>
      <c r="E633" s="2" t="s">
        <v>1794</v>
      </c>
      <c r="F633" s="2" t="s">
        <v>1795</v>
      </c>
      <c r="G633" s="2" t="s">
        <v>1796</v>
      </c>
      <c r="H633" s="2" t="s">
        <v>906</v>
      </c>
      <c r="I633" s="2" t="s">
        <v>907</v>
      </c>
      <c r="J633" s="2" t="s">
        <v>908</v>
      </c>
      <c r="K633" s="2" t="s">
        <v>955</v>
      </c>
      <c r="L633" s="2" t="s">
        <v>969</v>
      </c>
      <c r="M633" s="2" t="s">
        <v>87</v>
      </c>
      <c r="N633" s="2" t="s">
        <v>927</v>
      </c>
    </row>
    <row r="634" ht="15" spans="1:14">
      <c r="A634" t="str">
        <f t="shared" si="9"/>
        <v>1454523数学</v>
      </c>
      <c r="B634" t="s">
        <v>12</v>
      </c>
      <c r="C634" t="s">
        <v>889</v>
      </c>
      <c r="D634">
        <v>1</v>
      </c>
      <c r="E634" s="2" t="s">
        <v>1794</v>
      </c>
      <c r="F634" s="2" t="s">
        <v>1795</v>
      </c>
      <c r="G634" s="2" t="s">
        <v>1796</v>
      </c>
      <c r="H634" s="2" t="s">
        <v>906</v>
      </c>
      <c r="I634" s="2" t="s">
        <v>907</v>
      </c>
      <c r="J634" s="2" t="s">
        <v>908</v>
      </c>
      <c r="K634" s="2" t="s">
        <v>955</v>
      </c>
      <c r="L634" s="2" t="s">
        <v>986</v>
      </c>
      <c r="M634" s="2" t="s">
        <v>489</v>
      </c>
      <c r="N634" s="2" t="s">
        <v>917</v>
      </c>
    </row>
    <row r="635" ht="15" spans="1:14">
      <c r="A635" t="str">
        <f t="shared" si="9"/>
        <v>1462678数学</v>
      </c>
      <c r="B635" t="s">
        <v>12</v>
      </c>
      <c r="C635" t="s">
        <v>889</v>
      </c>
      <c r="D635">
        <v>1</v>
      </c>
      <c r="E635" s="2" t="s">
        <v>1777</v>
      </c>
      <c r="F635" s="2" t="s">
        <v>1778</v>
      </c>
      <c r="G635" s="2" t="s">
        <v>1779</v>
      </c>
      <c r="H635" s="2" t="s">
        <v>914</v>
      </c>
      <c r="I635" s="2" t="s">
        <v>907</v>
      </c>
      <c r="J635" s="2" t="s">
        <v>908</v>
      </c>
      <c r="K635" s="2" t="s">
        <v>915</v>
      </c>
      <c r="L635" s="2" t="s">
        <v>1125</v>
      </c>
      <c r="M635" s="2" t="s">
        <v>489</v>
      </c>
      <c r="N635" s="2" t="s">
        <v>917</v>
      </c>
    </row>
    <row r="636" ht="15" spans="1:14">
      <c r="A636" t="str">
        <f t="shared" si="9"/>
        <v>1462678物理</v>
      </c>
      <c r="B636" t="s">
        <v>12</v>
      </c>
      <c r="C636" t="s">
        <v>889</v>
      </c>
      <c r="D636">
        <v>1</v>
      </c>
      <c r="E636" s="2" t="s">
        <v>1777</v>
      </c>
      <c r="F636" s="2" t="s">
        <v>1778</v>
      </c>
      <c r="G636" s="2" t="s">
        <v>1779</v>
      </c>
      <c r="H636" s="2" t="s">
        <v>914</v>
      </c>
      <c r="I636" s="2" t="s">
        <v>907</v>
      </c>
      <c r="J636" s="2" t="s">
        <v>908</v>
      </c>
      <c r="K636" s="2" t="s">
        <v>915</v>
      </c>
      <c r="L636" s="2" t="s">
        <v>1032</v>
      </c>
      <c r="M636" s="2" t="s">
        <v>535</v>
      </c>
      <c r="N636" s="2" t="s">
        <v>919</v>
      </c>
    </row>
    <row r="637" ht="15" spans="1:14">
      <c r="A637" t="str">
        <f t="shared" si="9"/>
        <v>1627710数学</v>
      </c>
      <c r="B637" t="s">
        <v>4</v>
      </c>
      <c r="C637" t="s">
        <v>889</v>
      </c>
      <c r="D637">
        <v>1</v>
      </c>
      <c r="E637" s="2" t="s">
        <v>1800</v>
      </c>
      <c r="F637" s="2" t="s">
        <v>1801</v>
      </c>
      <c r="G637" s="2" t="s">
        <v>546</v>
      </c>
      <c r="H637" s="2" t="s">
        <v>906</v>
      </c>
      <c r="I637" s="2" t="s">
        <v>907</v>
      </c>
      <c r="J637" s="2" t="s">
        <v>908</v>
      </c>
      <c r="K637" s="2" t="s">
        <v>955</v>
      </c>
      <c r="L637" s="2" t="s">
        <v>976</v>
      </c>
      <c r="M637" s="2" t="s">
        <v>557</v>
      </c>
      <c r="N637" s="2" t="s">
        <v>917</v>
      </c>
    </row>
    <row r="638" ht="15" spans="1:14">
      <c r="A638" t="str">
        <f t="shared" si="9"/>
        <v>1627710物理</v>
      </c>
      <c r="B638" t="s">
        <v>12</v>
      </c>
      <c r="C638" t="s">
        <v>1</v>
      </c>
      <c r="D638">
        <v>0</v>
      </c>
      <c r="E638" s="2" t="s">
        <v>1800</v>
      </c>
      <c r="F638" s="2" t="s">
        <v>1801</v>
      </c>
      <c r="G638" s="2" t="s">
        <v>546</v>
      </c>
      <c r="H638" s="2" t="s">
        <v>906</v>
      </c>
      <c r="I638" s="2" t="s">
        <v>907</v>
      </c>
      <c r="J638" s="2" t="s">
        <v>908</v>
      </c>
      <c r="K638" s="2" t="s">
        <v>955</v>
      </c>
      <c r="L638" s="2" t="s">
        <v>1169</v>
      </c>
      <c r="M638" s="2" t="s">
        <v>535</v>
      </c>
      <c r="N638" s="2" t="s">
        <v>919</v>
      </c>
    </row>
    <row r="639" ht="15" spans="1:14">
      <c r="A639" t="str">
        <f t="shared" si="9"/>
        <v>2010820化学</v>
      </c>
      <c r="B639" t="s">
        <v>12</v>
      </c>
      <c r="C639" t="s">
        <v>1</v>
      </c>
      <c r="D639">
        <v>0</v>
      </c>
      <c r="E639" s="2" t="s">
        <v>1802</v>
      </c>
      <c r="F639" s="2" t="s">
        <v>1803</v>
      </c>
      <c r="G639" s="2" t="s">
        <v>256</v>
      </c>
      <c r="H639" s="2" t="s">
        <v>906</v>
      </c>
      <c r="I639" s="2" t="s">
        <v>907</v>
      </c>
      <c r="J639" s="2" t="s">
        <v>908</v>
      </c>
      <c r="K639" s="2" t="s">
        <v>909</v>
      </c>
      <c r="L639" s="2" t="s">
        <v>949</v>
      </c>
      <c r="M639" s="2" t="s">
        <v>614</v>
      </c>
      <c r="N639" s="2" t="s">
        <v>927</v>
      </c>
    </row>
    <row r="640" ht="15" spans="1:14">
      <c r="A640" t="str">
        <f t="shared" si="9"/>
        <v>2010820物理</v>
      </c>
      <c r="B640" t="s">
        <v>12</v>
      </c>
      <c r="C640" t="s">
        <v>1</v>
      </c>
      <c r="D640">
        <v>0</v>
      </c>
      <c r="E640" s="2" t="s">
        <v>1802</v>
      </c>
      <c r="F640" s="2" t="s">
        <v>1803</v>
      </c>
      <c r="G640" s="2" t="s">
        <v>256</v>
      </c>
      <c r="H640" s="2" t="s">
        <v>906</v>
      </c>
      <c r="I640" s="2" t="s">
        <v>907</v>
      </c>
      <c r="J640" s="2" t="s">
        <v>908</v>
      </c>
      <c r="K640" s="2" t="s">
        <v>909</v>
      </c>
      <c r="L640" s="2" t="s">
        <v>948</v>
      </c>
      <c r="M640" s="2" t="s">
        <v>241</v>
      </c>
      <c r="N640" s="2" t="s">
        <v>919</v>
      </c>
    </row>
    <row r="641" ht="15" spans="1:14">
      <c r="A641" t="str">
        <f t="shared" si="9"/>
        <v>2010820数学</v>
      </c>
      <c r="B641" t="s">
        <v>12</v>
      </c>
      <c r="C641" t="s">
        <v>1</v>
      </c>
      <c r="D641">
        <v>0</v>
      </c>
      <c r="E641" s="2" t="s">
        <v>1802</v>
      </c>
      <c r="F641" s="2" t="s">
        <v>1803</v>
      </c>
      <c r="G641" s="2" t="s">
        <v>256</v>
      </c>
      <c r="H641" s="2" t="s">
        <v>906</v>
      </c>
      <c r="I641" s="2" t="s">
        <v>907</v>
      </c>
      <c r="J641" s="2" t="s">
        <v>908</v>
      </c>
      <c r="K641" s="2" t="s">
        <v>909</v>
      </c>
      <c r="L641" s="2" t="s">
        <v>944</v>
      </c>
      <c r="M641" s="2" t="s">
        <v>557</v>
      </c>
      <c r="N641" s="2" t="s">
        <v>917</v>
      </c>
    </row>
    <row r="642" ht="15" spans="1:14">
      <c r="A642" t="str">
        <f t="shared" ref="A642:A705" si="10">E642&amp;N642</f>
        <v>2057418数学</v>
      </c>
      <c r="B642" t="s">
        <v>4</v>
      </c>
      <c r="C642" t="s">
        <v>889</v>
      </c>
      <c r="D642">
        <v>1</v>
      </c>
      <c r="E642" s="2" t="s">
        <v>1804</v>
      </c>
      <c r="F642" s="2" t="s">
        <v>1805</v>
      </c>
      <c r="G642" s="2" t="s">
        <v>662</v>
      </c>
      <c r="H642" s="2" t="s">
        <v>914</v>
      </c>
      <c r="I642" s="2" t="s">
        <v>907</v>
      </c>
      <c r="J642" s="2" t="s">
        <v>908</v>
      </c>
      <c r="K642" s="2" t="s">
        <v>955</v>
      </c>
      <c r="L642" s="2" t="s">
        <v>956</v>
      </c>
      <c r="M642" s="2" t="s">
        <v>853</v>
      </c>
      <c r="N642" s="2" t="s">
        <v>917</v>
      </c>
    </row>
    <row r="643" ht="15" spans="1:14">
      <c r="A643" t="str">
        <f t="shared" si="10"/>
        <v>2122135数学</v>
      </c>
      <c r="B643" t="s">
        <v>4</v>
      </c>
      <c r="C643" t="s">
        <v>889</v>
      </c>
      <c r="D643">
        <v>1</v>
      </c>
      <c r="E643" s="2" t="s">
        <v>1806</v>
      </c>
      <c r="F643" s="2" t="s">
        <v>1807</v>
      </c>
      <c r="G643" s="2" t="s">
        <v>1808</v>
      </c>
      <c r="H643" s="2" t="s">
        <v>906</v>
      </c>
      <c r="I643" s="2" t="s">
        <v>907</v>
      </c>
      <c r="J643" s="2" t="s">
        <v>908</v>
      </c>
      <c r="K643" s="2" t="s">
        <v>915</v>
      </c>
      <c r="L643" s="2" t="s">
        <v>916</v>
      </c>
      <c r="M643" s="2" t="s">
        <v>557</v>
      </c>
      <c r="N643" s="2" t="s">
        <v>917</v>
      </c>
    </row>
    <row r="644" ht="15" spans="1:14">
      <c r="A644" t="str">
        <f t="shared" si="10"/>
        <v>2148310化学</v>
      </c>
      <c r="B644" t="s">
        <v>12</v>
      </c>
      <c r="C644" t="s">
        <v>1</v>
      </c>
      <c r="D644">
        <v>0</v>
      </c>
      <c r="E644" s="2" t="s">
        <v>1789</v>
      </c>
      <c r="F644" s="2" t="s">
        <v>1790</v>
      </c>
      <c r="G644" s="2" t="s">
        <v>246</v>
      </c>
      <c r="H644" s="2" t="s">
        <v>906</v>
      </c>
      <c r="I644" s="2" t="s">
        <v>907</v>
      </c>
      <c r="J644" s="2" t="s">
        <v>908</v>
      </c>
      <c r="K644" s="2" t="s">
        <v>909</v>
      </c>
      <c r="L644" s="2" t="s">
        <v>949</v>
      </c>
      <c r="M644" s="2" t="s">
        <v>614</v>
      </c>
      <c r="N644" s="2" t="s">
        <v>927</v>
      </c>
    </row>
    <row r="645" ht="15" spans="1:14">
      <c r="A645" t="str">
        <f t="shared" si="10"/>
        <v>2148310数学</v>
      </c>
      <c r="B645" t="s">
        <v>12</v>
      </c>
      <c r="C645" t="s">
        <v>1</v>
      </c>
      <c r="D645">
        <v>0</v>
      </c>
      <c r="E645" s="2" t="s">
        <v>1789</v>
      </c>
      <c r="F645" s="2" t="s">
        <v>1790</v>
      </c>
      <c r="G645" s="2" t="s">
        <v>246</v>
      </c>
      <c r="H645" s="2" t="s">
        <v>906</v>
      </c>
      <c r="I645" s="2" t="s">
        <v>907</v>
      </c>
      <c r="J645" s="2" t="s">
        <v>908</v>
      </c>
      <c r="K645" s="2" t="s">
        <v>909</v>
      </c>
      <c r="L645" s="2" t="s">
        <v>944</v>
      </c>
      <c r="M645" s="2" t="s">
        <v>557</v>
      </c>
      <c r="N645" s="2" t="s">
        <v>917</v>
      </c>
    </row>
    <row r="646" ht="15" spans="1:14">
      <c r="A646" t="str">
        <f t="shared" si="10"/>
        <v>2148310物理</v>
      </c>
      <c r="B646" t="s">
        <v>12</v>
      </c>
      <c r="C646" t="s">
        <v>1</v>
      </c>
      <c r="D646">
        <v>0</v>
      </c>
      <c r="E646" s="2" t="s">
        <v>1789</v>
      </c>
      <c r="F646" s="2" t="s">
        <v>1790</v>
      </c>
      <c r="G646" s="2" t="s">
        <v>246</v>
      </c>
      <c r="H646" s="2" t="s">
        <v>906</v>
      </c>
      <c r="I646" s="2" t="s">
        <v>907</v>
      </c>
      <c r="J646" s="2" t="s">
        <v>908</v>
      </c>
      <c r="K646" s="2" t="s">
        <v>909</v>
      </c>
      <c r="L646" s="2" t="s">
        <v>948</v>
      </c>
      <c r="M646" s="2" t="s">
        <v>241</v>
      </c>
      <c r="N646" s="2" t="s">
        <v>919</v>
      </c>
    </row>
    <row r="647" ht="15" spans="1:14">
      <c r="A647" t="str">
        <f t="shared" si="10"/>
        <v>2158073英语</v>
      </c>
      <c r="B647" t="s">
        <v>12</v>
      </c>
      <c r="C647" t="s">
        <v>1</v>
      </c>
      <c r="D647">
        <v>0</v>
      </c>
      <c r="E647" s="2" t="s">
        <v>1809</v>
      </c>
      <c r="F647" s="2" t="s">
        <v>1810</v>
      </c>
      <c r="G647" s="2" t="s">
        <v>740</v>
      </c>
      <c r="H647" s="2" t="s">
        <v>906</v>
      </c>
      <c r="I647" s="2" t="s">
        <v>907</v>
      </c>
      <c r="J647" s="2" t="s">
        <v>908</v>
      </c>
      <c r="K647" s="2" t="s">
        <v>915</v>
      </c>
      <c r="L647" s="2" t="s">
        <v>938</v>
      </c>
      <c r="M647" s="2" t="s">
        <v>714</v>
      </c>
      <c r="N647" s="2" t="s">
        <v>911</v>
      </c>
    </row>
    <row r="648" ht="15" spans="1:14">
      <c r="A648" t="str">
        <f t="shared" si="10"/>
        <v>3016942数学</v>
      </c>
      <c r="B648" t="s">
        <v>12</v>
      </c>
      <c r="C648" t="s">
        <v>889</v>
      </c>
      <c r="D648">
        <v>1</v>
      </c>
      <c r="E648" s="2" t="s">
        <v>1811</v>
      </c>
      <c r="F648" s="2" t="s">
        <v>1812</v>
      </c>
      <c r="G648" s="2" t="s">
        <v>1813</v>
      </c>
      <c r="H648" s="2" t="s">
        <v>914</v>
      </c>
      <c r="I648" s="2" t="s">
        <v>907</v>
      </c>
      <c r="J648" s="2" t="s">
        <v>908</v>
      </c>
      <c r="K648" s="2" t="s">
        <v>915</v>
      </c>
      <c r="L648" s="2" t="s">
        <v>947</v>
      </c>
      <c r="M648" s="2" t="s">
        <v>338</v>
      </c>
      <c r="N648" s="2" t="s">
        <v>917</v>
      </c>
    </row>
    <row r="649" ht="15" spans="1:14">
      <c r="A649" t="str">
        <f t="shared" si="10"/>
        <v>4301084数学</v>
      </c>
      <c r="B649" t="s">
        <v>12</v>
      </c>
      <c r="C649" t="s">
        <v>889</v>
      </c>
      <c r="D649">
        <v>1</v>
      </c>
      <c r="E649" s="2" t="s">
        <v>1814</v>
      </c>
      <c r="F649" s="2" t="s">
        <v>1815</v>
      </c>
      <c r="G649" s="2" t="s">
        <v>1816</v>
      </c>
      <c r="H649" s="2" t="s">
        <v>914</v>
      </c>
      <c r="I649" s="2" t="s">
        <v>907</v>
      </c>
      <c r="J649" s="2" t="s">
        <v>908</v>
      </c>
      <c r="K649" s="2" t="s">
        <v>915</v>
      </c>
      <c r="L649" s="2" t="s">
        <v>947</v>
      </c>
      <c r="M649" s="2" t="s">
        <v>338</v>
      </c>
      <c r="N649" s="2" t="s">
        <v>917</v>
      </c>
    </row>
    <row r="650" ht="15" spans="1:14">
      <c r="A650" t="str">
        <f t="shared" si="10"/>
        <v>16553230数学</v>
      </c>
      <c r="B650" t="s">
        <v>4</v>
      </c>
      <c r="C650" t="s">
        <v>889</v>
      </c>
      <c r="D650">
        <v>1</v>
      </c>
      <c r="E650" s="2" t="s">
        <v>1817</v>
      </c>
      <c r="F650" s="2" t="s">
        <v>1818</v>
      </c>
      <c r="G650" s="2" t="s">
        <v>1819</v>
      </c>
      <c r="H650" s="2" t="s">
        <v>906</v>
      </c>
      <c r="I650" s="2" t="s">
        <v>907</v>
      </c>
      <c r="J650" s="2" t="s">
        <v>908</v>
      </c>
      <c r="K650" s="2" t="s">
        <v>955</v>
      </c>
      <c r="L650" s="2" t="s">
        <v>1003</v>
      </c>
      <c r="M650" s="2" t="s">
        <v>785</v>
      </c>
      <c r="N650" s="2" t="s">
        <v>917</v>
      </c>
    </row>
    <row r="651" ht="15" spans="1:14">
      <c r="A651" t="str">
        <f t="shared" si="10"/>
        <v>1560051数学</v>
      </c>
      <c r="B651" t="s">
        <v>12</v>
      </c>
      <c r="C651" t="s">
        <v>1</v>
      </c>
      <c r="D651">
        <v>0</v>
      </c>
      <c r="E651" s="2" t="s">
        <v>1820</v>
      </c>
      <c r="F651" s="2" t="s">
        <v>1821</v>
      </c>
      <c r="G651" s="2" t="s">
        <v>857</v>
      </c>
      <c r="H651" s="2" t="s">
        <v>914</v>
      </c>
      <c r="I651" s="2" t="s">
        <v>907</v>
      </c>
      <c r="J651" s="2" t="s">
        <v>908</v>
      </c>
      <c r="K651" s="2" t="s">
        <v>915</v>
      </c>
      <c r="L651" s="2" t="s">
        <v>947</v>
      </c>
      <c r="M651" s="2" t="s">
        <v>853</v>
      </c>
      <c r="N651" s="2" t="s">
        <v>917</v>
      </c>
    </row>
    <row r="652" ht="15" spans="1:14">
      <c r="A652" t="str">
        <f t="shared" si="10"/>
        <v>2166831物理</v>
      </c>
      <c r="B652" t="s">
        <v>4</v>
      </c>
      <c r="C652" t="s">
        <v>889</v>
      </c>
      <c r="D652">
        <v>1</v>
      </c>
      <c r="E652" s="2" t="s">
        <v>1822</v>
      </c>
      <c r="F652" s="2" t="s">
        <v>1823</v>
      </c>
      <c r="G652" s="2" t="s">
        <v>1824</v>
      </c>
      <c r="H652" s="2" t="s">
        <v>906</v>
      </c>
      <c r="I652" s="2" t="s">
        <v>907</v>
      </c>
      <c r="J652" s="2" t="s">
        <v>908</v>
      </c>
      <c r="K652" s="2" t="s">
        <v>955</v>
      </c>
      <c r="L652" s="2" t="s">
        <v>1002</v>
      </c>
      <c r="M652" s="2" t="s">
        <v>444</v>
      </c>
      <c r="N652" s="2" t="s">
        <v>919</v>
      </c>
    </row>
    <row r="653" ht="15" spans="1:14">
      <c r="A653" t="str">
        <f t="shared" si="10"/>
        <v>2166831化学</v>
      </c>
      <c r="B653" t="s">
        <v>4</v>
      </c>
      <c r="C653" t="s">
        <v>889</v>
      </c>
      <c r="D653">
        <v>1</v>
      </c>
      <c r="E653" s="2" t="s">
        <v>1822</v>
      </c>
      <c r="F653" s="2" t="s">
        <v>1823</v>
      </c>
      <c r="G653" s="2" t="s">
        <v>1824</v>
      </c>
      <c r="H653" s="2" t="s">
        <v>906</v>
      </c>
      <c r="I653" s="2" t="s">
        <v>907</v>
      </c>
      <c r="J653" s="2" t="s">
        <v>908</v>
      </c>
      <c r="K653" s="2" t="s">
        <v>955</v>
      </c>
      <c r="L653" s="2" t="s">
        <v>1019</v>
      </c>
      <c r="M653" s="2" t="s">
        <v>87</v>
      </c>
      <c r="N653" s="2" t="s">
        <v>927</v>
      </c>
    </row>
    <row r="654" ht="15" spans="1:14">
      <c r="A654" t="str">
        <f t="shared" si="10"/>
        <v>2185516数学</v>
      </c>
      <c r="B654" t="s">
        <v>4</v>
      </c>
      <c r="C654" t="s">
        <v>889</v>
      </c>
      <c r="D654">
        <v>1</v>
      </c>
      <c r="E654" s="2" t="s">
        <v>1825</v>
      </c>
      <c r="F654" s="2" t="s">
        <v>1826</v>
      </c>
      <c r="G654" s="2" t="s">
        <v>1827</v>
      </c>
      <c r="H654" s="2" t="s">
        <v>906</v>
      </c>
      <c r="I654" s="2" t="s">
        <v>907</v>
      </c>
      <c r="J654" s="2" t="s">
        <v>908</v>
      </c>
      <c r="K654" s="2" t="s">
        <v>915</v>
      </c>
      <c r="L654" s="2" t="s">
        <v>1124</v>
      </c>
      <c r="M654" s="2" t="s">
        <v>853</v>
      </c>
      <c r="N654" s="2" t="s">
        <v>917</v>
      </c>
    </row>
    <row r="655" ht="15" spans="1:14">
      <c r="A655" t="str">
        <f t="shared" si="10"/>
        <v>11271086化学</v>
      </c>
      <c r="B655" t="s">
        <v>12</v>
      </c>
      <c r="C655" t="s">
        <v>889</v>
      </c>
      <c r="D655">
        <v>1</v>
      </c>
      <c r="E655" s="2" t="s">
        <v>1828</v>
      </c>
      <c r="F655" s="2" t="s">
        <v>1829</v>
      </c>
      <c r="G655" s="2" t="s">
        <v>1830</v>
      </c>
      <c r="H655" s="2" t="s">
        <v>906</v>
      </c>
      <c r="I655" s="2" t="s">
        <v>907</v>
      </c>
      <c r="J655" s="2" t="s">
        <v>908</v>
      </c>
      <c r="K655" s="2" t="s">
        <v>909</v>
      </c>
      <c r="L655" s="2" t="s">
        <v>949</v>
      </c>
      <c r="M655" s="2" t="s">
        <v>614</v>
      </c>
      <c r="N655" s="2" t="s">
        <v>927</v>
      </c>
    </row>
    <row r="656" ht="15" spans="1:14">
      <c r="A656" t="str">
        <f t="shared" si="10"/>
        <v>11271086物理</v>
      </c>
      <c r="B656" t="s">
        <v>12</v>
      </c>
      <c r="C656" t="s">
        <v>889</v>
      </c>
      <c r="D656">
        <v>1</v>
      </c>
      <c r="E656" s="2" t="s">
        <v>1828</v>
      </c>
      <c r="F656" s="2" t="s">
        <v>1829</v>
      </c>
      <c r="G656" s="2" t="s">
        <v>1830</v>
      </c>
      <c r="H656" s="2" t="s">
        <v>906</v>
      </c>
      <c r="I656" s="2" t="s">
        <v>907</v>
      </c>
      <c r="J656" s="2" t="s">
        <v>908</v>
      </c>
      <c r="K656" s="2" t="s">
        <v>909</v>
      </c>
      <c r="L656" s="2" t="s">
        <v>948</v>
      </c>
      <c r="M656" s="2" t="s">
        <v>241</v>
      </c>
      <c r="N656" s="2" t="s">
        <v>919</v>
      </c>
    </row>
    <row r="657" ht="15" spans="1:14">
      <c r="A657" t="str">
        <f t="shared" si="10"/>
        <v>3659369数学</v>
      </c>
      <c r="B657" t="s">
        <v>12</v>
      </c>
      <c r="C657" t="s">
        <v>1</v>
      </c>
      <c r="D657">
        <v>0</v>
      </c>
      <c r="E657" s="2" t="s">
        <v>1831</v>
      </c>
      <c r="F657" s="2" t="s">
        <v>1832</v>
      </c>
      <c r="G657" s="2" t="s">
        <v>553</v>
      </c>
      <c r="H657" s="2" t="s">
        <v>906</v>
      </c>
      <c r="I657" s="2" t="s">
        <v>907</v>
      </c>
      <c r="J657" s="2" t="s">
        <v>908</v>
      </c>
      <c r="K657" s="2" t="s">
        <v>909</v>
      </c>
      <c r="L657" s="2" t="s">
        <v>944</v>
      </c>
      <c r="M657" s="2" t="s">
        <v>557</v>
      </c>
      <c r="N657" s="2" t="s">
        <v>917</v>
      </c>
    </row>
    <row r="658" ht="15" spans="1:14">
      <c r="A658" t="str">
        <f t="shared" si="10"/>
        <v>3659369物理</v>
      </c>
      <c r="B658" t="s">
        <v>12</v>
      </c>
      <c r="C658" t="s">
        <v>1</v>
      </c>
      <c r="D658">
        <v>0</v>
      </c>
      <c r="E658" s="2" t="s">
        <v>1831</v>
      </c>
      <c r="F658" s="2" t="s">
        <v>1832</v>
      </c>
      <c r="G658" s="2" t="s">
        <v>553</v>
      </c>
      <c r="H658" s="2" t="s">
        <v>906</v>
      </c>
      <c r="I658" s="2" t="s">
        <v>907</v>
      </c>
      <c r="J658" s="2" t="s">
        <v>908</v>
      </c>
      <c r="K658" s="2" t="s">
        <v>909</v>
      </c>
      <c r="L658" s="2" t="s">
        <v>948</v>
      </c>
      <c r="M658" s="2" t="s">
        <v>535</v>
      </c>
      <c r="N658" s="2" t="s">
        <v>919</v>
      </c>
    </row>
    <row r="659" ht="15" spans="1:14">
      <c r="A659" t="str">
        <f t="shared" si="10"/>
        <v>3659369化学</v>
      </c>
      <c r="B659" t="s">
        <v>12</v>
      </c>
      <c r="C659" t="s">
        <v>1</v>
      </c>
      <c r="D659">
        <v>0</v>
      </c>
      <c r="E659" s="2" t="s">
        <v>1831</v>
      </c>
      <c r="F659" s="2" t="s">
        <v>1832</v>
      </c>
      <c r="G659" s="2" t="s">
        <v>553</v>
      </c>
      <c r="H659" s="2" t="s">
        <v>906</v>
      </c>
      <c r="I659" s="2" t="s">
        <v>907</v>
      </c>
      <c r="J659" s="2" t="s">
        <v>908</v>
      </c>
      <c r="K659" s="2" t="s">
        <v>909</v>
      </c>
      <c r="L659" s="2" t="s">
        <v>949</v>
      </c>
      <c r="M659" s="2" t="s">
        <v>848</v>
      </c>
      <c r="N659" s="2" t="s">
        <v>927</v>
      </c>
    </row>
    <row r="660" ht="15" spans="1:14">
      <c r="A660" t="str">
        <f t="shared" si="10"/>
        <v>1772073物理</v>
      </c>
      <c r="B660" t="s">
        <v>12</v>
      </c>
      <c r="C660" t="s">
        <v>889</v>
      </c>
      <c r="D660">
        <v>1</v>
      </c>
      <c r="E660" s="2" t="s">
        <v>1833</v>
      </c>
      <c r="F660" s="2" t="s">
        <v>1834</v>
      </c>
      <c r="G660" s="2" t="s">
        <v>1835</v>
      </c>
      <c r="H660" s="2" t="s">
        <v>906</v>
      </c>
      <c r="I660" s="2" t="s">
        <v>907</v>
      </c>
      <c r="J660" s="2" t="s">
        <v>908</v>
      </c>
      <c r="K660" s="2" t="s">
        <v>909</v>
      </c>
      <c r="L660" s="2" t="s">
        <v>948</v>
      </c>
      <c r="M660" s="2" t="s">
        <v>535</v>
      </c>
      <c r="N660" s="2" t="s">
        <v>919</v>
      </c>
    </row>
    <row r="661" ht="15" spans="1:14">
      <c r="A661" t="str">
        <f t="shared" si="10"/>
        <v>1772073数学</v>
      </c>
      <c r="B661" t="s">
        <v>12</v>
      </c>
      <c r="C661" t="s">
        <v>889</v>
      </c>
      <c r="D661">
        <v>1</v>
      </c>
      <c r="E661" s="2" t="s">
        <v>1833</v>
      </c>
      <c r="F661" s="2" t="s">
        <v>1834</v>
      </c>
      <c r="G661" s="2" t="s">
        <v>1835</v>
      </c>
      <c r="H661" s="2" t="s">
        <v>906</v>
      </c>
      <c r="I661" s="2" t="s">
        <v>907</v>
      </c>
      <c r="J661" s="2" t="s">
        <v>908</v>
      </c>
      <c r="K661" s="2" t="s">
        <v>909</v>
      </c>
      <c r="L661" s="2" t="s">
        <v>944</v>
      </c>
      <c r="M661" s="2" t="s">
        <v>557</v>
      </c>
      <c r="N661" s="2" t="s">
        <v>917</v>
      </c>
    </row>
    <row r="662" ht="15" spans="1:14">
      <c r="A662" t="str">
        <f t="shared" si="10"/>
        <v>1772073化学</v>
      </c>
      <c r="B662" t="s">
        <v>12</v>
      </c>
      <c r="C662" t="s">
        <v>889</v>
      </c>
      <c r="D662">
        <v>1</v>
      </c>
      <c r="E662" s="2" t="s">
        <v>1833</v>
      </c>
      <c r="F662" s="2" t="s">
        <v>1834</v>
      </c>
      <c r="G662" s="2" t="s">
        <v>1835</v>
      </c>
      <c r="H662" s="2" t="s">
        <v>906</v>
      </c>
      <c r="I662" s="2" t="s">
        <v>907</v>
      </c>
      <c r="J662" s="2" t="s">
        <v>908</v>
      </c>
      <c r="K662" s="2" t="s">
        <v>909</v>
      </c>
      <c r="L662" s="2" t="s">
        <v>949</v>
      </c>
      <c r="M662" s="2" t="s">
        <v>848</v>
      </c>
      <c r="N662" s="2" t="s">
        <v>927</v>
      </c>
    </row>
    <row r="663" ht="15" spans="1:14">
      <c r="A663" t="str">
        <f t="shared" si="10"/>
        <v>4685941数学</v>
      </c>
      <c r="B663" t="s">
        <v>12</v>
      </c>
      <c r="C663" t="s">
        <v>889</v>
      </c>
      <c r="D663">
        <v>1</v>
      </c>
      <c r="E663" s="2" t="s">
        <v>1836</v>
      </c>
      <c r="F663" s="2" t="s">
        <v>1837</v>
      </c>
      <c r="G663" s="2" t="s">
        <v>1838</v>
      </c>
      <c r="H663" s="2" t="s">
        <v>914</v>
      </c>
      <c r="I663" s="2" t="s">
        <v>907</v>
      </c>
      <c r="J663" s="2" t="s">
        <v>908</v>
      </c>
      <c r="K663" s="2" t="s">
        <v>915</v>
      </c>
      <c r="L663" s="2" t="s">
        <v>947</v>
      </c>
      <c r="M663" s="2" t="s">
        <v>338</v>
      </c>
      <c r="N663" s="2" t="s">
        <v>917</v>
      </c>
    </row>
    <row r="664" ht="15" spans="1:14">
      <c r="A664" t="str">
        <f t="shared" si="10"/>
        <v>2516789物理</v>
      </c>
      <c r="B664" t="s">
        <v>4</v>
      </c>
      <c r="C664" t="s">
        <v>1</v>
      </c>
      <c r="D664">
        <v>0</v>
      </c>
      <c r="E664" s="2" t="s">
        <v>1839</v>
      </c>
      <c r="F664" s="2" t="s">
        <v>1840</v>
      </c>
      <c r="G664" s="2" t="s">
        <v>292</v>
      </c>
      <c r="H664" s="2" t="s">
        <v>906</v>
      </c>
      <c r="I664" s="2" t="s">
        <v>907</v>
      </c>
      <c r="J664" s="2" t="s">
        <v>908</v>
      </c>
      <c r="K664" s="2" t="s">
        <v>915</v>
      </c>
      <c r="L664" s="2" t="s">
        <v>1123</v>
      </c>
      <c r="M664" s="2" t="s">
        <v>289</v>
      </c>
      <c r="N664" s="2" t="s">
        <v>919</v>
      </c>
    </row>
    <row r="665" ht="15" spans="1:14">
      <c r="A665" t="str">
        <f t="shared" si="10"/>
        <v>2129454数学</v>
      </c>
      <c r="B665" t="s">
        <v>4</v>
      </c>
      <c r="C665" t="s">
        <v>889</v>
      </c>
      <c r="D665">
        <v>1</v>
      </c>
      <c r="E665" s="2" t="s">
        <v>1841</v>
      </c>
      <c r="F665" s="2" t="s">
        <v>1842</v>
      </c>
      <c r="G665" s="2" t="s">
        <v>1843</v>
      </c>
      <c r="H665" s="2" t="s">
        <v>914</v>
      </c>
      <c r="I665" s="2" t="s">
        <v>907</v>
      </c>
      <c r="J665" s="2" t="s">
        <v>908</v>
      </c>
      <c r="K665" s="2" t="s">
        <v>915</v>
      </c>
      <c r="L665" s="2" t="s">
        <v>1133</v>
      </c>
      <c r="M665" s="2" t="s">
        <v>853</v>
      </c>
      <c r="N665" s="2" t="s">
        <v>917</v>
      </c>
    </row>
    <row r="666" ht="15" spans="1:14">
      <c r="A666" t="str">
        <f t="shared" si="10"/>
        <v>1580191数学</v>
      </c>
      <c r="B666" t="s">
        <v>4</v>
      </c>
      <c r="C666" t="s">
        <v>889</v>
      </c>
      <c r="D666">
        <v>1</v>
      </c>
      <c r="E666" s="2" t="s">
        <v>1844</v>
      </c>
      <c r="F666" s="2" t="s">
        <v>1845</v>
      </c>
      <c r="G666" s="2" t="s">
        <v>1846</v>
      </c>
      <c r="H666" s="2" t="s">
        <v>914</v>
      </c>
      <c r="I666" s="2" t="s">
        <v>907</v>
      </c>
      <c r="J666" s="2" t="s">
        <v>908</v>
      </c>
      <c r="K666" s="2" t="s">
        <v>955</v>
      </c>
      <c r="L666" s="2" t="s">
        <v>1003</v>
      </c>
      <c r="M666" s="2" t="s">
        <v>785</v>
      </c>
      <c r="N666" s="2" t="s">
        <v>917</v>
      </c>
    </row>
    <row r="667" ht="15" spans="1:14">
      <c r="A667" t="str">
        <f t="shared" si="10"/>
        <v>1580191化学</v>
      </c>
      <c r="B667" t="s">
        <v>4</v>
      </c>
      <c r="C667" t="s">
        <v>889</v>
      </c>
      <c r="D667">
        <v>1</v>
      </c>
      <c r="E667" s="2" t="s">
        <v>1844</v>
      </c>
      <c r="F667" s="2" t="s">
        <v>1845</v>
      </c>
      <c r="G667" s="2" t="s">
        <v>1846</v>
      </c>
      <c r="H667" s="2" t="s">
        <v>914</v>
      </c>
      <c r="I667" s="2" t="s">
        <v>907</v>
      </c>
      <c r="J667" s="2" t="s">
        <v>908</v>
      </c>
      <c r="K667" s="2" t="s">
        <v>955</v>
      </c>
      <c r="L667" s="2" t="s">
        <v>1019</v>
      </c>
      <c r="M667" s="2" t="s">
        <v>646</v>
      </c>
      <c r="N667" s="2" t="s">
        <v>927</v>
      </c>
    </row>
    <row r="668" ht="15" spans="1:14">
      <c r="A668" t="str">
        <f t="shared" si="10"/>
        <v>1580191物理</v>
      </c>
      <c r="B668" t="s">
        <v>4</v>
      </c>
      <c r="C668" t="s">
        <v>889</v>
      </c>
      <c r="D668">
        <v>1</v>
      </c>
      <c r="E668" s="2" t="s">
        <v>1844</v>
      </c>
      <c r="F668" s="2" t="s">
        <v>1845</v>
      </c>
      <c r="G668" s="2" t="s">
        <v>1846</v>
      </c>
      <c r="H668" s="2" t="s">
        <v>914</v>
      </c>
      <c r="I668" s="2" t="s">
        <v>907</v>
      </c>
      <c r="J668" s="2" t="s">
        <v>908</v>
      </c>
      <c r="K668" s="2" t="s">
        <v>955</v>
      </c>
      <c r="L668" s="2" t="s">
        <v>1002</v>
      </c>
      <c r="M668" s="2" t="s">
        <v>423</v>
      </c>
      <c r="N668" s="2" t="s">
        <v>919</v>
      </c>
    </row>
    <row r="669" ht="15" spans="1:14">
      <c r="A669" t="str">
        <f t="shared" si="10"/>
        <v>9506018物理</v>
      </c>
      <c r="B669" t="s">
        <v>12</v>
      </c>
      <c r="C669" t="s">
        <v>889</v>
      </c>
      <c r="D669">
        <v>1</v>
      </c>
      <c r="E669" s="2" t="s">
        <v>1847</v>
      </c>
      <c r="F669" s="2" t="s">
        <v>1848</v>
      </c>
      <c r="G669" s="2" t="s">
        <v>1849</v>
      </c>
      <c r="H669" s="2" t="s">
        <v>914</v>
      </c>
      <c r="I669" s="2" t="s">
        <v>907</v>
      </c>
      <c r="J669" s="2" t="s">
        <v>908</v>
      </c>
      <c r="K669" s="2" t="s">
        <v>915</v>
      </c>
      <c r="L669" s="2" t="s">
        <v>931</v>
      </c>
      <c r="M669" s="2" t="s">
        <v>777</v>
      </c>
      <c r="N669" s="2" t="s">
        <v>919</v>
      </c>
    </row>
    <row r="670" ht="15" spans="1:14">
      <c r="A670" t="str">
        <f t="shared" si="10"/>
        <v>17077413英语</v>
      </c>
      <c r="B670" t="s">
        <v>12</v>
      </c>
      <c r="C670" t="s">
        <v>889</v>
      </c>
      <c r="D670">
        <v>1</v>
      </c>
      <c r="E670" s="2" t="s">
        <v>1850</v>
      </c>
      <c r="F670" s="2" t="s">
        <v>1851</v>
      </c>
      <c r="G670" s="2" t="s">
        <v>1852</v>
      </c>
      <c r="H670" s="2" t="s">
        <v>906</v>
      </c>
      <c r="I670" s="2" t="s">
        <v>907</v>
      </c>
      <c r="J670" s="2" t="s">
        <v>908</v>
      </c>
      <c r="K670" s="2" t="s">
        <v>909</v>
      </c>
      <c r="L670" s="2" t="s">
        <v>910</v>
      </c>
      <c r="M670" s="2" t="s">
        <v>657</v>
      </c>
      <c r="N670" s="2" t="s">
        <v>911</v>
      </c>
    </row>
    <row r="671" ht="15" spans="1:14">
      <c r="A671" t="str">
        <f t="shared" si="10"/>
        <v>1601517数学</v>
      </c>
      <c r="B671" t="s">
        <v>4</v>
      </c>
      <c r="C671" t="s">
        <v>889</v>
      </c>
      <c r="D671">
        <v>1</v>
      </c>
      <c r="E671" s="2" t="s">
        <v>1853</v>
      </c>
      <c r="F671" s="2" t="s">
        <v>1854</v>
      </c>
      <c r="G671" s="2" t="s">
        <v>1855</v>
      </c>
      <c r="H671" s="2" t="s">
        <v>914</v>
      </c>
      <c r="I671" s="2" t="s">
        <v>907</v>
      </c>
      <c r="J671" s="2" t="s">
        <v>908</v>
      </c>
      <c r="K671" s="2" t="s">
        <v>915</v>
      </c>
      <c r="L671" s="2" t="s">
        <v>1133</v>
      </c>
      <c r="M671" s="2" t="s">
        <v>338</v>
      </c>
      <c r="N671" s="2" t="s">
        <v>917</v>
      </c>
    </row>
    <row r="672" ht="15" spans="1:14">
      <c r="A672" t="str">
        <f t="shared" si="10"/>
        <v>2516789数学</v>
      </c>
      <c r="B672" t="s">
        <v>4</v>
      </c>
      <c r="C672" t="s">
        <v>889</v>
      </c>
      <c r="D672">
        <v>1</v>
      </c>
      <c r="E672" s="2" t="s">
        <v>1839</v>
      </c>
      <c r="F672" s="2" t="s">
        <v>1840</v>
      </c>
      <c r="G672" s="2" t="s">
        <v>292</v>
      </c>
      <c r="H672" s="2" t="s">
        <v>906</v>
      </c>
      <c r="I672" s="2" t="s">
        <v>907</v>
      </c>
      <c r="J672" s="2" t="s">
        <v>908</v>
      </c>
      <c r="K672" s="2" t="s">
        <v>915</v>
      </c>
      <c r="L672" s="2" t="s">
        <v>1124</v>
      </c>
      <c r="M672" s="2" t="s">
        <v>853</v>
      </c>
      <c r="N672" s="2" t="s">
        <v>917</v>
      </c>
    </row>
    <row r="673" ht="15" spans="1:14">
      <c r="A673" t="str">
        <f t="shared" si="10"/>
        <v>9506018化学</v>
      </c>
      <c r="B673" t="s">
        <v>12</v>
      </c>
      <c r="C673" t="s">
        <v>889</v>
      </c>
      <c r="D673">
        <v>1</v>
      </c>
      <c r="E673" s="2" t="s">
        <v>1847</v>
      </c>
      <c r="F673" s="2" t="s">
        <v>1848</v>
      </c>
      <c r="G673" s="2" t="s">
        <v>1849</v>
      </c>
      <c r="H673" s="2" t="s">
        <v>914</v>
      </c>
      <c r="I673" s="2" t="s">
        <v>907</v>
      </c>
      <c r="J673" s="2" t="s">
        <v>908</v>
      </c>
      <c r="K673" s="2" t="s">
        <v>915</v>
      </c>
      <c r="L673" s="2" t="s">
        <v>1129</v>
      </c>
      <c r="M673" s="2" t="s">
        <v>403</v>
      </c>
      <c r="N673" s="2" t="s">
        <v>927</v>
      </c>
    </row>
    <row r="674" ht="15" spans="1:14">
      <c r="A674" t="str">
        <f t="shared" si="10"/>
        <v>11427323物理</v>
      </c>
      <c r="B674" t="s">
        <v>4</v>
      </c>
      <c r="C674" t="s">
        <v>889</v>
      </c>
      <c r="D674">
        <v>1</v>
      </c>
      <c r="E674" s="2" t="s">
        <v>1856</v>
      </c>
      <c r="F674" s="2" t="s">
        <v>1857</v>
      </c>
      <c r="G674" s="2" t="s">
        <v>1858</v>
      </c>
      <c r="H674" s="2" t="s">
        <v>906</v>
      </c>
      <c r="I674" s="2" t="s">
        <v>907</v>
      </c>
      <c r="J674" s="2" t="s">
        <v>908</v>
      </c>
      <c r="K674" s="2" t="s">
        <v>915</v>
      </c>
      <c r="L674" s="2" t="s">
        <v>918</v>
      </c>
      <c r="M674" s="2" t="s">
        <v>31</v>
      </c>
      <c r="N674" s="2" t="s">
        <v>919</v>
      </c>
    </row>
    <row r="675" ht="15" spans="1:14">
      <c r="A675" t="str">
        <f t="shared" si="10"/>
        <v>11427323数学</v>
      </c>
      <c r="B675" t="s">
        <v>4</v>
      </c>
      <c r="C675" t="s">
        <v>889</v>
      </c>
      <c r="D675">
        <v>1</v>
      </c>
      <c r="E675" s="2" t="s">
        <v>1856</v>
      </c>
      <c r="F675" s="2" t="s">
        <v>1857</v>
      </c>
      <c r="G675" s="2" t="s">
        <v>1858</v>
      </c>
      <c r="H675" s="2" t="s">
        <v>906</v>
      </c>
      <c r="I675" s="2" t="s">
        <v>907</v>
      </c>
      <c r="J675" s="2" t="s">
        <v>908</v>
      </c>
      <c r="K675" s="2" t="s">
        <v>915</v>
      </c>
      <c r="L675" s="2" t="s">
        <v>916</v>
      </c>
      <c r="M675" s="2" t="s">
        <v>378</v>
      </c>
      <c r="N675" s="2" t="s">
        <v>917</v>
      </c>
    </row>
    <row r="676" ht="15" spans="1:14">
      <c r="A676" t="str">
        <f t="shared" si="10"/>
        <v>11427323化学</v>
      </c>
      <c r="B676" t="s">
        <v>4</v>
      </c>
      <c r="C676" t="s">
        <v>889</v>
      </c>
      <c r="D676">
        <v>1</v>
      </c>
      <c r="E676" s="2" t="s">
        <v>1856</v>
      </c>
      <c r="F676" s="2" t="s">
        <v>1857</v>
      </c>
      <c r="G676" s="2" t="s">
        <v>1858</v>
      </c>
      <c r="H676" s="2" t="s">
        <v>906</v>
      </c>
      <c r="I676" s="2" t="s">
        <v>907</v>
      </c>
      <c r="J676" s="2" t="s">
        <v>908</v>
      </c>
      <c r="K676" s="2" t="s">
        <v>915</v>
      </c>
      <c r="L676" s="2" t="s">
        <v>935</v>
      </c>
      <c r="M676" s="2" t="s">
        <v>87</v>
      </c>
      <c r="N676" s="2" t="s">
        <v>927</v>
      </c>
    </row>
    <row r="677" ht="15" spans="1:14">
      <c r="A677" t="str">
        <f t="shared" si="10"/>
        <v>16827909物理</v>
      </c>
      <c r="B677" t="s">
        <v>4</v>
      </c>
      <c r="C677" t="s">
        <v>1</v>
      </c>
      <c r="D677">
        <v>0</v>
      </c>
      <c r="E677" s="2" t="s">
        <v>1859</v>
      </c>
      <c r="F677" s="2" t="s">
        <v>1860</v>
      </c>
      <c r="G677" s="2" t="s">
        <v>42</v>
      </c>
      <c r="H677" s="2" t="s">
        <v>906</v>
      </c>
      <c r="I677" s="2" t="s">
        <v>907</v>
      </c>
      <c r="J677" s="2" t="s">
        <v>908</v>
      </c>
      <c r="K677" s="2" t="s">
        <v>915</v>
      </c>
      <c r="L677" s="2" t="s">
        <v>918</v>
      </c>
      <c r="M677" s="2" t="s">
        <v>31</v>
      </c>
      <c r="N677" s="2" t="s">
        <v>919</v>
      </c>
    </row>
    <row r="678" ht="15" spans="1:14">
      <c r="A678" t="str">
        <f t="shared" si="10"/>
        <v>16827909数学</v>
      </c>
      <c r="B678" t="s">
        <v>4</v>
      </c>
      <c r="C678" t="s">
        <v>1</v>
      </c>
      <c r="D678">
        <v>0</v>
      </c>
      <c r="E678" s="2" t="s">
        <v>1859</v>
      </c>
      <c r="F678" s="2" t="s">
        <v>1860</v>
      </c>
      <c r="G678" s="2" t="s">
        <v>42</v>
      </c>
      <c r="H678" s="2" t="s">
        <v>906</v>
      </c>
      <c r="I678" s="2" t="s">
        <v>907</v>
      </c>
      <c r="J678" s="2" t="s">
        <v>908</v>
      </c>
      <c r="K678" s="2" t="s">
        <v>915</v>
      </c>
      <c r="L678" s="2" t="s">
        <v>916</v>
      </c>
      <c r="M678" s="2" t="s">
        <v>378</v>
      </c>
      <c r="N678" s="2" t="s">
        <v>917</v>
      </c>
    </row>
    <row r="679" ht="15" spans="1:14">
      <c r="A679" t="str">
        <f t="shared" si="10"/>
        <v>16827909化学</v>
      </c>
      <c r="B679" t="s">
        <v>4</v>
      </c>
      <c r="C679" t="s">
        <v>1</v>
      </c>
      <c r="D679">
        <v>0</v>
      </c>
      <c r="E679" s="2" t="s">
        <v>1859</v>
      </c>
      <c r="F679" s="2" t="s">
        <v>1860</v>
      </c>
      <c r="G679" s="2" t="s">
        <v>42</v>
      </c>
      <c r="H679" s="2" t="s">
        <v>906</v>
      </c>
      <c r="I679" s="2" t="s">
        <v>907</v>
      </c>
      <c r="J679" s="2" t="s">
        <v>908</v>
      </c>
      <c r="K679" s="2" t="s">
        <v>915</v>
      </c>
      <c r="L679" s="2" t="s">
        <v>935</v>
      </c>
      <c r="M679" s="2" t="s">
        <v>87</v>
      </c>
      <c r="N679" s="2" t="s">
        <v>927</v>
      </c>
    </row>
    <row r="680" ht="15" spans="1:14">
      <c r="A680" t="str">
        <f t="shared" si="10"/>
        <v>2516789化学</v>
      </c>
      <c r="B680" t="s">
        <v>4</v>
      </c>
      <c r="C680" t="s">
        <v>1</v>
      </c>
      <c r="D680">
        <v>0</v>
      </c>
      <c r="E680" s="2" t="s">
        <v>1839</v>
      </c>
      <c r="F680" s="2" t="s">
        <v>1840</v>
      </c>
      <c r="G680" s="2" t="s">
        <v>292</v>
      </c>
      <c r="H680" s="2" t="s">
        <v>906</v>
      </c>
      <c r="I680" s="2" t="s">
        <v>907</v>
      </c>
      <c r="J680" s="2" t="s">
        <v>908</v>
      </c>
      <c r="K680" s="2" t="s">
        <v>915</v>
      </c>
      <c r="L680" s="2" t="s">
        <v>1163</v>
      </c>
      <c r="M680" s="2" t="s">
        <v>614</v>
      </c>
      <c r="N680" s="2" t="s">
        <v>927</v>
      </c>
    </row>
    <row r="681" ht="15" spans="1:14">
      <c r="A681" t="str">
        <f t="shared" si="10"/>
        <v>1466916数学</v>
      </c>
      <c r="B681" t="s">
        <v>4</v>
      </c>
      <c r="C681" t="s">
        <v>889</v>
      </c>
      <c r="D681">
        <v>1</v>
      </c>
      <c r="E681" s="2" t="s">
        <v>1861</v>
      </c>
      <c r="F681" s="2" t="s">
        <v>1862</v>
      </c>
      <c r="G681" s="2" t="s">
        <v>1863</v>
      </c>
      <c r="H681" s="2" t="s">
        <v>914</v>
      </c>
      <c r="I681" s="2" t="s">
        <v>907</v>
      </c>
      <c r="J681" s="2" t="s">
        <v>908</v>
      </c>
      <c r="K681" s="2" t="s">
        <v>909</v>
      </c>
      <c r="L681" s="2" t="s">
        <v>965</v>
      </c>
      <c r="M681" s="2" t="s">
        <v>338</v>
      </c>
      <c r="N681" s="2" t="s">
        <v>917</v>
      </c>
    </row>
    <row r="682" ht="15" spans="1:14">
      <c r="A682" t="str">
        <f t="shared" si="10"/>
        <v>1741775数学</v>
      </c>
      <c r="B682" t="s">
        <v>4</v>
      </c>
      <c r="C682" t="s">
        <v>889</v>
      </c>
      <c r="D682">
        <v>1</v>
      </c>
      <c r="E682" s="2" t="s">
        <v>1864</v>
      </c>
      <c r="F682" s="2" t="s">
        <v>1865</v>
      </c>
      <c r="G682" s="2" t="s">
        <v>862</v>
      </c>
      <c r="H682" s="2" t="s">
        <v>914</v>
      </c>
      <c r="I682" s="2" t="s">
        <v>907</v>
      </c>
      <c r="J682" s="2" t="s">
        <v>908</v>
      </c>
      <c r="K682" s="2" t="s">
        <v>955</v>
      </c>
      <c r="L682" s="2" t="s">
        <v>956</v>
      </c>
      <c r="M682" s="2" t="s">
        <v>853</v>
      </c>
      <c r="N682" s="2" t="s">
        <v>917</v>
      </c>
    </row>
    <row r="683" ht="15" spans="1:14">
      <c r="A683" t="str">
        <f t="shared" si="10"/>
        <v>1741775化学</v>
      </c>
      <c r="B683" t="s">
        <v>4</v>
      </c>
      <c r="C683" t="s">
        <v>889</v>
      </c>
      <c r="D683">
        <v>1</v>
      </c>
      <c r="E683" s="2" t="s">
        <v>1864</v>
      </c>
      <c r="F683" s="2" t="s">
        <v>1865</v>
      </c>
      <c r="G683" s="2" t="s">
        <v>862</v>
      </c>
      <c r="H683" s="2" t="s">
        <v>914</v>
      </c>
      <c r="I683" s="2" t="s">
        <v>907</v>
      </c>
      <c r="J683" s="2" t="s">
        <v>908</v>
      </c>
      <c r="K683" s="2" t="s">
        <v>915</v>
      </c>
      <c r="L683" s="2" t="s">
        <v>1036</v>
      </c>
      <c r="M683" s="2" t="s">
        <v>403</v>
      </c>
      <c r="N683" s="2" t="s">
        <v>927</v>
      </c>
    </row>
    <row r="684" ht="15" spans="1:14">
      <c r="A684" t="str">
        <f t="shared" si="10"/>
        <v>2792271化学</v>
      </c>
      <c r="B684" t="s">
        <v>4</v>
      </c>
      <c r="C684" t="s">
        <v>889</v>
      </c>
      <c r="D684">
        <v>1</v>
      </c>
      <c r="E684" s="2" t="s">
        <v>1866</v>
      </c>
      <c r="F684" s="2" t="s">
        <v>1867</v>
      </c>
      <c r="G684" s="2" t="s">
        <v>1868</v>
      </c>
      <c r="H684" s="2" t="s">
        <v>906</v>
      </c>
      <c r="I684" s="2" t="s">
        <v>907</v>
      </c>
      <c r="J684" s="2" t="s">
        <v>908</v>
      </c>
      <c r="K684" s="2" t="s">
        <v>915</v>
      </c>
      <c r="L684" s="2" t="s">
        <v>935</v>
      </c>
      <c r="M684" s="2" t="s">
        <v>87</v>
      </c>
      <c r="N684" s="2" t="s">
        <v>927</v>
      </c>
    </row>
    <row r="685" ht="15" spans="1:14">
      <c r="A685" t="str">
        <f t="shared" si="10"/>
        <v>2792271物理</v>
      </c>
      <c r="B685" t="s">
        <v>4</v>
      </c>
      <c r="C685" t="s">
        <v>889</v>
      </c>
      <c r="D685">
        <v>1</v>
      </c>
      <c r="E685" s="2" t="s">
        <v>1866</v>
      </c>
      <c r="F685" s="2" t="s">
        <v>1867</v>
      </c>
      <c r="G685" s="2" t="s">
        <v>1868</v>
      </c>
      <c r="H685" s="2" t="s">
        <v>906</v>
      </c>
      <c r="I685" s="2" t="s">
        <v>907</v>
      </c>
      <c r="J685" s="2" t="s">
        <v>908</v>
      </c>
      <c r="K685" s="2" t="s">
        <v>915</v>
      </c>
      <c r="L685" s="2" t="s">
        <v>918</v>
      </c>
      <c r="M685" s="2" t="s">
        <v>31</v>
      </c>
      <c r="N685" s="2" t="s">
        <v>919</v>
      </c>
    </row>
    <row r="686" ht="15" spans="1:14">
      <c r="A686" t="str">
        <f t="shared" si="10"/>
        <v>2792271数学</v>
      </c>
      <c r="B686" t="s">
        <v>4</v>
      </c>
      <c r="C686" t="s">
        <v>889</v>
      </c>
      <c r="D686">
        <v>1</v>
      </c>
      <c r="E686" s="2" t="s">
        <v>1866</v>
      </c>
      <c r="F686" s="2" t="s">
        <v>1867</v>
      </c>
      <c r="G686" s="2" t="s">
        <v>1868</v>
      </c>
      <c r="H686" s="2" t="s">
        <v>906</v>
      </c>
      <c r="I686" s="2" t="s">
        <v>907</v>
      </c>
      <c r="J686" s="2" t="s">
        <v>908</v>
      </c>
      <c r="K686" s="2" t="s">
        <v>915</v>
      </c>
      <c r="L686" s="2" t="s">
        <v>916</v>
      </c>
      <c r="M686" s="2" t="s">
        <v>378</v>
      </c>
      <c r="N686" s="2" t="s">
        <v>917</v>
      </c>
    </row>
    <row r="687" ht="15" spans="1:14">
      <c r="A687" t="str">
        <f t="shared" si="10"/>
        <v>17069831数学</v>
      </c>
      <c r="B687" t="s">
        <v>12</v>
      </c>
      <c r="C687" t="s">
        <v>1</v>
      </c>
      <c r="D687">
        <v>0</v>
      </c>
      <c r="E687" s="2" t="s">
        <v>1869</v>
      </c>
      <c r="F687" s="2" t="s">
        <v>1870</v>
      </c>
      <c r="G687" s="2" t="s">
        <v>701</v>
      </c>
      <c r="H687" s="2" t="s">
        <v>906</v>
      </c>
      <c r="I687" s="2" t="s">
        <v>907</v>
      </c>
      <c r="J687" s="2" t="s">
        <v>908</v>
      </c>
      <c r="K687" s="2" t="s">
        <v>909</v>
      </c>
      <c r="L687" s="2" t="s">
        <v>1207</v>
      </c>
      <c r="M687" s="2" t="s">
        <v>687</v>
      </c>
      <c r="N687" s="2" t="s">
        <v>917</v>
      </c>
    </row>
    <row r="688" ht="15" spans="1:14">
      <c r="A688" t="str">
        <f t="shared" si="10"/>
        <v>2191227数学</v>
      </c>
      <c r="B688" t="s">
        <v>12</v>
      </c>
      <c r="C688" t="s">
        <v>889</v>
      </c>
      <c r="D688">
        <v>1</v>
      </c>
      <c r="E688" s="2" t="s">
        <v>1871</v>
      </c>
      <c r="F688" s="2" t="s">
        <v>1872</v>
      </c>
      <c r="G688" s="2" t="s">
        <v>1873</v>
      </c>
      <c r="H688" s="2" t="s">
        <v>914</v>
      </c>
      <c r="I688" s="2" t="s">
        <v>907</v>
      </c>
      <c r="J688" s="2" t="s">
        <v>908</v>
      </c>
      <c r="K688" s="2" t="s">
        <v>915</v>
      </c>
      <c r="L688" s="2" t="s">
        <v>947</v>
      </c>
      <c r="M688" s="2" t="s">
        <v>338</v>
      </c>
      <c r="N688" s="2" t="s">
        <v>917</v>
      </c>
    </row>
    <row r="689" ht="15" spans="1:14">
      <c r="A689" t="str">
        <f t="shared" si="10"/>
        <v>17008807数学</v>
      </c>
      <c r="B689" t="s">
        <v>4</v>
      </c>
      <c r="C689" t="s">
        <v>1</v>
      </c>
      <c r="D689">
        <v>0</v>
      </c>
      <c r="E689" s="2" t="s">
        <v>1874</v>
      </c>
      <c r="F689" s="2" t="s">
        <v>1875</v>
      </c>
      <c r="G689" s="2" t="s">
        <v>560</v>
      </c>
      <c r="H689" s="2" t="s">
        <v>906</v>
      </c>
      <c r="I689" s="2" t="s">
        <v>907</v>
      </c>
      <c r="J689" s="2" t="s">
        <v>908</v>
      </c>
      <c r="K689" s="2" t="s">
        <v>915</v>
      </c>
      <c r="L689" s="2" t="s">
        <v>1072</v>
      </c>
      <c r="M689" s="2" t="s">
        <v>557</v>
      </c>
      <c r="N689" s="2" t="s">
        <v>917</v>
      </c>
    </row>
    <row r="690" ht="15" spans="1:14">
      <c r="A690" t="str">
        <f t="shared" si="10"/>
        <v>1741775物理</v>
      </c>
      <c r="B690" t="s">
        <v>4</v>
      </c>
      <c r="C690" t="s">
        <v>889</v>
      </c>
      <c r="D690">
        <v>1</v>
      </c>
      <c r="E690" s="2" t="s">
        <v>1864</v>
      </c>
      <c r="F690" s="2" t="s">
        <v>1865</v>
      </c>
      <c r="G690" s="2" t="s">
        <v>862</v>
      </c>
      <c r="H690" s="2" t="s">
        <v>906</v>
      </c>
      <c r="I690" s="2" t="s">
        <v>907</v>
      </c>
      <c r="J690" s="2" t="s">
        <v>908</v>
      </c>
      <c r="K690" s="2" t="s">
        <v>915</v>
      </c>
      <c r="L690" s="2" t="s">
        <v>1032</v>
      </c>
      <c r="M690" s="2" t="s">
        <v>777</v>
      </c>
      <c r="N690" s="2" t="s">
        <v>919</v>
      </c>
    </row>
    <row r="691" ht="15" spans="1:14">
      <c r="A691" t="str">
        <f t="shared" si="10"/>
        <v>1772133物理</v>
      </c>
      <c r="B691" t="s">
        <v>4</v>
      </c>
      <c r="C691" t="s">
        <v>889</v>
      </c>
      <c r="D691">
        <v>1</v>
      </c>
      <c r="E691" s="2" t="s">
        <v>1876</v>
      </c>
      <c r="F691" s="2" t="s">
        <v>1877</v>
      </c>
      <c r="G691" s="2" t="s">
        <v>1878</v>
      </c>
      <c r="H691" s="2" t="s">
        <v>906</v>
      </c>
      <c r="I691" s="2" t="s">
        <v>907</v>
      </c>
      <c r="J691" s="2" t="s">
        <v>908</v>
      </c>
      <c r="K691" s="2" t="s">
        <v>955</v>
      </c>
      <c r="L691" s="2" t="s">
        <v>1103</v>
      </c>
      <c r="M691" s="2" t="s">
        <v>423</v>
      </c>
      <c r="N691" s="2" t="s">
        <v>919</v>
      </c>
    </row>
    <row r="692" ht="15" spans="1:14">
      <c r="A692" t="str">
        <f t="shared" si="10"/>
        <v>15531907英语</v>
      </c>
      <c r="B692" t="s">
        <v>4</v>
      </c>
      <c r="C692" t="s">
        <v>889</v>
      </c>
      <c r="D692">
        <v>1</v>
      </c>
      <c r="E692" s="2" t="s">
        <v>1879</v>
      </c>
      <c r="F692" s="2" t="s">
        <v>1880</v>
      </c>
      <c r="G692" s="2" t="s">
        <v>1881</v>
      </c>
      <c r="H692" s="2" t="s">
        <v>906</v>
      </c>
      <c r="I692" s="2" t="s">
        <v>907</v>
      </c>
      <c r="J692" s="2" t="s">
        <v>908</v>
      </c>
      <c r="K692" s="2" t="s">
        <v>960</v>
      </c>
      <c r="L692" s="2" t="s">
        <v>1087</v>
      </c>
      <c r="M692" s="2" t="s">
        <v>455</v>
      </c>
      <c r="N692" s="2" t="s">
        <v>911</v>
      </c>
    </row>
    <row r="693" ht="15" spans="1:14">
      <c r="A693" t="str">
        <f t="shared" si="10"/>
        <v>2191227物理</v>
      </c>
      <c r="B693" t="s">
        <v>12</v>
      </c>
      <c r="C693" t="s">
        <v>889</v>
      </c>
      <c r="D693">
        <v>1</v>
      </c>
      <c r="E693" s="2" t="s">
        <v>1871</v>
      </c>
      <c r="F693" s="2" t="s">
        <v>1872</v>
      </c>
      <c r="G693" s="2" t="s">
        <v>1873</v>
      </c>
      <c r="H693" s="2" t="s">
        <v>914</v>
      </c>
      <c r="I693" s="2" t="s">
        <v>907</v>
      </c>
      <c r="J693" s="2" t="s">
        <v>908</v>
      </c>
      <c r="K693" s="2" t="s">
        <v>915</v>
      </c>
      <c r="L693" s="2" t="s">
        <v>931</v>
      </c>
      <c r="M693" s="2" t="s">
        <v>777</v>
      </c>
      <c r="N693" s="2" t="s">
        <v>919</v>
      </c>
    </row>
    <row r="694" ht="15" spans="1:14">
      <c r="A694" t="str">
        <f t="shared" si="10"/>
        <v>1653818物理</v>
      </c>
      <c r="B694" t="s">
        <v>4</v>
      </c>
      <c r="C694" t="s">
        <v>889</v>
      </c>
      <c r="D694">
        <v>1</v>
      </c>
      <c r="E694" s="2" t="s">
        <v>1882</v>
      </c>
      <c r="F694" s="2" t="s">
        <v>1883</v>
      </c>
      <c r="G694" s="2" t="s">
        <v>1884</v>
      </c>
      <c r="H694" s="2" t="s">
        <v>914</v>
      </c>
      <c r="I694" s="2" t="s">
        <v>907</v>
      </c>
      <c r="J694" s="2" t="s">
        <v>908</v>
      </c>
      <c r="K694" s="2" t="s">
        <v>955</v>
      </c>
      <c r="L694" s="2" t="s">
        <v>1002</v>
      </c>
      <c r="M694" s="2" t="s">
        <v>836</v>
      </c>
      <c r="N694" s="2" t="s">
        <v>919</v>
      </c>
    </row>
    <row r="695" ht="15" spans="1:14">
      <c r="A695" t="str">
        <f t="shared" si="10"/>
        <v>1653818化学</v>
      </c>
      <c r="B695" t="s">
        <v>4</v>
      </c>
      <c r="C695" t="s">
        <v>889</v>
      </c>
      <c r="D695">
        <v>1</v>
      </c>
      <c r="E695" s="2" t="s">
        <v>1882</v>
      </c>
      <c r="F695" s="2" t="s">
        <v>1883</v>
      </c>
      <c r="G695" s="2" t="s">
        <v>1884</v>
      </c>
      <c r="H695" s="2" t="s">
        <v>914</v>
      </c>
      <c r="I695" s="2" t="s">
        <v>907</v>
      </c>
      <c r="J695" s="2" t="s">
        <v>908</v>
      </c>
      <c r="K695" s="2" t="s">
        <v>955</v>
      </c>
      <c r="L695" s="2" t="s">
        <v>1019</v>
      </c>
      <c r="M695" s="2" t="s">
        <v>766</v>
      </c>
      <c r="N695" s="2" t="s">
        <v>927</v>
      </c>
    </row>
    <row r="696" ht="15" spans="1:14">
      <c r="A696" t="str">
        <f t="shared" si="10"/>
        <v>1653818数学</v>
      </c>
      <c r="B696" t="s">
        <v>4</v>
      </c>
      <c r="C696" t="s">
        <v>889</v>
      </c>
      <c r="D696">
        <v>1</v>
      </c>
      <c r="E696" s="2" t="s">
        <v>1882</v>
      </c>
      <c r="F696" s="2" t="s">
        <v>1883</v>
      </c>
      <c r="G696" s="2" t="s">
        <v>1884</v>
      </c>
      <c r="H696" s="2" t="s">
        <v>914</v>
      </c>
      <c r="I696" s="2" t="s">
        <v>907</v>
      </c>
      <c r="J696" s="2" t="s">
        <v>908</v>
      </c>
      <c r="K696" s="2" t="s">
        <v>955</v>
      </c>
      <c r="L696" s="2" t="s">
        <v>1003</v>
      </c>
      <c r="M696" s="2" t="s">
        <v>464</v>
      </c>
      <c r="N696" s="2" t="s">
        <v>917</v>
      </c>
    </row>
    <row r="697" ht="15" spans="1:14">
      <c r="A697" t="str">
        <f t="shared" si="10"/>
        <v>2495861数学</v>
      </c>
      <c r="B697" t="s">
        <v>4</v>
      </c>
      <c r="C697" t="s">
        <v>889</v>
      </c>
      <c r="D697">
        <v>1</v>
      </c>
      <c r="E697" s="2" t="s">
        <v>1885</v>
      </c>
      <c r="F697" s="2" t="s">
        <v>1886</v>
      </c>
      <c r="G697" s="2" t="s">
        <v>335</v>
      </c>
      <c r="H697" s="2" t="s">
        <v>914</v>
      </c>
      <c r="I697" s="2" t="s">
        <v>907</v>
      </c>
      <c r="J697" s="2" t="s">
        <v>908</v>
      </c>
      <c r="K697" s="2" t="s">
        <v>915</v>
      </c>
      <c r="L697" s="2" t="s">
        <v>1125</v>
      </c>
      <c r="M697" s="2" t="s">
        <v>785</v>
      </c>
      <c r="N697" s="2" t="s">
        <v>917</v>
      </c>
    </row>
    <row r="698" ht="15" spans="1:14">
      <c r="A698" t="str">
        <f t="shared" si="10"/>
        <v>2495861物理</v>
      </c>
      <c r="B698" t="s">
        <v>12</v>
      </c>
      <c r="C698" t="s">
        <v>1</v>
      </c>
      <c r="D698">
        <v>0</v>
      </c>
      <c r="E698" s="2" t="s">
        <v>1885</v>
      </c>
      <c r="F698" s="2" t="s">
        <v>1886</v>
      </c>
      <c r="G698" s="2" t="s">
        <v>335</v>
      </c>
      <c r="H698" s="2" t="s">
        <v>914</v>
      </c>
      <c r="I698" s="2" t="s">
        <v>907</v>
      </c>
      <c r="J698" s="2" t="s">
        <v>908</v>
      </c>
      <c r="K698" s="2" t="s">
        <v>915</v>
      </c>
      <c r="L698" s="2" t="s">
        <v>1032</v>
      </c>
      <c r="M698" s="2" t="s">
        <v>289</v>
      </c>
      <c r="N698" s="2" t="s">
        <v>919</v>
      </c>
    </row>
    <row r="699" ht="15" spans="1:14">
      <c r="A699" t="str">
        <f t="shared" si="10"/>
        <v>2535003数学</v>
      </c>
      <c r="B699" t="s">
        <v>12</v>
      </c>
      <c r="C699" t="s">
        <v>1</v>
      </c>
      <c r="D699">
        <v>0</v>
      </c>
      <c r="E699" s="2" t="s">
        <v>1887</v>
      </c>
      <c r="F699" s="2" t="s">
        <v>1888</v>
      </c>
      <c r="G699" s="2" t="s">
        <v>442</v>
      </c>
      <c r="H699" s="2" t="s">
        <v>914</v>
      </c>
      <c r="I699" s="2" t="s">
        <v>907</v>
      </c>
      <c r="J699" s="2" t="s">
        <v>908</v>
      </c>
      <c r="K699" s="2" t="s">
        <v>915</v>
      </c>
      <c r="L699" s="2" t="s">
        <v>916</v>
      </c>
      <c r="M699" s="2" t="s">
        <v>785</v>
      </c>
      <c r="N699" s="2" t="s">
        <v>917</v>
      </c>
    </row>
    <row r="700" ht="15" spans="1:14">
      <c r="A700" t="str">
        <f t="shared" si="10"/>
        <v>2535003化学</v>
      </c>
      <c r="B700" t="s">
        <v>12</v>
      </c>
      <c r="C700" t="s">
        <v>1</v>
      </c>
      <c r="D700">
        <v>0</v>
      </c>
      <c r="E700" s="2" t="s">
        <v>1887</v>
      </c>
      <c r="F700" s="2" t="s">
        <v>1888</v>
      </c>
      <c r="G700" s="2" t="s">
        <v>442</v>
      </c>
      <c r="H700" s="2" t="s">
        <v>914</v>
      </c>
      <c r="I700" s="2" t="s">
        <v>907</v>
      </c>
      <c r="J700" s="2" t="s">
        <v>908</v>
      </c>
      <c r="K700" s="2" t="s">
        <v>915</v>
      </c>
      <c r="L700" s="2" t="s">
        <v>935</v>
      </c>
      <c r="M700" s="2" t="s">
        <v>866</v>
      </c>
      <c r="N700" s="2" t="s">
        <v>927</v>
      </c>
    </row>
    <row r="701" ht="15" spans="1:14">
      <c r="A701" t="str">
        <f t="shared" si="10"/>
        <v>2535003物理</v>
      </c>
      <c r="B701" t="s">
        <v>12</v>
      </c>
      <c r="C701" t="s">
        <v>1</v>
      </c>
      <c r="D701">
        <v>0</v>
      </c>
      <c r="E701" s="2" t="s">
        <v>1887</v>
      </c>
      <c r="F701" s="2" t="s">
        <v>1888</v>
      </c>
      <c r="G701" s="2" t="s">
        <v>442</v>
      </c>
      <c r="H701" s="2" t="s">
        <v>914</v>
      </c>
      <c r="I701" s="2" t="s">
        <v>907</v>
      </c>
      <c r="J701" s="2" t="s">
        <v>908</v>
      </c>
      <c r="K701" s="2" t="s">
        <v>915</v>
      </c>
      <c r="L701" s="2" t="s">
        <v>918</v>
      </c>
      <c r="M701" s="2" t="s">
        <v>423</v>
      </c>
      <c r="N701" s="2" t="s">
        <v>919</v>
      </c>
    </row>
    <row r="702" ht="15" spans="1:14">
      <c r="A702" t="str">
        <f t="shared" si="10"/>
        <v>5513508物理</v>
      </c>
      <c r="B702" t="s">
        <v>4</v>
      </c>
      <c r="C702" t="s">
        <v>889</v>
      </c>
      <c r="D702">
        <v>1</v>
      </c>
      <c r="E702" s="2" t="s">
        <v>1889</v>
      </c>
      <c r="F702" s="2" t="s">
        <v>1890</v>
      </c>
      <c r="G702" s="2" t="s">
        <v>1891</v>
      </c>
      <c r="H702" s="2" t="s">
        <v>914</v>
      </c>
      <c r="I702" s="2" t="s">
        <v>907</v>
      </c>
      <c r="J702" s="2" t="s">
        <v>908</v>
      </c>
      <c r="K702" s="2" t="s">
        <v>955</v>
      </c>
      <c r="L702" s="2" t="s">
        <v>1002</v>
      </c>
      <c r="M702" s="2" t="s">
        <v>836</v>
      </c>
      <c r="N702" s="2" t="s">
        <v>919</v>
      </c>
    </row>
    <row r="703" ht="15" spans="1:14">
      <c r="A703" t="str">
        <f t="shared" si="10"/>
        <v>5513508化学</v>
      </c>
      <c r="B703" t="s">
        <v>4</v>
      </c>
      <c r="C703" t="s">
        <v>889</v>
      </c>
      <c r="D703">
        <v>1</v>
      </c>
      <c r="E703" s="2" t="s">
        <v>1889</v>
      </c>
      <c r="F703" s="2" t="s">
        <v>1890</v>
      </c>
      <c r="G703" s="2" t="s">
        <v>1891</v>
      </c>
      <c r="H703" s="2" t="s">
        <v>914</v>
      </c>
      <c r="I703" s="2" t="s">
        <v>907</v>
      </c>
      <c r="J703" s="2" t="s">
        <v>908</v>
      </c>
      <c r="K703" s="2" t="s">
        <v>955</v>
      </c>
      <c r="L703" s="2" t="s">
        <v>1019</v>
      </c>
      <c r="M703" s="2" t="s">
        <v>766</v>
      </c>
      <c r="N703" s="2" t="s">
        <v>927</v>
      </c>
    </row>
    <row r="704" ht="15" spans="1:14">
      <c r="A704" t="str">
        <f t="shared" si="10"/>
        <v>5513508数学</v>
      </c>
      <c r="B704" t="s">
        <v>4</v>
      </c>
      <c r="C704" t="s">
        <v>889</v>
      </c>
      <c r="D704">
        <v>1</v>
      </c>
      <c r="E704" s="2" t="s">
        <v>1889</v>
      </c>
      <c r="F704" s="2" t="s">
        <v>1890</v>
      </c>
      <c r="G704" s="2" t="s">
        <v>1891</v>
      </c>
      <c r="H704" s="2" t="s">
        <v>914</v>
      </c>
      <c r="I704" s="2" t="s">
        <v>907</v>
      </c>
      <c r="J704" s="2" t="s">
        <v>908</v>
      </c>
      <c r="K704" s="2" t="s">
        <v>955</v>
      </c>
      <c r="L704" s="2" t="s">
        <v>1003</v>
      </c>
      <c r="M704" s="2" t="s">
        <v>464</v>
      </c>
      <c r="N704" s="2" t="s">
        <v>917</v>
      </c>
    </row>
    <row r="705" ht="15" spans="1:14">
      <c r="A705" t="str">
        <f t="shared" si="10"/>
        <v>5513508英语</v>
      </c>
      <c r="B705" t="s">
        <v>4</v>
      </c>
      <c r="C705" t="s">
        <v>889</v>
      </c>
      <c r="D705">
        <v>1</v>
      </c>
      <c r="E705" s="2" t="s">
        <v>1889</v>
      </c>
      <c r="F705" s="2" t="s">
        <v>1890</v>
      </c>
      <c r="G705" s="2" t="s">
        <v>1891</v>
      </c>
      <c r="H705" s="2" t="s">
        <v>914</v>
      </c>
      <c r="I705" s="2" t="s">
        <v>907</v>
      </c>
      <c r="J705" s="2" t="s">
        <v>908</v>
      </c>
      <c r="K705" s="2" t="s">
        <v>955</v>
      </c>
      <c r="L705" s="2" t="s">
        <v>1081</v>
      </c>
      <c r="M705" s="2" t="s">
        <v>3</v>
      </c>
      <c r="N705" s="2" t="s">
        <v>911</v>
      </c>
    </row>
    <row r="706" ht="15" spans="1:14">
      <c r="A706" t="str">
        <f t="shared" ref="A706:A769" si="11">E706&amp;N706</f>
        <v>1772133数学</v>
      </c>
      <c r="B706" t="s">
        <v>4</v>
      </c>
      <c r="C706" t="s">
        <v>889</v>
      </c>
      <c r="D706">
        <v>1</v>
      </c>
      <c r="E706" s="2" t="s">
        <v>1876</v>
      </c>
      <c r="F706" s="2" t="s">
        <v>1877</v>
      </c>
      <c r="G706" s="2" t="s">
        <v>1878</v>
      </c>
      <c r="H706" s="2" t="s">
        <v>906</v>
      </c>
      <c r="I706" s="2" t="s">
        <v>907</v>
      </c>
      <c r="J706" s="2" t="s">
        <v>908</v>
      </c>
      <c r="K706" s="2" t="s">
        <v>955</v>
      </c>
      <c r="L706" s="2" t="s">
        <v>956</v>
      </c>
      <c r="M706" s="2" t="s">
        <v>533</v>
      </c>
      <c r="N706" s="2" t="s">
        <v>917</v>
      </c>
    </row>
    <row r="707" ht="15" spans="1:14">
      <c r="A707" t="str">
        <f t="shared" si="11"/>
        <v>1741775数学</v>
      </c>
      <c r="B707" t="s">
        <v>4</v>
      </c>
      <c r="C707" t="s">
        <v>889</v>
      </c>
      <c r="D707">
        <v>1</v>
      </c>
      <c r="E707" s="2" t="s">
        <v>1864</v>
      </c>
      <c r="F707" s="2" t="s">
        <v>1865</v>
      </c>
      <c r="G707" s="2" t="s">
        <v>862</v>
      </c>
      <c r="H707" s="2" t="s">
        <v>914</v>
      </c>
      <c r="I707" s="2" t="s">
        <v>907</v>
      </c>
      <c r="J707" s="2" t="s">
        <v>908</v>
      </c>
      <c r="K707" s="2" t="s">
        <v>909</v>
      </c>
      <c r="L707" s="2" t="s">
        <v>1194</v>
      </c>
      <c r="M707" s="2" t="s">
        <v>853</v>
      </c>
      <c r="N707" s="2" t="s">
        <v>917</v>
      </c>
    </row>
    <row r="708" ht="15" spans="1:14">
      <c r="A708" t="str">
        <f t="shared" si="11"/>
        <v>16698465数学</v>
      </c>
      <c r="B708" t="s">
        <v>4</v>
      </c>
      <c r="C708" t="s">
        <v>1</v>
      </c>
      <c r="D708">
        <v>0</v>
      </c>
      <c r="E708" s="2" t="s">
        <v>1892</v>
      </c>
      <c r="F708" s="2" t="s">
        <v>1893</v>
      </c>
      <c r="G708" s="2" t="s">
        <v>813</v>
      </c>
      <c r="H708" s="2" t="s">
        <v>906</v>
      </c>
      <c r="I708" s="2" t="s">
        <v>907</v>
      </c>
      <c r="J708" s="2" t="s">
        <v>908</v>
      </c>
      <c r="K708" s="2" t="s">
        <v>955</v>
      </c>
      <c r="L708" s="2" t="s">
        <v>1003</v>
      </c>
      <c r="M708" s="2" t="s">
        <v>785</v>
      </c>
      <c r="N708" s="2" t="s">
        <v>917</v>
      </c>
    </row>
    <row r="709" ht="15" spans="1:14">
      <c r="A709" t="str">
        <f t="shared" si="11"/>
        <v>16355288数学</v>
      </c>
      <c r="B709" t="s">
        <v>4</v>
      </c>
      <c r="C709" t="s">
        <v>1</v>
      </c>
      <c r="D709">
        <v>0</v>
      </c>
      <c r="E709" s="2" t="s">
        <v>1894</v>
      </c>
      <c r="F709" s="2" t="s">
        <v>1895</v>
      </c>
      <c r="G709" s="2" t="s">
        <v>101</v>
      </c>
      <c r="H709" s="2" t="s">
        <v>906</v>
      </c>
      <c r="I709" s="2" t="s">
        <v>907</v>
      </c>
      <c r="J709" s="2" t="s">
        <v>908</v>
      </c>
      <c r="K709" s="2" t="s">
        <v>955</v>
      </c>
      <c r="L709" s="2" t="s">
        <v>1003</v>
      </c>
      <c r="M709" s="2" t="s">
        <v>785</v>
      </c>
      <c r="N709" s="2" t="s">
        <v>917</v>
      </c>
    </row>
    <row r="710" ht="15" spans="1:14">
      <c r="A710" t="str">
        <f t="shared" si="11"/>
        <v>16355288化学</v>
      </c>
      <c r="B710" t="s">
        <v>4</v>
      </c>
      <c r="C710" t="s">
        <v>1</v>
      </c>
      <c r="D710">
        <v>0</v>
      </c>
      <c r="E710" s="2" t="s">
        <v>1894</v>
      </c>
      <c r="F710" s="2" t="s">
        <v>1895</v>
      </c>
      <c r="G710" s="2" t="s">
        <v>101</v>
      </c>
      <c r="H710" s="2" t="s">
        <v>906</v>
      </c>
      <c r="I710" s="2" t="s">
        <v>907</v>
      </c>
      <c r="J710" s="2" t="s">
        <v>908</v>
      </c>
      <c r="K710" s="2" t="s">
        <v>955</v>
      </c>
      <c r="L710" s="2" t="s">
        <v>1019</v>
      </c>
      <c r="M710" s="2" t="s">
        <v>87</v>
      </c>
      <c r="N710" s="2" t="s">
        <v>927</v>
      </c>
    </row>
    <row r="711" ht="15" spans="1:14">
      <c r="A711" t="str">
        <f t="shared" si="11"/>
        <v>11499459物理</v>
      </c>
      <c r="B711" t="s">
        <v>12</v>
      </c>
      <c r="C711" t="s">
        <v>1</v>
      </c>
      <c r="D711">
        <v>0</v>
      </c>
      <c r="E711" s="2" t="s">
        <v>1896</v>
      </c>
      <c r="F711" s="2" t="s">
        <v>1897</v>
      </c>
      <c r="G711" s="2" t="s">
        <v>545</v>
      </c>
      <c r="H711" s="2" t="s">
        <v>906</v>
      </c>
      <c r="I711" s="2" t="s">
        <v>907</v>
      </c>
      <c r="J711" s="2" t="s">
        <v>908</v>
      </c>
      <c r="K711" s="2" t="s">
        <v>955</v>
      </c>
      <c r="L711" s="2" t="s">
        <v>1169</v>
      </c>
      <c r="M711" s="2" t="s">
        <v>535</v>
      </c>
      <c r="N711" s="2" t="s">
        <v>919</v>
      </c>
    </row>
    <row r="712" ht="15" spans="1:14">
      <c r="A712" t="str">
        <f t="shared" si="11"/>
        <v>11499459数学</v>
      </c>
      <c r="B712" t="s">
        <v>12</v>
      </c>
      <c r="C712" t="s">
        <v>1</v>
      </c>
      <c r="D712">
        <v>0</v>
      </c>
      <c r="E712" s="2" t="s">
        <v>1896</v>
      </c>
      <c r="F712" s="2" t="s">
        <v>1897</v>
      </c>
      <c r="G712" s="2" t="s">
        <v>545</v>
      </c>
      <c r="H712" s="2" t="s">
        <v>906</v>
      </c>
      <c r="I712" s="2" t="s">
        <v>907</v>
      </c>
      <c r="J712" s="2" t="s">
        <v>908</v>
      </c>
      <c r="K712" s="2" t="s">
        <v>955</v>
      </c>
      <c r="L712" s="2" t="s">
        <v>1003</v>
      </c>
      <c r="M712" s="2" t="s">
        <v>785</v>
      </c>
      <c r="N712" s="2" t="s">
        <v>917</v>
      </c>
    </row>
    <row r="713" ht="15" spans="1:14">
      <c r="A713" t="str">
        <f t="shared" si="11"/>
        <v>7706665物理</v>
      </c>
      <c r="B713" t="s">
        <v>4</v>
      </c>
      <c r="C713" t="s">
        <v>1</v>
      </c>
      <c r="D713">
        <v>0</v>
      </c>
      <c r="E713" s="2" t="s">
        <v>1898</v>
      </c>
      <c r="F713" s="2" t="s">
        <v>1899</v>
      </c>
      <c r="G713" s="2" t="s">
        <v>128</v>
      </c>
      <c r="H713" s="2" t="s">
        <v>906</v>
      </c>
      <c r="I713" s="2" t="s">
        <v>907</v>
      </c>
      <c r="J713" s="2" t="s">
        <v>908</v>
      </c>
      <c r="K713" s="2" t="s">
        <v>955</v>
      </c>
      <c r="L713" s="2" t="s">
        <v>1002</v>
      </c>
      <c r="M713" s="2" t="s">
        <v>444</v>
      </c>
      <c r="N713" s="2" t="s">
        <v>919</v>
      </c>
    </row>
    <row r="714" ht="15" spans="1:14">
      <c r="A714" t="str">
        <f t="shared" si="11"/>
        <v>7706665化学</v>
      </c>
      <c r="B714" t="s">
        <v>4</v>
      </c>
      <c r="C714" t="s">
        <v>1</v>
      </c>
      <c r="D714">
        <v>0</v>
      </c>
      <c r="E714" s="2" t="s">
        <v>1898</v>
      </c>
      <c r="F714" s="2" t="s">
        <v>1899</v>
      </c>
      <c r="G714" s="2" t="s">
        <v>128</v>
      </c>
      <c r="H714" s="2" t="s">
        <v>906</v>
      </c>
      <c r="I714" s="2" t="s">
        <v>907</v>
      </c>
      <c r="J714" s="2" t="s">
        <v>908</v>
      </c>
      <c r="K714" s="2" t="s">
        <v>955</v>
      </c>
      <c r="L714" s="2" t="s">
        <v>1019</v>
      </c>
      <c r="M714" s="2" t="s">
        <v>87</v>
      </c>
      <c r="N714" s="2" t="s">
        <v>927</v>
      </c>
    </row>
    <row r="715" ht="15" spans="1:14">
      <c r="A715" t="str">
        <f t="shared" si="11"/>
        <v>1724853数学</v>
      </c>
      <c r="B715" t="s">
        <v>12</v>
      </c>
      <c r="C715" t="s">
        <v>889</v>
      </c>
      <c r="D715">
        <v>1</v>
      </c>
      <c r="E715" s="2" t="s">
        <v>1900</v>
      </c>
      <c r="F715" s="2" t="s">
        <v>1901</v>
      </c>
      <c r="G715" s="2" t="s">
        <v>1902</v>
      </c>
      <c r="H715" s="2" t="s">
        <v>914</v>
      </c>
      <c r="I715" s="2" t="s">
        <v>907</v>
      </c>
      <c r="J715" s="2" t="s">
        <v>908</v>
      </c>
      <c r="K715" s="2" t="s">
        <v>915</v>
      </c>
      <c r="L715" s="2" t="s">
        <v>947</v>
      </c>
      <c r="M715" s="2" t="s">
        <v>853</v>
      </c>
      <c r="N715" s="2" t="s">
        <v>917</v>
      </c>
    </row>
    <row r="716" ht="15" spans="1:14">
      <c r="A716" t="str">
        <f t="shared" si="11"/>
        <v>1724853物理</v>
      </c>
      <c r="B716" t="s">
        <v>12</v>
      </c>
      <c r="C716" t="s">
        <v>889</v>
      </c>
      <c r="D716">
        <v>1</v>
      </c>
      <c r="E716" s="2" t="s">
        <v>1900</v>
      </c>
      <c r="F716" s="2" t="s">
        <v>1901</v>
      </c>
      <c r="G716" s="2" t="s">
        <v>1902</v>
      </c>
      <c r="H716" s="2" t="s">
        <v>914</v>
      </c>
      <c r="I716" s="2" t="s">
        <v>907</v>
      </c>
      <c r="J716" s="2" t="s">
        <v>908</v>
      </c>
      <c r="K716" s="2" t="s">
        <v>915</v>
      </c>
      <c r="L716" s="2" t="s">
        <v>931</v>
      </c>
      <c r="M716" s="2" t="s">
        <v>777</v>
      </c>
      <c r="N716" s="2" t="s">
        <v>919</v>
      </c>
    </row>
    <row r="717" ht="15" spans="1:14">
      <c r="A717" t="str">
        <f t="shared" si="11"/>
        <v>1838229数学</v>
      </c>
      <c r="B717" t="s">
        <v>4</v>
      </c>
      <c r="C717" t="s">
        <v>889</v>
      </c>
      <c r="D717">
        <v>1</v>
      </c>
      <c r="E717" s="2" t="s">
        <v>1903</v>
      </c>
      <c r="F717" s="2" t="s">
        <v>1904</v>
      </c>
      <c r="G717" s="2" t="s">
        <v>1905</v>
      </c>
      <c r="H717" s="2" t="s">
        <v>914</v>
      </c>
      <c r="I717" s="2" t="s">
        <v>907</v>
      </c>
      <c r="J717" s="2" t="s">
        <v>908</v>
      </c>
      <c r="K717" s="2" t="s">
        <v>915</v>
      </c>
      <c r="L717" s="2" t="s">
        <v>916</v>
      </c>
      <c r="M717" s="2" t="s">
        <v>785</v>
      </c>
      <c r="N717" s="2" t="s">
        <v>917</v>
      </c>
    </row>
    <row r="718" ht="15" spans="1:14">
      <c r="A718" t="str">
        <f t="shared" si="11"/>
        <v>1838229化学</v>
      </c>
      <c r="B718" t="s">
        <v>12</v>
      </c>
      <c r="C718" t="s">
        <v>889</v>
      </c>
      <c r="D718">
        <v>1</v>
      </c>
      <c r="E718" s="2" t="s">
        <v>1903</v>
      </c>
      <c r="F718" s="2" t="s">
        <v>1904</v>
      </c>
      <c r="G718" s="2" t="s">
        <v>1905</v>
      </c>
      <c r="H718" s="2" t="s">
        <v>914</v>
      </c>
      <c r="I718" s="2" t="s">
        <v>907</v>
      </c>
      <c r="J718" s="2" t="s">
        <v>908</v>
      </c>
      <c r="K718" s="2" t="s">
        <v>915</v>
      </c>
      <c r="L718" s="2" t="s">
        <v>935</v>
      </c>
      <c r="M718" s="2" t="s">
        <v>866</v>
      </c>
      <c r="N718" s="2" t="s">
        <v>927</v>
      </c>
    </row>
    <row r="719" ht="15" spans="1:14">
      <c r="A719" t="str">
        <f t="shared" si="11"/>
        <v>1838229物理</v>
      </c>
      <c r="B719" t="s">
        <v>4</v>
      </c>
      <c r="C719" t="s">
        <v>889</v>
      </c>
      <c r="D719">
        <v>1</v>
      </c>
      <c r="E719" s="2" t="s">
        <v>1903</v>
      </c>
      <c r="F719" s="2" t="s">
        <v>1904</v>
      </c>
      <c r="G719" s="2" t="s">
        <v>1905</v>
      </c>
      <c r="H719" s="2" t="s">
        <v>914</v>
      </c>
      <c r="I719" s="2" t="s">
        <v>907</v>
      </c>
      <c r="J719" s="2" t="s">
        <v>908</v>
      </c>
      <c r="K719" s="2" t="s">
        <v>915</v>
      </c>
      <c r="L719" s="2" t="s">
        <v>918</v>
      </c>
      <c r="M719" s="2" t="s">
        <v>423</v>
      </c>
      <c r="N719" s="2" t="s">
        <v>919</v>
      </c>
    </row>
    <row r="720" ht="15" spans="1:14">
      <c r="A720" t="str">
        <f t="shared" si="11"/>
        <v>1558189数学</v>
      </c>
      <c r="B720" t="s">
        <v>4</v>
      </c>
      <c r="C720" t="s">
        <v>889</v>
      </c>
      <c r="D720">
        <v>1</v>
      </c>
      <c r="E720" s="2" t="s">
        <v>1906</v>
      </c>
      <c r="F720" s="2" t="s">
        <v>1907</v>
      </c>
      <c r="G720" s="2" t="s">
        <v>1908</v>
      </c>
      <c r="H720" s="2" t="s">
        <v>906</v>
      </c>
      <c r="I720" s="2" t="s">
        <v>907</v>
      </c>
      <c r="J720" s="2" t="s">
        <v>908</v>
      </c>
      <c r="K720" s="2" t="s">
        <v>915</v>
      </c>
      <c r="L720" s="2" t="s">
        <v>1124</v>
      </c>
      <c r="M720" s="2" t="s">
        <v>853</v>
      </c>
      <c r="N720" s="2" t="s">
        <v>917</v>
      </c>
    </row>
    <row r="721" ht="15" spans="1:14">
      <c r="A721" t="str">
        <f t="shared" si="11"/>
        <v>1626015英语</v>
      </c>
      <c r="B721" t="s">
        <v>12</v>
      </c>
      <c r="C721" t="s">
        <v>889</v>
      </c>
      <c r="D721">
        <v>1</v>
      </c>
      <c r="E721" s="2" t="s">
        <v>1909</v>
      </c>
      <c r="F721" s="2" t="s">
        <v>1910</v>
      </c>
      <c r="G721" s="2" t="s">
        <v>1911</v>
      </c>
      <c r="H721" s="2" t="s">
        <v>906</v>
      </c>
      <c r="I721" s="2" t="s">
        <v>907</v>
      </c>
      <c r="J721" s="2" t="s">
        <v>908</v>
      </c>
      <c r="K721" s="2" t="s">
        <v>909</v>
      </c>
      <c r="L721" s="2" t="s">
        <v>910</v>
      </c>
      <c r="M721" s="2" t="s">
        <v>657</v>
      </c>
      <c r="N721" s="2" t="s">
        <v>911</v>
      </c>
    </row>
    <row r="722" ht="15" spans="1:14">
      <c r="A722" t="str">
        <f t="shared" si="11"/>
        <v>1558189化学</v>
      </c>
      <c r="B722" t="s">
        <v>4</v>
      </c>
      <c r="C722" t="s">
        <v>889</v>
      </c>
      <c r="D722">
        <v>1</v>
      </c>
      <c r="E722" s="2" t="s">
        <v>1906</v>
      </c>
      <c r="F722" s="2" t="s">
        <v>1907</v>
      </c>
      <c r="G722" s="2" t="s">
        <v>1908</v>
      </c>
      <c r="H722" s="2" t="s">
        <v>906</v>
      </c>
      <c r="I722" s="2" t="s">
        <v>907</v>
      </c>
      <c r="J722" s="2" t="s">
        <v>908</v>
      </c>
      <c r="K722" s="2" t="s">
        <v>915</v>
      </c>
      <c r="L722" s="2" t="s">
        <v>926</v>
      </c>
      <c r="M722" s="2" t="s">
        <v>87</v>
      </c>
      <c r="N722" s="2" t="s">
        <v>927</v>
      </c>
    </row>
    <row r="723" ht="15" spans="1:14">
      <c r="A723" t="str">
        <f t="shared" si="11"/>
        <v>2128316数学</v>
      </c>
      <c r="B723" t="s">
        <v>4</v>
      </c>
      <c r="C723" t="s">
        <v>889</v>
      </c>
      <c r="D723">
        <v>1</v>
      </c>
      <c r="E723" s="2" t="s">
        <v>1912</v>
      </c>
      <c r="F723" s="2" t="s">
        <v>1913</v>
      </c>
      <c r="G723" s="2" t="s">
        <v>1914</v>
      </c>
      <c r="H723" s="2" t="s">
        <v>914</v>
      </c>
      <c r="I723" s="2" t="s">
        <v>907</v>
      </c>
      <c r="J723" s="2" t="s">
        <v>908</v>
      </c>
      <c r="K723" s="2" t="s">
        <v>955</v>
      </c>
      <c r="L723" s="2" t="s">
        <v>956</v>
      </c>
      <c r="M723" s="2" t="s">
        <v>853</v>
      </c>
      <c r="N723" s="2" t="s">
        <v>917</v>
      </c>
    </row>
    <row r="724" ht="15" spans="1:14">
      <c r="A724" t="str">
        <f t="shared" si="11"/>
        <v>2697852数学</v>
      </c>
      <c r="B724" t="s">
        <v>4</v>
      </c>
      <c r="C724" t="s">
        <v>1</v>
      </c>
      <c r="D724">
        <v>0</v>
      </c>
      <c r="E724" s="2" t="s">
        <v>1915</v>
      </c>
      <c r="F724" s="2" t="s">
        <v>1916</v>
      </c>
      <c r="G724" s="2" t="s">
        <v>806</v>
      </c>
      <c r="H724" s="2" t="s">
        <v>906</v>
      </c>
      <c r="I724" s="2" t="s">
        <v>907</v>
      </c>
      <c r="J724" s="2" t="s">
        <v>908</v>
      </c>
      <c r="K724" s="2" t="s">
        <v>955</v>
      </c>
      <c r="L724" s="2" t="s">
        <v>1003</v>
      </c>
      <c r="M724" s="2" t="s">
        <v>785</v>
      </c>
      <c r="N724" s="2" t="s">
        <v>917</v>
      </c>
    </row>
    <row r="725" ht="15" spans="1:14">
      <c r="A725" t="str">
        <f t="shared" si="11"/>
        <v>11339366物理</v>
      </c>
      <c r="B725" t="s">
        <v>12</v>
      </c>
      <c r="C725" t="s">
        <v>1</v>
      </c>
      <c r="D725">
        <v>0</v>
      </c>
      <c r="E725" s="2" t="s">
        <v>1917</v>
      </c>
      <c r="F725" s="2" t="s">
        <v>1918</v>
      </c>
      <c r="G725" s="2" t="s">
        <v>54</v>
      </c>
      <c r="H725" s="2" t="s">
        <v>906</v>
      </c>
      <c r="I725" s="2" t="s">
        <v>907</v>
      </c>
      <c r="J725" s="2" t="s">
        <v>908</v>
      </c>
      <c r="K725" s="2" t="s">
        <v>915</v>
      </c>
      <c r="L725" s="2" t="s">
        <v>918</v>
      </c>
      <c r="M725" s="2" t="s">
        <v>31</v>
      </c>
      <c r="N725" s="2" t="s">
        <v>919</v>
      </c>
    </row>
    <row r="726" ht="15" spans="1:14">
      <c r="A726" t="str">
        <f t="shared" si="11"/>
        <v>2647879数学</v>
      </c>
      <c r="B726" t="s">
        <v>4</v>
      </c>
      <c r="C726" t="s">
        <v>889</v>
      </c>
      <c r="D726">
        <v>1</v>
      </c>
      <c r="E726" s="2" t="s">
        <v>1919</v>
      </c>
      <c r="F726" s="2" t="s">
        <v>1920</v>
      </c>
      <c r="G726" s="2" t="s">
        <v>1921</v>
      </c>
      <c r="H726" s="2" t="s">
        <v>914</v>
      </c>
      <c r="I726" s="2" t="s">
        <v>907</v>
      </c>
      <c r="J726" s="2" t="s">
        <v>908</v>
      </c>
      <c r="K726" s="2" t="s">
        <v>909</v>
      </c>
      <c r="L726" s="2" t="s">
        <v>965</v>
      </c>
      <c r="M726" s="2" t="s">
        <v>338</v>
      </c>
      <c r="N726" s="2" t="s">
        <v>917</v>
      </c>
    </row>
    <row r="727" ht="15" spans="1:14">
      <c r="A727" t="str">
        <f t="shared" si="11"/>
        <v>1820855数学</v>
      </c>
      <c r="B727" t="s">
        <v>4</v>
      </c>
      <c r="C727" t="s">
        <v>889</v>
      </c>
      <c r="D727">
        <v>1</v>
      </c>
      <c r="E727" s="2" t="s">
        <v>1922</v>
      </c>
      <c r="F727" s="2" t="s">
        <v>1923</v>
      </c>
      <c r="G727" s="2" t="s">
        <v>1924</v>
      </c>
      <c r="H727" s="2" t="s">
        <v>914</v>
      </c>
      <c r="I727" s="2" t="s">
        <v>907</v>
      </c>
      <c r="J727" s="2" t="s">
        <v>908</v>
      </c>
      <c r="K727" s="2" t="s">
        <v>909</v>
      </c>
      <c r="L727" s="2" t="s">
        <v>923</v>
      </c>
      <c r="M727" s="2" t="s">
        <v>338</v>
      </c>
      <c r="N727" s="2" t="s">
        <v>917</v>
      </c>
    </row>
    <row r="728" ht="15" spans="1:14">
      <c r="A728" t="str">
        <f t="shared" si="11"/>
        <v>7706665数学</v>
      </c>
      <c r="B728" t="s">
        <v>4</v>
      </c>
      <c r="C728" t="s">
        <v>1</v>
      </c>
      <c r="D728">
        <v>0</v>
      </c>
      <c r="E728" s="2" t="s">
        <v>1898</v>
      </c>
      <c r="F728" s="2" t="s">
        <v>1899</v>
      </c>
      <c r="G728" s="2" t="s">
        <v>128</v>
      </c>
      <c r="H728" s="2" t="s">
        <v>906</v>
      </c>
      <c r="I728" s="2" t="s">
        <v>907</v>
      </c>
      <c r="J728" s="2" t="s">
        <v>908</v>
      </c>
      <c r="K728" s="2" t="s">
        <v>955</v>
      </c>
      <c r="L728" s="2" t="s">
        <v>1003</v>
      </c>
      <c r="M728" s="2" t="s">
        <v>785</v>
      </c>
      <c r="N728" s="2" t="s">
        <v>917</v>
      </c>
    </row>
    <row r="729" ht="15" spans="1:14">
      <c r="A729" t="str">
        <f t="shared" si="11"/>
        <v>1558189英语</v>
      </c>
      <c r="B729" t="s">
        <v>4</v>
      </c>
      <c r="C729" t="s">
        <v>889</v>
      </c>
      <c r="D729">
        <v>1</v>
      </c>
      <c r="E729" s="2" t="s">
        <v>1906</v>
      </c>
      <c r="F729" s="2" t="s">
        <v>1907</v>
      </c>
      <c r="G729" s="2" t="s">
        <v>1908</v>
      </c>
      <c r="H729" s="2" t="s">
        <v>906</v>
      </c>
      <c r="I729" s="2" t="s">
        <v>907</v>
      </c>
      <c r="J729" s="2" t="s">
        <v>908</v>
      </c>
      <c r="K729" s="2" t="s">
        <v>955</v>
      </c>
      <c r="L729" s="2" t="s">
        <v>1081</v>
      </c>
      <c r="M729" s="2" t="s">
        <v>714</v>
      </c>
      <c r="N729" s="2" t="s">
        <v>911</v>
      </c>
    </row>
    <row r="730" ht="15" spans="1:14">
      <c r="A730" t="str">
        <f t="shared" si="11"/>
        <v>1558189数学</v>
      </c>
      <c r="B730" t="s">
        <v>4</v>
      </c>
      <c r="C730" t="s">
        <v>889</v>
      </c>
      <c r="D730">
        <v>1</v>
      </c>
      <c r="E730" s="2" t="s">
        <v>1906</v>
      </c>
      <c r="F730" s="2" t="s">
        <v>1907</v>
      </c>
      <c r="G730" s="2" t="s">
        <v>1908</v>
      </c>
      <c r="H730" s="2" t="s">
        <v>906</v>
      </c>
      <c r="I730" s="2" t="s">
        <v>907</v>
      </c>
      <c r="J730" s="2" t="s">
        <v>908</v>
      </c>
      <c r="K730" s="2" t="s">
        <v>915</v>
      </c>
      <c r="L730" s="2" t="s">
        <v>1125</v>
      </c>
      <c r="M730" s="2" t="s">
        <v>489</v>
      </c>
      <c r="N730" s="2" t="s">
        <v>917</v>
      </c>
    </row>
    <row r="731" ht="15" spans="1:14">
      <c r="A731" t="str">
        <f t="shared" si="11"/>
        <v>1558189物理</v>
      </c>
      <c r="B731" t="s">
        <v>4</v>
      </c>
      <c r="C731" t="s">
        <v>889</v>
      </c>
      <c r="D731">
        <v>1</v>
      </c>
      <c r="E731" s="2" t="s">
        <v>1906</v>
      </c>
      <c r="F731" s="2" t="s">
        <v>1907</v>
      </c>
      <c r="G731" s="2" t="s">
        <v>1908</v>
      </c>
      <c r="H731" s="2" t="s">
        <v>906</v>
      </c>
      <c r="I731" s="2" t="s">
        <v>907</v>
      </c>
      <c r="J731" s="2" t="s">
        <v>908</v>
      </c>
      <c r="K731" s="2" t="s">
        <v>915</v>
      </c>
      <c r="L731" s="2" t="s">
        <v>1032</v>
      </c>
      <c r="M731" s="2" t="s">
        <v>777</v>
      </c>
      <c r="N731" s="2" t="s">
        <v>919</v>
      </c>
    </row>
    <row r="732" ht="15" spans="1:14">
      <c r="A732" t="str">
        <f t="shared" si="11"/>
        <v>1626015化学</v>
      </c>
      <c r="B732" t="s">
        <v>12</v>
      </c>
      <c r="C732" t="s">
        <v>889</v>
      </c>
      <c r="D732">
        <v>1</v>
      </c>
      <c r="E732" s="2" t="s">
        <v>1909</v>
      </c>
      <c r="F732" s="2" t="s">
        <v>1910</v>
      </c>
      <c r="G732" s="2" t="s">
        <v>1911</v>
      </c>
      <c r="H732" s="2" t="s">
        <v>906</v>
      </c>
      <c r="I732" s="2" t="s">
        <v>907</v>
      </c>
      <c r="J732" s="2" t="s">
        <v>908</v>
      </c>
      <c r="K732" s="2" t="s">
        <v>909</v>
      </c>
      <c r="L732" s="2" t="s">
        <v>949</v>
      </c>
      <c r="M732" s="2" t="s">
        <v>614</v>
      </c>
      <c r="N732" s="2" t="s">
        <v>927</v>
      </c>
    </row>
    <row r="733" ht="15" spans="1:14">
      <c r="A733" t="str">
        <f t="shared" si="11"/>
        <v>1626015数学</v>
      </c>
      <c r="B733" t="s">
        <v>12</v>
      </c>
      <c r="C733" t="s">
        <v>889</v>
      </c>
      <c r="D733">
        <v>1</v>
      </c>
      <c r="E733" s="2" t="s">
        <v>1909</v>
      </c>
      <c r="F733" s="2" t="s">
        <v>1910</v>
      </c>
      <c r="G733" s="2" t="s">
        <v>1911</v>
      </c>
      <c r="H733" s="2" t="s">
        <v>906</v>
      </c>
      <c r="I733" s="2" t="s">
        <v>907</v>
      </c>
      <c r="J733" s="2" t="s">
        <v>908</v>
      </c>
      <c r="K733" s="2" t="s">
        <v>909</v>
      </c>
      <c r="L733" s="2" t="s">
        <v>944</v>
      </c>
      <c r="M733" s="2" t="s">
        <v>557</v>
      </c>
      <c r="N733" s="2" t="s">
        <v>917</v>
      </c>
    </row>
    <row r="734" ht="15" spans="1:14">
      <c r="A734" t="str">
        <f t="shared" si="11"/>
        <v>1626015物理</v>
      </c>
      <c r="B734" t="s">
        <v>12</v>
      </c>
      <c r="C734" t="s">
        <v>889</v>
      </c>
      <c r="D734">
        <v>1</v>
      </c>
      <c r="E734" s="2" t="s">
        <v>1909</v>
      </c>
      <c r="F734" s="2" t="s">
        <v>1910</v>
      </c>
      <c r="G734" s="2" t="s">
        <v>1911</v>
      </c>
      <c r="H734" s="2" t="s">
        <v>906</v>
      </c>
      <c r="I734" s="2" t="s">
        <v>907</v>
      </c>
      <c r="J734" s="2" t="s">
        <v>908</v>
      </c>
      <c r="K734" s="2" t="s">
        <v>909</v>
      </c>
      <c r="L734" s="2" t="s">
        <v>948</v>
      </c>
      <c r="M734" s="2" t="s">
        <v>241</v>
      </c>
      <c r="N734" s="2" t="s">
        <v>919</v>
      </c>
    </row>
    <row r="735" ht="15" spans="1:14">
      <c r="A735" t="str">
        <f t="shared" si="11"/>
        <v>1811922英语</v>
      </c>
      <c r="B735" t="s">
        <v>4</v>
      </c>
      <c r="C735" t="s">
        <v>889</v>
      </c>
      <c r="D735">
        <v>1</v>
      </c>
      <c r="E735" s="2" t="s">
        <v>1925</v>
      </c>
      <c r="F735" s="2" t="s">
        <v>1926</v>
      </c>
      <c r="G735" s="2" t="s">
        <v>1927</v>
      </c>
      <c r="H735" s="2" t="s">
        <v>906</v>
      </c>
      <c r="I735" s="2" t="s">
        <v>907</v>
      </c>
      <c r="J735" s="2" t="s">
        <v>908</v>
      </c>
      <c r="K735" s="2" t="s">
        <v>915</v>
      </c>
      <c r="L735" s="2" t="s">
        <v>938</v>
      </c>
      <c r="M735" s="2" t="s">
        <v>714</v>
      </c>
      <c r="N735" s="2" t="s">
        <v>911</v>
      </c>
    </row>
    <row r="736" ht="15" spans="1:14">
      <c r="A736" t="str">
        <f t="shared" si="11"/>
        <v>1811922数学</v>
      </c>
      <c r="B736" t="s">
        <v>4</v>
      </c>
      <c r="C736" t="s">
        <v>889</v>
      </c>
      <c r="D736">
        <v>1</v>
      </c>
      <c r="E736" s="2" t="s">
        <v>1925</v>
      </c>
      <c r="F736" s="2" t="s">
        <v>1926</v>
      </c>
      <c r="G736" s="2" t="s">
        <v>1927</v>
      </c>
      <c r="H736" s="2" t="s">
        <v>906</v>
      </c>
      <c r="I736" s="2" t="s">
        <v>907</v>
      </c>
      <c r="J736" s="2" t="s">
        <v>908</v>
      </c>
      <c r="K736" s="2" t="s">
        <v>955</v>
      </c>
      <c r="L736" s="2" t="s">
        <v>986</v>
      </c>
      <c r="M736" s="2" t="s">
        <v>489</v>
      </c>
      <c r="N736" s="2" t="s">
        <v>917</v>
      </c>
    </row>
    <row r="737" ht="15" spans="1:14">
      <c r="A737" t="str">
        <f t="shared" si="11"/>
        <v>1838229英语</v>
      </c>
      <c r="B737" t="s">
        <v>4</v>
      </c>
      <c r="C737" t="s">
        <v>889</v>
      </c>
      <c r="D737">
        <v>1</v>
      </c>
      <c r="E737" s="2" t="s">
        <v>1903</v>
      </c>
      <c r="F737" s="2" t="s">
        <v>1904</v>
      </c>
      <c r="G737" s="2" t="s">
        <v>1905</v>
      </c>
      <c r="H737" s="2" t="s">
        <v>906</v>
      </c>
      <c r="I737" s="2" t="s">
        <v>907</v>
      </c>
      <c r="J737" s="2" t="s">
        <v>908</v>
      </c>
      <c r="K737" s="2" t="s">
        <v>915</v>
      </c>
      <c r="L737" s="2" t="s">
        <v>938</v>
      </c>
      <c r="M737" s="2" t="s">
        <v>714</v>
      </c>
      <c r="N737" s="2" t="s">
        <v>911</v>
      </c>
    </row>
    <row r="738" ht="15" spans="1:14">
      <c r="A738" t="str">
        <f t="shared" si="11"/>
        <v>4191133化学</v>
      </c>
      <c r="B738" t="s">
        <v>12</v>
      </c>
      <c r="C738" t="s">
        <v>1</v>
      </c>
      <c r="D738">
        <v>0</v>
      </c>
      <c r="E738" s="2" t="s">
        <v>1928</v>
      </c>
      <c r="F738" s="2" t="s">
        <v>1929</v>
      </c>
      <c r="G738" s="2" t="s">
        <v>401</v>
      </c>
      <c r="H738" s="2" t="s">
        <v>906</v>
      </c>
      <c r="I738" s="2" t="s">
        <v>907</v>
      </c>
      <c r="J738" s="2" t="s">
        <v>908</v>
      </c>
      <c r="K738" s="2" t="s">
        <v>915</v>
      </c>
      <c r="L738" s="2" t="s">
        <v>935</v>
      </c>
      <c r="M738" s="2" t="s">
        <v>646</v>
      </c>
      <c r="N738" s="2" t="s">
        <v>927</v>
      </c>
    </row>
    <row r="739" ht="15" spans="1:14">
      <c r="A739" t="str">
        <f t="shared" si="11"/>
        <v>4191133数学</v>
      </c>
      <c r="B739" t="s">
        <v>12</v>
      </c>
      <c r="C739" t="s">
        <v>1</v>
      </c>
      <c r="D739">
        <v>0</v>
      </c>
      <c r="E739" s="2" t="s">
        <v>1928</v>
      </c>
      <c r="F739" s="2" t="s">
        <v>1929</v>
      </c>
      <c r="G739" s="2" t="s">
        <v>401</v>
      </c>
      <c r="H739" s="2" t="s">
        <v>906</v>
      </c>
      <c r="I739" s="2" t="s">
        <v>907</v>
      </c>
      <c r="J739" s="2" t="s">
        <v>908</v>
      </c>
      <c r="K739" s="2" t="s">
        <v>915</v>
      </c>
      <c r="L739" s="2" t="s">
        <v>916</v>
      </c>
      <c r="M739" s="2" t="s">
        <v>378</v>
      </c>
      <c r="N739" s="2" t="s">
        <v>917</v>
      </c>
    </row>
    <row r="740" ht="15" spans="1:14">
      <c r="A740" t="str">
        <f t="shared" si="11"/>
        <v>3555733物理</v>
      </c>
      <c r="B740" t="s">
        <v>4</v>
      </c>
      <c r="C740" t="s">
        <v>889</v>
      </c>
      <c r="D740">
        <v>1</v>
      </c>
      <c r="E740" s="2" t="s">
        <v>1930</v>
      </c>
      <c r="F740" s="2" t="s">
        <v>1931</v>
      </c>
      <c r="G740" s="2" t="s">
        <v>1932</v>
      </c>
      <c r="H740" s="2" t="s">
        <v>914</v>
      </c>
      <c r="I740" s="2" t="s">
        <v>907</v>
      </c>
      <c r="J740" s="2" t="s">
        <v>908</v>
      </c>
      <c r="K740" s="2" t="s">
        <v>915</v>
      </c>
      <c r="L740" s="2" t="s">
        <v>918</v>
      </c>
      <c r="M740" s="2" t="s">
        <v>31</v>
      </c>
      <c r="N740" s="2" t="s">
        <v>919</v>
      </c>
    </row>
    <row r="741" ht="15" spans="1:14">
      <c r="A741" t="str">
        <f t="shared" si="11"/>
        <v>3555733数学</v>
      </c>
      <c r="B741" t="s">
        <v>4</v>
      </c>
      <c r="C741" t="s">
        <v>889</v>
      </c>
      <c r="D741">
        <v>1</v>
      </c>
      <c r="E741" s="2" t="s">
        <v>1930</v>
      </c>
      <c r="F741" s="2" t="s">
        <v>1931</v>
      </c>
      <c r="G741" s="2" t="s">
        <v>1932</v>
      </c>
      <c r="H741" s="2" t="s">
        <v>914</v>
      </c>
      <c r="I741" s="2" t="s">
        <v>907</v>
      </c>
      <c r="J741" s="2" t="s">
        <v>908</v>
      </c>
      <c r="K741" s="2" t="s">
        <v>915</v>
      </c>
      <c r="L741" s="2" t="s">
        <v>916</v>
      </c>
      <c r="M741" s="2" t="s">
        <v>464</v>
      </c>
      <c r="N741" s="2" t="s">
        <v>917</v>
      </c>
    </row>
    <row r="742" ht="15" spans="1:14">
      <c r="A742" t="str">
        <f t="shared" si="11"/>
        <v>3555733化学</v>
      </c>
      <c r="B742" t="s">
        <v>4</v>
      </c>
      <c r="C742" t="s">
        <v>889</v>
      </c>
      <c r="D742">
        <v>1</v>
      </c>
      <c r="E742" s="2" t="s">
        <v>1930</v>
      </c>
      <c r="F742" s="2" t="s">
        <v>1931</v>
      </c>
      <c r="G742" s="2" t="s">
        <v>1932</v>
      </c>
      <c r="H742" s="2" t="s">
        <v>914</v>
      </c>
      <c r="I742" s="2" t="s">
        <v>907</v>
      </c>
      <c r="J742" s="2" t="s">
        <v>908</v>
      </c>
      <c r="K742" s="2" t="s">
        <v>915</v>
      </c>
      <c r="L742" s="2" t="s">
        <v>935</v>
      </c>
      <c r="M742" s="2" t="s">
        <v>87</v>
      </c>
      <c r="N742" s="2" t="s">
        <v>927</v>
      </c>
    </row>
    <row r="743" ht="15" spans="1:14">
      <c r="A743" t="str">
        <f t="shared" si="11"/>
        <v>16670275数学</v>
      </c>
      <c r="B743" t="s">
        <v>4</v>
      </c>
      <c r="C743" t="s">
        <v>889</v>
      </c>
      <c r="D743">
        <v>1</v>
      </c>
      <c r="E743" s="2" t="s">
        <v>1933</v>
      </c>
      <c r="F743" s="2" t="s">
        <v>1934</v>
      </c>
      <c r="G743" s="2" t="s">
        <v>6</v>
      </c>
      <c r="H743" s="2" t="s">
        <v>914</v>
      </c>
      <c r="I743" s="2" t="s">
        <v>907</v>
      </c>
      <c r="J743" s="2" t="s">
        <v>908</v>
      </c>
      <c r="K743" s="2" t="s">
        <v>915</v>
      </c>
      <c r="L743" s="2" t="s">
        <v>916</v>
      </c>
      <c r="M743" s="2" t="s">
        <v>378</v>
      </c>
      <c r="N743" s="2" t="s">
        <v>917</v>
      </c>
    </row>
    <row r="744" ht="15" spans="1:14">
      <c r="A744" t="str">
        <f t="shared" si="11"/>
        <v>16670275物理</v>
      </c>
      <c r="B744" t="s">
        <v>4</v>
      </c>
      <c r="C744" t="s">
        <v>889</v>
      </c>
      <c r="D744">
        <v>1</v>
      </c>
      <c r="E744" s="2" t="s">
        <v>1933</v>
      </c>
      <c r="F744" s="2" t="s">
        <v>1934</v>
      </c>
      <c r="G744" s="2" t="s">
        <v>6</v>
      </c>
      <c r="H744" s="2" t="s">
        <v>914</v>
      </c>
      <c r="I744" s="2" t="s">
        <v>907</v>
      </c>
      <c r="J744" s="2" t="s">
        <v>908</v>
      </c>
      <c r="K744" s="2" t="s">
        <v>915</v>
      </c>
      <c r="L744" s="2" t="s">
        <v>918</v>
      </c>
      <c r="M744" s="2" t="s">
        <v>31</v>
      </c>
      <c r="N744" s="2" t="s">
        <v>919</v>
      </c>
    </row>
    <row r="745" ht="15" spans="1:14">
      <c r="A745" t="str">
        <f t="shared" si="11"/>
        <v>16670275英语</v>
      </c>
      <c r="B745" t="s">
        <v>4</v>
      </c>
      <c r="C745" t="s">
        <v>1</v>
      </c>
      <c r="D745">
        <v>0</v>
      </c>
      <c r="E745" s="2" t="s">
        <v>1933</v>
      </c>
      <c r="F745" s="2" t="s">
        <v>1934</v>
      </c>
      <c r="G745" s="2" t="s">
        <v>6</v>
      </c>
      <c r="H745" s="2" t="s">
        <v>914</v>
      </c>
      <c r="I745" s="2" t="s">
        <v>907</v>
      </c>
      <c r="J745" s="2" t="s">
        <v>908</v>
      </c>
      <c r="K745" s="2" t="s">
        <v>915</v>
      </c>
      <c r="L745" s="2" t="s">
        <v>938</v>
      </c>
      <c r="M745" s="2" t="s">
        <v>3</v>
      </c>
      <c r="N745" s="2" t="s">
        <v>911</v>
      </c>
    </row>
    <row r="746" ht="15" spans="1:14">
      <c r="A746" t="str">
        <f t="shared" si="11"/>
        <v>16670275化学</v>
      </c>
      <c r="B746" t="s">
        <v>12</v>
      </c>
      <c r="C746" t="s">
        <v>889</v>
      </c>
      <c r="D746">
        <v>1</v>
      </c>
      <c r="E746" s="2" t="s">
        <v>1933</v>
      </c>
      <c r="F746" s="2" t="s">
        <v>1934</v>
      </c>
      <c r="G746" s="2" t="s">
        <v>6</v>
      </c>
      <c r="H746" s="2" t="s">
        <v>914</v>
      </c>
      <c r="I746" s="2" t="s">
        <v>907</v>
      </c>
      <c r="J746" s="2" t="s">
        <v>908</v>
      </c>
      <c r="K746" s="2" t="s">
        <v>915</v>
      </c>
      <c r="L746" s="2" t="s">
        <v>935</v>
      </c>
      <c r="M746" s="2" t="s">
        <v>766</v>
      </c>
      <c r="N746" s="2" t="s">
        <v>927</v>
      </c>
    </row>
    <row r="747" ht="15" spans="1:14">
      <c r="A747" t="str">
        <f t="shared" si="11"/>
        <v>11473284数学</v>
      </c>
      <c r="B747" t="s">
        <v>4</v>
      </c>
      <c r="C747" t="s">
        <v>889</v>
      </c>
      <c r="D747">
        <v>1</v>
      </c>
      <c r="E747" s="2" t="s">
        <v>1935</v>
      </c>
      <c r="F747" s="2" t="s">
        <v>1936</v>
      </c>
      <c r="G747" s="2" t="s">
        <v>1937</v>
      </c>
      <c r="H747" s="2" t="s">
        <v>906</v>
      </c>
      <c r="I747" s="2" t="s">
        <v>907</v>
      </c>
      <c r="J747" s="2" t="s">
        <v>908</v>
      </c>
      <c r="K747" s="2" t="s">
        <v>960</v>
      </c>
      <c r="L747" s="2" t="s">
        <v>961</v>
      </c>
      <c r="M747" s="2" t="s">
        <v>785</v>
      </c>
      <c r="N747" s="2" t="s">
        <v>917</v>
      </c>
    </row>
    <row r="748" ht="15" spans="1:14">
      <c r="A748" t="str">
        <f t="shared" si="11"/>
        <v>8514069数学</v>
      </c>
      <c r="B748" t="s">
        <v>12</v>
      </c>
      <c r="C748" t="s">
        <v>1</v>
      </c>
      <c r="D748">
        <v>0</v>
      </c>
      <c r="E748" s="2" t="s">
        <v>1938</v>
      </c>
      <c r="F748" s="2" t="s">
        <v>1939</v>
      </c>
      <c r="G748" s="2" t="s">
        <v>862</v>
      </c>
      <c r="H748" s="2" t="s">
        <v>914</v>
      </c>
      <c r="I748" s="2" t="s">
        <v>907</v>
      </c>
      <c r="J748" s="2" t="s">
        <v>908</v>
      </c>
      <c r="K748" s="2" t="s">
        <v>909</v>
      </c>
      <c r="L748" s="2" t="s">
        <v>965</v>
      </c>
      <c r="M748" s="2" t="s">
        <v>853</v>
      </c>
      <c r="N748" s="2" t="s">
        <v>917</v>
      </c>
    </row>
    <row r="749" ht="15" spans="1:14">
      <c r="A749" t="str">
        <f t="shared" si="11"/>
        <v>1391701数学</v>
      </c>
      <c r="B749" t="s">
        <v>4</v>
      </c>
      <c r="C749" t="s">
        <v>889</v>
      </c>
      <c r="D749">
        <v>1</v>
      </c>
      <c r="E749" s="2" t="s">
        <v>1940</v>
      </c>
      <c r="F749" s="2" t="s">
        <v>1941</v>
      </c>
      <c r="G749" s="2" t="s">
        <v>1942</v>
      </c>
      <c r="H749" s="2" t="s">
        <v>906</v>
      </c>
      <c r="I749" s="2" t="s">
        <v>907</v>
      </c>
      <c r="J749" s="2" t="s">
        <v>908</v>
      </c>
      <c r="K749" s="2" t="s">
        <v>960</v>
      </c>
      <c r="L749" s="2" t="s">
        <v>961</v>
      </c>
      <c r="M749" s="2" t="s">
        <v>785</v>
      </c>
      <c r="N749" s="2" t="s">
        <v>917</v>
      </c>
    </row>
    <row r="750" ht="15" spans="1:14">
      <c r="A750" t="str">
        <f t="shared" si="11"/>
        <v>1391701英语</v>
      </c>
      <c r="B750" t="s">
        <v>4</v>
      </c>
      <c r="C750" t="s">
        <v>889</v>
      </c>
      <c r="D750">
        <v>1</v>
      </c>
      <c r="E750" s="2" t="s">
        <v>1940</v>
      </c>
      <c r="F750" s="2" t="s">
        <v>1941</v>
      </c>
      <c r="G750" s="2" t="s">
        <v>1942</v>
      </c>
      <c r="H750" s="2" t="s">
        <v>906</v>
      </c>
      <c r="I750" s="2" t="s">
        <v>907</v>
      </c>
      <c r="J750" s="2" t="s">
        <v>908</v>
      </c>
      <c r="K750" s="2" t="s">
        <v>960</v>
      </c>
      <c r="L750" s="2" t="s">
        <v>1087</v>
      </c>
      <c r="M750" s="2" t="s">
        <v>455</v>
      </c>
      <c r="N750" s="2" t="s">
        <v>911</v>
      </c>
    </row>
    <row r="751" ht="15" spans="1:14">
      <c r="A751" t="str">
        <f t="shared" si="11"/>
        <v>1399606化学</v>
      </c>
      <c r="B751" t="s">
        <v>4</v>
      </c>
      <c r="C751" t="s">
        <v>889</v>
      </c>
      <c r="D751">
        <v>1</v>
      </c>
      <c r="E751" s="2" t="s">
        <v>1943</v>
      </c>
      <c r="F751" s="2" t="s">
        <v>1944</v>
      </c>
      <c r="G751" s="2" t="s">
        <v>226</v>
      </c>
      <c r="H751" s="2" t="s">
        <v>914</v>
      </c>
      <c r="I751" s="2" t="s">
        <v>907</v>
      </c>
      <c r="J751" s="2" t="s">
        <v>908</v>
      </c>
      <c r="K751" s="2" t="s">
        <v>955</v>
      </c>
      <c r="L751" s="2" t="s">
        <v>1019</v>
      </c>
      <c r="M751" s="2" t="s">
        <v>646</v>
      </c>
      <c r="N751" s="2" t="s">
        <v>927</v>
      </c>
    </row>
    <row r="752" ht="15" spans="1:14">
      <c r="A752" t="str">
        <f t="shared" si="11"/>
        <v>1399606数学</v>
      </c>
      <c r="B752" t="s">
        <v>12</v>
      </c>
      <c r="C752" t="s">
        <v>1</v>
      </c>
      <c r="D752">
        <v>0</v>
      </c>
      <c r="E752" s="2" t="s">
        <v>1943</v>
      </c>
      <c r="F752" s="2" t="s">
        <v>1944</v>
      </c>
      <c r="G752" s="2" t="s">
        <v>226</v>
      </c>
      <c r="H752" s="2" t="s">
        <v>914</v>
      </c>
      <c r="I752" s="2" t="s">
        <v>907</v>
      </c>
      <c r="J752" s="2" t="s">
        <v>908</v>
      </c>
      <c r="K752" s="2" t="s">
        <v>955</v>
      </c>
      <c r="L752" s="2" t="s">
        <v>1003</v>
      </c>
      <c r="M752" s="2" t="s">
        <v>201</v>
      </c>
      <c r="N752" s="2" t="s">
        <v>917</v>
      </c>
    </row>
    <row r="753" ht="15" spans="1:14">
      <c r="A753" t="str">
        <f t="shared" si="11"/>
        <v>1400955数学</v>
      </c>
      <c r="B753" t="s">
        <v>4</v>
      </c>
      <c r="C753" t="s">
        <v>889</v>
      </c>
      <c r="D753">
        <v>1</v>
      </c>
      <c r="E753" s="2" t="s">
        <v>1945</v>
      </c>
      <c r="F753" s="2" t="s">
        <v>1946</v>
      </c>
      <c r="G753" s="2" t="s">
        <v>440</v>
      </c>
      <c r="H753" s="2" t="s">
        <v>914</v>
      </c>
      <c r="I753" s="2" t="s">
        <v>907</v>
      </c>
      <c r="J753" s="2" t="s">
        <v>908</v>
      </c>
      <c r="K753" s="2" t="s">
        <v>915</v>
      </c>
      <c r="L753" s="2" t="s">
        <v>1125</v>
      </c>
      <c r="M753" s="2" t="s">
        <v>201</v>
      </c>
      <c r="N753" s="2" t="s">
        <v>917</v>
      </c>
    </row>
    <row r="754" ht="15" spans="1:14">
      <c r="A754" t="str">
        <f t="shared" si="11"/>
        <v>1400955化学</v>
      </c>
      <c r="B754" t="s">
        <v>12</v>
      </c>
      <c r="C754" t="s">
        <v>1</v>
      </c>
      <c r="D754">
        <v>0</v>
      </c>
      <c r="E754" s="2" t="s">
        <v>1945</v>
      </c>
      <c r="F754" s="2" t="s">
        <v>1946</v>
      </c>
      <c r="G754" s="2" t="s">
        <v>440</v>
      </c>
      <c r="H754" s="2" t="s">
        <v>914</v>
      </c>
      <c r="I754" s="2" t="s">
        <v>907</v>
      </c>
      <c r="J754" s="2" t="s">
        <v>908</v>
      </c>
      <c r="K754" s="2" t="s">
        <v>915</v>
      </c>
      <c r="L754" s="2" t="s">
        <v>935</v>
      </c>
      <c r="M754" s="2" t="s">
        <v>866</v>
      </c>
      <c r="N754" s="2" t="s">
        <v>927</v>
      </c>
    </row>
    <row r="755" ht="15" spans="1:14">
      <c r="A755" t="str">
        <f t="shared" si="11"/>
        <v>1400955物理</v>
      </c>
      <c r="B755" t="s">
        <v>12</v>
      </c>
      <c r="C755" t="s">
        <v>1</v>
      </c>
      <c r="D755">
        <v>0</v>
      </c>
      <c r="E755" s="2" t="s">
        <v>1945</v>
      </c>
      <c r="F755" s="2" t="s">
        <v>1946</v>
      </c>
      <c r="G755" s="2" t="s">
        <v>440</v>
      </c>
      <c r="H755" s="2" t="s">
        <v>914</v>
      </c>
      <c r="I755" s="2" t="s">
        <v>907</v>
      </c>
      <c r="J755" s="2" t="s">
        <v>908</v>
      </c>
      <c r="K755" s="2" t="s">
        <v>915</v>
      </c>
      <c r="L755" s="2" t="s">
        <v>918</v>
      </c>
      <c r="M755" s="2" t="s">
        <v>423</v>
      </c>
      <c r="N755" s="2" t="s">
        <v>919</v>
      </c>
    </row>
    <row r="756" ht="15" spans="1:14">
      <c r="A756" t="str">
        <f t="shared" si="11"/>
        <v>1719925英语</v>
      </c>
      <c r="B756" t="s">
        <v>12</v>
      </c>
      <c r="C756" t="s">
        <v>1</v>
      </c>
      <c r="D756">
        <v>0</v>
      </c>
      <c r="E756" s="2" t="s">
        <v>1947</v>
      </c>
      <c r="F756" s="2" t="s">
        <v>1948</v>
      </c>
      <c r="G756" s="2" t="s">
        <v>23</v>
      </c>
      <c r="H756" s="2" t="s">
        <v>914</v>
      </c>
      <c r="I756" s="2" t="s">
        <v>907</v>
      </c>
      <c r="J756" s="2" t="s">
        <v>908</v>
      </c>
      <c r="K756" s="2" t="s">
        <v>955</v>
      </c>
      <c r="L756" s="2" t="s">
        <v>1081</v>
      </c>
      <c r="M756" s="2" t="s">
        <v>3</v>
      </c>
      <c r="N756" s="2" t="s">
        <v>911</v>
      </c>
    </row>
    <row r="757" ht="15" spans="1:14">
      <c r="A757" t="str">
        <f t="shared" si="11"/>
        <v>1719925物理</v>
      </c>
      <c r="B757" t="s">
        <v>12</v>
      </c>
      <c r="C757" t="s">
        <v>1</v>
      </c>
      <c r="D757">
        <v>0</v>
      </c>
      <c r="E757" s="2" t="s">
        <v>1947</v>
      </c>
      <c r="F757" s="2" t="s">
        <v>1948</v>
      </c>
      <c r="G757" s="2" t="s">
        <v>23</v>
      </c>
      <c r="H757" s="2" t="s">
        <v>914</v>
      </c>
      <c r="I757" s="2" t="s">
        <v>907</v>
      </c>
      <c r="J757" s="2" t="s">
        <v>908</v>
      </c>
      <c r="K757" s="2" t="s">
        <v>955</v>
      </c>
      <c r="L757" s="2" t="s">
        <v>1002</v>
      </c>
      <c r="M757" s="2" t="s">
        <v>836</v>
      </c>
      <c r="N757" s="2" t="s">
        <v>919</v>
      </c>
    </row>
    <row r="758" ht="15" spans="1:14">
      <c r="A758" t="str">
        <f t="shared" si="11"/>
        <v>1719925化学</v>
      </c>
      <c r="B758" t="s">
        <v>12</v>
      </c>
      <c r="C758" t="s">
        <v>1</v>
      </c>
      <c r="D758">
        <v>0</v>
      </c>
      <c r="E758" s="2" t="s">
        <v>1947</v>
      </c>
      <c r="F758" s="2" t="s">
        <v>1948</v>
      </c>
      <c r="G758" s="2" t="s">
        <v>23</v>
      </c>
      <c r="H758" s="2" t="s">
        <v>914</v>
      </c>
      <c r="I758" s="2" t="s">
        <v>907</v>
      </c>
      <c r="J758" s="2" t="s">
        <v>908</v>
      </c>
      <c r="K758" s="2" t="s">
        <v>955</v>
      </c>
      <c r="L758" s="2" t="s">
        <v>1019</v>
      </c>
      <c r="M758" s="2" t="s">
        <v>766</v>
      </c>
      <c r="N758" s="2" t="s">
        <v>927</v>
      </c>
    </row>
    <row r="759" ht="15" spans="1:14">
      <c r="A759" t="str">
        <f t="shared" si="11"/>
        <v>1719925数学</v>
      </c>
      <c r="B759" t="s">
        <v>12</v>
      </c>
      <c r="C759" t="s">
        <v>1</v>
      </c>
      <c r="D759">
        <v>0</v>
      </c>
      <c r="E759" s="2" t="s">
        <v>1947</v>
      </c>
      <c r="F759" s="2" t="s">
        <v>1948</v>
      </c>
      <c r="G759" s="2" t="s">
        <v>23</v>
      </c>
      <c r="H759" s="2" t="s">
        <v>914</v>
      </c>
      <c r="I759" s="2" t="s">
        <v>907</v>
      </c>
      <c r="J759" s="2" t="s">
        <v>908</v>
      </c>
      <c r="K759" s="2" t="s">
        <v>955</v>
      </c>
      <c r="L759" s="2" t="s">
        <v>1003</v>
      </c>
      <c r="M759" s="2" t="s">
        <v>464</v>
      </c>
      <c r="N759" s="2" t="s">
        <v>917</v>
      </c>
    </row>
    <row r="760" ht="15" spans="1:14">
      <c r="A760" t="str">
        <f t="shared" si="11"/>
        <v>1822881数学</v>
      </c>
      <c r="B760" t="s">
        <v>4</v>
      </c>
      <c r="C760" t="s">
        <v>889</v>
      </c>
      <c r="D760">
        <v>1</v>
      </c>
      <c r="E760" s="2" t="s">
        <v>1949</v>
      </c>
      <c r="F760" s="2" t="s">
        <v>1950</v>
      </c>
      <c r="G760" s="2" t="s">
        <v>1951</v>
      </c>
      <c r="H760" s="2" t="s">
        <v>914</v>
      </c>
      <c r="I760" s="2" t="s">
        <v>907</v>
      </c>
      <c r="J760" s="2" t="s">
        <v>908</v>
      </c>
      <c r="K760" s="2" t="s">
        <v>955</v>
      </c>
      <c r="L760" s="2" t="s">
        <v>1003</v>
      </c>
      <c r="M760" s="2" t="s">
        <v>464</v>
      </c>
      <c r="N760" s="2" t="s">
        <v>917</v>
      </c>
    </row>
    <row r="761" ht="15" spans="1:14">
      <c r="A761" t="str">
        <f t="shared" si="11"/>
        <v>2127144数学</v>
      </c>
      <c r="B761" t="s">
        <v>4</v>
      </c>
      <c r="C761" t="s">
        <v>889</v>
      </c>
      <c r="D761">
        <v>1</v>
      </c>
      <c r="E761" s="2" t="s">
        <v>1952</v>
      </c>
      <c r="F761" s="2" t="s">
        <v>1953</v>
      </c>
      <c r="G761" s="2" t="s">
        <v>1954</v>
      </c>
      <c r="H761" s="2" t="s">
        <v>914</v>
      </c>
      <c r="I761" s="2" t="s">
        <v>907</v>
      </c>
      <c r="J761" s="2" t="s">
        <v>908</v>
      </c>
      <c r="K761" s="2" t="s">
        <v>915</v>
      </c>
      <c r="L761" s="2" t="s">
        <v>1125</v>
      </c>
      <c r="M761" s="2" t="s">
        <v>785</v>
      </c>
      <c r="N761" s="2" t="s">
        <v>917</v>
      </c>
    </row>
    <row r="762" ht="15" spans="1:14">
      <c r="A762" t="str">
        <f t="shared" si="11"/>
        <v>2127144物理</v>
      </c>
      <c r="B762" t="s">
        <v>4</v>
      </c>
      <c r="C762" t="s">
        <v>889</v>
      </c>
      <c r="D762">
        <v>1</v>
      </c>
      <c r="E762" s="2" t="s">
        <v>1952</v>
      </c>
      <c r="F762" s="2" t="s">
        <v>1953</v>
      </c>
      <c r="G762" s="2" t="s">
        <v>1954</v>
      </c>
      <c r="H762" s="2" t="s">
        <v>914</v>
      </c>
      <c r="I762" s="2" t="s">
        <v>907</v>
      </c>
      <c r="J762" s="2" t="s">
        <v>908</v>
      </c>
      <c r="K762" s="2" t="s">
        <v>915</v>
      </c>
      <c r="L762" s="2" t="s">
        <v>1032</v>
      </c>
      <c r="M762" s="2" t="s">
        <v>289</v>
      </c>
      <c r="N762" s="2" t="s">
        <v>919</v>
      </c>
    </row>
    <row r="763" ht="15" spans="1:14">
      <c r="A763" t="str">
        <f t="shared" si="11"/>
        <v>2127144化学</v>
      </c>
      <c r="B763" t="s">
        <v>4</v>
      </c>
      <c r="C763" t="s">
        <v>889</v>
      </c>
      <c r="D763">
        <v>1</v>
      </c>
      <c r="E763" s="2" t="s">
        <v>1952</v>
      </c>
      <c r="F763" s="2" t="s">
        <v>1953</v>
      </c>
      <c r="G763" s="2" t="s">
        <v>1954</v>
      </c>
      <c r="H763" s="2" t="s">
        <v>914</v>
      </c>
      <c r="I763" s="2" t="s">
        <v>907</v>
      </c>
      <c r="J763" s="2" t="s">
        <v>908</v>
      </c>
      <c r="K763" s="2" t="s">
        <v>915</v>
      </c>
      <c r="L763" s="2" t="s">
        <v>926</v>
      </c>
      <c r="M763" s="2" t="s">
        <v>866</v>
      </c>
      <c r="N763" s="2" t="s">
        <v>927</v>
      </c>
    </row>
    <row r="764" ht="15" spans="1:14">
      <c r="A764" t="str">
        <f t="shared" si="11"/>
        <v>2264011英语</v>
      </c>
      <c r="B764" t="s">
        <v>12</v>
      </c>
      <c r="C764" t="s">
        <v>1</v>
      </c>
      <c r="D764">
        <v>0</v>
      </c>
      <c r="E764" s="2" t="s">
        <v>1955</v>
      </c>
      <c r="F764" s="2" t="s">
        <v>1956</v>
      </c>
      <c r="G764" s="2" t="s">
        <v>377</v>
      </c>
      <c r="H764" s="2" t="s">
        <v>906</v>
      </c>
      <c r="I764" s="2" t="s">
        <v>907</v>
      </c>
      <c r="J764" s="2" t="s">
        <v>908</v>
      </c>
      <c r="K764" s="2" t="s">
        <v>915</v>
      </c>
      <c r="L764" s="2" t="s">
        <v>938</v>
      </c>
      <c r="M764" s="2" t="s">
        <v>714</v>
      </c>
      <c r="N764" s="2" t="s">
        <v>911</v>
      </c>
    </row>
    <row r="765" ht="15" spans="1:14">
      <c r="A765" t="str">
        <f t="shared" si="11"/>
        <v>2264011数学</v>
      </c>
      <c r="B765" t="s">
        <v>12</v>
      </c>
      <c r="C765" t="s">
        <v>1</v>
      </c>
      <c r="D765">
        <v>0</v>
      </c>
      <c r="E765" s="2" t="s">
        <v>1955</v>
      </c>
      <c r="F765" s="2" t="s">
        <v>1956</v>
      </c>
      <c r="G765" s="2" t="s">
        <v>377</v>
      </c>
      <c r="H765" s="2" t="s">
        <v>914</v>
      </c>
      <c r="I765" s="2" t="s">
        <v>907</v>
      </c>
      <c r="J765" s="2" t="s">
        <v>908</v>
      </c>
      <c r="K765" s="2" t="s">
        <v>915</v>
      </c>
      <c r="L765" s="2" t="s">
        <v>947</v>
      </c>
      <c r="M765" s="2" t="s">
        <v>338</v>
      </c>
      <c r="N765" s="2" t="s">
        <v>917</v>
      </c>
    </row>
    <row r="766" ht="15" spans="1:14">
      <c r="A766" t="str">
        <f t="shared" si="11"/>
        <v>4922854物理</v>
      </c>
      <c r="B766" t="s">
        <v>12</v>
      </c>
      <c r="C766" t="s">
        <v>889</v>
      </c>
      <c r="D766">
        <v>1</v>
      </c>
      <c r="E766" s="2" t="s">
        <v>1957</v>
      </c>
      <c r="F766" s="2" t="s">
        <v>1958</v>
      </c>
      <c r="G766" s="2" t="s">
        <v>1959</v>
      </c>
      <c r="H766" s="2" t="s">
        <v>914</v>
      </c>
      <c r="I766" s="2" t="s">
        <v>907</v>
      </c>
      <c r="J766" s="2" t="s">
        <v>908</v>
      </c>
      <c r="K766" s="2" t="s">
        <v>915</v>
      </c>
      <c r="L766" s="2" t="s">
        <v>1032</v>
      </c>
      <c r="M766" s="2" t="s">
        <v>241</v>
      </c>
      <c r="N766" s="2" t="s">
        <v>919</v>
      </c>
    </row>
    <row r="767" ht="15" spans="1:14">
      <c r="A767" t="str">
        <f t="shared" si="11"/>
        <v>4922854化学</v>
      </c>
      <c r="B767" t="s">
        <v>12</v>
      </c>
      <c r="C767" t="s">
        <v>889</v>
      </c>
      <c r="D767">
        <v>1</v>
      </c>
      <c r="E767" s="2" t="s">
        <v>1957</v>
      </c>
      <c r="F767" s="2" t="s">
        <v>1958</v>
      </c>
      <c r="G767" s="2" t="s">
        <v>1959</v>
      </c>
      <c r="H767" s="2" t="s">
        <v>914</v>
      </c>
      <c r="I767" s="2" t="s">
        <v>907</v>
      </c>
      <c r="J767" s="2" t="s">
        <v>908</v>
      </c>
      <c r="K767" s="2" t="s">
        <v>915</v>
      </c>
      <c r="L767" s="2" t="s">
        <v>926</v>
      </c>
      <c r="M767" s="2" t="s">
        <v>87</v>
      </c>
      <c r="N767" s="2" t="s">
        <v>927</v>
      </c>
    </row>
    <row r="768" ht="15" spans="1:14">
      <c r="A768" t="str">
        <f t="shared" si="11"/>
        <v>4922854数学</v>
      </c>
      <c r="B768" t="s">
        <v>12</v>
      </c>
      <c r="C768" t="s">
        <v>889</v>
      </c>
      <c r="D768">
        <v>1</v>
      </c>
      <c r="E768" s="2" t="s">
        <v>1957</v>
      </c>
      <c r="F768" s="2" t="s">
        <v>1958</v>
      </c>
      <c r="G768" s="2" t="s">
        <v>1959</v>
      </c>
      <c r="H768" s="2" t="s">
        <v>914</v>
      </c>
      <c r="I768" s="2" t="s">
        <v>907</v>
      </c>
      <c r="J768" s="2" t="s">
        <v>908</v>
      </c>
      <c r="K768" s="2" t="s">
        <v>915</v>
      </c>
      <c r="L768" s="2" t="s">
        <v>1125</v>
      </c>
      <c r="M768" s="2" t="s">
        <v>687</v>
      </c>
      <c r="N768" s="2" t="s">
        <v>917</v>
      </c>
    </row>
    <row r="769" ht="15" spans="1:14">
      <c r="A769" t="str">
        <f t="shared" si="11"/>
        <v>4922854数学</v>
      </c>
      <c r="B769" t="s">
        <v>12</v>
      </c>
      <c r="C769" t="s">
        <v>889</v>
      </c>
      <c r="D769">
        <v>1</v>
      </c>
      <c r="E769" s="2" t="s">
        <v>1957</v>
      </c>
      <c r="F769" s="2" t="s">
        <v>1958</v>
      </c>
      <c r="G769" s="2" t="s">
        <v>1959</v>
      </c>
      <c r="H769" s="2" t="s">
        <v>906</v>
      </c>
      <c r="I769" s="2" t="s">
        <v>907</v>
      </c>
      <c r="J769" s="2" t="s">
        <v>908</v>
      </c>
      <c r="K769" s="2" t="s">
        <v>955</v>
      </c>
      <c r="L769" s="2" t="s">
        <v>956</v>
      </c>
      <c r="M769" s="2" t="s">
        <v>533</v>
      </c>
      <c r="N769" s="2" t="s">
        <v>917</v>
      </c>
    </row>
    <row r="770" ht="15" spans="1:14">
      <c r="A770" t="str">
        <f t="shared" ref="A770:A833" si="12">E770&amp;N770</f>
        <v>5085627英语</v>
      </c>
      <c r="B770" t="s">
        <v>12</v>
      </c>
      <c r="C770" t="s">
        <v>1</v>
      </c>
      <c r="D770">
        <v>0</v>
      </c>
      <c r="E770" s="2" t="s">
        <v>1960</v>
      </c>
      <c r="F770" s="2" t="s">
        <v>1961</v>
      </c>
      <c r="G770" s="2" t="s">
        <v>660</v>
      </c>
      <c r="H770" s="2" t="s">
        <v>906</v>
      </c>
      <c r="I770" s="2" t="s">
        <v>907</v>
      </c>
      <c r="J770" s="2" t="s">
        <v>908</v>
      </c>
      <c r="K770" s="2" t="s">
        <v>909</v>
      </c>
      <c r="L770" s="2" t="s">
        <v>910</v>
      </c>
      <c r="M770" s="2" t="s">
        <v>657</v>
      </c>
      <c r="N770" s="2" t="s">
        <v>911</v>
      </c>
    </row>
    <row r="771" ht="15" spans="1:14">
      <c r="A771" t="str">
        <f t="shared" si="12"/>
        <v>13639903英语</v>
      </c>
      <c r="B771" t="s">
        <v>4</v>
      </c>
      <c r="C771" t="s">
        <v>889</v>
      </c>
      <c r="D771">
        <v>1</v>
      </c>
      <c r="E771" s="2" t="s">
        <v>1962</v>
      </c>
      <c r="F771" s="2" t="s">
        <v>1963</v>
      </c>
      <c r="G771" s="2" t="s">
        <v>820</v>
      </c>
      <c r="H771" s="2" t="s">
        <v>906</v>
      </c>
      <c r="I771" s="2" t="s">
        <v>907</v>
      </c>
      <c r="J771" s="2" t="s">
        <v>908</v>
      </c>
      <c r="K771" s="2" t="s">
        <v>960</v>
      </c>
      <c r="L771" s="2" t="s">
        <v>1087</v>
      </c>
      <c r="M771" s="2" t="s">
        <v>455</v>
      </c>
      <c r="N771" s="2" t="s">
        <v>911</v>
      </c>
    </row>
    <row r="772" ht="15" spans="1:14">
      <c r="A772" t="str">
        <f t="shared" si="12"/>
        <v>13639903数学</v>
      </c>
      <c r="B772" t="s">
        <v>12</v>
      </c>
      <c r="C772" t="s">
        <v>1</v>
      </c>
      <c r="D772">
        <v>0</v>
      </c>
      <c r="E772" s="2" t="s">
        <v>1962</v>
      </c>
      <c r="F772" s="2" t="s">
        <v>1963</v>
      </c>
      <c r="G772" s="2" t="s">
        <v>820</v>
      </c>
      <c r="H772" s="2" t="s">
        <v>906</v>
      </c>
      <c r="I772" s="2" t="s">
        <v>907</v>
      </c>
      <c r="J772" s="2" t="s">
        <v>908</v>
      </c>
      <c r="K772" s="2" t="s">
        <v>960</v>
      </c>
      <c r="L772" s="2" t="s">
        <v>979</v>
      </c>
      <c r="M772" s="2" t="s">
        <v>785</v>
      </c>
      <c r="N772" s="2" t="s">
        <v>917</v>
      </c>
    </row>
    <row r="773" ht="15" spans="1:14">
      <c r="A773" t="str">
        <f t="shared" si="12"/>
        <v>3642949数学</v>
      </c>
      <c r="B773" t="s">
        <v>4</v>
      </c>
      <c r="C773" t="s">
        <v>889</v>
      </c>
      <c r="D773">
        <v>1</v>
      </c>
      <c r="E773" s="2" t="s">
        <v>1964</v>
      </c>
      <c r="F773" s="2" t="s">
        <v>1965</v>
      </c>
      <c r="G773" s="2" t="s">
        <v>1966</v>
      </c>
      <c r="H773" s="2" t="s">
        <v>914</v>
      </c>
      <c r="I773" s="2" t="s">
        <v>907</v>
      </c>
      <c r="J773" s="2" t="s">
        <v>908</v>
      </c>
      <c r="K773" s="2" t="s">
        <v>955</v>
      </c>
      <c r="L773" s="2" t="s">
        <v>986</v>
      </c>
      <c r="M773" s="2" t="s">
        <v>378</v>
      </c>
      <c r="N773" s="2" t="s">
        <v>917</v>
      </c>
    </row>
    <row r="774" ht="15" spans="1:14">
      <c r="A774" t="str">
        <f t="shared" si="12"/>
        <v>3642949化学</v>
      </c>
      <c r="B774" t="s">
        <v>4</v>
      </c>
      <c r="C774" t="s">
        <v>889</v>
      </c>
      <c r="D774">
        <v>1</v>
      </c>
      <c r="E774" s="2" t="s">
        <v>1964</v>
      </c>
      <c r="F774" s="2" t="s">
        <v>1965</v>
      </c>
      <c r="G774" s="2" t="s">
        <v>1966</v>
      </c>
      <c r="H774" s="2" t="s">
        <v>914</v>
      </c>
      <c r="I774" s="2" t="s">
        <v>907</v>
      </c>
      <c r="J774" s="2" t="s">
        <v>908</v>
      </c>
      <c r="K774" s="2" t="s">
        <v>955</v>
      </c>
      <c r="L774" s="2" t="s">
        <v>969</v>
      </c>
      <c r="M774" s="2" t="s">
        <v>842</v>
      </c>
      <c r="N774" s="2" t="s">
        <v>927</v>
      </c>
    </row>
    <row r="775" ht="15" spans="1:14">
      <c r="A775" t="str">
        <f t="shared" si="12"/>
        <v>3642949物理</v>
      </c>
      <c r="B775" t="s">
        <v>4</v>
      </c>
      <c r="C775" t="s">
        <v>889</v>
      </c>
      <c r="D775">
        <v>1</v>
      </c>
      <c r="E775" s="2" t="s">
        <v>1964</v>
      </c>
      <c r="F775" s="2" t="s">
        <v>1965</v>
      </c>
      <c r="G775" s="2" t="s">
        <v>1966</v>
      </c>
      <c r="H775" s="2" t="s">
        <v>914</v>
      </c>
      <c r="I775" s="2" t="s">
        <v>907</v>
      </c>
      <c r="J775" s="2" t="s">
        <v>908</v>
      </c>
      <c r="K775" s="2" t="s">
        <v>955</v>
      </c>
      <c r="L775" s="2" t="s">
        <v>970</v>
      </c>
      <c r="M775" s="2" t="s">
        <v>289</v>
      </c>
      <c r="N775" s="2" t="s">
        <v>919</v>
      </c>
    </row>
    <row r="776" ht="15" spans="1:14">
      <c r="A776" t="str">
        <f t="shared" si="12"/>
        <v>3112390化学</v>
      </c>
      <c r="B776" t="s">
        <v>4</v>
      </c>
      <c r="C776" t="s">
        <v>889</v>
      </c>
      <c r="D776">
        <v>1</v>
      </c>
      <c r="E776" s="2" t="s">
        <v>1967</v>
      </c>
      <c r="F776" s="2" t="s">
        <v>1968</v>
      </c>
      <c r="G776" s="2" t="s">
        <v>1969</v>
      </c>
      <c r="H776" s="2" t="s">
        <v>914</v>
      </c>
      <c r="I776" s="2" t="s">
        <v>907</v>
      </c>
      <c r="J776" s="2" t="s">
        <v>908</v>
      </c>
      <c r="K776" s="2" t="s">
        <v>915</v>
      </c>
      <c r="L776" s="2" t="s">
        <v>935</v>
      </c>
      <c r="M776" s="2" t="s">
        <v>766</v>
      </c>
      <c r="N776" s="2" t="s">
        <v>927</v>
      </c>
    </row>
    <row r="777" ht="15" spans="1:14">
      <c r="A777" t="str">
        <f t="shared" si="12"/>
        <v>3112390英语</v>
      </c>
      <c r="B777" t="s">
        <v>4</v>
      </c>
      <c r="C777" t="s">
        <v>889</v>
      </c>
      <c r="D777">
        <v>1</v>
      </c>
      <c r="E777" s="2" t="s">
        <v>1967</v>
      </c>
      <c r="F777" s="2" t="s">
        <v>1968</v>
      </c>
      <c r="G777" s="2" t="s">
        <v>1969</v>
      </c>
      <c r="H777" s="2" t="s">
        <v>914</v>
      </c>
      <c r="I777" s="2" t="s">
        <v>907</v>
      </c>
      <c r="J777" s="2" t="s">
        <v>908</v>
      </c>
      <c r="K777" s="2" t="s">
        <v>955</v>
      </c>
      <c r="L777" s="2" t="s">
        <v>1081</v>
      </c>
      <c r="M777" s="2" t="s">
        <v>3</v>
      </c>
      <c r="N777" s="2" t="s">
        <v>911</v>
      </c>
    </row>
    <row r="778" ht="15" spans="1:14">
      <c r="A778" t="str">
        <f t="shared" si="12"/>
        <v>3112390物理</v>
      </c>
      <c r="B778" t="s">
        <v>4</v>
      </c>
      <c r="C778" t="s">
        <v>889</v>
      </c>
      <c r="D778">
        <v>1</v>
      </c>
      <c r="E778" s="2" t="s">
        <v>1967</v>
      </c>
      <c r="F778" s="2" t="s">
        <v>1968</v>
      </c>
      <c r="G778" s="2" t="s">
        <v>1969</v>
      </c>
      <c r="H778" s="2" t="s">
        <v>914</v>
      </c>
      <c r="I778" s="2" t="s">
        <v>907</v>
      </c>
      <c r="J778" s="2" t="s">
        <v>908</v>
      </c>
      <c r="K778" s="2" t="s">
        <v>955</v>
      </c>
      <c r="L778" s="2" t="s">
        <v>970</v>
      </c>
      <c r="M778" s="2" t="s">
        <v>535</v>
      </c>
      <c r="N778" s="2" t="s">
        <v>919</v>
      </c>
    </row>
    <row r="779" ht="15" spans="1:14">
      <c r="A779" t="str">
        <f t="shared" si="12"/>
        <v>2638787数学</v>
      </c>
      <c r="B779" t="s">
        <v>12</v>
      </c>
      <c r="C779" t="s">
        <v>889</v>
      </c>
      <c r="D779">
        <v>1</v>
      </c>
      <c r="E779" s="2" t="s">
        <v>1970</v>
      </c>
      <c r="F779" s="2" t="s">
        <v>1971</v>
      </c>
      <c r="G779" s="2" t="s">
        <v>1972</v>
      </c>
      <c r="H779" s="2" t="s">
        <v>914</v>
      </c>
      <c r="I779" s="2" t="s">
        <v>907</v>
      </c>
      <c r="J779" s="2" t="s">
        <v>908</v>
      </c>
      <c r="K779" s="2" t="s">
        <v>915</v>
      </c>
      <c r="L779" s="2" t="s">
        <v>1125</v>
      </c>
      <c r="M779" s="2" t="s">
        <v>201</v>
      </c>
      <c r="N779" s="2" t="s">
        <v>917</v>
      </c>
    </row>
    <row r="780" ht="15" spans="1:14">
      <c r="A780" t="str">
        <f t="shared" si="12"/>
        <v>2638787化学</v>
      </c>
      <c r="B780" t="s">
        <v>12</v>
      </c>
      <c r="C780" t="s">
        <v>889</v>
      </c>
      <c r="D780">
        <v>1</v>
      </c>
      <c r="E780" s="2" t="s">
        <v>1970</v>
      </c>
      <c r="F780" s="2" t="s">
        <v>1971</v>
      </c>
      <c r="G780" s="2" t="s">
        <v>1972</v>
      </c>
      <c r="H780" s="2" t="s">
        <v>914</v>
      </c>
      <c r="I780" s="2" t="s">
        <v>907</v>
      </c>
      <c r="J780" s="2" t="s">
        <v>908</v>
      </c>
      <c r="K780" s="2" t="s">
        <v>915</v>
      </c>
      <c r="L780" s="2" t="s">
        <v>926</v>
      </c>
      <c r="M780" s="2" t="s">
        <v>866</v>
      </c>
      <c r="N780" s="2" t="s">
        <v>927</v>
      </c>
    </row>
    <row r="781" ht="15" spans="1:14">
      <c r="A781" t="str">
        <f t="shared" si="12"/>
        <v>2638787物理</v>
      </c>
      <c r="B781" t="s">
        <v>12</v>
      </c>
      <c r="C781" t="s">
        <v>889</v>
      </c>
      <c r="D781">
        <v>1</v>
      </c>
      <c r="E781" s="2" t="s">
        <v>1970</v>
      </c>
      <c r="F781" s="2" t="s">
        <v>1971</v>
      </c>
      <c r="G781" s="2" t="s">
        <v>1972</v>
      </c>
      <c r="H781" s="2" t="s">
        <v>914</v>
      </c>
      <c r="I781" s="2" t="s">
        <v>907</v>
      </c>
      <c r="J781" s="2" t="s">
        <v>908</v>
      </c>
      <c r="K781" s="2" t="s">
        <v>915</v>
      </c>
      <c r="L781" s="2" t="s">
        <v>1032</v>
      </c>
      <c r="M781" s="2" t="s">
        <v>289</v>
      </c>
      <c r="N781" s="2" t="s">
        <v>919</v>
      </c>
    </row>
    <row r="782" ht="15" spans="1:14">
      <c r="A782" t="str">
        <f t="shared" si="12"/>
        <v>1768923物理</v>
      </c>
      <c r="B782" t="s">
        <v>4</v>
      </c>
      <c r="C782" t="s">
        <v>889</v>
      </c>
      <c r="D782">
        <v>1</v>
      </c>
      <c r="E782" s="2" t="s">
        <v>1973</v>
      </c>
      <c r="F782" s="2" t="s">
        <v>1974</v>
      </c>
      <c r="G782" s="2" t="s">
        <v>1975</v>
      </c>
      <c r="H782" s="2" t="s">
        <v>914</v>
      </c>
      <c r="I782" s="2" t="s">
        <v>907</v>
      </c>
      <c r="J782" s="2" t="s">
        <v>908</v>
      </c>
      <c r="K782" s="2" t="s">
        <v>955</v>
      </c>
      <c r="L782" s="2" t="s">
        <v>970</v>
      </c>
      <c r="M782" s="2" t="s">
        <v>535</v>
      </c>
      <c r="N782" s="2" t="s">
        <v>919</v>
      </c>
    </row>
    <row r="783" ht="15" spans="1:14">
      <c r="A783" t="str">
        <f t="shared" si="12"/>
        <v>1533505数学</v>
      </c>
      <c r="B783" t="s">
        <v>4</v>
      </c>
      <c r="C783" t="s">
        <v>889</v>
      </c>
      <c r="D783">
        <v>1</v>
      </c>
      <c r="E783" s="2" t="s">
        <v>1976</v>
      </c>
      <c r="F783" s="2" t="s">
        <v>1977</v>
      </c>
      <c r="G783" s="2" t="s">
        <v>1978</v>
      </c>
      <c r="H783" s="2" t="s">
        <v>914</v>
      </c>
      <c r="I783" s="2" t="s">
        <v>907</v>
      </c>
      <c r="J783" s="2" t="s">
        <v>908</v>
      </c>
      <c r="K783" s="2" t="s">
        <v>909</v>
      </c>
      <c r="L783" s="2" t="s">
        <v>1277</v>
      </c>
      <c r="M783" s="2" t="s">
        <v>853</v>
      </c>
      <c r="N783" s="2" t="s">
        <v>917</v>
      </c>
    </row>
    <row r="784" ht="15" spans="1:14">
      <c r="A784" t="str">
        <f t="shared" si="12"/>
        <v>1636428数学</v>
      </c>
      <c r="B784" t="s">
        <v>12</v>
      </c>
      <c r="C784" t="s">
        <v>1</v>
      </c>
      <c r="D784">
        <v>0</v>
      </c>
      <c r="E784" s="2" t="s">
        <v>1979</v>
      </c>
      <c r="F784" s="2" t="s">
        <v>1980</v>
      </c>
      <c r="G784" s="2" t="s">
        <v>476</v>
      </c>
      <c r="H784" s="2" t="s">
        <v>914</v>
      </c>
      <c r="I784" s="2" t="s">
        <v>907</v>
      </c>
      <c r="J784" s="2" t="s">
        <v>908</v>
      </c>
      <c r="K784" s="2" t="s">
        <v>955</v>
      </c>
      <c r="L784" s="2" t="s">
        <v>976</v>
      </c>
      <c r="M784" s="2" t="s">
        <v>464</v>
      </c>
      <c r="N784" s="2" t="s">
        <v>917</v>
      </c>
    </row>
    <row r="785" ht="15" spans="1:14">
      <c r="A785" t="str">
        <f t="shared" si="12"/>
        <v>1645363英语</v>
      </c>
      <c r="B785" t="s">
        <v>12</v>
      </c>
      <c r="C785" t="s">
        <v>1</v>
      </c>
      <c r="D785">
        <v>0</v>
      </c>
      <c r="E785" s="2" t="s">
        <v>1981</v>
      </c>
      <c r="F785" s="2" t="s">
        <v>1982</v>
      </c>
      <c r="G785" s="2" t="s">
        <v>685</v>
      </c>
      <c r="H785" s="2" t="s">
        <v>906</v>
      </c>
      <c r="I785" s="2" t="s">
        <v>907</v>
      </c>
      <c r="J785" s="2" t="s">
        <v>908</v>
      </c>
      <c r="K785" s="2" t="s">
        <v>909</v>
      </c>
      <c r="L785" s="2" t="s">
        <v>910</v>
      </c>
      <c r="M785" s="2" t="s">
        <v>657</v>
      </c>
      <c r="N785" s="2" t="s">
        <v>911</v>
      </c>
    </row>
    <row r="786" ht="15" spans="1:14">
      <c r="A786" t="str">
        <f t="shared" si="12"/>
        <v>1755286数学</v>
      </c>
      <c r="B786" t="s">
        <v>4</v>
      </c>
      <c r="C786" t="s">
        <v>1</v>
      </c>
      <c r="D786">
        <v>0</v>
      </c>
      <c r="E786" s="2" t="s">
        <v>1983</v>
      </c>
      <c r="F786" s="2" t="s">
        <v>1984</v>
      </c>
      <c r="G786" s="2" t="s">
        <v>816</v>
      </c>
      <c r="H786" s="2" t="s">
        <v>914</v>
      </c>
      <c r="I786" s="2" t="s">
        <v>907</v>
      </c>
      <c r="J786" s="2" t="s">
        <v>908</v>
      </c>
      <c r="K786" s="2" t="s">
        <v>915</v>
      </c>
      <c r="L786" s="2" t="s">
        <v>916</v>
      </c>
      <c r="M786" s="2" t="s">
        <v>785</v>
      </c>
      <c r="N786" s="2" t="s">
        <v>917</v>
      </c>
    </row>
    <row r="787" ht="15" spans="1:14">
      <c r="A787" t="str">
        <f t="shared" si="12"/>
        <v>2250342化学</v>
      </c>
      <c r="B787" t="s">
        <v>4</v>
      </c>
      <c r="C787" t="s">
        <v>889</v>
      </c>
      <c r="D787">
        <v>1</v>
      </c>
      <c r="E787" s="2" t="s">
        <v>1985</v>
      </c>
      <c r="F787" s="2" t="s">
        <v>1986</v>
      </c>
      <c r="G787" s="2" t="s">
        <v>1987</v>
      </c>
      <c r="H787" s="2" t="s">
        <v>906</v>
      </c>
      <c r="I787" s="2" t="s">
        <v>907</v>
      </c>
      <c r="J787" s="2" t="s">
        <v>908</v>
      </c>
      <c r="K787" s="2" t="s">
        <v>955</v>
      </c>
      <c r="L787" s="2" t="s">
        <v>1019</v>
      </c>
      <c r="M787" s="2" t="s">
        <v>87</v>
      </c>
      <c r="N787" s="2" t="s">
        <v>927</v>
      </c>
    </row>
    <row r="788" ht="15" spans="1:14">
      <c r="A788" t="str">
        <f t="shared" si="12"/>
        <v>2723127化学</v>
      </c>
      <c r="B788" t="s">
        <v>4</v>
      </c>
      <c r="C788" t="s">
        <v>889</v>
      </c>
      <c r="D788">
        <v>1</v>
      </c>
      <c r="E788" s="2" t="s">
        <v>1988</v>
      </c>
      <c r="F788" s="2" t="s">
        <v>1989</v>
      </c>
      <c r="G788" s="2" t="s">
        <v>1990</v>
      </c>
      <c r="H788" s="2" t="s">
        <v>914</v>
      </c>
      <c r="I788" s="2" t="s">
        <v>907</v>
      </c>
      <c r="J788" s="2" t="s">
        <v>908</v>
      </c>
      <c r="K788" s="2" t="s">
        <v>955</v>
      </c>
      <c r="L788" s="2" t="s">
        <v>969</v>
      </c>
      <c r="M788" s="2" t="s">
        <v>87</v>
      </c>
      <c r="N788" s="2" t="s">
        <v>927</v>
      </c>
    </row>
    <row r="789" ht="15" spans="1:14">
      <c r="A789" t="str">
        <f t="shared" si="12"/>
        <v>2471886英语</v>
      </c>
      <c r="B789" t="s">
        <v>12</v>
      </c>
      <c r="C789" t="s">
        <v>889</v>
      </c>
      <c r="D789">
        <v>1</v>
      </c>
      <c r="E789" s="2" t="s">
        <v>1991</v>
      </c>
      <c r="F789" s="2" t="s">
        <v>1992</v>
      </c>
      <c r="G789" s="2" t="s">
        <v>1993</v>
      </c>
      <c r="H789" s="2" t="s">
        <v>906</v>
      </c>
      <c r="I789" s="2" t="s">
        <v>907</v>
      </c>
      <c r="J789" s="2" t="s">
        <v>908</v>
      </c>
      <c r="K789" s="2" t="s">
        <v>909</v>
      </c>
      <c r="L789" s="2" t="s">
        <v>910</v>
      </c>
      <c r="M789" s="2" t="s">
        <v>657</v>
      </c>
      <c r="N789" s="2" t="s">
        <v>911</v>
      </c>
    </row>
    <row r="790" ht="15" spans="1:14">
      <c r="A790" t="str">
        <f t="shared" si="12"/>
        <v>1768923数学</v>
      </c>
      <c r="B790" t="s">
        <v>4</v>
      </c>
      <c r="C790" t="s">
        <v>889</v>
      </c>
      <c r="D790">
        <v>1</v>
      </c>
      <c r="E790" s="2" t="s">
        <v>1973</v>
      </c>
      <c r="F790" s="2" t="s">
        <v>1974</v>
      </c>
      <c r="G790" s="2" t="s">
        <v>1975</v>
      </c>
      <c r="H790" s="2" t="s">
        <v>914</v>
      </c>
      <c r="I790" s="2" t="s">
        <v>907</v>
      </c>
      <c r="J790" s="2" t="s">
        <v>908</v>
      </c>
      <c r="K790" s="2" t="s">
        <v>955</v>
      </c>
      <c r="L790" s="2" t="s">
        <v>986</v>
      </c>
      <c r="M790" s="2" t="s">
        <v>489</v>
      </c>
      <c r="N790" s="2" t="s">
        <v>917</v>
      </c>
    </row>
    <row r="791" ht="15" spans="1:14">
      <c r="A791" t="str">
        <f t="shared" si="12"/>
        <v>3642949英语</v>
      </c>
      <c r="B791" t="s">
        <v>4</v>
      </c>
      <c r="C791" t="s">
        <v>889</v>
      </c>
      <c r="D791">
        <v>1</v>
      </c>
      <c r="E791" s="2" t="s">
        <v>1964</v>
      </c>
      <c r="F791" s="2" t="s">
        <v>1965</v>
      </c>
      <c r="G791" s="2" t="s">
        <v>1966</v>
      </c>
      <c r="H791" s="2" t="s">
        <v>906</v>
      </c>
      <c r="I791" s="2" t="s">
        <v>907</v>
      </c>
      <c r="J791" s="2" t="s">
        <v>908</v>
      </c>
      <c r="K791" s="2" t="s">
        <v>955</v>
      </c>
      <c r="L791" s="2" t="s">
        <v>1081</v>
      </c>
      <c r="M791" s="2" t="s">
        <v>714</v>
      </c>
      <c r="N791" s="2" t="s">
        <v>911</v>
      </c>
    </row>
    <row r="792" ht="15" spans="1:14">
      <c r="A792" t="str">
        <f t="shared" si="12"/>
        <v>1661253化学</v>
      </c>
      <c r="B792" t="s">
        <v>4</v>
      </c>
      <c r="C792" t="s">
        <v>1</v>
      </c>
      <c r="D792">
        <v>0</v>
      </c>
      <c r="E792" s="2" t="s">
        <v>1994</v>
      </c>
      <c r="F792" s="2" t="s">
        <v>1995</v>
      </c>
      <c r="G792" s="2" t="s">
        <v>867</v>
      </c>
      <c r="H792" s="2" t="s">
        <v>914</v>
      </c>
      <c r="I792" s="2" t="s">
        <v>907</v>
      </c>
      <c r="J792" s="2" t="s">
        <v>908</v>
      </c>
      <c r="K792" s="2" t="s">
        <v>915</v>
      </c>
      <c r="L792" s="2" t="s">
        <v>935</v>
      </c>
      <c r="M792" s="2" t="s">
        <v>866</v>
      </c>
      <c r="N792" s="2" t="s">
        <v>927</v>
      </c>
    </row>
    <row r="793" ht="15" spans="1:14">
      <c r="A793" t="str">
        <f t="shared" si="12"/>
        <v>16688908数学</v>
      </c>
      <c r="B793" t="s">
        <v>4</v>
      </c>
      <c r="C793" t="s">
        <v>1</v>
      </c>
      <c r="D793">
        <v>0</v>
      </c>
      <c r="E793" s="2" t="s">
        <v>1996</v>
      </c>
      <c r="F793" s="2" t="s">
        <v>1997</v>
      </c>
      <c r="G793" s="2" t="s">
        <v>561</v>
      </c>
      <c r="H793" s="2" t="s">
        <v>906</v>
      </c>
      <c r="I793" s="2" t="s">
        <v>907</v>
      </c>
      <c r="J793" s="2" t="s">
        <v>908</v>
      </c>
      <c r="K793" s="2" t="s">
        <v>955</v>
      </c>
      <c r="L793" s="2" t="s">
        <v>976</v>
      </c>
      <c r="M793" s="2" t="s">
        <v>557</v>
      </c>
      <c r="N793" s="2" t="s">
        <v>917</v>
      </c>
    </row>
    <row r="794" ht="15" spans="1:14">
      <c r="A794" t="str">
        <f t="shared" si="12"/>
        <v>1636428物理</v>
      </c>
      <c r="B794" t="s">
        <v>12</v>
      </c>
      <c r="C794" t="s">
        <v>1</v>
      </c>
      <c r="D794">
        <v>0</v>
      </c>
      <c r="E794" s="2" t="s">
        <v>1979</v>
      </c>
      <c r="F794" s="2" t="s">
        <v>1980</v>
      </c>
      <c r="G794" s="2" t="s">
        <v>476</v>
      </c>
      <c r="H794" s="2" t="s">
        <v>914</v>
      </c>
      <c r="I794" s="2" t="s">
        <v>907</v>
      </c>
      <c r="J794" s="2" t="s">
        <v>908</v>
      </c>
      <c r="K794" s="2" t="s">
        <v>955</v>
      </c>
      <c r="L794" s="2" t="s">
        <v>1002</v>
      </c>
      <c r="M794" s="2" t="s">
        <v>535</v>
      </c>
      <c r="N794" s="2" t="s">
        <v>919</v>
      </c>
    </row>
    <row r="795" ht="15" spans="1:14">
      <c r="A795" t="str">
        <f t="shared" si="12"/>
        <v>1771075数学</v>
      </c>
      <c r="B795" t="s">
        <v>4</v>
      </c>
      <c r="C795" t="s">
        <v>889</v>
      </c>
      <c r="D795">
        <v>1</v>
      </c>
      <c r="E795" s="2" t="s">
        <v>1998</v>
      </c>
      <c r="F795" s="2" t="s">
        <v>1999</v>
      </c>
      <c r="G795" s="2" t="s">
        <v>2000</v>
      </c>
      <c r="H795" s="2" t="s">
        <v>906</v>
      </c>
      <c r="I795" s="2" t="s">
        <v>907</v>
      </c>
      <c r="J795" s="2" t="s">
        <v>908</v>
      </c>
      <c r="K795" s="2" t="s">
        <v>955</v>
      </c>
      <c r="L795" s="2" t="s">
        <v>976</v>
      </c>
      <c r="M795" s="2" t="s">
        <v>557</v>
      </c>
      <c r="N795" s="2" t="s">
        <v>917</v>
      </c>
    </row>
    <row r="796" ht="15" spans="1:14">
      <c r="A796" t="str">
        <f t="shared" si="12"/>
        <v>1771075化学</v>
      </c>
      <c r="B796" t="s">
        <v>4</v>
      </c>
      <c r="C796" t="s">
        <v>889</v>
      </c>
      <c r="D796">
        <v>1</v>
      </c>
      <c r="E796" s="2" t="s">
        <v>1998</v>
      </c>
      <c r="F796" s="2" t="s">
        <v>1999</v>
      </c>
      <c r="G796" s="2" t="s">
        <v>2000</v>
      </c>
      <c r="H796" s="2" t="s">
        <v>906</v>
      </c>
      <c r="I796" s="2" t="s">
        <v>907</v>
      </c>
      <c r="J796" s="2" t="s">
        <v>908</v>
      </c>
      <c r="K796" s="2" t="s">
        <v>955</v>
      </c>
      <c r="L796" s="2" t="s">
        <v>1107</v>
      </c>
      <c r="M796" s="2" t="s">
        <v>842</v>
      </c>
      <c r="N796" s="2" t="s">
        <v>927</v>
      </c>
    </row>
    <row r="797" ht="15" spans="1:14">
      <c r="A797" t="str">
        <f t="shared" si="12"/>
        <v>2471886数学</v>
      </c>
      <c r="B797" t="s">
        <v>12</v>
      </c>
      <c r="C797" t="s">
        <v>889</v>
      </c>
      <c r="D797">
        <v>1</v>
      </c>
      <c r="E797" s="2" t="s">
        <v>1991</v>
      </c>
      <c r="F797" s="2" t="s">
        <v>1992</v>
      </c>
      <c r="G797" s="2" t="s">
        <v>1993</v>
      </c>
      <c r="H797" s="2" t="s">
        <v>906</v>
      </c>
      <c r="I797" s="2" t="s">
        <v>907</v>
      </c>
      <c r="J797" s="2" t="s">
        <v>908</v>
      </c>
      <c r="K797" s="2" t="s">
        <v>909</v>
      </c>
      <c r="L797" s="2" t="s">
        <v>944</v>
      </c>
      <c r="M797" s="2" t="s">
        <v>557</v>
      </c>
      <c r="N797" s="2" t="s">
        <v>917</v>
      </c>
    </row>
    <row r="798" ht="15" spans="1:14">
      <c r="A798" t="str">
        <f t="shared" si="12"/>
        <v>2723127数学</v>
      </c>
      <c r="B798" t="s">
        <v>4</v>
      </c>
      <c r="C798" t="s">
        <v>889</v>
      </c>
      <c r="D798">
        <v>1</v>
      </c>
      <c r="E798" s="2" t="s">
        <v>1988</v>
      </c>
      <c r="F798" s="2" t="s">
        <v>1989</v>
      </c>
      <c r="G798" s="2" t="s">
        <v>1990</v>
      </c>
      <c r="H798" s="2" t="s">
        <v>906</v>
      </c>
      <c r="I798" s="2" t="s">
        <v>907</v>
      </c>
      <c r="J798" s="2" t="s">
        <v>908</v>
      </c>
      <c r="K798" s="2" t="s">
        <v>955</v>
      </c>
      <c r="L798" s="2" t="s">
        <v>986</v>
      </c>
      <c r="M798" s="2" t="s">
        <v>489</v>
      </c>
      <c r="N798" s="2" t="s">
        <v>917</v>
      </c>
    </row>
    <row r="799" ht="15" spans="1:14">
      <c r="A799" t="str">
        <f t="shared" si="12"/>
        <v>2723127物理</v>
      </c>
      <c r="B799" t="s">
        <v>4</v>
      </c>
      <c r="C799" t="s">
        <v>889</v>
      </c>
      <c r="D799">
        <v>1</v>
      </c>
      <c r="E799" s="2" t="s">
        <v>1988</v>
      </c>
      <c r="F799" s="2" t="s">
        <v>1989</v>
      </c>
      <c r="G799" s="2" t="s">
        <v>1990</v>
      </c>
      <c r="H799" s="2" t="s">
        <v>906</v>
      </c>
      <c r="I799" s="2" t="s">
        <v>907</v>
      </c>
      <c r="J799" s="2" t="s">
        <v>908</v>
      </c>
      <c r="K799" s="2" t="s">
        <v>955</v>
      </c>
      <c r="L799" s="2" t="s">
        <v>970</v>
      </c>
      <c r="M799" s="2" t="s">
        <v>535</v>
      </c>
      <c r="N799" s="2" t="s">
        <v>919</v>
      </c>
    </row>
    <row r="800" ht="15" spans="1:14">
      <c r="A800" t="str">
        <f t="shared" si="12"/>
        <v>1533505数学</v>
      </c>
      <c r="B800" t="s">
        <v>4</v>
      </c>
      <c r="C800" t="s">
        <v>889</v>
      </c>
      <c r="D800">
        <v>1</v>
      </c>
      <c r="E800" s="2" t="s">
        <v>1976</v>
      </c>
      <c r="F800" s="2" t="s">
        <v>1977</v>
      </c>
      <c r="G800" s="2" t="s">
        <v>1978</v>
      </c>
      <c r="H800" s="2" t="s">
        <v>914</v>
      </c>
      <c r="I800" s="2" t="s">
        <v>907</v>
      </c>
      <c r="J800" s="2" t="s">
        <v>908</v>
      </c>
      <c r="K800" s="2" t="s">
        <v>955</v>
      </c>
      <c r="L800" s="2" t="s">
        <v>956</v>
      </c>
      <c r="M800" s="2" t="s">
        <v>853</v>
      </c>
      <c r="N800" s="2" t="s">
        <v>917</v>
      </c>
    </row>
    <row r="801" ht="15" spans="1:14">
      <c r="A801" t="str">
        <f t="shared" si="12"/>
        <v>17109352数学</v>
      </c>
      <c r="B801" t="s">
        <v>12</v>
      </c>
      <c r="C801" t="s">
        <v>1</v>
      </c>
      <c r="D801">
        <v>0</v>
      </c>
      <c r="E801" s="2" t="s">
        <v>2001</v>
      </c>
      <c r="F801" s="2" t="s">
        <v>2002</v>
      </c>
      <c r="G801" s="2" t="s">
        <v>215</v>
      </c>
      <c r="H801" s="2" t="s">
        <v>914</v>
      </c>
      <c r="I801" s="2" t="s">
        <v>907</v>
      </c>
      <c r="J801" s="2" t="s">
        <v>908</v>
      </c>
      <c r="K801" s="2" t="s">
        <v>955</v>
      </c>
      <c r="L801" s="2" t="s">
        <v>976</v>
      </c>
      <c r="M801" s="2" t="s">
        <v>201</v>
      </c>
      <c r="N801" s="2" t="s">
        <v>917</v>
      </c>
    </row>
    <row r="802" ht="15" spans="1:14">
      <c r="A802" t="str">
        <f t="shared" si="12"/>
        <v>1394030英语</v>
      </c>
      <c r="B802" t="s">
        <v>12</v>
      </c>
      <c r="C802" t="s">
        <v>889</v>
      </c>
      <c r="D802">
        <v>1</v>
      </c>
      <c r="E802" s="2" t="s">
        <v>2003</v>
      </c>
      <c r="F802" s="2" t="s">
        <v>2004</v>
      </c>
      <c r="G802" s="2" t="s">
        <v>2005</v>
      </c>
      <c r="H802" s="2" t="s">
        <v>906</v>
      </c>
      <c r="I802" s="2" t="s">
        <v>907</v>
      </c>
      <c r="J802" s="2" t="s">
        <v>908</v>
      </c>
      <c r="K802" s="2" t="s">
        <v>960</v>
      </c>
      <c r="L802" s="2" t="s">
        <v>1087</v>
      </c>
      <c r="M802" s="2" t="s">
        <v>455</v>
      </c>
      <c r="N802" s="2" t="s">
        <v>911</v>
      </c>
    </row>
    <row r="803" ht="15" spans="1:14">
      <c r="A803" t="str">
        <f t="shared" si="12"/>
        <v>1739912物理</v>
      </c>
      <c r="B803" t="s">
        <v>4</v>
      </c>
      <c r="C803" t="s">
        <v>889</v>
      </c>
      <c r="D803">
        <v>1</v>
      </c>
      <c r="E803" s="2" t="s">
        <v>2006</v>
      </c>
      <c r="F803" s="2" t="s">
        <v>2007</v>
      </c>
      <c r="G803" s="2" t="s">
        <v>2008</v>
      </c>
      <c r="H803" s="2" t="s">
        <v>906</v>
      </c>
      <c r="I803" s="2" t="s">
        <v>907</v>
      </c>
      <c r="J803" s="2" t="s">
        <v>908</v>
      </c>
      <c r="K803" s="2" t="s">
        <v>955</v>
      </c>
      <c r="L803" s="2" t="s">
        <v>1002</v>
      </c>
      <c r="M803" s="2" t="s">
        <v>444</v>
      </c>
      <c r="N803" s="2" t="s">
        <v>919</v>
      </c>
    </row>
    <row r="804" ht="15" spans="1:14">
      <c r="A804" t="str">
        <f t="shared" si="12"/>
        <v>1739912数学</v>
      </c>
      <c r="B804" t="s">
        <v>4</v>
      </c>
      <c r="C804" t="s">
        <v>889</v>
      </c>
      <c r="D804">
        <v>1</v>
      </c>
      <c r="E804" s="2" t="s">
        <v>2006</v>
      </c>
      <c r="F804" s="2" t="s">
        <v>2007</v>
      </c>
      <c r="G804" s="2" t="s">
        <v>2008</v>
      </c>
      <c r="H804" s="2" t="s">
        <v>906</v>
      </c>
      <c r="I804" s="2" t="s">
        <v>907</v>
      </c>
      <c r="J804" s="2" t="s">
        <v>908</v>
      </c>
      <c r="K804" s="2" t="s">
        <v>955</v>
      </c>
      <c r="L804" s="2" t="s">
        <v>1003</v>
      </c>
      <c r="M804" s="2" t="s">
        <v>785</v>
      </c>
      <c r="N804" s="2" t="s">
        <v>917</v>
      </c>
    </row>
    <row r="805" ht="15" spans="1:14">
      <c r="A805" t="str">
        <f t="shared" si="12"/>
        <v>1935740数学</v>
      </c>
      <c r="B805" t="s">
        <v>12</v>
      </c>
      <c r="C805" t="s">
        <v>1</v>
      </c>
      <c r="D805">
        <v>0</v>
      </c>
      <c r="E805" s="2" t="s">
        <v>2009</v>
      </c>
      <c r="F805" s="2" t="s">
        <v>2010</v>
      </c>
      <c r="G805" s="2" t="s">
        <v>599</v>
      </c>
      <c r="H805" s="2" t="s">
        <v>906</v>
      </c>
      <c r="I805" s="2" t="s">
        <v>907</v>
      </c>
      <c r="J805" s="2" t="s">
        <v>908</v>
      </c>
      <c r="K805" s="2" t="s">
        <v>909</v>
      </c>
      <c r="L805" s="2" t="s">
        <v>944</v>
      </c>
      <c r="M805" s="2" t="s">
        <v>557</v>
      </c>
      <c r="N805" s="2" t="s">
        <v>917</v>
      </c>
    </row>
    <row r="806" ht="15" spans="1:14">
      <c r="A806" t="str">
        <f t="shared" si="12"/>
        <v>5081031物理</v>
      </c>
      <c r="B806" t="s">
        <v>12</v>
      </c>
      <c r="C806" t="s">
        <v>1</v>
      </c>
      <c r="D806">
        <v>0</v>
      </c>
      <c r="E806" s="2" t="s">
        <v>2011</v>
      </c>
      <c r="F806" s="2" t="s">
        <v>2012</v>
      </c>
      <c r="G806" s="2" t="s">
        <v>318</v>
      </c>
      <c r="H806" s="2" t="s">
        <v>906</v>
      </c>
      <c r="I806" s="2" t="s">
        <v>907</v>
      </c>
      <c r="J806" s="2" t="s">
        <v>908</v>
      </c>
      <c r="K806" s="2" t="s">
        <v>915</v>
      </c>
      <c r="L806" s="2" t="s">
        <v>1032</v>
      </c>
      <c r="M806" s="2" t="s">
        <v>777</v>
      </c>
      <c r="N806" s="2" t="s">
        <v>919</v>
      </c>
    </row>
    <row r="807" ht="15" spans="1:14">
      <c r="A807" t="str">
        <f t="shared" si="12"/>
        <v>16817303化学</v>
      </c>
      <c r="B807" t="s">
        <v>4</v>
      </c>
      <c r="C807" t="s">
        <v>889</v>
      </c>
      <c r="D807">
        <v>1</v>
      </c>
      <c r="E807" s="2" t="s">
        <v>2013</v>
      </c>
      <c r="F807" s="2" t="s">
        <v>2014</v>
      </c>
      <c r="G807" s="2" t="s">
        <v>2015</v>
      </c>
      <c r="H807" s="2" t="s">
        <v>906</v>
      </c>
      <c r="I807" s="2" t="s">
        <v>907</v>
      </c>
      <c r="J807" s="2" t="s">
        <v>908</v>
      </c>
      <c r="K807" s="2" t="s">
        <v>955</v>
      </c>
      <c r="L807" s="2" t="s">
        <v>969</v>
      </c>
      <c r="M807" s="2" t="s">
        <v>87</v>
      </c>
      <c r="N807" s="2" t="s">
        <v>927</v>
      </c>
    </row>
    <row r="808" ht="15" spans="1:14">
      <c r="A808" t="str">
        <f t="shared" si="12"/>
        <v>2605453化学</v>
      </c>
      <c r="B808" t="s">
        <v>12</v>
      </c>
      <c r="C808" t="s">
        <v>889</v>
      </c>
      <c r="D808">
        <v>1</v>
      </c>
      <c r="E808" s="2" t="s">
        <v>2016</v>
      </c>
      <c r="F808" s="2" t="s">
        <v>2017</v>
      </c>
      <c r="G808" s="2" t="s">
        <v>2018</v>
      </c>
      <c r="H808" s="2" t="s">
        <v>906</v>
      </c>
      <c r="I808" s="2" t="s">
        <v>907</v>
      </c>
      <c r="J808" s="2" t="s">
        <v>908</v>
      </c>
      <c r="K808" s="2" t="s">
        <v>909</v>
      </c>
      <c r="L808" s="2" t="s">
        <v>995</v>
      </c>
      <c r="M808" s="2" t="s">
        <v>614</v>
      </c>
      <c r="N808" s="2" t="s">
        <v>927</v>
      </c>
    </row>
    <row r="809" ht="15" spans="1:14">
      <c r="A809" t="str">
        <f t="shared" si="12"/>
        <v>2605453物理</v>
      </c>
      <c r="B809" t="s">
        <v>12</v>
      </c>
      <c r="C809" t="s">
        <v>889</v>
      </c>
      <c r="D809">
        <v>1</v>
      </c>
      <c r="E809" s="2" t="s">
        <v>2016</v>
      </c>
      <c r="F809" s="2" t="s">
        <v>2017</v>
      </c>
      <c r="G809" s="2" t="s">
        <v>2018</v>
      </c>
      <c r="H809" s="2" t="s">
        <v>906</v>
      </c>
      <c r="I809" s="2" t="s">
        <v>907</v>
      </c>
      <c r="J809" s="2" t="s">
        <v>908</v>
      </c>
      <c r="K809" s="2" t="s">
        <v>909</v>
      </c>
      <c r="L809" s="2" t="s">
        <v>994</v>
      </c>
      <c r="M809" s="2" t="s">
        <v>848</v>
      </c>
      <c r="N809" s="2" t="s">
        <v>919</v>
      </c>
    </row>
    <row r="810" ht="15" spans="1:14">
      <c r="A810" t="str">
        <f t="shared" si="12"/>
        <v>1394030数学</v>
      </c>
      <c r="B810" t="s">
        <v>4</v>
      </c>
      <c r="C810" t="s">
        <v>889</v>
      </c>
      <c r="D810">
        <v>1</v>
      </c>
      <c r="E810" s="2" t="s">
        <v>2003</v>
      </c>
      <c r="F810" s="2" t="s">
        <v>2004</v>
      </c>
      <c r="G810" s="2" t="s">
        <v>2005</v>
      </c>
      <c r="H810" s="2" t="s">
        <v>906</v>
      </c>
      <c r="I810" s="2" t="s">
        <v>907</v>
      </c>
      <c r="J810" s="2" t="s">
        <v>908</v>
      </c>
      <c r="K810" s="2" t="s">
        <v>960</v>
      </c>
      <c r="L810" s="2" t="s">
        <v>979</v>
      </c>
      <c r="M810" s="2" t="s">
        <v>785</v>
      </c>
      <c r="N810" s="2" t="s">
        <v>917</v>
      </c>
    </row>
    <row r="811" ht="15" spans="1:14">
      <c r="A811" t="str">
        <f t="shared" si="12"/>
        <v>5081031物理</v>
      </c>
      <c r="B811" t="s">
        <v>12</v>
      </c>
      <c r="C811" t="s">
        <v>1</v>
      </c>
      <c r="D811">
        <v>0</v>
      </c>
      <c r="E811" s="2" t="s">
        <v>2011</v>
      </c>
      <c r="F811" s="2" t="s">
        <v>2012</v>
      </c>
      <c r="G811" s="2" t="s">
        <v>318</v>
      </c>
      <c r="H811" s="2" t="s">
        <v>906</v>
      </c>
      <c r="I811" s="2" t="s">
        <v>907</v>
      </c>
      <c r="J811" s="2" t="s">
        <v>908</v>
      </c>
      <c r="K811" s="2" t="s">
        <v>915</v>
      </c>
      <c r="L811" s="2" t="s">
        <v>1123</v>
      </c>
      <c r="M811" s="2" t="s">
        <v>289</v>
      </c>
      <c r="N811" s="2" t="s">
        <v>919</v>
      </c>
    </row>
    <row r="812" ht="15" spans="1:14">
      <c r="A812" t="str">
        <f t="shared" si="12"/>
        <v>16817303物理</v>
      </c>
      <c r="B812" t="s">
        <v>4</v>
      </c>
      <c r="C812" t="s">
        <v>889</v>
      </c>
      <c r="D812">
        <v>1</v>
      </c>
      <c r="E812" s="2" t="s">
        <v>2013</v>
      </c>
      <c r="F812" s="2" t="s">
        <v>2014</v>
      </c>
      <c r="G812" s="2" t="s">
        <v>2015</v>
      </c>
      <c r="H812" s="2" t="s">
        <v>906</v>
      </c>
      <c r="I812" s="2" t="s">
        <v>907</v>
      </c>
      <c r="J812" s="2" t="s">
        <v>908</v>
      </c>
      <c r="K812" s="2" t="s">
        <v>955</v>
      </c>
      <c r="L812" s="2" t="s">
        <v>970</v>
      </c>
      <c r="M812" s="2" t="s">
        <v>535</v>
      </c>
      <c r="N812" s="2" t="s">
        <v>919</v>
      </c>
    </row>
    <row r="813" ht="15" spans="1:14">
      <c r="A813" t="str">
        <f t="shared" si="12"/>
        <v>1475328化学</v>
      </c>
      <c r="B813" t="s">
        <v>12</v>
      </c>
      <c r="C813" t="s">
        <v>1</v>
      </c>
      <c r="D813">
        <v>0</v>
      </c>
      <c r="E813" s="2" t="s">
        <v>2019</v>
      </c>
      <c r="F813" s="2" t="s">
        <v>2020</v>
      </c>
      <c r="G813" s="2" t="s">
        <v>421</v>
      </c>
      <c r="H813" s="2" t="s">
        <v>906</v>
      </c>
      <c r="I813" s="2" t="s">
        <v>907</v>
      </c>
      <c r="J813" s="2" t="s">
        <v>908</v>
      </c>
      <c r="K813" s="2" t="s">
        <v>915</v>
      </c>
      <c r="L813" s="2" t="s">
        <v>1129</v>
      </c>
      <c r="M813" s="2" t="s">
        <v>403</v>
      </c>
      <c r="N813" s="2" t="s">
        <v>927</v>
      </c>
    </row>
    <row r="814" ht="15" spans="1:14">
      <c r="A814" t="str">
        <f t="shared" si="12"/>
        <v>1475328数学</v>
      </c>
      <c r="B814" t="s">
        <v>4</v>
      </c>
      <c r="C814" t="s">
        <v>889</v>
      </c>
      <c r="D814">
        <v>1</v>
      </c>
      <c r="E814" s="2" t="s">
        <v>2019</v>
      </c>
      <c r="F814" s="2" t="s">
        <v>2020</v>
      </c>
      <c r="G814" s="2" t="s">
        <v>421</v>
      </c>
      <c r="H814" s="2" t="s">
        <v>906</v>
      </c>
      <c r="I814" s="2" t="s">
        <v>907</v>
      </c>
      <c r="J814" s="2" t="s">
        <v>908</v>
      </c>
      <c r="K814" s="2" t="s">
        <v>955</v>
      </c>
      <c r="L814" s="2" t="s">
        <v>956</v>
      </c>
      <c r="M814" s="2" t="s">
        <v>533</v>
      </c>
      <c r="N814" s="2" t="s">
        <v>917</v>
      </c>
    </row>
    <row r="815" ht="15" spans="1:14">
      <c r="A815" t="str">
        <f t="shared" si="12"/>
        <v>1475328物理</v>
      </c>
      <c r="B815" t="s">
        <v>12</v>
      </c>
      <c r="C815" t="s">
        <v>1</v>
      </c>
      <c r="D815">
        <v>0</v>
      </c>
      <c r="E815" s="2" t="s">
        <v>2019</v>
      </c>
      <c r="F815" s="2" t="s">
        <v>2020</v>
      </c>
      <c r="G815" s="2" t="s">
        <v>421</v>
      </c>
      <c r="H815" s="2" t="s">
        <v>906</v>
      </c>
      <c r="I815" s="2" t="s">
        <v>907</v>
      </c>
      <c r="J815" s="2" t="s">
        <v>908</v>
      </c>
      <c r="K815" s="2" t="s">
        <v>915</v>
      </c>
      <c r="L815" s="2" t="s">
        <v>931</v>
      </c>
      <c r="M815" s="2" t="s">
        <v>777</v>
      </c>
      <c r="N815" s="2" t="s">
        <v>919</v>
      </c>
    </row>
    <row r="816" ht="15" spans="1:14">
      <c r="A816" t="str">
        <f t="shared" si="12"/>
        <v>2155999数学</v>
      </c>
      <c r="B816" t="s">
        <v>12</v>
      </c>
      <c r="C816" t="s">
        <v>1</v>
      </c>
      <c r="D816">
        <v>0</v>
      </c>
      <c r="E816" s="2" t="s">
        <v>2021</v>
      </c>
      <c r="F816" s="2" t="s">
        <v>2022</v>
      </c>
      <c r="G816" s="2" t="s">
        <v>52</v>
      </c>
      <c r="H816" s="2" t="s">
        <v>906</v>
      </c>
      <c r="I816" s="2" t="s">
        <v>907</v>
      </c>
      <c r="J816" s="2" t="s">
        <v>908</v>
      </c>
      <c r="K816" s="2" t="s">
        <v>915</v>
      </c>
      <c r="L816" s="2" t="s">
        <v>916</v>
      </c>
      <c r="M816" s="2" t="s">
        <v>378</v>
      </c>
      <c r="N816" s="2" t="s">
        <v>917</v>
      </c>
    </row>
    <row r="817" ht="15" spans="1:14">
      <c r="A817" t="str">
        <f t="shared" si="12"/>
        <v>2155999物理</v>
      </c>
      <c r="B817" t="s">
        <v>12</v>
      </c>
      <c r="C817" t="s">
        <v>1</v>
      </c>
      <c r="D817">
        <v>0</v>
      </c>
      <c r="E817" s="2" t="s">
        <v>2021</v>
      </c>
      <c r="F817" s="2" t="s">
        <v>2022</v>
      </c>
      <c r="G817" s="2" t="s">
        <v>52</v>
      </c>
      <c r="H817" s="2" t="s">
        <v>906</v>
      </c>
      <c r="I817" s="2" t="s">
        <v>907</v>
      </c>
      <c r="J817" s="2" t="s">
        <v>908</v>
      </c>
      <c r="K817" s="2" t="s">
        <v>915</v>
      </c>
      <c r="L817" s="2" t="s">
        <v>918</v>
      </c>
      <c r="M817" s="2" t="s">
        <v>31</v>
      </c>
      <c r="N817" s="2" t="s">
        <v>919</v>
      </c>
    </row>
    <row r="818" ht="15" spans="1:14">
      <c r="A818" t="str">
        <f t="shared" si="12"/>
        <v>2155999化学</v>
      </c>
      <c r="B818" t="s">
        <v>12</v>
      </c>
      <c r="C818" t="s">
        <v>1</v>
      </c>
      <c r="D818">
        <v>0</v>
      </c>
      <c r="E818" s="2" t="s">
        <v>2021</v>
      </c>
      <c r="F818" s="2" t="s">
        <v>2022</v>
      </c>
      <c r="G818" s="2" t="s">
        <v>52</v>
      </c>
      <c r="H818" s="2" t="s">
        <v>906</v>
      </c>
      <c r="I818" s="2" t="s">
        <v>907</v>
      </c>
      <c r="J818" s="2" t="s">
        <v>908</v>
      </c>
      <c r="K818" s="2" t="s">
        <v>915</v>
      </c>
      <c r="L818" s="2" t="s">
        <v>935</v>
      </c>
      <c r="M818" s="2" t="s">
        <v>646</v>
      </c>
      <c r="N818" s="2" t="s">
        <v>927</v>
      </c>
    </row>
    <row r="819" ht="15" spans="1:14">
      <c r="A819" t="str">
        <f t="shared" si="12"/>
        <v>5081031数学</v>
      </c>
      <c r="B819" t="s">
        <v>4</v>
      </c>
      <c r="C819" t="s">
        <v>889</v>
      </c>
      <c r="D819">
        <v>1</v>
      </c>
      <c r="E819" s="2" t="s">
        <v>2011</v>
      </c>
      <c r="F819" s="2" t="s">
        <v>2012</v>
      </c>
      <c r="G819" s="2" t="s">
        <v>318</v>
      </c>
      <c r="H819" s="2" t="s">
        <v>906</v>
      </c>
      <c r="I819" s="2" t="s">
        <v>907</v>
      </c>
      <c r="J819" s="2" t="s">
        <v>908</v>
      </c>
      <c r="K819" s="2" t="s">
        <v>915</v>
      </c>
      <c r="L819" s="2" t="s">
        <v>1125</v>
      </c>
      <c r="M819" s="2" t="s">
        <v>489</v>
      </c>
      <c r="N819" s="2" t="s">
        <v>917</v>
      </c>
    </row>
    <row r="820" ht="15" spans="1:14">
      <c r="A820" t="str">
        <f t="shared" si="12"/>
        <v>4274900数学</v>
      </c>
      <c r="B820" t="s">
        <v>12</v>
      </c>
      <c r="C820" t="s">
        <v>889</v>
      </c>
      <c r="D820">
        <v>1</v>
      </c>
      <c r="E820" s="2" t="s">
        <v>2023</v>
      </c>
      <c r="F820" s="2" t="s">
        <v>2024</v>
      </c>
      <c r="G820" s="2" t="s">
        <v>2025</v>
      </c>
      <c r="H820" s="2" t="s">
        <v>914</v>
      </c>
      <c r="I820" s="2" t="s">
        <v>907</v>
      </c>
      <c r="J820" s="2" t="s">
        <v>908</v>
      </c>
      <c r="K820" s="2" t="s">
        <v>909</v>
      </c>
      <c r="L820" s="2" t="s">
        <v>923</v>
      </c>
      <c r="M820" s="2" t="s">
        <v>338</v>
      </c>
      <c r="N820" s="2" t="s">
        <v>917</v>
      </c>
    </row>
    <row r="821" ht="15" spans="1:14">
      <c r="A821" t="str">
        <f t="shared" si="12"/>
        <v>2175225英语</v>
      </c>
      <c r="B821" t="s">
        <v>12</v>
      </c>
      <c r="C821" t="s">
        <v>889</v>
      </c>
      <c r="D821">
        <v>1</v>
      </c>
      <c r="E821" s="2" t="s">
        <v>2026</v>
      </c>
      <c r="F821" s="2" t="s">
        <v>2027</v>
      </c>
      <c r="G821" s="2" t="s">
        <v>2028</v>
      </c>
      <c r="H821" s="2" t="s">
        <v>906</v>
      </c>
      <c r="I821" s="2" t="s">
        <v>907</v>
      </c>
      <c r="J821" s="2" t="s">
        <v>908</v>
      </c>
      <c r="K821" s="2" t="s">
        <v>909</v>
      </c>
      <c r="L821" s="2" t="s">
        <v>910</v>
      </c>
      <c r="M821" s="2" t="s">
        <v>657</v>
      </c>
      <c r="N821" s="2" t="s">
        <v>911</v>
      </c>
    </row>
    <row r="822" ht="15" spans="1:14">
      <c r="A822" t="str">
        <f t="shared" si="12"/>
        <v>1666312数学</v>
      </c>
      <c r="B822" t="s">
        <v>4</v>
      </c>
      <c r="C822" t="s">
        <v>889</v>
      </c>
      <c r="D822">
        <v>1</v>
      </c>
      <c r="E822" s="2" t="s">
        <v>2029</v>
      </c>
      <c r="F822" s="2" t="s">
        <v>2030</v>
      </c>
      <c r="G822" s="2" t="s">
        <v>2031</v>
      </c>
      <c r="H822" s="2" t="s">
        <v>914</v>
      </c>
      <c r="I822" s="2" t="s">
        <v>907</v>
      </c>
      <c r="J822" s="2" t="s">
        <v>908</v>
      </c>
      <c r="K822" s="2" t="s">
        <v>915</v>
      </c>
      <c r="L822" s="2" t="s">
        <v>1133</v>
      </c>
      <c r="M822" s="2" t="s">
        <v>853</v>
      </c>
      <c r="N822" s="2" t="s">
        <v>917</v>
      </c>
    </row>
    <row r="823" ht="15" spans="1:14">
      <c r="A823" t="str">
        <f t="shared" si="12"/>
        <v>16871679物理</v>
      </c>
      <c r="B823" t="s">
        <v>12</v>
      </c>
      <c r="C823" t="s">
        <v>1</v>
      </c>
      <c r="D823">
        <v>0</v>
      </c>
      <c r="E823" s="2" t="s">
        <v>2032</v>
      </c>
      <c r="F823" s="2" t="s">
        <v>2033</v>
      </c>
      <c r="G823" s="2" t="s">
        <v>328</v>
      </c>
      <c r="H823" s="2" t="s">
        <v>906</v>
      </c>
      <c r="I823" s="2" t="s">
        <v>907</v>
      </c>
      <c r="J823" s="2" t="s">
        <v>908</v>
      </c>
      <c r="K823" s="2" t="s">
        <v>915</v>
      </c>
      <c r="L823" s="2" t="s">
        <v>1073</v>
      </c>
      <c r="M823" s="2" t="s">
        <v>289</v>
      </c>
      <c r="N823" s="2" t="s">
        <v>919</v>
      </c>
    </row>
    <row r="824" ht="15" spans="1:14">
      <c r="A824" t="str">
        <f t="shared" si="12"/>
        <v>2748644数学</v>
      </c>
      <c r="B824" t="s">
        <v>4</v>
      </c>
      <c r="C824" t="s">
        <v>889</v>
      </c>
      <c r="D824">
        <v>1</v>
      </c>
      <c r="E824" s="2" t="s">
        <v>2034</v>
      </c>
      <c r="F824" s="2" t="s">
        <v>2035</v>
      </c>
      <c r="G824" s="2" t="s">
        <v>2036</v>
      </c>
      <c r="H824" s="2" t="s">
        <v>914</v>
      </c>
      <c r="I824" s="2" t="s">
        <v>907</v>
      </c>
      <c r="J824" s="2" t="s">
        <v>908</v>
      </c>
      <c r="K824" s="2" t="s">
        <v>955</v>
      </c>
      <c r="L824" s="2" t="s">
        <v>1003</v>
      </c>
      <c r="M824" s="2" t="s">
        <v>464</v>
      </c>
      <c r="N824" s="2" t="s">
        <v>917</v>
      </c>
    </row>
    <row r="825" ht="15" spans="1:14">
      <c r="A825" t="str">
        <f t="shared" si="12"/>
        <v>2748644化学</v>
      </c>
      <c r="B825" t="s">
        <v>4</v>
      </c>
      <c r="C825" t="s">
        <v>889</v>
      </c>
      <c r="D825">
        <v>1</v>
      </c>
      <c r="E825" s="2" t="s">
        <v>2034</v>
      </c>
      <c r="F825" s="2" t="s">
        <v>2035</v>
      </c>
      <c r="G825" s="2" t="s">
        <v>2036</v>
      </c>
      <c r="H825" s="2" t="s">
        <v>914</v>
      </c>
      <c r="I825" s="2" t="s">
        <v>907</v>
      </c>
      <c r="J825" s="2" t="s">
        <v>908</v>
      </c>
      <c r="K825" s="2" t="s">
        <v>955</v>
      </c>
      <c r="L825" s="2" t="s">
        <v>1019</v>
      </c>
      <c r="M825" s="2" t="s">
        <v>766</v>
      </c>
      <c r="N825" s="2" t="s">
        <v>927</v>
      </c>
    </row>
    <row r="826" ht="15" spans="1:14">
      <c r="A826" t="str">
        <f t="shared" si="12"/>
        <v>2748644物理</v>
      </c>
      <c r="B826" t="s">
        <v>4</v>
      </c>
      <c r="C826" t="s">
        <v>889</v>
      </c>
      <c r="D826">
        <v>1</v>
      </c>
      <c r="E826" s="2" t="s">
        <v>2034</v>
      </c>
      <c r="F826" s="2" t="s">
        <v>2035</v>
      </c>
      <c r="G826" s="2" t="s">
        <v>2036</v>
      </c>
      <c r="H826" s="2" t="s">
        <v>914</v>
      </c>
      <c r="I826" s="2" t="s">
        <v>907</v>
      </c>
      <c r="J826" s="2" t="s">
        <v>908</v>
      </c>
      <c r="K826" s="2" t="s">
        <v>955</v>
      </c>
      <c r="L826" s="2" t="s">
        <v>1002</v>
      </c>
      <c r="M826" s="2" t="s">
        <v>836</v>
      </c>
      <c r="N826" s="2" t="s">
        <v>919</v>
      </c>
    </row>
    <row r="827" ht="15" spans="1:14">
      <c r="A827" t="str">
        <f t="shared" si="12"/>
        <v>1483513数学</v>
      </c>
      <c r="B827" t="s">
        <v>4</v>
      </c>
      <c r="C827" t="s">
        <v>889</v>
      </c>
      <c r="D827">
        <v>1</v>
      </c>
      <c r="E827" s="2" t="s">
        <v>2037</v>
      </c>
      <c r="F827" s="2" t="s">
        <v>2038</v>
      </c>
      <c r="G827" s="2" t="s">
        <v>2039</v>
      </c>
      <c r="H827" s="2" t="s">
        <v>914</v>
      </c>
      <c r="I827" s="2" t="s">
        <v>907</v>
      </c>
      <c r="J827" s="2" t="s">
        <v>908</v>
      </c>
      <c r="K827" s="2" t="s">
        <v>955</v>
      </c>
      <c r="L827" s="2" t="s">
        <v>1003</v>
      </c>
      <c r="M827" s="2" t="s">
        <v>464</v>
      </c>
      <c r="N827" s="2" t="s">
        <v>917</v>
      </c>
    </row>
    <row r="828" ht="15" spans="1:14">
      <c r="A828" t="str">
        <f t="shared" si="12"/>
        <v>1666312物理</v>
      </c>
      <c r="B828" t="s">
        <v>4</v>
      </c>
      <c r="C828" t="s">
        <v>889</v>
      </c>
      <c r="D828">
        <v>1</v>
      </c>
      <c r="E828" s="2" t="s">
        <v>2029</v>
      </c>
      <c r="F828" s="2" t="s">
        <v>2030</v>
      </c>
      <c r="G828" s="2" t="s">
        <v>2031</v>
      </c>
      <c r="H828" s="2" t="s">
        <v>914</v>
      </c>
      <c r="I828" s="2" t="s">
        <v>907</v>
      </c>
      <c r="J828" s="2" t="s">
        <v>908</v>
      </c>
      <c r="K828" s="2" t="s">
        <v>915</v>
      </c>
      <c r="L828" s="2" t="s">
        <v>1141</v>
      </c>
      <c r="M828" s="2" t="s">
        <v>423</v>
      </c>
      <c r="N828" s="2" t="s">
        <v>919</v>
      </c>
    </row>
    <row r="829" ht="15" spans="1:14">
      <c r="A829" t="str">
        <f t="shared" si="12"/>
        <v>1393969物理</v>
      </c>
      <c r="B829" t="s">
        <v>4</v>
      </c>
      <c r="C829" t="s">
        <v>889</v>
      </c>
      <c r="D829">
        <v>1</v>
      </c>
      <c r="E829" s="2" t="s">
        <v>2040</v>
      </c>
      <c r="F829" s="2" t="s">
        <v>2041</v>
      </c>
      <c r="G829" s="2" t="s">
        <v>2042</v>
      </c>
      <c r="H829" s="2" t="s">
        <v>914</v>
      </c>
      <c r="I829" s="2" t="s">
        <v>907</v>
      </c>
      <c r="J829" s="2" t="s">
        <v>908</v>
      </c>
      <c r="K829" s="2" t="s">
        <v>955</v>
      </c>
      <c r="L829" s="2" t="s">
        <v>1002</v>
      </c>
      <c r="M829" s="2" t="s">
        <v>836</v>
      </c>
      <c r="N829" s="2" t="s">
        <v>919</v>
      </c>
    </row>
    <row r="830" ht="15" spans="1:14">
      <c r="A830" t="str">
        <f t="shared" si="12"/>
        <v>1393969数学</v>
      </c>
      <c r="B830" t="s">
        <v>4</v>
      </c>
      <c r="C830" t="s">
        <v>889</v>
      </c>
      <c r="D830">
        <v>1</v>
      </c>
      <c r="E830" s="2" t="s">
        <v>2040</v>
      </c>
      <c r="F830" s="2" t="s">
        <v>2041</v>
      </c>
      <c r="G830" s="2" t="s">
        <v>2042</v>
      </c>
      <c r="H830" s="2" t="s">
        <v>914</v>
      </c>
      <c r="I830" s="2" t="s">
        <v>907</v>
      </c>
      <c r="J830" s="2" t="s">
        <v>908</v>
      </c>
      <c r="K830" s="2" t="s">
        <v>955</v>
      </c>
      <c r="L830" s="2" t="s">
        <v>1003</v>
      </c>
      <c r="M830" s="2" t="s">
        <v>464</v>
      </c>
      <c r="N830" s="2" t="s">
        <v>917</v>
      </c>
    </row>
    <row r="831" ht="15" spans="1:14">
      <c r="A831" t="str">
        <f t="shared" si="12"/>
        <v>1585462数学</v>
      </c>
      <c r="B831" t="s">
        <v>4</v>
      </c>
      <c r="C831" t="s">
        <v>889</v>
      </c>
      <c r="D831">
        <v>1</v>
      </c>
      <c r="E831" s="2" t="s">
        <v>2043</v>
      </c>
      <c r="F831" s="2" t="s">
        <v>2044</v>
      </c>
      <c r="G831" s="2" t="s">
        <v>2045</v>
      </c>
      <c r="H831" s="2" t="s">
        <v>914</v>
      </c>
      <c r="I831" s="2" t="s">
        <v>907</v>
      </c>
      <c r="J831" s="2" t="s">
        <v>908</v>
      </c>
      <c r="K831" s="2" t="s">
        <v>955</v>
      </c>
      <c r="L831" s="2" t="s">
        <v>1003</v>
      </c>
      <c r="M831" s="2" t="s">
        <v>464</v>
      </c>
      <c r="N831" s="2" t="s">
        <v>917</v>
      </c>
    </row>
    <row r="832" ht="15" spans="1:14">
      <c r="A832" t="str">
        <f t="shared" si="12"/>
        <v>1585462化学</v>
      </c>
      <c r="B832" t="s">
        <v>4</v>
      </c>
      <c r="C832" t="s">
        <v>889</v>
      </c>
      <c r="D832">
        <v>1</v>
      </c>
      <c r="E832" s="2" t="s">
        <v>2043</v>
      </c>
      <c r="F832" s="2" t="s">
        <v>2044</v>
      </c>
      <c r="G832" s="2" t="s">
        <v>2045</v>
      </c>
      <c r="H832" s="2" t="s">
        <v>914</v>
      </c>
      <c r="I832" s="2" t="s">
        <v>907</v>
      </c>
      <c r="J832" s="2" t="s">
        <v>908</v>
      </c>
      <c r="K832" s="2" t="s">
        <v>955</v>
      </c>
      <c r="L832" s="2" t="s">
        <v>1019</v>
      </c>
      <c r="M832" s="2" t="s">
        <v>766</v>
      </c>
      <c r="N832" s="2" t="s">
        <v>927</v>
      </c>
    </row>
    <row r="833" ht="15" spans="1:14">
      <c r="A833" t="str">
        <f t="shared" si="12"/>
        <v>1624320化学</v>
      </c>
      <c r="B833" t="s">
        <v>4</v>
      </c>
      <c r="C833" t="s">
        <v>889</v>
      </c>
      <c r="D833">
        <v>1</v>
      </c>
      <c r="E833" s="2" t="s">
        <v>2046</v>
      </c>
      <c r="F833" s="2" t="s">
        <v>2047</v>
      </c>
      <c r="G833" s="2" t="s">
        <v>2048</v>
      </c>
      <c r="H833" s="2" t="s">
        <v>914</v>
      </c>
      <c r="I833" s="2" t="s">
        <v>907</v>
      </c>
      <c r="J833" s="2" t="s">
        <v>908</v>
      </c>
      <c r="K833" s="2" t="s">
        <v>955</v>
      </c>
      <c r="L833" s="2" t="s">
        <v>1019</v>
      </c>
      <c r="M833" s="2" t="s">
        <v>766</v>
      </c>
      <c r="N833" s="2" t="s">
        <v>927</v>
      </c>
    </row>
    <row r="834" ht="15" spans="1:14">
      <c r="A834" t="str">
        <f t="shared" ref="A834:A897" si="13">E834&amp;N834</f>
        <v>1624320数学</v>
      </c>
      <c r="B834" t="s">
        <v>4</v>
      </c>
      <c r="C834" t="s">
        <v>889</v>
      </c>
      <c r="D834">
        <v>1</v>
      </c>
      <c r="E834" s="2" t="s">
        <v>2046</v>
      </c>
      <c r="F834" s="2" t="s">
        <v>2047</v>
      </c>
      <c r="G834" s="2" t="s">
        <v>2048</v>
      </c>
      <c r="H834" s="2" t="s">
        <v>914</v>
      </c>
      <c r="I834" s="2" t="s">
        <v>907</v>
      </c>
      <c r="J834" s="2" t="s">
        <v>908</v>
      </c>
      <c r="K834" s="2" t="s">
        <v>955</v>
      </c>
      <c r="L834" s="2" t="s">
        <v>1003</v>
      </c>
      <c r="M834" s="2" t="s">
        <v>464</v>
      </c>
      <c r="N834" s="2" t="s">
        <v>917</v>
      </c>
    </row>
    <row r="835" ht="15" spans="1:14">
      <c r="A835" t="str">
        <f t="shared" si="13"/>
        <v>1952382数学</v>
      </c>
      <c r="B835" t="s">
        <v>4</v>
      </c>
      <c r="C835" t="s">
        <v>889</v>
      </c>
      <c r="D835">
        <v>1</v>
      </c>
      <c r="E835" s="2" t="s">
        <v>2049</v>
      </c>
      <c r="F835" s="2" t="s">
        <v>2050</v>
      </c>
      <c r="G835" s="2" t="s">
        <v>2051</v>
      </c>
      <c r="H835" s="2" t="s">
        <v>914</v>
      </c>
      <c r="I835" s="2" t="s">
        <v>907</v>
      </c>
      <c r="J835" s="2" t="s">
        <v>908</v>
      </c>
      <c r="K835" s="2" t="s">
        <v>955</v>
      </c>
      <c r="L835" s="2" t="s">
        <v>986</v>
      </c>
      <c r="M835" s="2" t="s">
        <v>378</v>
      </c>
      <c r="N835" s="2" t="s">
        <v>917</v>
      </c>
    </row>
    <row r="836" ht="15" spans="1:14">
      <c r="A836" t="str">
        <f t="shared" si="13"/>
        <v>1952382化学</v>
      </c>
      <c r="B836" t="s">
        <v>4</v>
      </c>
      <c r="C836" t="s">
        <v>889</v>
      </c>
      <c r="D836">
        <v>1</v>
      </c>
      <c r="E836" s="2" t="s">
        <v>2049</v>
      </c>
      <c r="F836" s="2" t="s">
        <v>2050</v>
      </c>
      <c r="G836" s="2" t="s">
        <v>2051</v>
      </c>
      <c r="H836" s="2" t="s">
        <v>914</v>
      </c>
      <c r="I836" s="2" t="s">
        <v>907</v>
      </c>
      <c r="J836" s="2" t="s">
        <v>908</v>
      </c>
      <c r="K836" s="2" t="s">
        <v>955</v>
      </c>
      <c r="L836" s="2" t="s">
        <v>969</v>
      </c>
      <c r="M836" s="2" t="s">
        <v>842</v>
      </c>
      <c r="N836" s="2" t="s">
        <v>927</v>
      </c>
    </row>
    <row r="837" ht="15" spans="1:14">
      <c r="A837" t="str">
        <f t="shared" si="13"/>
        <v>1952382物理</v>
      </c>
      <c r="B837" t="s">
        <v>4</v>
      </c>
      <c r="C837" t="s">
        <v>889</v>
      </c>
      <c r="D837">
        <v>1</v>
      </c>
      <c r="E837" s="2" t="s">
        <v>2049</v>
      </c>
      <c r="F837" s="2" t="s">
        <v>2050</v>
      </c>
      <c r="G837" s="2" t="s">
        <v>2051</v>
      </c>
      <c r="H837" s="2" t="s">
        <v>914</v>
      </c>
      <c r="I837" s="2" t="s">
        <v>907</v>
      </c>
      <c r="J837" s="2" t="s">
        <v>908</v>
      </c>
      <c r="K837" s="2" t="s">
        <v>955</v>
      </c>
      <c r="L837" s="2" t="s">
        <v>970</v>
      </c>
      <c r="M837" s="2" t="s">
        <v>289</v>
      </c>
      <c r="N837" s="2" t="s">
        <v>919</v>
      </c>
    </row>
    <row r="838" ht="15" spans="1:14">
      <c r="A838" t="str">
        <f t="shared" si="13"/>
        <v>2157968数学</v>
      </c>
      <c r="B838" t="s">
        <v>4</v>
      </c>
      <c r="C838" t="s">
        <v>889</v>
      </c>
      <c r="D838">
        <v>1</v>
      </c>
      <c r="E838" s="2" t="s">
        <v>2052</v>
      </c>
      <c r="F838" s="2" t="s">
        <v>2053</v>
      </c>
      <c r="G838" s="2" t="s">
        <v>319</v>
      </c>
      <c r="H838" s="2" t="s">
        <v>914</v>
      </c>
      <c r="I838" s="2" t="s">
        <v>907</v>
      </c>
      <c r="J838" s="2" t="s">
        <v>908</v>
      </c>
      <c r="K838" s="2" t="s">
        <v>955</v>
      </c>
      <c r="L838" s="2" t="s">
        <v>1003</v>
      </c>
      <c r="M838" s="2" t="s">
        <v>785</v>
      </c>
      <c r="N838" s="2" t="s">
        <v>917</v>
      </c>
    </row>
    <row r="839" ht="15" spans="1:14">
      <c r="A839" t="str">
        <f t="shared" si="13"/>
        <v>2157968物理</v>
      </c>
      <c r="B839" t="s">
        <v>12</v>
      </c>
      <c r="C839" t="s">
        <v>1</v>
      </c>
      <c r="D839">
        <v>0</v>
      </c>
      <c r="E839" s="2" t="s">
        <v>2052</v>
      </c>
      <c r="F839" s="2" t="s">
        <v>2053</v>
      </c>
      <c r="G839" s="2" t="s">
        <v>319</v>
      </c>
      <c r="H839" s="2" t="s">
        <v>914</v>
      </c>
      <c r="I839" s="2" t="s">
        <v>907</v>
      </c>
      <c r="J839" s="2" t="s">
        <v>908</v>
      </c>
      <c r="K839" s="2" t="s">
        <v>955</v>
      </c>
      <c r="L839" s="2" t="s">
        <v>970</v>
      </c>
      <c r="M839" s="2" t="s">
        <v>289</v>
      </c>
      <c r="N839" s="2" t="s">
        <v>919</v>
      </c>
    </row>
    <row r="840" ht="15" spans="1:14">
      <c r="A840" t="str">
        <f t="shared" si="13"/>
        <v>2157968化学</v>
      </c>
      <c r="B840" t="s">
        <v>12</v>
      </c>
      <c r="C840" t="s">
        <v>1</v>
      </c>
      <c r="D840">
        <v>0</v>
      </c>
      <c r="E840" s="2" t="s">
        <v>2052</v>
      </c>
      <c r="F840" s="2" t="s">
        <v>2053</v>
      </c>
      <c r="G840" s="2" t="s">
        <v>319</v>
      </c>
      <c r="H840" s="2" t="s">
        <v>914</v>
      </c>
      <c r="I840" s="2" t="s">
        <v>907</v>
      </c>
      <c r="J840" s="2" t="s">
        <v>908</v>
      </c>
      <c r="K840" s="2" t="s">
        <v>955</v>
      </c>
      <c r="L840" s="2" t="s">
        <v>969</v>
      </c>
      <c r="M840" s="2" t="s">
        <v>842</v>
      </c>
      <c r="N840" s="2" t="s">
        <v>927</v>
      </c>
    </row>
    <row r="841" ht="15" spans="1:14">
      <c r="A841" t="str">
        <f t="shared" si="13"/>
        <v>2660697英语</v>
      </c>
      <c r="B841" t="s">
        <v>4</v>
      </c>
      <c r="C841" t="s">
        <v>889</v>
      </c>
      <c r="D841">
        <v>1</v>
      </c>
      <c r="E841" s="2" t="s">
        <v>2054</v>
      </c>
      <c r="F841" s="2" t="s">
        <v>2055</v>
      </c>
      <c r="G841" s="2" t="s">
        <v>2056</v>
      </c>
      <c r="H841" s="2" t="s">
        <v>906</v>
      </c>
      <c r="I841" s="2" t="s">
        <v>907</v>
      </c>
      <c r="J841" s="2" t="s">
        <v>908</v>
      </c>
      <c r="K841" s="2" t="s">
        <v>915</v>
      </c>
      <c r="L841" s="2" t="s">
        <v>938</v>
      </c>
      <c r="M841" s="2" t="s">
        <v>714</v>
      </c>
      <c r="N841" s="2" t="s">
        <v>911</v>
      </c>
    </row>
    <row r="842" ht="15" spans="1:14">
      <c r="A842" t="str">
        <f t="shared" si="13"/>
        <v>2660697化学</v>
      </c>
      <c r="B842" t="s">
        <v>4</v>
      </c>
      <c r="C842" t="s">
        <v>889</v>
      </c>
      <c r="D842">
        <v>1</v>
      </c>
      <c r="E842" s="2" t="s">
        <v>2054</v>
      </c>
      <c r="F842" s="2" t="s">
        <v>2055</v>
      </c>
      <c r="G842" s="2" t="s">
        <v>2056</v>
      </c>
      <c r="H842" s="2" t="s">
        <v>906</v>
      </c>
      <c r="I842" s="2" t="s">
        <v>907</v>
      </c>
      <c r="J842" s="2" t="s">
        <v>908</v>
      </c>
      <c r="K842" s="2" t="s">
        <v>915</v>
      </c>
      <c r="L842" s="2" t="s">
        <v>935</v>
      </c>
      <c r="M842" s="2" t="s">
        <v>87</v>
      </c>
      <c r="N842" s="2" t="s">
        <v>927</v>
      </c>
    </row>
    <row r="843" ht="15" spans="1:14">
      <c r="A843" t="str">
        <f t="shared" si="13"/>
        <v>2644933物理</v>
      </c>
      <c r="B843" t="s">
        <v>12</v>
      </c>
      <c r="C843" t="s">
        <v>889</v>
      </c>
      <c r="D843">
        <v>1</v>
      </c>
      <c r="E843" s="2" t="s">
        <v>2057</v>
      </c>
      <c r="F843" s="2" t="s">
        <v>2058</v>
      </c>
      <c r="G843" s="2" t="s">
        <v>2059</v>
      </c>
      <c r="H843" s="2" t="s">
        <v>906</v>
      </c>
      <c r="I843" s="2" t="s">
        <v>907</v>
      </c>
      <c r="J843" s="2" t="s">
        <v>908</v>
      </c>
      <c r="K843" s="2" t="s">
        <v>909</v>
      </c>
      <c r="L843" s="2" t="s">
        <v>948</v>
      </c>
      <c r="M843" s="2" t="s">
        <v>241</v>
      </c>
      <c r="N843" s="2" t="s">
        <v>919</v>
      </c>
    </row>
    <row r="844" ht="15" spans="1:14">
      <c r="A844" t="str">
        <f t="shared" si="13"/>
        <v>2644933化学</v>
      </c>
      <c r="B844" t="s">
        <v>12</v>
      </c>
      <c r="C844" t="s">
        <v>889</v>
      </c>
      <c r="D844">
        <v>1</v>
      </c>
      <c r="E844" s="2" t="s">
        <v>2057</v>
      </c>
      <c r="F844" s="2" t="s">
        <v>2058</v>
      </c>
      <c r="G844" s="2" t="s">
        <v>2059</v>
      </c>
      <c r="H844" s="2" t="s">
        <v>906</v>
      </c>
      <c r="I844" s="2" t="s">
        <v>907</v>
      </c>
      <c r="J844" s="2" t="s">
        <v>908</v>
      </c>
      <c r="K844" s="2" t="s">
        <v>909</v>
      </c>
      <c r="L844" s="2" t="s">
        <v>949</v>
      </c>
      <c r="M844" s="2" t="s">
        <v>614</v>
      </c>
      <c r="N844" s="2" t="s">
        <v>927</v>
      </c>
    </row>
    <row r="845" ht="15" spans="1:14">
      <c r="A845" t="str">
        <f t="shared" si="13"/>
        <v>1483513物理</v>
      </c>
      <c r="B845" t="s">
        <v>4</v>
      </c>
      <c r="C845" t="s">
        <v>889</v>
      </c>
      <c r="D845">
        <v>1</v>
      </c>
      <c r="E845" s="2" t="s">
        <v>2037</v>
      </c>
      <c r="F845" s="2" t="s">
        <v>2038</v>
      </c>
      <c r="G845" s="2" t="s">
        <v>2039</v>
      </c>
      <c r="H845" s="2" t="s">
        <v>914</v>
      </c>
      <c r="I845" s="2" t="s">
        <v>907</v>
      </c>
      <c r="J845" s="2" t="s">
        <v>908</v>
      </c>
      <c r="K845" s="2" t="s">
        <v>955</v>
      </c>
      <c r="L845" s="2" t="s">
        <v>1002</v>
      </c>
      <c r="M845" s="2" t="s">
        <v>836</v>
      </c>
      <c r="N845" s="2" t="s">
        <v>919</v>
      </c>
    </row>
    <row r="846" ht="15" spans="1:14">
      <c r="A846" t="str">
        <f t="shared" si="13"/>
        <v>1666312英语</v>
      </c>
      <c r="B846" t="s">
        <v>4</v>
      </c>
      <c r="C846" t="s">
        <v>889</v>
      </c>
      <c r="D846">
        <v>1</v>
      </c>
      <c r="E846" s="2" t="s">
        <v>2029</v>
      </c>
      <c r="F846" s="2" t="s">
        <v>2030</v>
      </c>
      <c r="G846" s="2" t="s">
        <v>2031</v>
      </c>
      <c r="H846" s="2" t="s">
        <v>906</v>
      </c>
      <c r="I846" s="2" t="s">
        <v>907</v>
      </c>
      <c r="J846" s="2" t="s">
        <v>908</v>
      </c>
      <c r="K846" s="2" t="s">
        <v>915</v>
      </c>
      <c r="L846" s="2" t="s">
        <v>938</v>
      </c>
      <c r="M846" s="2" t="s">
        <v>714</v>
      </c>
      <c r="N846" s="2" t="s">
        <v>911</v>
      </c>
    </row>
    <row r="847" ht="15" spans="1:14">
      <c r="A847" t="str">
        <f t="shared" si="13"/>
        <v>10871591化学</v>
      </c>
      <c r="B847" t="s">
        <v>12</v>
      </c>
      <c r="C847" t="s">
        <v>1</v>
      </c>
      <c r="D847">
        <v>0</v>
      </c>
      <c r="E847" s="2" t="s">
        <v>2060</v>
      </c>
      <c r="F847" s="2" t="s">
        <v>2061</v>
      </c>
      <c r="G847" s="2" t="s">
        <v>260</v>
      </c>
      <c r="H847" s="2" t="s">
        <v>906</v>
      </c>
      <c r="I847" s="2" t="s">
        <v>907</v>
      </c>
      <c r="J847" s="2" t="s">
        <v>908</v>
      </c>
      <c r="K847" s="2" t="s">
        <v>909</v>
      </c>
      <c r="L847" s="2" t="s">
        <v>949</v>
      </c>
      <c r="M847" s="2" t="s">
        <v>614</v>
      </c>
      <c r="N847" s="2" t="s">
        <v>927</v>
      </c>
    </row>
    <row r="848" ht="15" spans="1:14">
      <c r="A848" t="str">
        <f t="shared" si="13"/>
        <v>10871591物理</v>
      </c>
      <c r="B848" t="s">
        <v>12</v>
      </c>
      <c r="C848" t="s">
        <v>1</v>
      </c>
      <c r="D848">
        <v>0</v>
      </c>
      <c r="E848" s="2" t="s">
        <v>2060</v>
      </c>
      <c r="F848" s="2" t="s">
        <v>2061</v>
      </c>
      <c r="G848" s="2" t="s">
        <v>260</v>
      </c>
      <c r="H848" s="2" t="s">
        <v>906</v>
      </c>
      <c r="I848" s="2" t="s">
        <v>907</v>
      </c>
      <c r="J848" s="2" t="s">
        <v>908</v>
      </c>
      <c r="K848" s="2" t="s">
        <v>909</v>
      </c>
      <c r="L848" s="2" t="s">
        <v>948</v>
      </c>
      <c r="M848" s="2" t="s">
        <v>241</v>
      </c>
      <c r="N848" s="2" t="s">
        <v>919</v>
      </c>
    </row>
    <row r="849" ht="15" spans="1:14">
      <c r="A849" t="str">
        <f t="shared" si="13"/>
        <v>1468709英语</v>
      </c>
      <c r="B849" t="s">
        <v>4</v>
      </c>
      <c r="C849" t="s">
        <v>889</v>
      </c>
      <c r="D849">
        <v>1</v>
      </c>
      <c r="E849" s="2" t="s">
        <v>2062</v>
      </c>
      <c r="F849" s="2" t="s">
        <v>2063</v>
      </c>
      <c r="G849" s="2" t="s">
        <v>2064</v>
      </c>
      <c r="H849" s="2" t="s">
        <v>906</v>
      </c>
      <c r="I849" s="2" t="s">
        <v>907</v>
      </c>
      <c r="J849" s="2" t="s">
        <v>908</v>
      </c>
      <c r="K849" s="2" t="s">
        <v>915</v>
      </c>
      <c r="L849" s="2" t="s">
        <v>938</v>
      </c>
      <c r="M849" s="2" t="s">
        <v>714</v>
      </c>
      <c r="N849" s="2" t="s">
        <v>911</v>
      </c>
    </row>
    <row r="850" ht="15" spans="1:14">
      <c r="A850" t="str">
        <f t="shared" si="13"/>
        <v>1585462物理</v>
      </c>
      <c r="B850" t="s">
        <v>4</v>
      </c>
      <c r="C850" t="s">
        <v>889</v>
      </c>
      <c r="D850">
        <v>1</v>
      </c>
      <c r="E850" s="2" t="s">
        <v>2043</v>
      </c>
      <c r="F850" s="2" t="s">
        <v>2044</v>
      </c>
      <c r="G850" s="2" t="s">
        <v>2045</v>
      </c>
      <c r="H850" s="2" t="s">
        <v>914</v>
      </c>
      <c r="I850" s="2" t="s">
        <v>907</v>
      </c>
      <c r="J850" s="2" t="s">
        <v>908</v>
      </c>
      <c r="K850" s="2" t="s">
        <v>955</v>
      </c>
      <c r="L850" s="2" t="s">
        <v>1002</v>
      </c>
      <c r="M850" s="2" t="s">
        <v>836</v>
      </c>
      <c r="N850" s="2" t="s">
        <v>919</v>
      </c>
    </row>
    <row r="851" ht="15" spans="1:14">
      <c r="A851" t="str">
        <f t="shared" si="13"/>
        <v>1624320物理</v>
      </c>
      <c r="B851" t="s">
        <v>4</v>
      </c>
      <c r="C851" t="s">
        <v>889</v>
      </c>
      <c r="D851">
        <v>1</v>
      </c>
      <c r="E851" s="2" t="s">
        <v>2046</v>
      </c>
      <c r="F851" s="2" t="s">
        <v>2047</v>
      </c>
      <c r="G851" s="2" t="s">
        <v>2048</v>
      </c>
      <c r="H851" s="2" t="s">
        <v>914</v>
      </c>
      <c r="I851" s="2" t="s">
        <v>907</v>
      </c>
      <c r="J851" s="2" t="s">
        <v>908</v>
      </c>
      <c r="K851" s="2" t="s">
        <v>955</v>
      </c>
      <c r="L851" s="2" t="s">
        <v>1002</v>
      </c>
      <c r="M851" s="2" t="s">
        <v>836</v>
      </c>
      <c r="N851" s="2" t="s">
        <v>919</v>
      </c>
    </row>
    <row r="852" ht="15" spans="1:14">
      <c r="A852" t="str">
        <f t="shared" si="13"/>
        <v>2175225数学</v>
      </c>
      <c r="B852" t="s">
        <v>12</v>
      </c>
      <c r="C852" t="s">
        <v>889</v>
      </c>
      <c r="D852">
        <v>1</v>
      </c>
      <c r="E852" s="2" t="s">
        <v>2026</v>
      </c>
      <c r="F852" s="2" t="s">
        <v>2027</v>
      </c>
      <c r="G852" s="2" t="s">
        <v>2028</v>
      </c>
      <c r="H852" s="2" t="s">
        <v>906</v>
      </c>
      <c r="I852" s="2" t="s">
        <v>907</v>
      </c>
      <c r="J852" s="2" t="s">
        <v>908</v>
      </c>
      <c r="K852" s="2" t="s">
        <v>909</v>
      </c>
      <c r="L852" s="2" t="s">
        <v>1207</v>
      </c>
      <c r="M852" s="2" t="s">
        <v>687</v>
      </c>
      <c r="N852" s="2" t="s">
        <v>917</v>
      </c>
    </row>
    <row r="853" ht="15" spans="1:14">
      <c r="A853" t="str">
        <f t="shared" si="13"/>
        <v>2175225物理</v>
      </c>
      <c r="B853" t="s">
        <v>12</v>
      </c>
      <c r="C853" t="s">
        <v>889</v>
      </c>
      <c r="D853">
        <v>1</v>
      </c>
      <c r="E853" s="2" t="s">
        <v>2026</v>
      </c>
      <c r="F853" s="2" t="s">
        <v>2027</v>
      </c>
      <c r="G853" s="2" t="s">
        <v>2028</v>
      </c>
      <c r="H853" s="2" t="s">
        <v>906</v>
      </c>
      <c r="I853" s="2" t="s">
        <v>907</v>
      </c>
      <c r="J853" s="2" t="s">
        <v>908</v>
      </c>
      <c r="K853" s="2" t="s">
        <v>909</v>
      </c>
      <c r="L853" s="2" t="s">
        <v>994</v>
      </c>
      <c r="M853" s="2" t="s">
        <v>848</v>
      </c>
      <c r="N853" s="2" t="s">
        <v>919</v>
      </c>
    </row>
    <row r="854" ht="15" spans="1:14">
      <c r="A854" t="str">
        <f t="shared" si="13"/>
        <v>2175225化学</v>
      </c>
      <c r="B854" t="s">
        <v>12</v>
      </c>
      <c r="C854" t="s">
        <v>889</v>
      </c>
      <c r="D854">
        <v>1</v>
      </c>
      <c r="E854" s="2" t="s">
        <v>2026</v>
      </c>
      <c r="F854" s="2" t="s">
        <v>2027</v>
      </c>
      <c r="G854" s="2" t="s">
        <v>2028</v>
      </c>
      <c r="H854" s="2" t="s">
        <v>906</v>
      </c>
      <c r="I854" s="2" t="s">
        <v>907</v>
      </c>
      <c r="J854" s="2" t="s">
        <v>908</v>
      </c>
      <c r="K854" s="2" t="s">
        <v>909</v>
      </c>
      <c r="L854" s="2" t="s">
        <v>995</v>
      </c>
      <c r="M854" s="2" t="s">
        <v>614</v>
      </c>
      <c r="N854" s="2" t="s">
        <v>927</v>
      </c>
    </row>
    <row r="855" ht="15" spans="1:14">
      <c r="A855" t="str">
        <f t="shared" si="13"/>
        <v>1397142数学</v>
      </c>
      <c r="B855" t="s">
        <v>4</v>
      </c>
      <c r="C855" t="s">
        <v>889</v>
      </c>
      <c r="D855">
        <v>1</v>
      </c>
      <c r="E855" s="2" t="s">
        <v>2065</v>
      </c>
      <c r="F855" s="2" t="s">
        <v>2066</v>
      </c>
      <c r="G855" s="2" t="s">
        <v>2067</v>
      </c>
      <c r="H855" s="2" t="s">
        <v>914</v>
      </c>
      <c r="I855" s="2" t="s">
        <v>907</v>
      </c>
      <c r="J855" s="2" t="s">
        <v>908</v>
      </c>
      <c r="K855" s="2" t="s">
        <v>909</v>
      </c>
      <c r="L855" s="2" t="s">
        <v>1369</v>
      </c>
      <c r="M855" s="2" t="s">
        <v>338</v>
      </c>
      <c r="N855" s="2" t="s">
        <v>917</v>
      </c>
    </row>
    <row r="856" ht="15" spans="1:14">
      <c r="A856" t="str">
        <f t="shared" si="13"/>
        <v>2192275物理</v>
      </c>
      <c r="B856" t="s">
        <v>12</v>
      </c>
      <c r="C856" t="s">
        <v>889</v>
      </c>
      <c r="D856">
        <v>1</v>
      </c>
      <c r="E856" s="2" t="s">
        <v>2068</v>
      </c>
      <c r="F856" s="2" t="s">
        <v>2069</v>
      </c>
      <c r="G856" s="2" t="s">
        <v>2070</v>
      </c>
      <c r="H856" s="2" t="s">
        <v>914</v>
      </c>
      <c r="I856" s="2" t="s">
        <v>907</v>
      </c>
      <c r="J856" s="2" t="s">
        <v>908</v>
      </c>
      <c r="K856" s="2" t="s">
        <v>915</v>
      </c>
      <c r="L856" s="2" t="s">
        <v>931</v>
      </c>
      <c r="M856" s="2" t="s">
        <v>777</v>
      </c>
      <c r="N856" s="2" t="s">
        <v>919</v>
      </c>
    </row>
    <row r="857" ht="15" spans="1:14">
      <c r="A857" t="str">
        <f t="shared" si="13"/>
        <v>1396854数学</v>
      </c>
      <c r="B857" t="s">
        <v>4</v>
      </c>
      <c r="C857" t="s">
        <v>889</v>
      </c>
      <c r="D857">
        <v>1</v>
      </c>
      <c r="E857" s="2" t="s">
        <v>2071</v>
      </c>
      <c r="F857" s="2" t="s">
        <v>2072</v>
      </c>
      <c r="G857" s="2" t="s">
        <v>2073</v>
      </c>
      <c r="H857" s="2" t="s">
        <v>914</v>
      </c>
      <c r="I857" s="2" t="s">
        <v>907</v>
      </c>
      <c r="J857" s="2" t="s">
        <v>908</v>
      </c>
      <c r="K857" s="2" t="s">
        <v>955</v>
      </c>
      <c r="L857" s="2" t="s">
        <v>986</v>
      </c>
      <c r="M857" s="2" t="s">
        <v>489</v>
      </c>
      <c r="N857" s="2" t="s">
        <v>917</v>
      </c>
    </row>
    <row r="858" ht="15" spans="1:14">
      <c r="A858" t="str">
        <f t="shared" si="13"/>
        <v>1397142英语</v>
      </c>
      <c r="B858" t="s">
        <v>4</v>
      </c>
      <c r="C858" t="s">
        <v>889</v>
      </c>
      <c r="D858">
        <v>1</v>
      </c>
      <c r="E858" s="2" t="s">
        <v>2065</v>
      </c>
      <c r="F858" s="2" t="s">
        <v>2066</v>
      </c>
      <c r="G858" s="2" t="s">
        <v>2067</v>
      </c>
      <c r="H858" s="2" t="s">
        <v>906</v>
      </c>
      <c r="I858" s="2" t="s">
        <v>907</v>
      </c>
      <c r="J858" s="2" t="s">
        <v>908</v>
      </c>
      <c r="K858" s="2" t="s">
        <v>955</v>
      </c>
      <c r="L858" s="2" t="s">
        <v>1081</v>
      </c>
      <c r="M858" s="2" t="s">
        <v>714</v>
      </c>
      <c r="N858" s="2" t="s">
        <v>911</v>
      </c>
    </row>
    <row r="859" ht="15" spans="1:14">
      <c r="A859" t="str">
        <f t="shared" si="13"/>
        <v>5047994物理</v>
      </c>
      <c r="B859" t="s">
        <v>4</v>
      </c>
      <c r="C859" t="s">
        <v>889</v>
      </c>
      <c r="D859">
        <v>1</v>
      </c>
      <c r="E859" s="2" t="s">
        <v>2074</v>
      </c>
      <c r="F859" s="2" t="s">
        <v>2075</v>
      </c>
      <c r="G859" s="2" t="s">
        <v>2076</v>
      </c>
      <c r="H859" s="2" t="s">
        <v>906</v>
      </c>
      <c r="I859" s="2" t="s">
        <v>907</v>
      </c>
      <c r="J859" s="2" t="s">
        <v>908</v>
      </c>
      <c r="K859" s="2" t="s">
        <v>915</v>
      </c>
      <c r="L859" s="2" t="s">
        <v>918</v>
      </c>
      <c r="M859" s="2" t="s">
        <v>31</v>
      </c>
      <c r="N859" s="2" t="s">
        <v>919</v>
      </c>
    </row>
    <row r="860" ht="15" spans="1:14">
      <c r="A860" t="str">
        <f t="shared" si="13"/>
        <v>5047994化学</v>
      </c>
      <c r="B860" t="s">
        <v>4</v>
      </c>
      <c r="C860" t="s">
        <v>889</v>
      </c>
      <c r="D860">
        <v>1</v>
      </c>
      <c r="E860" s="2" t="s">
        <v>2074</v>
      </c>
      <c r="F860" s="2" t="s">
        <v>2075</v>
      </c>
      <c r="G860" s="2" t="s">
        <v>2076</v>
      </c>
      <c r="H860" s="2" t="s">
        <v>906</v>
      </c>
      <c r="I860" s="2" t="s">
        <v>907</v>
      </c>
      <c r="J860" s="2" t="s">
        <v>908</v>
      </c>
      <c r="K860" s="2" t="s">
        <v>915</v>
      </c>
      <c r="L860" s="2" t="s">
        <v>935</v>
      </c>
      <c r="M860" s="2" t="s">
        <v>87</v>
      </c>
      <c r="N860" s="2" t="s">
        <v>927</v>
      </c>
    </row>
    <row r="861" ht="15" spans="1:14">
      <c r="A861" t="str">
        <f t="shared" si="13"/>
        <v>7451437英语</v>
      </c>
      <c r="B861" t="s">
        <v>12</v>
      </c>
      <c r="C861" t="s">
        <v>1</v>
      </c>
      <c r="D861">
        <v>0</v>
      </c>
      <c r="E861" s="2" t="s">
        <v>2077</v>
      </c>
      <c r="F861" s="2" t="s">
        <v>2078</v>
      </c>
      <c r="G861" s="2" t="s">
        <v>270</v>
      </c>
      <c r="H861" s="2" t="s">
        <v>906</v>
      </c>
      <c r="I861" s="2" t="s">
        <v>907</v>
      </c>
      <c r="J861" s="2" t="s">
        <v>908</v>
      </c>
      <c r="K861" s="2" t="s">
        <v>909</v>
      </c>
      <c r="L861" s="2" t="s">
        <v>910</v>
      </c>
      <c r="M861" s="2" t="s">
        <v>657</v>
      </c>
      <c r="N861" s="2" t="s">
        <v>911</v>
      </c>
    </row>
    <row r="862" ht="15" spans="1:14">
      <c r="A862" t="str">
        <f t="shared" si="13"/>
        <v>7451437化学</v>
      </c>
      <c r="B862" t="s">
        <v>12</v>
      </c>
      <c r="C862" t="s">
        <v>1</v>
      </c>
      <c r="D862">
        <v>0</v>
      </c>
      <c r="E862" s="2" t="s">
        <v>2077</v>
      </c>
      <c r="F862" s="2" t="s">
        <v>2078</v>
      </c>
      <c r="G862" s="2" t="s">
        <v>270</v>
      </c>
      <c r="H862" s="2" t="s">
        <v>906</v>
      </c>
      <c r="I862" s="2" t="s">
        <v>907</v>
      </c>
      <c r="J862" s="2" t="s">
        <v>908</v>
      </c>
      <c r="K862" s="2" t="s">
        <v>909</v>
      </c>
      <c r="L862" s="2" t="s">
        <v>949</v>
      </c>
      <c r="M862" s="2" t="s">
        <v>614</v>
      </c>
      <c r="N862" s="2" t="s">
        <v>927</v>
      </c>
    </row>
    <row r="863" ht="15" spans="1:14">
      <c r="A863" t="str">
        <f t="shared" si="13"/>
        <v>7451437物理</v>
      </c>
      <c r="B863" t="s">
        <v>12</v>
      </c>
      <c r="C863" t="s">
        <v>1</v>
      </c>
      <c r="D863">
        <v>0</v>
      </c>
      <c r="E863" s="2" t="s">
        <v>2077</v>
      </c>
      <c r="F863" s="2" t="s">
        <v>2078</v>
      </c>
      <c r="G863" s="2" t="s">
        <v>270</v>
      </c>
      <c r="H863" s="2" t="s">
        <v>906</v>
      </c>
      <c r="I863" s="2" t="s">
        <v>907</v>
      </c>
      <c r="J863" s="2" t="s">
        <v>908</v>
      </c>
      <c r="K863" s="2" t="s">
        <v>909</v>
      </c>
      <c r="L863" s="2" t="s">
        <v>948</v>
      </c>
      <c r="M863" s="2" t="s">
        <v>241</v>
      </c>
      <c r="N863" s="2" t="s">
        <v>919</v>
      </c>
    </row>
    <row r="864" ht="15" spans="1:14">
      <c r="A864" t="str">
        <f t="shared" si="13"/>
        <v>7451437数学</v>
      </c>
      <c r="B864" t="s">
        <v>12</v>
      </c>
      <c r="C864" t="s">
        <v>1</v>
      </c>
      <c r="D864">
        <v>0</v>
      </c>
      <c r="E864" s="2" t="s">
        <v>2077</v>
      </c>
      <c r="F864" s="2" t="s">
        <v>2078</v>
      </c>
      <c r="G864" s="2" t="s">
        <v>270</v>
      </c>
      <c r="H864" s="2" t="s">
        <v>906</v>
      </c>
      <c r="I864" s="2" t="s">
        <v>907</v>
      </c>
      <c r="J864" s="2" t="s">
        <v>908</v>
      </c>
      <c r="K864" s="2" t="s">
        <v>909</v>
      </c>
      <c r="L864" s="2" t="s">
        <v>944</v>
      </c>
      <c r="M864" s="2" t="s">
        <v>557</v>
      </c>
      <c r="N864" s="2" t="s">
        <v>917</v>
      </c>
    </row>
    <row r="865" ht="15" spans="1:14">
      <c r="A865" t="str">
        <f t="shared" si="13"/>
        <v>1397142英语</v>
      </c>
      <c r="B865" t="s">
        <v>4</v>
      </c>
      <c r="C865" t="s">
        <v>889</v>
      </c>
      <c r="D865">
        <v>1</v>
      </c>
      <c r="E865" s="2" t="s">
        <v>2065</v>
      </c>
      <c r="F865" s="2" t="s">
        <v>2066</v>
      </c>
      <c r="G865" s="2" t="s">
        <v>2067</v>
      </c>
      <c r="H865" s="2" t="s">
        <v>906</v>
      </c>
      <c r="I865" s="2" t="s">
        <v>907</v>
      </c>
      <c r="J865" s="2" t="s">
        <v>908</v>
      </c>
      <c r="K865" s="2" t="s">
        <v>915</v>
      </c>
      <c r="L865" s="2" t="s">
        <v>938</v>
      </c>
      <c r="M865" s="2" t="s">
        <v>714</v>
      </c>
      <c r="N865" s="2" t="s">
        <v>911</v>
      </c>
    </row>
    <row r="866" ht="15" spans="1:14">
      <c r="A866" t="str">
        <f t="shared" si="13"/>
        <v>2205188数学</v>
      </c>
      <c r="B866" t="s">
        <v>12</v>
      </c>
      <c r="C866" t="s">
        <v>889</v>
      </c>
      <c r="D866">
        <v>1</v>
      </c>
      <c r="E866" s="2" t="s">
        <v>2079</v>
      </c>
      <c r="F866" s="2" t="s">
        <v>2080</v>
      </c>
      <c r="G866" s="2" t="s">
        <v>2081</v>
      </c>
      <c r="H866" s="2" t="s">
        <v>914</v>
      </c>
      <c r="I866" s="2" t="s">
        <v>907</v>
      </c>
      <c r="J866" s="2" t="s">
        <v>908</v>
      </c>
      <c r="K866" s="2" t="s">
        <v>915</v>
      </c>
      <c r="L866" s="2" t="s">
        <v>947</v>
      </c>
      <c r="M866" s="2" t="s">
        <v>338</v>
      </c>
      <c r="N866" s="2" t="s">
        <v>917</v>
      </c>
    </row>
    <row r="867" ht="15" spans="1:14">
      <c r="A867" t="str">
        <f t="shared" si="13"/>
        <v>2270629英语</v>
      </c>
      <c r="B867" t="s">
        <v>12</v>
      </c>
      <c r="C867" t="s">
        <v>1</v>
      </c>
      <c r="D867">
        <v>0</v>
      </c>
      <c r="E867" s="2" t="s">
        <v>2082</v>
      </c>
      <c r="F867" s="2" t="s">
        <v>2083</v>
      </c>
      <c r="G867" s="2" t="s">
        <v>749</v>
      </c>
      <c r="H867" s="2" t="s">
        <v>906</v>
      </c>
      <c r="I867" s="2" t="s">
        <v>907</v>
      </c>
      <c r="J867" s="2" t="s">
        <v>908</v>
      </c>
      <c r="K867" s="2" t="s">
        <v>915</v>
      </c>
      <c r="L867" s="2" t="s">
        <v>938</v>
      </c>
      <c r="M867" s="2" t="s">
        <v>714</v>
      </c>
      <c r="N867" s="2" t="s">
        <v>911</v>
      </c>
    </row>
    <row r="868" ht="15" spans="1:14">
      <c r="A868" t="str">
        <f t="shared" si="13"/>
        <v>5047994数学</v>
      </c>
      <c r="B868" t="s">
        <v>4</v>
      </c>
      <c r="C868" t="s">
        <v>889</v>
      </c>
      <c r="D868">
        <v>1</v>
      </c>
      <c r="E868" s="2" t="s">
        <v>2074</v>
      </c>
      <c r="F868" s="2" t="s">
        <v>2075</v>
      </c>
      <c r="G868" s="2" t="s">
        <v>2076</v>
      </c>
      <c r="H868" s="2" t="s">
        <v>906</v>
      </c>
      <c r="I868" s="2" t="s">
        <v>907</v>
      </c>
      <c r="J868" s="2" t="s">
        <v>908</v>
      </c>
      <c r="K868" s="2" t="s">
        <v>915</v>
      </c>
      <c r="L868" s="2" t="s">
        <v>916</v>
      </c>
      <c r="M868" s="2" t="s">
        <v>378</v>
      </c>
      <c r="N868" s="2" t="s">
        <v>917</v>
      </c>
    </row>
    <row r="869" ht="15" spans="1:14">
      <c r="A869" t="str">
        <f t="shared" si="13"/>
        <v>5047994英语</v>
      </c>
      <c r="B869" t="s">
        <v>4</v>
      </c>
      <c r="C869" t="s">
        <v>889</v>
      </c>
      <c r="D869">
        <v>1</v>
      </c>
      <c r="E869" s="2" t="s">
        <v>2074</v>
      </c>
      <c r="F869" s="2" t="s">
        <v>2075</v>
      </c>
      <c r="G869" s="2" t="s">
        <v>2076</v>
      </c>
      <c r="H869" s="2" t="s">
        <v>906</v>
      </c>
      <c r="I869" s="2" t="s">
        <v>907</v>
      </c>
      <c r="J869" s="2" t="s">
        <v>908</v>
      </c>
      <c r="K869" s="2" t="s">
        <v>915</v>
      </c>
      <c r="L869" s="2" t="s">
        <v>938</v>
      </c>
      <c r="M869" s="2" t="s">
        <v>714</v>
      </c>
      <c r="N869" s="2" t="s">
        <v>911</v>
      </c>
    </row>
    <row r="870" ht="15" spans="1:14">
      <c r="A870" t="str">
        <f t="shared" si="13"/>
        <v>3510581英语</v>
      </c>
      <c r="B870" t="s">
        <v>12</v>
      </c>
      <c r="C870" t="s">
        <v>1</v>
      </c>
      <c r="D870">
        <v>0</v>
      </c>
      <c r="E870" s="2" t="s">
        <v>2084</v>
      </c>
      <c r="F870" s="2" t="s">
        <v>2085</v>
      </c>
      <c r="G870" s="2" t="s">
        <v>661</v>
      </c>
      <c r="H870" s="2" t="s">
        <v>906</v>
      </c>
      <c r="I870" s="2" t="s">
        <v>907</v>
      </c>
      <c r="J870" s="2" t="s">
        <v>908</v>
      </c>
      <c r="K870" s="2" t="s">
        <v>909</v>
      </c>
      <c r="L870" s="2" t="s">
        <v>910</v>
      </c>
      <c r="M870" s="2" t="s">
        <v>657</v>
      </c>
      <c r="N870" s="2" t="s">
        <v>911</v>
      </c>
    </row>
    <row r="871" ht="15" spans="1:14">
      <c r="A871" t="str">
        <f t="shared" si="13"/>
        <v>16888416数学</v>
      </c>
      <c r="B871" t="s">
        <v>4</v>
      </c>
      <c r="C871" t="s">
        <v>1</v>
      </c>
      <c r="D871">
        <v>0</v>
      </c>
      <c r="E871" s="2" t="s">
        <v>2086</v>
      </c>
      <c r="F871" s="2" t="s">
        <v>2087</v>
      </c>
      <c r="G871" s="2" t="s">
        <v>474</v>
      </c>
      <c r="H871" s="2" t="s">
        <v>914</v>
      </c>
      <c r="I871" s="2" t="s">
        <v>907</v>
      </c>
      <c r="J871" s="2" t="s">
        <v>908</v>
      </c>
      <c r="K871" s="2" t="s">
        <v>915</v>
      </c>
      <c r="L871" s="2" t="s">
        <v>916</v>
      </c>
      <c r="M871" s="2" t="s">
        <v>464</v>
      </c>
      <c r="N871" s="2" t="s">
        <v>917</v>
      </c>
    </row>
    <row r="872" ht="15" spans="1:14">
      <c r="A872" t="str">
        <f t="shared" si="13"/>
        <v>2192275数学</v>
      </c>
      <c r="B872" t="s">
        <v>12</v>
      </c>
      <c r="C872" t="s">
        <v>889</v>
      </c>
      <c r="D872">
        <v>1</v>
      </c>
      <c r="E872" s="2" t="s">
        <v>2068</v>
      </c>
      <c r="F872" s="2" t="s">
        <v>2069</v>
      </c>
      <c r="G872" s="2" t="s">
        <v>2070</v>
      </c>
      <c r="H872" s="2" t="s">
        <v>914</v>
      </c>
      <c r="I872" s="2" t="s">
        <v>907</v>
      </c>
      <c r="J872" s="2" t="s">
        <v>908</v>
      </c>
      <c r="K872" s="2" t="s">
        <v>915</v>
      </c>
      <c r="L872" s="2" t="s">
        <v>947</v>
      </c>
      <c r="M872" s="2" t="s">
        <v>338</v>
      </c>
      <c r="N872" s="2" t="s">
        <v>917</v>
      </c>
    </row>
    <row r="873" ht="15" spans="1:14">
      <c r="A873" t="str">
        <f t="shared" si="13"/>
        <v>1396854物理</v>
      </c>
      <c r="B873" t="s">
        <v>4</v>
      </c>
      <c r="C873" t="s">
        <v>889</v>
      </c>
      <c r="D873">
        <v>1</v>
      </c>
      <c r="E873" s="2" t="s">
        <v>2071</v>
      </c>
      <c r="F873" s="2" t="s">
        <v>2072</v>
      </c>
      <c r="G873" s="2" t="s">
        <v>2073</v>
      </c>
      <c r="H873" s="2" t="s">
        <v>914</v>
      </c>
      <c r="I873" s="2" t="s">
        <v>907</v>
      </c>
      <c r="J873" s="2" t="s">
        <v>908</v>
      </c>
      <c r="K873" s="2" t="s">
        <v>955</v>
      </c>
      <c r="L873" s="2" t="s">
        <v>970</v>
      </c>
      <c r="M873" s="2" t="s">
        <v>535</v>
      </c>
      <c r="N873" s="2" t="s">
        <v>919</v>
      </c>
    </row>
    <row r="874" ht="15" spans="1:14">
      <c r="A874" t="str">
        <f t="shared" si="13"/>
        <v>1507861化学</v>
      </c>
      <c r="B874" t="s">
        <v>4</v>
      </c>
      <c r="C874" t="s">
        <v>889</v>
      </c>
      <c r="D874">
        <v>1</v>
      </c>
      <c r="E874" s="2" t="s">
        <v>2088</v>
      </c>
      <c r="F874" s="2" t="s">
        <v>2089</v>
      </c>
      <c r="G874" s="2" t="s">
        <v>2090</v>
      </c>
      <c r="H874" s="2" t="s">
        <v>914</v>
      </c>
      <c r="I874" s="2" t="s">
        <v>907</v>
      </c>
      <c r="J874" s="2" t="s">
        <v>908</v>
      </c>
      <c r="K874" s="2" t="s">
        <v>915</v>
      </c>
      <c r="L874" s="2" t="s">
        <v>935</v>
      </c>
      <c r="M874" s="2" t="s">
        <v>87</v>
      </c>
      <c r="N874" s="2" t="s">
        <v>927</v>
      </c>
    </row>
    <row r="875" ht="15" spans="1:14">
      <c r="A875" t="str">
        <f t="shared" si="13"/>
        <v>1627019数学</v>
      </c>
      <c r="B875" t="s">
        <v>4</v>
      </c>
      <c r="C875" t="s">
        <v>889</v>
      </c>
      <c r="D875">
        <v>1</v>
      </c>
      <c r="E875" s="2" t="s">
        <v>2091</v>
      </c>
      <c r="F875" s="2" t="s">
        <v>2092</v>
      </c>
      <c r="G875" s="2" t="s">
        <v>2093</v>
      </c>
      <c r="H875" s="2" t="s">
        <v>906</v>
      </c>
      <c r="I875" s="2" t="s">
        <v>907</v>
      </c>
      <c r="J875" s="2" t="s">
        <v>908</v>
      </c>
      <c r="K875" s="2" t="s">
        <v>955</v>
      </c>
      <c r="L875" s="2" t="s">
        <v>976</v>
      </c>
      <c r="M875" s="2" t="s">
        <v>489</v>
      </c>
      <c r="N875" s="2" t="s">
        <v>917</v>
      </c>
    </row>
    <row r="876" ht="15" spans="1:14">
      <c r="A876" t="str">
        <f t="shared" si="13"/>
        <v>1812543化学</v>
      </c>
      <c r="B876" t="s">
        <v>4</v>
      </c>
      <c r="C876" t="s">
        <v>1</v>
      </c>
      <c r="D876">
        <v>0</v>
      </c>
      <c r="E876" s="2" t="s">
        <v>2094</v>
      </c>
      <c r="F876" s="2" t="s">
        <v>2095</v>
      </c>
      <c r="G876" s="2" t="s">
        <v>424</v>
      </c>
      <c r="H876" s="2" t="s">
        <v>914</v>
      </c>
      <c r="I876" s="2" t="s">
        <v>907</v>
      </c>
      <c r="J876" s="2" t="s">
        <v>908</v>
      </c>
      <c r="K876" s="2" t="s">
        <v>955</v>
      </c>
      <c r="L876" s="2" t="s">
        <v>1019</v>
      </c>
      <c r="M876" s="2" t="s">
        <v>646</v>
      </c>
      <c r="N876" s="2" t="s">
        <v>927</v>
      </c>
    </row>
    <row r="877" ht="15" spans="1:14">
      <c r="A877" t="str">
        <f t="shared" si="13"/>
        <v>1812543数学</v>
      </c>
      <c r="B877" t="s">
        <v>4</v>
      </c>
      <c r="C877" t="s">
        <v>1</v>
      </c>
      <c r="D877">
        <v>0</v>
      </c>
      <c r="E877" s="2" t="s">
        <v>2094</v>
      </c>
      <c r="F877" s="2" t="s">
        <v>2095</v>
      </c>
      <c r="G877" s="2" t="s">
        <v>424</v>
      </c>
      <c r="H877" s="2" t="s">
        <v>914</v>
      </c>
      <c r="I877" s="2" t="s">
        <v>907</v>
      </c>
      <c r="J877" s="2" t="s">
        <v>908</v>
      </c>
      <c r="K877" s="2" t="s">
        <v>955</v>
      </c>
      <c r="L877" s="2" t="s">
        <v>1003</v>
      </c>
      <c r="M877" s="2" t="s">
        <v>557</v>
      </c>
      <c r="N877" s="2" t="s">
        <v>917</v>
      </c>
    </row>
    <row r="878" ht="15" spans="1:14">
      <c r="A878" t="str">
        <f t="shared" si="13"/>
        <v>1812543物理</v>
      </c>
      <c r="B878" t="s">
        <v>4</v>
      </c>
      <c r="C878" t="s">
        <v>1</v>
      </c>
      <c r="D878">
        <v>0</v>
      </c>
      <c r="E878" s="2" t="s">
        <v>2094</v>
      </c>
      <c r="F878" s="2" t="s">
        <v>2095</v>
      </c>
      <c r="G878" s="2" t="s">
        <v>424</v>
      </c>
      <c r="H878" s="2" t="s">
        <v>914</v>
      </c>
      <c r="I878" s="2" t="s">
        <v>907</v>
      </c>
      <c r="J878" s="2" t="s">
        <v>908</v>
      </c>
      <c r="K878" s="2" t="s">
        <v>955</v>
      </c>
      <c r="L878" s="2" t="s">
        <v>1002</v>
      </c>
      <c r="M878" s="2" t="s">
        <v>423</v>
      </c>
      <c r="N878" s="2" t="s">
        <v>919</v>
      </c>
    </row>
    <row r="879" ht="15" spans="1:14">
      <c r="A879" t="str">
        <f t="shared" si="13"/>
        <v>2101396数学</v>
      </c>
      <c r="B879" t="s">
        <v>4</v>
      </c>
      <c r="C879" t="s">
        <v>889</v>
      </c>
      <c r="D879">
        <v>1</v>
      </c>
      <c r="E879" s="2" t="s">
        <v>2096</v>
      </c>
      <c r="F879" s="2" t="s">
        <v>2097</v>
      </c>
      <c r="G879" s="2" t="s">
        <v>2098</v>
      </c>
      <c r="H879" s="2" t="s">
        <v>906</v>
      </c>
      <c r="I879" s="2" t="s">
        <v>907</v>
      </c>
      <c r="J879" s="2" t="s">
        <v>908</v>
      </c>
      <c r="K879" s="2" t="s">
        <v>955</v>
      </c>
      <c r="L879" s="2" t="s">
        <v>976</v>
      </c>
      <c r="M879" s="2" t="s">
        <v>489</v>
      </c>
      <c r="N879" s="2" t="s">
        <v>917</v>
      </c>
    </row>
    <row r="880" ht="15" spans="1:14">
      <c r="A880" t="str">
        <f t="shared" si="13"/>
        <v>2270629物理</v>
      </c>
      <c r="B880" t="s">
        <v>4</v>
      </c>
      <c r="C880" t="s">
        <v>889</v>
      </c>
      <c r="D880">
        <v>1</v>
      </c>
      <c r="E880" s="2" t="s">
        <v>2082</v>
      </c>
      <c r="F880" s="2" t="s">
        <v>2083</v>
      </c>
      <c r="G880" s="2" t="s">
        <v>749</v>
      </c>
      <c r="H880" s="2" t="s">
        <v>914</v>
      </c>
      <c r="I880" s="2" t="s">
        <v>907</v>
      </c>
      <c r="J880" s="2" t="s">
        <v>908</v>
      </c>
      <c r="K880" s="2" t="s">
        <v>915</v>
      </c>
      <c r="L880" s="2" t="s">
        <v>918</v>
      </c>
      <c r="M880" s="2" t="s">
        <v>423</v>
      </c>
      <c r="N880" s="2" t="s">
        <v>919</v>
      </c>
    </row>
    <row r="881" ht="15" spans="1:14">
      <c r="A881" t="str">
        <f t="shared" si="13"/>
        <v>2270629数学</v>
      </c>
      <c r="B881" t="s">
        <v>4</v>
      </c>
      <c r="C881" t="s">
        <v>889</v>
      </c>
      <c r="D881">
        <v>1</v>
      </c>
      <c r="E881" s="2" t="s">
        <v>2082</v>
      </c>
      <c r="F881" s="2" t="s">
        <v>2083</v>
      </c>
      <c r="G881" s="2" t="s">
        <v>749</v>
      </c>
      <c r="H881" s="2" t="s">
        <v>914</v>
      </c>
      <c r="I881" s="2" t="s">
        <v>907</v>
      </c>
      <c r="J881" s="2" t="s">
        <v>908</v>
      </c>
      <c r="K881" s="2" t="s">
        <v>915</v>
      </c>
      <c r="L881" s="2" t="s">
        <v>916</v>
      </c>
      <c r="M881" s="2" t="s">
        <v>378</v>
      </c>
      <c r="N881" s="2" t="s">
        <v>917</v>
      </c>
    </row>
    <row r="882" ht="15" spans="1:14">
      <c r="A882" t="str">
        <f t="shared" si="13"/>
        <v>2760542数学</v>
      </c>
      <c r="B882" t="s">
        <v>4</v>
      </c>
      <c r="C882" t="s">
        <v>889</v>
      </c>
      <c r="D882">
        <v>1</v>
      </c>
      <c r="E882" s="2" t="s">
        <v>2099</v>
      </c>
      <c r="F882" s="2" t="s">
        <v>2100</v>
      </c>
      <c r="G882" s="2" t="s">
        <v>2101</v>
      </c>
      <c r="H882" s="2" t="s">
        <v>906</v>
      </c>
      <c r="I882" s="2" t="s">
        <v>907</v>
      </c>
      <c r="J882" s="2" t="s">
        <v>908</v>
      </c>
      <c r="K882" s="2" t="s">
        <v>955</v>
      </c>
      <c r="L882" s="2" t="s">
        <v>1003</v>
      </c>
      <c r="M882" s="2" t="s">
        <v>785</v>
      </c>
      <c r="N882" s="2" t="s">
        <v>917</v>
      </c>
    </row>
    <row r="883" ht="15" spans="1:14">
      <c r="A883" t="str">
        <f t="shared" si="13"/>
        <v>1500166化学</v>
      </c>
      <c r="B883" t="s">
        <v>4</v>
      </c>
      <c r="C883" t="s">
        <v>889</v>
      </c>
      <c r="D883">
        <v>1</v>
      </c>
      <c r="E883" s="2" t="s">
        <v>2102</v>
      </c>
      <c r="F883" s="2" t="s">
        <v>2103</v>
      </c>
      <c r="G883" s="2" t="s">
        <v>2104</v>
      </c>
      <c r="H883" s="2" t="s">
        <v>914</v>
      </c>
      <c r="I883" s="2" t="s">
        <v>907</v>
      </c>
      <c r="J883" s="2" t="s">
        <v>908</v>
      </c>
      <c r="K883" s="2" t="s">
        <v>915</v>
      </c>
      <c r="L883" s="2" t="s">
        <v>926</v>
      </c>
      <c r="M883" s="2" t="s">
        <v>87</v>
      </c>
      <c r="N883" s="2" t="s">
        <v>927</v>
      </c>
    </row>
    <row r="884" ht="15" spans="1:14">
      <c r="A884" t="str">
        <f t="shared" si="13"/>
        <v>1777346数学</v>
      </c>
      <c r="B884" t="s">
        <v>4</v>
      </c>
      <c r="C884" t="s">
        <v>889</v>
      </c>
      <c r="D884">
        <v>1</v>
      </c>
      <c r="E884" s="2" t="s">
        <v>2105</v>
      </c>
      <c r="F884" s="2" t="s">
        <v>2106</v>
      </c>
      <c r="G884" s="2" t="s">
        <v>2107</v>
      </c>
      <c r="H884" s="2" t="s">
        <v>914</v>
      </c>
      <c r="I884" s="2" t="s">
        <v>907</v>
      </c>
      <c r="J884" s="2" t="s">
        <v>908</v>
      </c>
      <c r="K884" s="2" t="s">
        <v>915</v>
      </c>
      <c r="L884" s="2" t="s">
        <v>1133</v>
      </c>
      <c r="M884" s="2" t="s">
        <v>338</v>
      </c>
      <c r="N884" s="2" t="s">
        <v>917</v>
      </c>
    </row>
    <row r="885" ht="15" spans="1:14">
      <c r="A885" t="str">
        <f t="shared" si="13"/>
        <v>2056205数学</v>
      </c>
      <c r="B885" t="s">
        <v>4</v>
      </c>
      <c r="C885" t="s">
        <v>1</v>
      </c>
      <c r="D885">
        <v>0</v>
      </c>
      <c r="E885" s="2" t="s">
        <v>2108</v>
      </c>
      <c r="F885" s="2" t="s">
        <v>2109</v>
      </c>
      <c r="G885" s="2" t="s">
        <v>207</v>
      </c>
      <c r="H885" s="2" t="s">
        <v>914</v>
      </c>
      <c r="I885" s="2" t="s">
        <v>907</v>
      </c>
      <c r="J885" s="2" t="s">
        <v>908</v>
      </c>
      <c r="K885" s="2" t="s">
        <v>955</v>
      </c>
      <c r="L885" s="2" t="s">
        <v>976</v>
      </c>
      <c r="M885" s="2" t="s">
        <v>201</v>
      </c>
      <c r="N885" s="2" t="s">
        <v>917</v>
      </c>
    </row>
    <row r="886" ht="15" spans="1:14">
      <c r="A886" t="str">
        <f t="shared" si="13"/>
        <v>1483828数学</v>
      </c>
      <c r="B886" t="s">
        <v>4</v>
      </c>
      <c r="C886" t="s">
        <v>889</v>
      </c>
      <c r="D886">
        <v>1</v>
      </c>
      <c r="E886" s="2" t="s">
        <v>2110</v>
      </c>
      <c r="F886" s="2" t="s">
        <v>2111</v>
      </c>
      <c r="G886" s="2" t="s">
        <v>2112</v>
      </c>
      <c r="H886" s="2" t="s">
        <v>906</v>
      </c>
      <c r="I886" s="2" t="s">
        <v>907</v>
      </c>
      <c r="J886" s="2" t="s">
        <v>908</v>
      </c>
      <c r="K886" s="2" t="s">
        <v>955</v>
      </c>
      <c r="L886" s="2" t="s">
        <v>956</v>
      </c>
      <c r="M886" s="2" t="s">
        <v>533</v>
      </c>
      <c r="N886" s="2" t="s">
        <v>917</v>
      </c>
    </row>
    <row r="887" ht="15" spans="1:14">
      <c r="A887" t="str">
        <f t="shared" si="13"/>
        <v>7716398数学</v>
      </c>
      <c r="B887" t="s">
        <v>4</v>
      </c>
      <c r="C887" t="s">
        <v>889</v>
      </c>
      <c r="D887">
        <v>1</v>
      </c>
      <c r="E887" s="2" t="s">
        <v>2113</v>
      </c>
      <c r="F887" s="2" t="s">
        <v>2114</v>
      </c>
      <c r="G887" s="2" t="s">
        <v>2115</v>
      </c>
      <c r="H887" s="2" t="s">
        <v>906</v>
      </c>
      <c r="I887" s="2" t="s">
        <v>907</v>
      </c>
      <c r="J887" s="2" t="s">
        <v>908</v>
      </c>
      <c r="K887" s="2" t="s">
        <v>915</v>
      </c>
      <c r="L887" s="2" t="s">
        <v>916</v>
      </c>
      <c r="M887" s="2" t="s">
        <v>557</v>
      </c>
      <c r="N887" s="2" t="s">
        <v>917</v>
      </c>
    </row>
    <row r="888" ht="15" spans="1:14">
      <c r="A888" t="str">
        <f t="shared" si="13"/>
        <v>7716398化学</v>
      </c>
      <c r="B888" t="s">
        <v>4</v>
      </c>
      <c r="C888" t="s">
        <v>889</v>
      </c>
      <c r="D888">
        <v>1</v>
      </c>
      <c r="E888" s="2" t="s">
        <v>2113</v>
      </c>
      <c r="F888" s="2" t="s">
        <v>2114</v>
      </c>
      <c r="G888" s="2" t="s">
        <v>2115</v>
      </c>
      <c r="H888" s="2" t="s">
        <v>906</v>
      </c>
      <c r="I888" s="2" t="s">
        <v>907</v>
      </c>
      <c r="J888" s="2" t="s">
        <v>908</v>
      </c>
      <c r="K888" s="2" t="s">
        <v>915</v>
      </c>
      <c r="L888" s="2" t="s">
        <v>935</v>
      </c>
      <c r="M888" s="2" t="s">
        <v>87</v>
      </c>
      <c r="N888" s="2" t="s">
        <v>927</v>
      </c>
    </row>
    <row r="889" ht="15" spans="1:14">
      <c r="A889" t="str">
        <f t="shared" si="13"/>
        <v>7716398物理</v>
      </c>
      <c r="B889" t="s">
        <v>4</v>
      </c>
      <c r="C889" t="s">
        <v>889</v>
      </c>
      <c r="D889">
        <v>1</v>
      </c>
      <c r="E889" s="2" t="s">
        <v>2113</v>
      </c>
      <c r="F889" s="2" t="s">
        <v>2114</v>
      </c>
      <c r="G889" s="2" t="s">
        <v>2115</v>
      </c>
      <c r="H889" s="2" t="s">
        <v>906</v>
      </c>
      <c r="I889" s="2" t="s">
        <v>907</v>
      </c>
      <c r="J889" s="2" t="s">
        <v>908</v>
      </c>
      <c r="K889" s="2" t="s">
        <v>915</v>
      </c>
      <c r="L889" s="2" t="s">
        <v>918</v>
      </c>
      <c r="M889" s="2" t="s">
        <v>31</v>
      </c>
      <c r="N889" s="2" t="s">
        <v>919</v>
      </c>
    </row>
    <row r="890" ht="15" spans="1:14">
      <c r="A890" t="str">
        <f t="shared" si="13"/>
        <v>1730058数学</v>
      </c>
      <c r="B890" t="s">
        <v>4</v>
      </c>
      <c r="C890" t="s">
        <v>889</v>
      </c>
      <c r="D890">
        <v>1</v>
      </c>
      <c r="E890" s="2" t="s">
        <v>2116</v>
      </c>
      <c r="F890" s="2" t="s">
        <v>2117</v>
      </c>
      <c r="G890" s="2" t="s">
        <v>2118</v>
      </c>
      <c r="H890" s="2" t="s">
        <v>914</v>
      </c>
      <c r="I890" s="2" t="s">
        <v>907</v>
      </c>
      <c r="J890" s="2" t="s">
        <v>908</v>
      </c>
      <c r="K890" s="2" t="s">
        <v>955</v>
      </c>
      <c r="L890" s="2" t="s">
        <v>956</v>
      </c>
      <c r="M890" s="2" t="s">
        <v>853</v>
      </c>
      <c r="N890" s="2" t="s">
        <v>917</v>
      </c>
    </row>
    <row r="891" ht="15" spans="1:14">
      <c r="A891" t="str">
        <f t="shared" si="13"/>
        <v>1741210数学</v>
      </c>
      <c r="B891" t="s">
        <v>4</v>
      </c>
      <c r="C891" t="s">
        <v>889</v>
      </c>
      <c r="D891">
        <v>1</v>
      </c>
      <c r="E891" s="2" t="s">
        <v>2119</v>
      </c>
      <c r="F891" s="2" t="s">
        <v>2120</v>
      </c>
      <c r="G891" s="2" t="s">
        <v>2121</v>
      </c>
      <c r="H891" s="2" t="s">
        <v>914</v>
      </c>
      <c r="I891" s="2" t="s">
        <v>907</v>
      </c>
      <c r="J891" s="2" t="s">
        <v>908</v>
      </c>
      <c r="K891" s="2" t="s">
        <v>909</v>
      </c>
      <c r="L891" s="2" t="s">
        <v>1194</v>
      </c>
      <c r="M891" s="2" t="s">
        <v>338</v>
      </c>
      <c r="N891" s="2" t="s">
        <v>917</v>
      </c>
    </row>
    <row r="892" ht="15" spans="1:14">
      <c r="A892" t="str">
        <f t="shared" si="13"/>
        <v>1399244数学</v>
      </c>
      <c r="B892" t="s">
        <v>4</v>
      </c>
      <c r="C892" t="s">
        <v>889</v>
      </c>
      <c r="D892">
        <v>1</v>
      </c>
      <c r="E892" s="2" t="s">
        <v>2122</v>
      </c>
      <c r="F892" s="2" t="s">
        <v>2123</v>
      </c>
      <c r="G892" s="2" t="s">
        <v>2124</v>
      </c>
      <c r="H892" s="2" t="s">
        <v>906</v>
      </c>
      <c r="I892" s="2" t="s">
        <v>907</v>
      </c>
      <c r="J892" s="2" t="s">
        <v>908</v>
      </c>
      <c r="K892" s="2" t="s">
        <v>960</v>
      </c>
      <c r="L892" s="2" t="s">
        <v>979</v>
      </c>
      <c r="M892" s="2" t="s">
        <v>785</v>
      </c>
      <c r="N892" s="2" t="s">
        <v>917</v>
      </c>
    </row>
    <row r="893" ht="15" spans="1:14">
      <c r="A893" t="str">
        <f t="shared" si="13"/>
        <v>5204826英语</v>
      </c>
      <c r="B893" t="s">
        <v>4</v>
      </c>
      <c r="C893" t="s">
        <v>889</v>
      </c>
      <c r="D893">
        <v>1</v>
      </c>
      <c r="E893" s="2" t="s">
        <v>2125</v>
      </c>
      <c r="F893" s="2" t="s">
        <v>2126</v>
      </c>
      <c r="G893" s="2" t="s">
        <v>2127</v>
      </c>
      <c r="H893" s="2" t="s">
        <v>906</v>
      </c>
      <c r="I893" s="2" t="s">
        <v>907</v>
      </c>
      <c r="J893" s="2" t="s">
        <v>908</v>
      </c>
      <c r="K893" s="2" t="s">
        <v>955</v>
      </c>
      <c r="L893" s="2" t="s">
        <v>1081</v>
      </c>
      <c r="M893" s="2" t="s">
        <v>714</v>
      </c>
      <c r="N893" s="2" t="s">
        <v>911</v>
      </c>
    </row>
    <row r="894" ht="15" spans="1:14">
      <c r="A894" t="str">
        <f t="shared" si="13"/>
        <v>10900431化学</v>
      </c>
      <c r="B894" t="s">
        <v>4</v>
      </c>
      <c r="C894" t="s">
        <v>889</v>
      </c>
      <c r="D894">
        <v>1</v>
      </c>
      <c r="E894" s="2" t="s">
        <v>2128</v>
      </c>
      <c r="F894" s="2" t="s">
        <v>2129</v>
      </c>
      <c r="G894" s="2" t="s">
        <v>2130</v>
      </c>
      <c r="H894" s="2" t="s">
        <v>906</v>
      </c>
      <c r="I894" s="2" t="s">
        <v>907</v>
      </c>
      <c r="J894" s="2" t="s">
        <v>908</v>
      </c>
      <c r="K894" s="2" t="s">
        <v>915</v>
      </c>
      <c r="L894" s="2" t="s">
        <v>935</v>
      </c>
      <c r="M894" s="2" t="s">
        <v>766</v>
      </c>
      <c r="N894" s="2" t="s">
        <v>927</v>
      </c>
    </row>
    <row r="895" ht="15" spans="1:14">
      <c r="A895" t="str">
        <f t="shared" si="13"/>
        <v>2868156化学</v>
      </c>
      <c r="B895" t="s">
        <v>12</v>
      </c>
      <c r="C895" t="s">
        <v>1</v>
      </c>
      <c r="D895">
        <v>0</v>
      </c>
      <c r="E895" s="2" t="s">
        <v>2131</v>
      </c>
      <c r="F895" s="2" t="s">
        <v>2132</v>
      </c>
      <c r="G895" s="2" t="s">
        <v>62</v>
      </c>
      <c r="H895" s="2" t="s">
        <v>906</v>
      </c>
      <c r="I895" s="2" t="s">
        <v>907</v>
      </c>
      <c r="J895" s="2" t="s">
        <v>908</v>
      </c>
      <c r="K895" s="2" t="s">
        <v>915</v>
      </c>
      <c r="L895" s="2" t="s">
        <v>935</v>
      </c>
      <c r="M895" s="2" t="s">
        <v>766</v>
      </c>
      <c r="N895" s="2" t="s">
        <v>927</v>
      </c>
    </row>
    <row r="896" ht="15" spans="1:14">
      <c r="A896" t="str">
        <f t="shared" si="13"/>
        <v>2865847数学</v>
      </c>
      <c r="B896" t="s">
        <v>4</v>
      </c>
      <c r="C896" t="s">
        <v>889</v>
      </c>
      <c r="D896">
        <v>1</v>
      </c>
      <c r="E896" s="2" t="s">
        <v>2133</v>
      </c>
      <c r="F896" s="2" t="s">
        <v>2134</v>
      </c>
      <c r="G896" s="2" t="s">
        <v>2135</v>
      </c>
      <c r="H896" s="2" t="s">
        <v>914</v>
      </c>
      <c r="I896" s="2" t="s">
        <v>907</v>
      </c>
      <c r="J896" s="2" t="s">
        <v>908</v>
      </c>
      <c r="K896" s="2" t="s">
        <v>915</v>
      </c>
      <c r="L896" s="2" t="s">
        <v>1133</v>
      </c>
      <c r="M896" s="2" t="s">
        <v>338</v>
      </c>
      <c r="N896" s="2" t="s">
        <v>917</v>
      </c>
    </row>
    <row r="897" ht="15" spans="1:14">
      <c r="A897" t="str">
        <f t="shared" si="13"/>
        <v>5523906英语</v>
      </c>
      <c r="B897" t="s">
        <v>12</v>
      </c>
      <c r="C897" t="s">
        <v>1</v>
      </c>
      <c r="D897">
        <v>0</v>
      </c>
      <c r="E897" s="2" t="s">
        <v>2136</v>
      </c>
      <c r="F897" s="2" t="s">
        <v>2137</v>
      </c>
      <c r="G897" s="2" t="s">
        <v>257</v>
      </c>
      <c r="H897" s="2" t="s">
        <v>906</v>
      </c>
      <c r="I897" s="2" t="s">
        <v>907</v>
      </c>
      <c r="J897" s="2" t="s">
        <v>908</v>
      </c>
      <c r="K897" s="2" t="s">
        <v>909</v>
      </c>
      <c r="L897" s="2" t="s">
        <v>910</v>
      </c>
      <c r="M897" s="2" t="s">
        <v>657</v>
      </c>
      <c r="N897" s="2" t="s">
        <v>911</v>
      </c>
    </row>
    <row r="898" ht="15" spans="1:14">
      <c r="A898" t="str">
        <f t="shared" ref="A898:A961" si="14">E898&amp;N898</f>
        <v>2824253数学</v>
      </c>
      <c r="B898" t="s">
        <v>4</v>
      </c>
      <c r="C898" t="s">
        <v>889</v>
      </c>
      <c r="D898">
        <v>1</v>
      </c>
      <c r="E898" s="2" t="s">
        <v>2138</v>
      </c>
      <c r="F898" s="2" t="s">
        <v>2139</v>
      </c>
      <c r="G898" s="2" t="s">
        <v>2140</v>
      </c>
      <c r="H898" s="2" t="s">
        <v>914</v>
      </c>
      <c r="I898" s="2" t="s">
        <v>907</v>
      </c>
      <c r="J898" s="2" t="s">
        <v>908</v>
      </c>
      <c r="K898" s="2" t="s">
        <v>955</v>
      </c>
      <c r="L898" s="2" t="s">
        <v>986</v>
      </c>
      <c r="M898" s="2" t="s">
        <v>489</v>
      </c>
      <c r="N898" s="2" t="s">
        <v>917</v>
      </c>
    </row>
    <row r="899" ht="15" spans="1:14">
      <c r="A899" t="str">
        <f t="shared" si="14"/>
        <v>1540013英语</v>
      </c>
      <c r="B899" t="s">
        <v>4</v>
      </c>
      <c r="C899" t="s">
        <v>889</v>
      </c>
      <c r="D899">
        <v>1</v>
      </c>
      <c r="E899" s="2" t="s">
        <v>2141</v>
      </c>
      <c r="F899" s="2" t="s">
        <v>2142</v>
      </c>
      <c r="G899" s="2" t="s">
        <v>104</v>
      </c>
      <c r="H899" s="2" t="s">
        <v>906</v>
      </c>
      <c r="I899" s="2" t="s">
        <v>907</v>
      </c>
      <c r="J899" s="2" t="s">
        <v>908</v>
      </c>
      <c r="K899" s="2" t="s">
        <v>955</v>
      </c>
      <c r="L899" s="2" t="s">
        <v>1081</v>
      </c>
      <c r="M899" s="2" t="s">
        <v>714</v>
      </c>
      <c r="N899" s="2" t="s">
        <v>911</v>
      </c>
    </row>
    <row r="900" ht="15" spans="1:14">
      <c r="A900" t="str">
        <f t="shared" si="14"/>
        <v>1540013化学</v>
      </c>
      <c r="B900" t="s">
        <v>4</v>
      </c>
      <c r="C900" t="s">
        <v>1</v>
      </c>
      <c r="D900">
        <v>0</v>
      </c>
      <c r="E900" s="2" t="s">
        <v>2141</v>
      </c>
      <c r="F900" s="2" t="s">
        <v>2142</v>
      </c>
      <c r="G900" s="2" t="s">
        <v>104</v>
      </c>
      <c r="H900" s="2" t="s">
        <v>906</v>
      </c>
      <c r="I900" s="2" t="s">
        <v>907</v>
      </c>
      <c r="J900" s="2" t="s">
        <v>908</v>
      </c>
      <c r="K900" s="2" t="s">
        <v>915</v>
      </c>
      <c r="L900" s="2" t="s">
        <v>935</v>
      </c>
      <c r="M900" s="2" t="s">
        <v>87</v>
      </c>
      <c r="N900" s="2" t="s">
        <v>927</v>
      </c>
    </row>
    <row r="901" ht="15" spans="1:14">
      <c r="A901" t="str">
        <f t="shared" si="14"/>
        <v>2868156数学</v>
      </c>
      <c r="B901" t="s">
        <v>12</v>
      </c>
      <c r="C901" t="s">
        <v>889</v>
      </c>
      <c r="D901">
        <v>1</v>
      </c>
      <c r="E901" s="2" t="s">
        <v>2131</v>
      </c>
      <c r="F901" s="2" t="s">
        <v>2132</v>
      </c>
      <c r="G901" s="2" t="s">
        <v>62</v>
      </c>
      <c r="H901" s="2" t="s">
        <v>906</v>
      </c>
      <c r="I901" s="2" t="s">
        <v>907</v>
      </c>
      <c r="J901" s="2" t="s">
        <v>908</v>
      </c>
      <c r="K901" s="2" t="s">
        <v>915</v>
      </c>
      <c r="L901" s="2" t="s">
        <v>1072</v>
      </c>
      <c r="M901" s="2" t="s">
        <v>557</v>
      </c>
      <c r="N901" s="2" t="s">
        <v>917</v>
      </c>
    </row>
    <row r="902" ht="15" spans="1:14">
      <c r="A902" t="str">
        <f t="shared" si="14"/>
        <v>2868156物理</v>
      </c>
      <c r="B902" t="s">
        <v>12</v>
      </c>
      <c r="C902" t="s">
        <v>1</v>
      </c>
      <c r="D902">
        <v>0</v>
      </c>
      <c r="E902" s="2" t="s">
        <v>2131</v>
      </c>
      <c r="F902" s="2" t="s">
        <v>2132</v>
      </c>
      <c r="G902" s="2" t="s">
        <v>62</v>
      </c>
      <c r="H902" s="2" t="s">
        <v>906</v>
      </c>
      <c r="I902" s="2" t="s">
        <v>907</v>
      </c>
      <c r="J902" s="2" t="s">
        <v>908</v>
      </c>
      <c r="K902" s="2" t="s">
        <v>915</v>
      </c>
      <c r="L902" s="2" t="s">
        <v>918</v>
      </c>
      <c r="M902" s="2" t="s">
        <v>31</v>
      </c>
      <c r="N902" s="2" t="s">
        <v>919</v>
      </c>
    </row>
    <row r="903" ht="15" spans="1:14">
      <c r="A903" t="str">
        <f t="shared" si="14"/>
        <v>1591406英语</v>
      </c>
      <c r="B903" t="s">
        <v>4</v>
      </c>
      <c r="C903" t="s">
        <v>889</v>
      </c>
      <c r="D903">
        <v>1</v>
      </c>
      <c r="E903" s="2" t="s">
        <v>2143</v>
      </c>
      <c r="F903" s="2" t="s">
        <v>2144</v>
      </c>
      <c r="G903" s="2" t="s">
        <v>2145</v>
      </c>
      <c r="H903" s="2" t="s">
        <v>906</v>
      </c>
      <c r="I903" s="2" t="s">
        <v>907</v>
      </c>
      <c r="J903" s="2" t="s">
        <v>908</v>
      </c>
      <c r="K903" s="2" t="s">
        <v>955</v>
      </c>
      <c r="L903" s="2" t="s">
        <v>1081</v>
      </c>
      <c r="M903" s="2" t="s">
        <v>714</v>
      </c>
      <c r="N903" s="2" t="s">
        <v>911</v>
      </c>
    </row>
    <row r="904" ht="15" spans="1:14">
      <c r="A904" t="str">
        <f t="shared" si="14"/>
        <v>5523906数学</v>
      </c>
      <c r="B904" t="s">
        <v>12</v>
      </c>
      <c r="C904" t="s">
        <v>1</v>
      </c>
      <c r="D904">
        <v>0</v>
      </c>
      <c r="E904" s="2" t="s">
        <v>2136</v>
      </c>
      <c r="F904" s="2" t="s">
        <v>2137</v>
      </c>
      <c r="G904" s="2" t="s">
        <v>257</v>
      </c>
      <c r="H904" s="2" t="s">
        <v>906</v>
      </c>
      <c r="I904" s="2" t="s">
        <v>907</v>
      </c>
      <c r="J904" s="2" t="s">
        <v>908</v>
      </c>
      <c r="K904" s="2" t="s">
        <v>909</v>
      </c>
      <c r="L904" s="2" t="s">
        <v>944</v>
      </c>
      <c r="M904" s="2" t="s">
        <v>557</v>
      </c>
      <c r="N904" s="2" t="s">
        <v>917</v>
      </c>
    </row>
    <row r="905" ht="15" spans="1:14">
      <c r="A905" t="str">
        <f t="shared" si="14"/>
        <v>2879118数学</v>
      </c>
      <c r="B905" t="s">
        <v>4</v>
      </c>
      <c r="C905" t="s">
        <v>889</v>
      </c>
      <c r="D905">
        <v>1</v>
      </c>
      <c r="E905" s="2" t="s">
        <v>2146</v>
      </c>
      <c r="F905" s="2" t="s">
        <v>2147</v>
      </c>
      <c r="G905" s="2" t="s">
        <v>2148</v>
      </c>
      <c r="H905" s="2" t="s">
        <v>914</v>
      </c>
      <c r="I905" s="2" t="s">
        <v>907</v>
      </c>
      <c r="J905" s="2" t="s">
        <v>908</v>
      </c>
      <c r="K905" s="2" t="s">
        <v>915</v>
      </c>
      <c r="L905" s="2" t="s">
        <v>916</v>
      </c>
      <c r="M905" s="2" t="s">
        <v>464</v>
      </c>
      <c r="N905" s="2" t="s">
        <v>917</v>
      </c>
    </row>
    <row r="906" ht="15" spans="1:14">
      <c r="A906" t="str">
        <f t="shared" si="14"/>
        <v>16988608数学</v>
      </c>
      <c r="B906" t="s">
        <v>12</v>
      </c>
      <c r="C906" t="s">
        <v>1</v>
      </c>
      <c r="D906">
        <v>0</v>
      </c>
      <c r="E906" s="2" t="s">
        <v>2149</v>
      </c>
      <c r="F906" s="2" t="s">
        <v>2150</v>
      </c>
      <c r="G906" s="2" t="s">
        <v>376</v>
      </c>
      <c r="H906" s="2" t="s">
        <v>906</v>
      </c>
      <c r="I906" s="2" t="s">
        <v>907</v>
      </c>
      <c r="J906" s="2" t="s">
        <v>908</v>
      </c>
      <c r="K906" s="2" t="s">
        <v>909</v>
      </c>
      <c r="L906" s="2" t="s">
        <v>923</v>
      </c>
      <c r="M906" s="2" t="s">
        <v>338</v>
      </c>
      <c r="N906" s="2" t="s">
        <v>917</v>
      </c>
    </row>
    <row r="907" ht="15" spans="1:14">
      <c r="A907" t="str">
        <f t="shared" si="14"/>
        <v>2824253物理</v>
      </c>
      <c r="B907" t="s">
        <v>4</v>
      </c>
      <c r="C907" t="s">
        <v>889</v>
      </c>
      <c r="D907">
        <v>1</v>
      </c>
      <c r="E907" s="2" t="s">
        <v>2138</v>
      </c>
      <c r="F907" s="2" t="s">
        <v>2139</v>
      </c>
      <c r="G907" s="2" t="s">
        <v>2140</v>
      </c>
      <c r="H907" s="2" t="s">
        <v>914</v>
      </c>
      <c r="I907" s="2" t="s">
        <v>907</v>
      </c>
      <c r="J907" s="2" t="s">
        <v>908</v>
      </c>
      <c r="K907" s="2" t="s">
        <v>955</v>
      </c>
      <c r="L907" s="2" t="s">
        <v>970</v>
      </c>
      <c r="M907" s="2" t="s">
        <v>535</v>
      </c>
      <c r="N907" s="2" t="s">
        <v>919</v>
      </c>
    </row>
    <row r="908" ht="15" spans="1:14">
      <c r="A908" t="str">
        <f t="shared" si="14"/>
        <v>2824253化学</v>
      </c>
      <c r="B908" t="s">
        <v>12</v>
      </c>
      <c r="C908" t="s">
        <v>889</v>
      </c>
      <c r="D908">
        <v>1</v>
      </c>
      <c r="E908" s="2" t="s">
        <v>2138</v>
      </c>
      <c r="F908" s="2" t="s">
        <v>2139</v>
      </c>
      <c r="G908" s="2" t="s">
        <v>2140</v>
      </c>
      <c r="H908" s="2" t="s">
        <v>914</v>
      </c>
      <c r="I908" s="2" t="s">
        <v>907</v>
      </c>
      <c r="J908" s="2" t="s">
        <v>908</v>
      </c>
      <c r="K908" s="2" t="s">
        <v>955</v>
      </c>
      <c r="L908" s="2" t="s">
        <v>969</v>
      </c>
      <c r="M908" s="2" t="s">
        <v>87</v>
      </c>
      <c r="N908" s="2" t="s">
        <v>927</v>
      </c>
    </row>
    <row r="909" ht="15" spans="1:14">
      <c r="A909" t="str">
        <f t="shared" si="14"/>
        <v>3880183数学</v>
      </c>
      <c r="B909" t="s">
        <v>12</v>
      </c>
      <c r="C909" t="s">
        <v>889</v>
      </c>
      <c r="D909">
        <v>1</v>
      </c>
      <c r="E909" s="2" t="s">
        <v>2151</v>
      </c>
      <c r="F909" s="2" t="s">
        <v>2152</v>
      </c>
      <c r="G909" s="2" t="s">
        <v>2153</v>
      </c>
      <c r="H909" s="2" t="s">
        <v>914</v>
      </c>
      <c r="I909" s="2" t="s">
        <v>907</v>
      </c>
      <c r="J909" s="2" t="s">
        <v>908</v>
      </c>
      <c r="K909" s="2" t="s">
        <v>955</v>
      </c>
      <c r="L909" s="2" t="s">
        <v>976</v>
      </c>
      <c r="M909" s="2" t="s">
        <v>201</v>
      </c>
      <c r="N909" s="2" t="s">
        <v>917</v>
      </c>
    </row>
    <row r="910" ht="15" spans="1:14">
      <c r="A910" t="str">
        <f t="shared" si="14"/>
        <v>1400229数学</v>
      </c>
      <c r="B910" t="s">
        <v>12</v>
      </c>
      <c r="C910" t="s">
        <v>889</v>
      </c>
      <c r="D910">
        <v>1</v>
      </c>
      <c r="E910" s="2" t="s">
        <v>2154</v>
      </c>
      <c r="F910" s="2" t="s">
        <v>2155</v>
      </c>
      <c r="G910" s="2" t="s">
        <v>2156</v>
      </c>
      <c r="H910" s="2" t="s">
        <v>914</v>
      </c>
      <c r="I910" s="2" t="s">
        <v>907</v>
      </c>
      <c r="J910" s="2" t="s">
        <v>908</v>
      </c>
      <c r="K910" s="2" t="s">
        <v>955</v>
      </c>
      <c r="L910" s="2" t="s">
        <v>1003</v>
      </c>
      <c r="M910" s="2" t="s">
        <v>557</v>
      </c>
      <c r="N910" s="2" t="s">
        <v>917</v>
      </c>
    </row>
    <row r="911" ht="15" spans="1:14">
      <c r="A911" t="str">
        <f t="shared" si="14"/>
        <v>1486164数学</v>
      </c>
      <c r="B911" t="s">
        <v>4</v>
      </c>
      <c r="C911" t="s">
        <v>889</v>
      </c>
      <c r="D911">
        <v>1</v>
      </c>
      <c r="E911" s="2" t="s">
        <v>2157</v>
      </c>
      <c r="F911" s="2" t="s">
        <v>2158</v>
      </c>
      <c r="G911" s="2" t="s">
        <v>2159</v>
      </c>
      <c r="H911" s="2" t="s">
        <v>914</v>
      </c>
      <c r="I911" s="2" t="s">
        <v>907</v>
      </c>
      <c r="J911" s="2" t="s">
        <v>908</v>
      </c>
      <c r="K911" s="2" t="s">
        <v>955</v>
      </c>
      <c r="L911" s="2" t="s">
        <v>1003</v>
      </c>
      <c r="M911" s="2" t="s">
        <v>464</v>
      </c>
      <c r="N911" s="2" t="s">
        <v>917</v>
      </c>
    </row>
    <row r="912" ht="15" spans="1:14">
      <c r="A912" t="str">
        <f t="shared" si="14"/>
        <v>1486164物理</v>
      </c>
      <c r="B912" t="s">
        <v>12</v>
      </c>
      <c r="C912" t="s">
        <v>889</v>
      </c>
      <c r="D912">
        <v>1</v>
      </c>
      <c r="E912" s="2" t="s">
        <v>2157</v>
      </c>
      <c r="F912" s="2" t="s">
        <v>2158</v>
      </c>
      <c r="G912" s="2" t="s">
        <v>2159</v>
      </c>
      <c r="H912" s="2" t="s">
        <v>914</v>
      </c>
      <c r="I912" s="2" t="s">
        <v>907</v>
      </c>
      <c r="J912" s="2" t="s">
        <v>908</v>
      </c>
      <c r="K912" s="2" t="s">
        <v>955</v>
      </c>
      <c r="L912" s="2" t="s">
        <v>1002</v>
      </c>
      <c r="M912" s="2" t="s">
        <v>836</v>
      </c>
      <c r="N912" s="2" t="s">
        <v>919</v>
      </c>
    </row>
    <row r="913" ht="15" spans="1:14">
      <c r="A913" t="str">
        <f t="shared" si="14"/>
        <v>1719564物理</v>
      </c>
      <c r="B913" t="s">
        <v>12</v>
      </c>
      <c r="C913" t="s">
        <v>889</v>
      </c>
      <c r="D913">
        <v>1</v>
      </c>
      <c r="E913" s="2" t="s">
        <v>2160</v>
      </c>
      <c r="F913" s="2" t="s">
        <v>2161</v>
      </c>
      <c r="G913" s="2" t="s">
        <v>2162</v>
      </c>
      <c r="H913" s="2" t="s">
        <v>914</v>
      </c>
      <c r="I913" s="2" t="s">
        <v>907</v>
      </c>
      <c r="J913" s="2" t="s">
        <v>908</v>
      </c>
      <c r="K913" s="2" t="s">
        <v>915</v>
      </c>
      <c r="L913" s="2" t="s">
        <v>931</v>
      </c>
      <c r="M913" s="2" t="s">
        <v>777</v>
      </c>
      <c r="N913" s="2" t="s">
        <v>919</v>
      </c>
    </row>
    <row r="914" ht="15" spans="1:14">
      <c r="A914" t="str">
        <f t="shared" si="14"/>
        <v>1743720英语</v>
      </c>
      <c r="B914" t="s">
        <v>12</v>
      </c>
      <c r="C914" t="s">
        <v>1</v>
      </c>
      <c r="D914">
        <v>0</v>
      </c>
      <c r="E914" s="2" t="s">
        <v>2163</v>
      </c>
      <c r="F914" s="2" t="s">
        <v>2164</v>
      </c>
      <c r="G914" s="2" t="s">
        <v>738</v>
      </c>
      <c r="H914" s="2" t="s">
        <v>906</v>
      </c>
      <c r="I914" s="2" t="s">
        <v>907</v>
      </c>
      <c r="J914" s="2" t="s">
        <v>908</v>
      </c>
      <c r="K914" s="2" t="s">
        <v>955</v>
      </c>
      <c r="L914" s="2" t="s">
        <v>1081</v>
      </c>
      <c r="M914" s="2" t="s">
        <v>714</v>
      </c>
      <c r="N914" s="2" t="s">
        <v>911</v>
      </c>
    </row>
    <row r="915" ht="15" spans="1:14">
      <c r="A915" t="str">
        <f t="shared" si="14"/>
        <v>6337587物理</v>
      </c>
      <c r="B915" t="s">
        <v>4</v>
      </c>
      <c r="C915" t="s">
        <v>889</v>
      </c>
      <c r="D915">
        <v>1</v>
      </c>
      <c r="E915" s="2" t="s">
        <v>2165</v>
      </c>
      <c r="F915" s="2" t="s">
        <v>2166</v>
      </c>
      <c r="G915" s="2" t="s">
        <v>689</v>
      </c>
      <c r="H915" s="2" t="s">
        <v>914</v>
      </c>
      <c r="I915" s="2" t="s">
        <v>907</v>
      </c>
      <c r="J915" s="2" t="s">
        <v>908</v>
      </c>
      <c r="K915" s="2" t="s">
        <v>915</v>
      </c>
      <c r="L915" s="2" t="s">
        <v>918</v>
      </c>
      <c r="M915" s="2" t="s">
        <v>423</v>
      </c>
      <c r="N915" s="2" t="s">
        <v>919</v>
      </c>
    </row>
    <row r="916" ht="15" spans="1:14">
      <c r="A916" t="str">
        <f t="shared" si="14"/>
        <v>6337587数学</v>
      </c>
      <c r="B916" t="s">
        <v>4</v>
      </c>
      <c r="C916" t="s">
        <v>1</v>
      </c>
      <c r="D916">
        <v>0</v>
      </c>
      <c r="E916" s="2" t="s">
        <v>2165</v>
      </c>
      <c r="F916" s="2" t="s">
        <v>2166</v>
      </c>
      <c r="G916" s="2" t="s">
        <v>689</v>
      </c>
      <c r="H916" s="2" t="s">
        <v>914</v>
      </c>
      <c r="I916" s="2" t="s">
        <v>907</v>
      </c>
      <c r="J916" s="2" t="s">
        <v>908</v>
      </c>
      <c r="K916" s="2" t="s">
        <v>915</v>
      </c>
      <c r="L916" s="2" t="s">
        <v>916</v>
      </c>
      <c r="M916" s="2" t="s">
        <v>687</v>
      </c>
      <c r="N916" s="2" t="s">
        <v>917</v>
      </c>
    </row>
    <row r="917" ht="15" spans="1:14">
      <c r="A917" t="str">
        <f t="shared" si="14"/>
        <v>5523906化学</v>
      </c>
      <c r="B917" t="s">
        <v>12</v>
      </c>
      <c r="C917" t="s">
        <v>1</v>
      </c>
      <c r="D917">
        <v>0</v>
      </c>
      <c r="E917" s="2" t="s">
        <v>2136</v>
      </c>
      <c r="F917" s="2" t="s">
        <v>2137</v>
      </c>
      <c r="G917" s="2" t="s">
        <v>257</v>
      </c>
      <c r="H917" s="2" t="s">
        <v>906</v>
      </c>
      <c r="I917" s="2" t="s">
        <v>907</v>
      </c>
      <c r="J917" s="2" t="s">
        <v>908</v>
      </c>
      <c r="K917" s="2" t="s">
        <v>909</v>
      </c>
      <c r="L917" s="2" t="s">
        <v>949</v>
      </c>
      <c r="M917" s="2" t="s">
        <v>614</v>
      </c>
      <c r="N917" s="2" t="s">
        <v>927</v>
      </c>
    </row>
    <row r="918" ht="15" spans="1:14">
      <c r="A918" t="str">
        <f t="shared" si="14"/>
        <v>5523906物理</v>
      </c>
      <c r="B918" t="s">
        <v>12</v>
      </c>
      <c r="C918" t="s">
        <v>1</v>
      </c>
      <c r="D918">
        <v>0</v>
      </c>
      <c r="E918" s="2" t="s">
        <v>2136</v>
      </c>
      <c r="F918" s="2" t="s">
        <v>2137</v>
      </c>
      <c r="G918" s="2" t="s">
        <v>257</v>
      </c>
      <c r="H918" s="2" t="s">
        <v>906</v>
      </c>
      <c r="I918" s="2" t="s">
        <v>907</v>
      </c>
      <c r="J918" s="2" t="s">
        <v>908</v>
      </c>
      <c r="K918" s="2" t="s">
        <v>909</v>
      </c>
      <c r="L918" s="2" t="s">
        <v>948</v>
      </c>
      <c r="M918" s="2" t="s">
        <v>241</v>
      </c>
      <c r="N918" s="2" t="s">
        <v>919</v>
      </c>
    </row>
    <row r="919" ht="15" spans="1:14">
      <c r="A919" t="str">
        <f t="shared" si="14"/>
        <v>4276420数学</v>
      </c>
      <c r="B919" t="s">
        <v>12</v>
      </c>
      <c r="C919" t="s">
        <v>1</v>
      </c>
      <c r="D919">
        <v>0</v>
      </c>
      <c r="E919" s="2" t="s">
        <v>2167</v>
      </c>
      <c r="F919" s="2" t="s">
        <v>2168</v>
      </c>
      <c r="G919" s="2" t="s">
        <v>413</v>
      </c>
      <c r="H919" s="2" t="s">
        <v>914</v>
      </c>
      <c r="I919" s="2" t="s">
        <v>907</v>
      </c>
      <c r="J919" s="2" t="s">
        <v>908</v>
      </c>
      <c r="K919" s="2" t="s">
        <v>915</v>
      </c>
      <c r="L919" s="2" t="s">
        <v>947</v>
      </c>
      <c r="M919" s="2" t="s">
        <v>853</v>
      </c>
      <c r="N919" s="2" t="s">
        <v>917</v>
      </c>
    </row>
    <row r="920" ht="15" spans="1:14">
      <c r="A920" t="str">
        <f t="shared" si="14"/>
        <v>4276420化学</v>
      </c>
      <c r="B920" t="s">
        <v>12</v>
      </c>
      <c r="C920" t="s">
        <v>1</v>
      </c>
      <c r="D920">
        <v>0</v>
      </c>
      <c r="E920" s="2" t="s">
        <v>2167</v>
      </c>
      <c r="F920" s="2" t="s">
        <v>2168</v>
      </c>
      <c r="G920" s="2" t="s">
        <v>413</v>
      </c>
      <c r="H920" s="2" t="s">
        <v>914</v>
      </c>
      <c r="I920" s="2" t="s">
        <v>907</v>
      </c>
      <c r="J920" s="2" t="s">
        <v>908</v>
      </c>
      <c r="K920" s="2" t="s">
        <v>915</v>
      </c>
      <c r="L920" s="2" t="s">
        <v>1129</v>
      </c>
      <c r="M920" s="2" t="s">
        <v>403</v>
      </c>
      <c r="N920" s="2" t="s">
        <v>927</v>
      </c>
    </row>
    <row r="921" ht="15" spans="1:14">
      <c r="A921" t="str">
        <f t="shared" si="14"/>
        <v>2968304数学</v>
      </c>
      <c r="B921" t="s">
        <v>4</v>
      </c>
      <c r="C921" t="s">
        <v>889</v>
      </c>
      <c r="D921">
        <v>1</v>
      </c>
      <c r="E921" s="2" t="s">
        <v>2169</v>
      </c>
      <c r="F921" s="2" t="s">
        <v>2170</v>
      </c>
      <c r="G921" s="2" t="s">
        <v>2171</v>
      </c>
      <c r="H921" s="2" t="s">
        <v>914</v>
      </c>
      <c r="I921" s="2" t="s">
        <v>907</v>
      </c>
      <c r="J921" s="2" t="s">
        <v>908</v>
      </c>
      <c r="K921" s="2" t="s">
        <v>955</v>
      </c>
      <c r="L921" s="2" t="s">
        <v>956</v>
      </c>
      <c r="M921" s="2" t="s">
        <v>853</v>
      </c>
      <c r="N921" s="2" t="s">
        <v>917</v>
      </c>
    </row>
    <row r="922" ht="15" spans="1:14">
      <c r="A922" t="str">
        <f t="shared" si="14"/>
        <v>4280029物理</v>
      </c>
      <c r="B922" t="s">
        <v>12</v>
      </c>
      <c r="C922" t="s">
        <v>889</v>
      </c>
      <c r="D922">
        <v>1</v>
      </c>
      <c r="E922" s="2" t="s">
        <v>2172</v>
      </c>
      <c r="F922" s="2" t="s">
        <v>2173</v>
      </c>
      <c r="G922" s="2" t="s">
        <v>2174</v>
      </c>
      <c r="H922" s="2" t="s">
        <v>914</v>
      </c>
      <c r="I922" s="2" t="s">
        <v>907</v>
      </c>
      <c r="J922" s="2" t="s">
        <v>908</v>
      </c>
      <c r="K922" s="2" t="s">
        <v>915</v>
      </c>
      <c r="L922" s="2" t="s">
        <v>931</v>
      </c>
      <c r="M922" s="2" t="s">
        <v>777</v>
      </c>
      <c r="N922" s="2" t="s">
        <v>919</v>
      </c>
    </row>
    <row r="923" ht="15" spans="1:14">
      <c r="A923" t="str">
        <f t="shared" si="14"/>
        <v>14296297数学</v>
      </c>
      <c r="B923" t="s">
        <v>4</v>
      </c>
      <c r="C923" t="s">
        <v>889</v>
      </c>
      <c r="D923">
        <v>1</v>
      </c>
      <c r="E923" s="2" t="s">
        <v>2175</v>
      </c>
      <c r="F923" s="2" t="s">
        <v>2176</v>
      </c>
      <c r="G923" s="2" t="s">
        <v>2177</v>
      </c>
      <c r="H923" s="2" t="s">
        <v>906</v>
      </c>
      <c r="I923" s="2" t="s">
        <v>907</v>
      </c>
      <c r="J923" s="2" t="s">
        <v>908</v>
      </c>
      <c r="K923" s="2" t="s">
        <v>915</v>
      </c>
      <c r="L923" s="2" t="s">
        <v>1124</v>
      </c>
      <c r="M923" s="2" t="s">
        <v>853</v>
      </c>
      <c r="N923" s="2" t="s">
        <v>917</v>
      </c>
    </row>
    <row r="924" ht="15" spans="1:14">
      <c r="A924" t="str">
        <f t="shared" si="14"/>
        <v>2991617数学</v>
      </c>
      <c r="B924" t="s">
        <v>4</v>
      </c>
      <c r="C924" t="s">
        <v>889</v>
      </c>
      <c r="D924">
        <v>1</v>
      </c>
      <c r="E924" s="2" t="s">
        <v>2178</v>
      </c>
      <c r="F924" s="2" t="s">
        <v>2179</v>
      </c>
      <c r="G924" s="2" t="s">
        <v>2180</v>
      </c>
      <c r="H924" s="2" t="s">
        <v>906</v>
      </c>
      <c r="I924" s="2" t="s">
        <v>907</v>
      </c>
      <c r="J924" s="2" t="s">
        <v>908</v>
      </c>
      <c r="K924" s="2" t="s">
        <v>960</v>
      </c>
      <c r="L924" s="2" t="s">
        <v>961</v>
      </c>
      <c r="M924" s="2" t="s">
        <v>785</v>
      </c>
      <c r="N924" s="2" t="s">
        <v>917</v>
      </c>
    </row>
    <row r="925" ht="15" spans="1:14">
      <c r="A925" t="str">
        <f t="shared" si="14"/>
        <v>4276420物理</v>
      </c>
      <c r="B925" t="s">
        <v>12</v>
      </c>
      <c r="C925" t="s">
        <v>1</v>
      </c>
      <c r="D925">
        <v>0</v>
      </c>
      <c r="E925" s="2" t="s">
        <v>2167</v>
      </c>
      <c r="F925" s="2" t="s">
        <v>2168</v>
      </c>
      <c r="G925" s="2" t="s">
        <v>413</v>
      </c>
      <c r="H925" s="2" t="s">
        <v>914</v>
      </c>
      <c r="I925" s="2" t="s">
        <v>907</v>
      </c>
      <c r="J925" s="2" t="s">
        <v>908</v>
      </c>
      <c r="K925" s="2" t="s">
        <v>915</v>
      </c>
      <c r="L925" s="2" t="s">
        <v>931</v>
      </c>
      <c r="M925" s="2" t="s">
        <v>777</v>
      </c>
      <c r="N925" s="2" t="s">
        <v>919</v>
      </c>
    </row>
    <row r="926" ht="15" spans="1:14">
      <c r="A926" t="str">
        <f t="shared" si="14"/>
        <v>11354178数学</v>
      </c>
      <c r="B926" t="s">
        <v>4</v>
      </c>
      <c r="C926" t="s">
        <v>1</v>
      </c>
      <c r="D926">
        <v>0</v>
      </c>
      <c r="E926" s="2" t="s">
        <v>2181</v>
      </c>
      <c r="F926" s="2" t="s">
        <v>2182</v>
      </c>
      <c r="G926" s="2" t="s">
        <v>762</v>
      </c>
      <c r="H926" s="2" t="s">
        <v>906</v>
      </c>
      <c r="I926" s="2" t="s">
        <v>907</v>
      </c>
      <c r="J926" s="2" t="s">
        <v>908</v>
      </c>
      <c r="K926" s="2" t="s">
        <v>955</v>
      </c>
      <c r="L926" s="2" t="s">
        <v>1003</v>
      </c>
      <c r="M926" s="2" t="s">
        <v>785</v>
      </c>
      <c r="N926" s="2" t="s">
        <v>917</v>
      </c>
    </row>
    <row r="927" ht="15" spans="1:14">
      <c r="A927" t="str">
        <f t="shared" si="14"/>
        <v>11354178英语</v>
      </c>
      <c r="B927" t="s">
        <v>12</v>
      </c>
      <c r="C927" t="s">
        <v>1</v>
      </c>
      <c r="D927">
        <v>0</v>
      </c>
      <c r="E927" s="2" t="s">
        <v>2181</v>
      </c>
      <c r="F927" s="2" t="s">
        <v>2182</v>
      </c>
      <c r="G927" s="2" t="s">
        <v>762</v>
      </c>
      <c r="H927" s="2" t="s">
        <v>906</v>
      </c>
      <c r="I927" s="2" t="s">
        <v>907</v>
      </c>
      <c r="J927" s="2" t="s">
        <v>908</v>
      </c>
      <c r="K927" s="2" t="s">
        <v>955</v>
      </c>
      <c r="L927" s="2" t="s">
        <v>1081</v>
      </c>
      <c r="M927" s="2" t="s">
        <v>714</v>
      </c>
      <c r="N927" s="2" t="s">
        <v>911</v>
      </c>
    </row>
    <row r="928" ht="15" spans="1:14">
      <c r="A928" t="str">
        <f t="shared" si="14"/>
        <v>1641521数学</v>
      </c>
      <c r="B928" t="s">
        <v>4</v>
      </c>
      <c r="C928" t="s">
        <v>889</v>
      </c>
      <c r="D928">
        <v>1</v>
      </c>
      <c r="E928" s="2" t="s">
        <v>2183</v>
      </c>
      <c r="F928" s="2" t="s">
        <v>2184</v>
      </c>
      <c r="G928" s="2" t="s">
        <v>2185</v>
      </c>
      <c r="H928" s="2" t="s">
        <v>914</v>
      </c>
      <c r="I928" s="2" t="s">
        <v>907</v>
      </c>
      <c r="J928" s="2" t="s">
        <v>908</v>
      </c>
      <c r="K928" s="2" t="s">
        <v>955</v>
      </c>
      <c r="L928" s="2" t="s">
        <v>986</v>
      </c>
      <c r="M928" s="2" t="s">
        <v>378</v>
      </c>
      <c r="N928" s="2" t="s">
        <v>917</v>
      </c>
    </row>
    <row r="929" ht="15" spans="1:14">
      <c r="A929" t="str">
        <f t="shared" si="14"/>
        <v>1641521物理</v>
      </c>
      <c r="B929" t="s">
        <v>4</v>
      </c>
      <c r="C929" t="s">
        <v>889</v>
      </c>
      <c r="D929">
        <v>1</v>
      </c>
      <c r="E929" s="2" t="s">
        <v>2183</v>
      </c>
      <c r="F929" s="2" t="s">
        <v>2184</v>
      </c>
      <c r="G929" s="2" t="s">
        <v>2185</v>
      </c>
      <c r="H929" s="2" t="s">
        <v>914</v>
      </c>
      <c r="I929" s="2" t="s">
        <v>907</v>
      </c>
      <c r="J929" s="2" t="s">
        <v>908</v>
      </c>
      <c r="K929" s="2" t="s">
        <v>955</v>
      </c>
      <c r="L929" s="2" t="s">
        <v>970</v>
      </c>
      <c r="M929" s="2" t="s">
        <v>289</v>
      </c>
      <c r="N929" s="2" t="s">
        <v>919</v>
      </c>
    </row>
    <row r="930" ht="15" spans="1:14">
      <c r="A930" t="str">
        <f t="shared" si="14"/>
        <v>2003633物理</v>
      </c>
      <c r="B930" t="s">
        <v>4</v>
      </c>
      <c r="C930" t="s">
        <v>1</v>
      </c>
      <c r="D930">
        <v>0</v>
      </c>
      <c r="E930" s="2" t="s">
        <v>2186</v>
      </c>
      <c r="F930" s="2" t="s">
        <v>2187</v>
      </c>
      <c r="G930" s="2" t="s">
        <v>290</v>
      </c>
      <c r="H930" s="2" t="s">
        <v>914</v>
      </c>
      <c r="I930" s="2" t="s">
        <v>907</v>
      </c>
      <c r="J930" s="2" t="s">
        <v>908</v>
      </c>
      <c r="K930" s="2" t="s">
        <v>955</v>
      </c>
      <c r="L930" s="2" t="s">
        <v>1002</v>
      </c>
      <c r="M930" s="2" t="s">
        <v>289</v>
      </c>
      <c r="N930" s="2" t="s">
        <v>919</v>
      </c>
    </row>
    <row r="931" ht="15" spans="1:14">
      <c r="A931" t="str">
        <f t="shared" si="14"/>
        <v>4978103数学</v>
      </c>
      <c r="B931" t="s">
        <v>4</v>
      </c>
      <c r="C931" t="s">
        <v>889</v>
      </c>
      <c r="D931">
        <v>1</v>
      </c>
      <c r="E931" s="2" t="s">
        <v>2188</v>
      </c>
      <c r="F931" s="2" t="s">
        <v>2189</v>
      </c>
      <c r="G931" s="2" t="s">
        <v>2190</v>
      </c>
      <c r="H931" s="2" t="s">
        <v>906</v>
      </c>
      <c r="I931" s="2" t="s">
        <v>907</v>
      </c>
      <c r="J931" s="2" t="s">
        <v>908</v>
      </c>
      <c r="K931" s="2" t="s">
        <v>955</v>
      </c>
      <c r="L931" s="2" t="s">
        <v>1003</v>
      </c>
      <c r="M931" s="2" t="s">
        <v>785</v>
      </c>
      <c r="N931" s="2" t="s">
        <v>917</v>
      </c>
    </row>
    <row r="932" ht="15" spans="1:14">
      <c r="A932" t="str">
        <f t="shared" si="14"/>
        <v>5910555数学</v>
      </c>
      <c r="B932" t="s">
        <v>4</v>
      </c>
      <c r="C932" t="s">
        <v>889</v>
      </c>
      <c r="D932">
        <v>1</v>
      </c>
      <c r="E932" s="2" t="s">
        <v>2191</v>
      </c>
      <c r="F932" s="2" t="s">
        <v>2192</v>
      </c>
      <c r="G932" s="2" t="s">
        <v>2193</v>
      </c>
      <c r="H932" s="2" t="s">
        <v>914</v>
      </c>
      <c r="I932" s="2" t="s">
        <v>907</v>
      </c>
      <c r="J932" s="2" t="s">
        <v>908</v>
      </c>
      <c r="K932" s="2" t="s">
        <v>915</v>
      </c>
      <c r="L932" s="2" t="s">
        <v>1125</v>
      </c>
      <c r="M932" s="2" t="s">
        <v>201</v>
      </c>
      <c r="N932" s="2" t="s">
        <v>917</v>
      </c>
    </row>
    <row r="933" ht="15" spans="1:14">
      <c r="A933" t="str">
        <f t="shared" si="14"/>
        <v>4978103物理</v>
      </c>
      <c r="B933" t="s">
        <v>4</v>
      </c>
      <c r="C933" t="s">
        <v>889</v>
      </c>
      <c r="D933">
        <v>1</v>
      </c>
      <c r="E933" s="2" t="s">
        <v>2188</v>
      </c>
      <c r="F933" s="2" t="s">
        <v>2189</v>
      </c>
      <c r="G933" s="2" t="s">
        <v>2190</v>
      </c>
      <c r="H933" s="2" t="s">
        <v>906</v>
      </c>
      <c r="I933" s="2" t="s">
        <v>907</v>
      </c>
      <c r="J933" s="2" t="s">
        <v>908</v>
      </c>
      <c r="K933" s="2" t="s">
        <v>955</v>
      </c>
      <c r="L933" s="2" t="s">
        <v>970</v>
      </c>
      <c r="M933" s="2" t="s">
        <v>535</v>
      </c>
      <c r="N933" s="2" t="s">
        <v>919</v>
      </c>
    </row>
    <row r="934" ht="15" spans="1:14">
      <c r="A934" t="str">
        <f t="shared" si="14"/>
        <v>14296297物理</v>
      </c>
      <c r="B934" t="s">
        <v>4</v>
      </c>
      <c r="C934" t="s">
        <v>889</v>
      </c>
      <c r="D934">
        <v>1</v>
      </c>
      <c r="E934" s="2" t="s">
        <v>2175</v>
      </c>
      <c r="F934" s="2" t="s">
        <v>2176</v>
      </c>
      <c r="G934" s="2" t="s">
        <v>2177</v>
      </c>
      <c r="H934" s="2" t="s">
        <v>906</v>
      </c>
      <c r="I934" s="2" t="s">
        <v>907</v>
      </c>
      <c r="J934" s="2" t="s">
        <v>908</v>
      </c>
      <c r="K934" s="2" t="s">
        <v>915</v>
      </c>
      <c r="L934" s="2" t="s">
        <v>1123</v>
      </c>
      <c r="M934" s="2" t="s">
        <v>289</v>
      </c>
      <c r="N934" s="2" t="s">
        <v>919</v>
      </c>
    </row>
    <row r="935" ht="15" spans="1:14">
      <c r="A935" t="str">
        <f t="shared" si="14"/>
        <v>2167079化学</v>
      </c>
      <c r="B935" t="s">
        <v>4</v>
      </c>
      <c r="C935" t="s">
        <v>889</v>
      </c>
      <c r="D935">
        <v>1</v>
      </c>
      <c r="E935" s="2" t="s">
        <v>2194</v>
      </c>
      <c r="F935" s="2" t="s">
        <v>2195</v>
      </c>
      <c r="G935" s="2" t="s">
        <v>2196</v>
      </c>
      <c r="H935" s="2" t="s">
        <v>906</v>
      </c>
      <c r="I935" s="2" t="s">
        <v>907</v>
      </c>
      <c r="J935" s="2" t="s">
        <v>908</v>
      </c>
      <c r="K935" s="2" t="s">
        <v>915</v>
      </c>
      <c r="L935" s="2" t="s">
        <v>926</v>
      </c>
      <c r="M935" s="2" t="s">
        <v>87</v>
      </c>
      <c r="N935" s="2" t="s">
        <v>927</v>
      </c>
    </row>
    <row r="936" ht="15" spans="1:14">
      <c r="A936" t="str">
        <f t="shared" si="14"/>
        <v>9126180数学</v>
      </c>
      <c r="B936" t="s">
        <v>4</v>
      </c>
      <c r="C936" t="s">
        <v>889</v>
      </c>
      <c r="D936">
        <v>1</v>
      </c>
      <c r="E936" s="2" t="s">
        <v>2197</v>
      </c>
      <c r="F936" s="2" t="s">
        <v>2198</v>
      </c>
      <c r="G936" s="2" t="s">
        <v>2199</v>
      </c>
      <c r="H936" s="2" t="s">
        <v>906</v>
      </c>
      <c r="I936" s="2" t="s">
        <v>907</v>
      </c>
      <c r="J936" s="2" t="s">
        <v>908</v>
      </c>
      <c r="K936" s="2" t="s">
        <v>955</v>
      </c>
      <c r="L936" s="2" t="s">
        <v>1003</v>
      </c>
      <c r="M936" s="2" t="s">
        <v>785</v>
      </c>
      <c r="N936" s="2" t="s">
        <v>917</v>
      </c>
    </row>
    <row r="937" ht="15" spans="1:14">
      <c r="A937" t="str">
        <f t="shared" si="14"/>
        <v>2397703数学</v>
      </c>
      <c r="B937" t="s">
        <v>4</v>
      </c>
      <c r="C937" t="s">
        <v>889</v>
      </c>
      <c r="D937">
        <v>1</v>
      </c>
      <c r="E937" s="2" t="s">
        <v>2200</v>
      </c>
      <c r="F937" s="2" t="s">
        <v>2201</v>
      </c>
      <c r="G937" s="2" t="s">
        <v>2202</v>
      </c>
      <c r="H937" s="2" t="s">
        <v>906</v>
      </c>
      <c r="I937" s="2" t="s">
        <v>907</v>
      </c>
      <c r="J937" s="2" t="s">
        <v>908</v>
      </c>
      <c r="K937" s="2" t="s">
        <v>955</v>
      </c>
      <c r="L937" s="2" t="s">
        <v>956</v>
      </c>
      <c r="M937" s="2" t="s">
        <v>533</v>
      </c>
      <c r="N937" s="2" t="s">
        <v>917</v>
      </c>
    </row>
    <row r="938" ht="15" spans="1:14">
      <c r="A938" t="str">
        <f t="shared" si="14"/>
        <v>3975875数学</v>
      </c>
      <c r="B938" t="s">
        <v>12</v>
      </c>
      <c r="C938" t="s">
        <v>1</v>
      </c>
      <c r="D938">
        <v>0</v>
      </c>
      <c r="E938" s="2" t="s">
        <v>2203</v>
      </c>
      <c r="F938" s="2" t="s">
        <v>2204</v>
      </c>
      <c r="G938" s="2" t="s">
        <v>613</v>
      </c>
      <c r="H938" s="2" t="s">
        <v>906</v>
      </c>
      <c r="I938" s="2" t="s">
        <v>907</v>
      </c>
      <c r="J938" s="2" t="s">
        <v>908</v>
      </c>
      <c r="K938" s="2" t="s">
        <v>915</v>
      </c>
      <c r="L938" s="2" t="s">
        <v>1072</v>
      </c>
      <c r="M938" s="2" t="s">
        <v>557</v>
      </c>
      <c r="N938" s="2" t="s">
        <v>917</v>
      </c>
    </row>
    <row r="939" ht="15" spans="1:14">
      <c r="A939" t="str">
        <f t="shared" si="14"/>
        <v>1815116英语</v>
      </c>
      <c r="B939" t="s">
        <v>4</v>
      </c>
      <c r="C939" t="s">
        <v>889</v>
      </c>
      <c r="D939">
        <v>1</v>
      </c>
      <c r="E939" s="2" t="s">
        <v>2205</v>
      </c>
      <c r="F939" s="2" t="s">
        <v>2206</v>
      </c>
      <c r="G939" s="2" t="s">
        <v>2207</v>
      </c>
      <c r="H939" s="2" t="s">
        <v>906</v>
      </c>
      <c r="I939" s="2" t="s">
        <v>907</v>
      </c>
      <c r="J939" s="2" t="s">
        <v>908</v>
      </c>
      <c r="K939" s="2" t="s">
        <v>960</v>
      </c>
      <c r="L939" s="2" t="s">
        <v>1087</v>
      </c>
      <c r="M939" s="2" t="s">
        <v>455</v>
      </c>
      <c r="N939" s="2" t="s">
        <v>911</v>
      </c>
    </row>
    <row r="940" ht="15" spans="1:14">
      <c r="A940" t="str">
        <f t="shared" si="14"/>
        <v>1996144化学</v>
      </c>
      <c r="B940" t="s">
        <v>12</v>
      </c>
      <c r="C940" t="s">
        <v>889</v>
      </c>
      <c r="D940">
        <v>1</v>
      </c>
      <c r="E940" s="2" t="s">
        <v>2208</v>
      </c>
      <c r="F940" s="2" t="s">
        <v>2209</v>
      </c>
      <c r="G940" s="2" t="s">
        <v>2210</v>
      </c>
      <c r="H940" s="2" t="s">
        <v>906</v>
      </c>
      <c r="I940" s="2" t="s">
        <v>907</v>
      </c>
      <c r="J940" s="2" t="s">
        <v>908</v>
      </c>
      <c r="K940" s="2" t="s">
        <v>909</v>
      </c>
      <c r="L940" s="2" t="s">
        <v>949</v>
      </c>
      <c r="M940" s="2" t="s">
        <v>848</v>
      </c>
      <c r="N940" s="2" t="s">
        <v>927</v>
      </c>
    </row>
    <row r="941" ht="15" spans="1:14">
      <c r="A941" t="str">
        <f t="shared" si="14"/>
        <v>1996144数学</v>
      </c>
      <c r="B941" t="s">
        <v>12</v>
      </c>
      <c r="C941" t="s">
        <v>889</v>
      </c>
      <c r="D941">
        <v>1</v>
      </c>
      <c r="E941" s="2" t="s">
        <v>2208</v>
      </c>
      <c r="F941" s="2" t="s">
        <v>2209</v>
      </c>
      <c r="G941" s="2" t="s">
        <v>2210</v>
      </c>
      <c r="H941" s="2" t="s">
        <v>906</v>
      </c>
      <c r="I941" s="2" t="s">
        <v>907</v>
      </c>
      <c r="J941" s="2" t="s">
        <v>908</v>
      </c>
      <c r="K941" s="2" t="s">
        <v>909</v>
      </c>
      <c r="L941" s="2" t="s">
        <v>944</v>
      </c>
      <c r="M941" s="2" t="s">
        <v>557</v>
      </c>
      <c r="N941" s="2" t="s">
        <v>917</v>
      </c>
    </row>
    <row r="942" ht="15" spans="1:14">
      <c r="A942" t="str">
        <f t="shared" si="14"/>
        <v>1996144物理</v>
      </c>
      <c r="B942" t="s">
        <v>12</v>
      </c>
      <c r="C942" t="s">
        <v>889</v>
      </c>
      <c r="D942">
        <v>1</v>
      </c>
      <c r="E942" s="2" t="s">
        <v>2208</v>
      </c>
      <c r="F942" s="2" t="s">
        <v>2209</v>
      </c>
      <c r="G942" s="2" t="s">
        <v>2210</v>
      </c>
      <c r="H942" s="2" t="s">
        <v>906</v>
      </c>
      <c r="I942" s="2" t="s">
        <v>907</v>
      </c>
      <c r="J942" s="2" t="s">
        <v>908</v>
      </c>
      <c r="K942" s="2" t="s">
        <v>909</v>
      </c>
      <c r="L942" s="2" t="s">
        <v>948</v>
      </c>
      <c r="M942" s="2" t="s">
        <v>535</v>
      </c>
      <c r="N942" s="2" t="s">
        <v>919</v>
      </c>
    </row>
    <row r="943" ht="15" spans="1:14">
      <c r="A943" t="str">
        <f t="shared" si="14"/>
        <v>1996144英语</v>
      </c>
      <c r="B943" t="s">
        <v>12</v>
      </c>
      <c r="C943" t="s">
        <v>889</v>
      </c>
      <c r="D943">
        <v>1</v>
      </c>
      <c r="E943" s="2" t="s">
        <v>2208</v>
      </c>
      <c r="F943" s="2" t="s">
        <v>2209</v>
      </c>
      <c r="G943" s="2" t="s">
        <v>2210</v>
      </c>
      <c r="H943" s="2" t="s">
        <v>906</v>
      </c>
      <c r="I943" s="2" t="s">
        <v>907</v>
      </c>
      <c r="J943" s="2" t="s">
        <v>908</v>
      </c>
      <c r="K943" s="2" t="s">
        <v>909</v>
      </c>
      <c r="L943" s="2" t="s">
        <v>910</v>
      </c>
      <c r="M943" s="2" t="s">
        <v>657</v>
      </c>
      <c r="N943" s="2" t="s">
        <v>911</v>
      </c>
    </row>
    <row r="944" ht="15" spans="1:14">
      <c r="A944" t="str">
        <f t="shared" si="14"/>
        <v>2003633化学</v>
      </c>
      <c r="B944" t="s">
        <v>4</v>
      </c>
      <c r="C944" t="s">
        <v>1</v>
      </c>
      <c r="D944">
        <v>0</v>
      </c>
      <c r="E944" s="2" t="s">
        <v>2186</v>
      </c>
      <c r="F944" s="2" t="s">
        <v>2187</v>
      </c>
      <c r="G944" s="2" t="s">
        <v>290</v>
      </c>
      <c r="H944" s="2" t="s">
        <v>914</v>
      </c>
      <c r="I944" s="2" t="s">
        <v>907</v>
      </c>
      <c r="J944" s="2" t="s">
        <v>908</v>
      </c>
      <c r="K944" s="2" t="s">
        <v>955</v>
      </c>
      <c r="L944" s="2" t="s">
        <v>1019</v>
      </c>
      <c r="M944" s="2" t="s">
        <v>842</v>
      </c>
      <c r="N944" s="2" t="s">
        <v>927</v>
      </c>
    </row>
    <row r="945" ht="15" spans="1:14">
      <c r="A945" t="str">
        <f t="shared" si="14"/>
        <v>2167079物理</v>
      </c>
      <c r="B945" t="s">
        <v>4</v>
      </c>
      <c r="C945" t="s">
        <v>889</v>
      </c>
      <c r="D945">
        <v>1</v>
      </c>
      <c r="E945" s="2" t="s">
        <v>2194</v>
      </c>
      <c r="F945" s="2" t="s">
        <v>2195</v>
      </c>
      <c r="G945" s="2" t="s">
        <v>2196</v>
      </c>
      <c r="H945" s="2" t="s">
        <v>906</v>
      </c>
      <c r="I945" s="2" t="s">
        <v>907</v>
      </c>
      <c r="J945" s="2" t="s">
        <v>908</v>
      </c>
      <c r="K945" s="2" t="s">
        <v>915</v>
      </c>
      <c r="L945" s="2" t="s">
        <v>1032</v>
      </c>
      <c r="M945" s="2" t="s">
        <v>777</v>
      </c>
      <c r="N945" s="2" t="s">
        <v>919</v>
      </c>
    </row>
    <row r="946" ht="15" spans="1:14">
      <c r="A946" t="str">
        <f t="shared" si="14"/>
        <v>4612629物理</v>
      </c>
      <c r="B946" t="s">
        <v>12</v>
      </c>
      <c r="C946" t="s">
        <v>1</v>
      </c>
      <c r="D946">
        <v>0</v>
      </c>
      <c r="E946" s="2" t="s">
        <v>2211</v>
      </c>
      <c r="F946" s="2" t="s">
        <v>2212</v>
      </c>
      <c r="G946" s="2" t="s">
        <v>839</v>
      </c>
      <c r="H946" s="2" t="s">
        <v>914</v>
      </c>
      <c r="I946" s="2" t="s">
        <v>907</v>
      </c>
      <c r="J946" s="2" t="s">
        <v>908</v>
      </c>
      <c r="K946" s="2" t="s">
        <v>955</v>
      </c>
      <c r="L946" s="2" t="s">
        <v>1002</v>
      </c>
      <c r="M946" s="2" t="s">
        <v>836</v>
      </c>
      <c r="N946" s="2" t="s">
        <v>919</v>
      </c>
    </row>
    <row r="947" ht="15" spans="1:14">
      <c r="A947" t="str">
        <f t="shared" si="14"/>
        <v>4978103化学</v>
      </c>
      <c r="B947" t="s">
        <v>4</v>
      </c>
      <c r="C947" t="s">
        <v>889</v>
      </c>
      <c r="D947">
        <v>1</v>
      </c>
      <c r="E947" s="2" t="s">
        <v>2188</v>
      </c>
      <c r="F947" s="2" t="s">
        <v>2189</v>
      </c>
      <c r="G947" s="2" t="s">
        <v>2190</v>
      </c>
      <c r="H947" s="2" t="s">
        <v>906</v>
      </c>
      <c r="I947" s="2" t="s">
        <v>907</v>
      </c>
      <c r="J947" s="2" t="s">
        <v>908</v>
      </c>
      <c r="K947" s="2" t="s">
        <v>955</v>
      </c>
      <c r="L947" s="2" t="s">
        <v>969</v>
      </c>
      <c r="M947" s="2" t="s">
        <v>87</v>
      </c>
      <c r="N947" s="2" t="s">
        <v>927</v>
      </c>
    </row>
    <row r="948" ht="15" spans="1:14">
      <c r="A948" t="str">
        <f t="shared" si="14"/>
        <v>6170112物理</v>
      </c>
      <c r="B948" t="s">
        <v>12</v>
      </c>
      <c r="C948" t="s">
        <v>1</v>
      </c>
      <c r="D948">
        <v>0</v>
      </c>
      <c r="E948" s="2" t="s">
        <v>2213</v>
      </c>
      <c r="F948" s="2" t="s">
        <v>2214</v>
      </c>
      <c r="G948" s="2" t="s">
        <v>555</v>
      </c>
      <c r="H948" s="2" t="s">
        <v>906</v>
      </c>
      <c r="I948" s="2" t="s">
        <v>907</v>
      </c>
      <c r="J948" s="2" t="s">
        <v>908</v>
      </c>
      <c r="K948" s="2" t="s">
        <v>955</v>
      </c>
      <c r="L948" s="2" t="s">
        <v>1169</v>
      </c>
      <c r="M948" s="2" t="s">
        <v>535</v>
      </c>
      <c r="N948" s="2" t="s">
        <v>919</v>
      </c>
    </row>
    <row r="949" ht="15" spans="1:14">
      <c r="A949" t="str">
        <f t="shared" si="14"/>
        <v>6170112化学</v>
      </c>
      <c r="B949" t="s">
        <v>12</v>
      </c>
      <c r="C949" t="s">
        <v>1</v>
      </c>
      <c r="D949">
        <v>0</v>
      </c>
      <c r="E949" s="2" t="s">
        <v>2213</v>
      </c>
      <c r="F949" s="2" t="s">
        <v>2214</v>
      </c>
      <c r="G949" s="2" t="s">
        <v>555</v>
      </c>
      <c r="H949" s="2" t="s">
        <v>906</v>
      </c>
      <c r="I949" s="2" t="s">
        <v>907</v>
      </c>
      <c r="J949" s="2" t="s">
        <v>908</v>
      </c>
      <c r="K949" s="2" t="s">
        <v>955</v>
      </c>
      <c r="L949" s="2" t="s">
        <v>1107</v>
      </c>
      <c r="M949" s="2" t="s">
        <v>842</v>
      </c>
      <c r="N949" s="2" t="s">
        <v>927</v>
      </c>
    </row>
    <row r="950" ht="15" spans="1:14">
      <c r="A950" t="str">
        <f t="shared" si="14"/>
        <v>6170112英语</v>
      </c>
      <c r="B950" t="s">
        <v>4</v>
      </c>
      <c r="C950" t="s">
        <v>889</v>
      </c>
      <c r="D950">
        <v>1</v>
      </c>
      <c r="E950" s="2" t="s">
        <v>2213</v>
      </c>
      <c r="F950" s="2" t="s">
        <v>2214</v>
      </c>
      <c r="G950" s="2" t="s">
        <v>555</v>
      </c>
      <c r="H950" s="2" t="s">
        <v>906</v>
      </c>
      <c r="I950" s="2" t="s">
        <v>907</v>
      </c>
      <c r="J950" s="2" t="s">
        <v>908</v>
      </c>
      <c r="K950" s="2" t="s">
        <v>955</v>
      </c>
      <c r="L950" s="2" t="s">
        <v>1081</v>
      </c>
      <c r="M950" s="2" t="s">
        <v>714</v>
      </c>
      <c r="N950" s="2" t="s">
        <v>911</v>
      </c>
    </row>
    <row r="951" ht="15" spans="1:14">
      <c r="A951" t="str">
        <f t="shared" si="14"/>
        <v>2452292数学</v>
      </c>
      <c r="B951" t="s">
        <v>4</v>
      </c>
      <c r="C951" t="s">
        <v>889</v>
      </c>
      <c r="D951">
        <v>1</v>
      </c>
      <c r="E951" s="2" t="s">
        <v>2215</v>
      </c>
      <c r="F951" s="2" t="s">
        <v>2216</v>
      </c>
      <c r="G951" s="2" t="s">
        <v>2217</v>
      </c>
      <c r="H951" s="2" t="s">
        <v>906</v>
      </c>
      <c r="I951" s="2" t="s">
        <v>907</v>
      </c>
      <c r="J951" s="2" t="s">
        <v>908</v>
      </c>
      <c r="K951" s="2" t="s">
        <v>915</v>
      </c>
      <c r="L951" s="2" t="s">
        <v>1124</v>
      </c>
      <c r="M951" s="2" t="s">
        <v>853</v>
      </c>
      <c r="N951" s="2" t="s">
        <v>917</v>
      </c>
    </row>
    <row r="952" ht="15" spans="1:14">
      <c r="A952" t="str">
        <f t="shared" si="14"/>
        <v>15742391英语</v>
      </c>
      <c r="B952" t="s">
        <v>4</v>
      </c>
      <c r="C952" t="s">
        <v>1</v>
      </c>
      <c r="D952">
        <v>0</v>
      </c>
      <c r="E952" s="2" t="s">
        <v>2218</v>
      </c>
      <c r="F952" s="2" t="s">
        <v>2219</v>
      </c>
      <c r="G952" s="2" t="s">
        <v>728</v>
      </c>
      <c r="H952" s="2" t="s">
        <v>906</v>
      </c>
      <c r="I952" s="2" t="s">
        <v>907</v>
      </c>
      <c r="J952" s="2" t="s">
        <v>908</v>
      </c>
      <c r="K952" s="2" t="s">
        <v>955</v>
      </c>
      <c r="L952" s="2" t="s">
        <v>1081</v>
      </c>
      <c r="M952" s="2" t="s">
        <v>714</v>
      </c>
      <c r="N952" s="2" t="s">
        <v>911</v>
      </c>
    </row>
    <row r="953" ht="15" spans="1:14">
      <c r="A953" t="str">
        <f t="shared" si="14"/>
        <v>1653843物理</v>
      </c>
      <c r="B953" t="s">
        <v>4</v>
      </c>
      <c r="C953" t="s">
        <v>889</v>
      </c>
      <c r="D953">
        <v>1</v>
      </c>
      <c r="E953" s="2" t="s">
        <v>2220</v>
      </c>
      <c r="F953" s="2" t="s">
        <v>2221</v>
      </c>
      <c r="G953" s="2" t="s">
        <v>758</v>
      </c>
      <c r="H953" s="2" t="s">
        <v>906</v>
      </c>
      <c r="I953" s="2" t="s">
        <v>907</v>
      </c>
      <c r="J953" s="2" t="s">
        <v>908</v>
      </c>
      <c r="K953" s="2" t="s">
        <v>915</v>
      </c>
      <c r="L953" s="2" t="s">
        <v>918</v>
      </c>
      <c r="M953" s="2" t="s">
        <v>289</v>
      </c>
      <c r="N953" s="2" t="s">
        <v>919</v>
      </c>
    </row>
    <row r="954" ht="15" spans="1:14">
      <c r="A954" t="str">
        <f t="shared" si="14"/>
        <v>4959794物理</v>
      </c>
      <c r="B954" t="s">
        <v>12</v>
      </c>
      <c r="C954" t="s">
        <v>889</v>
      </c>
      <c r="D954">
        <v>1</v>
      </c>
      <c r="E954" s="2" t="s">
        <v>2222</v>
      </c>
      <c r="F954" s="2" t="s">
        <v>2223</v>
      </c>
      <c r="G954" s="2" t="s">
        <v>2224</v>
      </c>
      <c r="H954" s="2" t="s">
        <v>914</v>
      </c>
      <c r="I954" s="2" t="s">
        <v>907</v>
      </c>
      <c r="J954" s="2" t="s">
        <v>908</v>
      </c>
      <c r="K954" s="2" t="s">
        <v>915</v>
      </c>
      <c r="L954" s="2" t="s">
        <v>918</v>
      </c>
      <c r="M954" s="2" t="s">
        <v>836</v>
      </c>
      <c r="N954" s="2" t="s">
        <v>919</v>
      </c>
    </row>
    <row r="955" ht="15" spans="1:14">
      <c r="A955" t="str">
        <f t="shared" si="14"/>
        <v>10870499数学</v>
      </c>
      <c r="B955" t="s">
        <v>12</v>
      </c>
      <c r="C955" t="s">
        <v>889</v>
      </c>
      <c r="D955">
        <v>1</v>
      </c>
      <c r="E955" s="2" t="s">
        <v>2225</v>
      </c>
      <c r="F955" s="2" t="s">
        <v>2226</v>
      </c>
      <c r="G955" s="2" t="s">
        <v>2227</v>
      </c>
      <c r="H955" s="2" t="s">
        <v>914</v>
      </c>
      <c r="I955" s="2" t="s">
        <v>907</v>
      </c>
      <c r="J955" s="2" t="s">
        <v>908</v>
      </c>
      <c r="K955" s="2" t="s">
        <v>909</v>
      </c>
      <c r="L955" s="2" t="s">
        <v>1277</v>
      </c>
      <c r="M955" s="2" t="s">
        <v>853</v>
      </c>
      <c r="N955" s="2" t="s">
        <v>917</v>
      </c>
    </row>
    <row r="956" ht="15" spans="1:14">
      <c r="A956" t="str">
        <f t="shared" si="14"/>
        <v>11163116数学</v>
      </c>
      <c r="B956" t="s">
        <v>4</v>
      </c>
      <c r="C956" t="s">
        <v>889</v>
      </c>
      <c r="D956">
        <v>1</v>
      </c>
      <c r="E956" s="2" t="s">
        <v>2228</v>
      </c>
      <c r="F956" s="2" t="s">
        <v>2229</v>
      </c>
      <c r="G956" s="2" t="s">
        <v>2230</v>
      </c>
      <c r="H956" s="2" t="s">
        <v>906</v>
      </c>
      <c r="I956" s="2" t="s">
        <v>907</v>
      </c>
      <c r="J956" s="2" t="s">
        <v>908</v>
      </c>
      <c r="K956" s="2" t="s">
        <v>960</v>
      </c>
      <c r="L956" s="2" t="s">
        <v>961</v>
      </c>
      <c r="M956" s="2" t="s">
        <v>785</v>
      </c>
      <c r="N956" s="2" t="s">
        <v>917</v>
      </c>
    </row>
    <row r="957" ht="15" spans="1:14">
      <c r="A957" t="str">
        <f t="shared" si="14"/>
        <v>14676899数学</v>
      </c>
      <c r="B957" t="s">
        <v>4</v>
      </c>
      <c r="C957" t="s">
        <v>1</v>
      </c>
      <c r="D957">
        <v>0</v>
      </c>
      <c r="E957" s="2" t="s">
        <v>2231</v>
      </c>
      <c r="F957" s="2" t="s">
        <v>2232</v>
      </c>
      <c r="G957" s="2" t="s">
        <v>493</v>
      </c>
      <c r="H957" s="2" t="s">
        <v>906</v>
      </c>
      <c r="I957" s="2" t="s">
        <v>907</v>
      </c>
      <c r="J957" s="2" t="s">
        <v>908</v>
      </c>
      <c r="K957" s="2" t="s">
        <v>955</v>
      </c>
      <c r="L957" s="2" t="s">
        <v>976</v>
      </c>
      <c r="M957" s="2" t="s">
        <v>489</v>
      </c>
      <c r="N957" s="2" t="s">
        <v>917</v>
      </c>
    </row>
    <row r="958" ht="15" spans="1:14">
      <c r="A958" t="str">
        <f t="shared" si="14"/>
        <v>1793076物理</v>
      </c>
      <c r="B958" t="s">
        <v>4</v>
      </c>
      <c r="C958" t="s">
        <v>889</v>
      </c>
      <c r="D958">
        <v>1</v>
      </c>
      <c r="E958" s="2" t="s">
        <v>2233</v>
      </c>
      <c r="F958" s="2" t="s">
        <v>2234</v>
      </c>
      <c r="G958" s="2" t="s">
        <v>2235</v>
      </c>
      <c r="H958" s="2" t="s">
        <v>906</v>
      </c>
      <c r="I958" s="2" t="s">
        <v>907</v>
      </c>
      <c r="J958" s="2" t="s">
        <v>908</v>
      </c>
      <c r="K958" s="2" t="s">
        <v>955</v>
      </c>
      <c r="L958" s="2" t="s">
        <v>1002</v>
      </c>
      <c r="M958" s="2" t="s">
        <v>444</v>
      </c>
      <c r="N958" s="2" t="s">
        <v>919</v>
      </c>
    </row>
    <row r="959" ht="15" spans="1:14">
      <c r="A959" t="str">
        <f t="shared" si="14"/>
        <v>1793076化学</v>
      </c>
      <c r="B959" t="s">
        <v>4</v>
      </c>
      <c r="C959" t="s">
        <v>889</v>
      </c>
      <c r="D959">
        <v>1</v>
      </c>
      <c r="E959" s="2" t="s">
        <v>2233</v>
      </c>
      <c r="F959" s="2" t="s">
        <v>2234</v>
      </c>
      <c r="G959" s="2" t="s">
        <v>2235</v>
      </c>
      <c r="H959" s="2" t="s">
        <v>906</v>
      </c>
      <c r="I959" s="2" t="s">
        <v>907</v>
      </c>
      <c r="J959" s="2" t="s">
        <v>908</v>
      </c>
      <c r="K959" s="2" t="s">
        <v>955</v>
      </c>
      <c r="L959" s="2" t="s">
        <v>1019</v>
      </c>
      <c r="M959" s="2" t="s">
        <v>87</v>
      </c>
      <c r="N959" s="2" t="s">
        <v>927</v>
      </c>
    </row>
    <row r="960" ht="15" spans="1:14">
      <c r="A960" t="str">
        <f t="shared" si="14"/>
        <v>1975899数学</v>
      </c>
      <c r="B960" t="s">
        <v>12</v>
      </c>
      <c r="C960" t="s">
        <v>889</v>
      </c>
      <c r="D960">
        <v>1</v>
      </c>
      <c r="E960" s="2" t="s">
        <v>2236</v>
      </c>
      <c r="F960" s="2" t="s">
        <v>2237</v>
      </c>
      <c r="G960" s="2" t="s">
        <v>2238</v>
      </c>
      <c r="H960" s="2" t="s">
        <v>914</v>
      </c>
      <c r="I960" s="2" t="s">
        <v>907</v>
      </c>
      <c r="J960" s="2" t="s">
        <v>908</v>
      </c>
      <c r="K960" s="2" t="s">
        <v>915</v>
      </c>
      <c r="L960" s="2" t="s">
        <v>947</v>
      </c>
      <c r="M960" s="2" t="s">
        <v>338</v>
      </c>
      <c r="N960" s="2" t="s">
        <v>917</v>
      </c>
    </row>
    <row r="961" ht="15" spans="1:14">
      <c r="A961" t="str">
        <f t="shared" si="14"/>
        <v>4959794英语</v>
      </c>
      <c r="B961" t="s">
        <v>12</v>
      </c>
      <c r="C961" t="s">
        <v>889</v>
      </c>
      <c r="D961">
        <v>1</v>
      </c>
      <c r="E961" s="2" t="s">
        <v>2222</v>
      </c>
      <c r="F961" s="2" t="s">
        <v>2223</v>
      </c>
      <c r="G961" s="2" t="s">
        <v>2224</v>
      </c>
      <c r="H961" s="2" t="s">
        <v>914</v>
      </c>
      <c r="I961" s="2" t="s">
        <v>907</v>
      </c>
      <c r="J961" s="2" t="s">
        <v>908</v>
      </c>
      <c r="K961" s="2" t="s">
        <v>915</v>
      </c>
      <c r="L961" s="2" t="s">
        <v>938</v>
      </c>
      <c r="M961" s="2" t="s">
        <v>3</v>
      </c>
      <c r="N961" s="2" t="s">
        <v>911</v>
      </c>
    </row>
    <row r="962" ht="15" spans="1:14">
      <c r="A962" t="str">
        <f t="shared" ref="A962:A1025" si="15">E962&amp;N962</f>
        <v>4959794化学</v>
      </c>
      <c r="B962" t="s">
        <v>12</v>
      </c>
      <c r="C962" t="s">
        <v>889</v>
      </c>
      <c r="D962">
        <v>1</v>
      </c>
      <c r="E962" s="2" t="s">
        <v>2222</v>
      </c>
      <c r="F962" s="2" t="s">
        <v>2223</v>
      </c>
      <c r="G962" s="2" t="s">
        <v>2224</v>
      </c>
      <c r="H962" s="2" t="s">
        <v>914</v>
      </c>
      <c r="I962" s="2" t="s">
        <v>907</v>
      </c>
      <c r="J962" s="2" t="s">
        <v>908</v>
      </c>
      <c r="K962" s="2" t="s">
        <v>915</v>
      </c>
      <c r="L962" s="2" t="s">
        <v>935</v>
      </c>
      <c r="M962" s="2" t="s">
        <v>766</v>
      </c>
      <c r="N962" s="2" t="s">
        <v>927</v>
      </c>
    </row>
    <row r="963" ht="15" spans="1:14">
      <c r="A963" t="str">
        <f t="shared" si="15"/>
        <v>4959794数学</v>
      </c>
      <c r="B963" t="s">
        <v>12</v>
      </c>
      <c r="C963" t="s">
        <v>889</v>
      </c>
      <c r="D963">
        <v>1</v>
      </c>
      <c r="E963" s="2" t="s">
        <v>2222</v>
      </c>
      <c r="F963" s="2" t="s">
        <v>2223</v>
      </c>
      <c r="G963" s="2" t="s">
        <v>2224</v>
      </c>
      <c r="H963" s="2" t="s">
        <v>914</v>
      </c>
      <c r="I963" s="2" t="s">
        <v>907</v>
      </c>
      <c r="J963" s="2" t="s">
        <v>908</v>
      </c>
      <c r="K963" s="2" t="s">
        <v>915</v>
      </c>
      <c r="L963" s="2" t="s">
        <v>916</v>
      </c>
      <c r="M963" s="2" t="s">
        <v>378</v>
      </c>
      <c r="N963" s="2" t="s">
        <v>917</v>
      </c>
    </row>
    <row r="964" ht="15" spans="1:14">
      <c r="A964" t="str">
        <f t="shared" si="15"/>
        <v>5030220化学</v>
      </c>
      <c r="B964" t="s">
        <v>4</v>
      </c>
      <c r="C964" t="s">
        <v>889</v>
      </c>
      <c r="D964">
        <v>1</v>
      </c>
      <c r="E964" s="2" t="s">
        <v>2239</v>
      </c>
      <c r="F964" s="2" t="s">
        <v>2240</v>
      </c>
      <c r="G964" s="2" t="s">
        <v>2241</v>
      </c>
      <c r="H964" s="2" t="s">
        <v>906</v>
      </c>
      <c r="I964" s="2" t="s">
        <v>907</v>
      </c>
      <c r="J964" s="2" t="s">
        <v>908</v>
      </c>
      <c r="K964" s="2" t="s">
        <v>915</v>
      </c>
      <c r="L964" s="2" t="s">
        <v>935</v>
      </c>
      <c r="M964" s="2" t="s">
        <v>766</v>
      </c>
      <c r="N964" s="2" t="s">
        <v>927</v>
      </c>
    </row>
    <row r="965" ht="15" spans="1:14">
      <c r="A965" t="str">
        <f t="shared" si="15"/>
        <v>1653843化学</v>
      </c>
      <c r="B965" t="s">
        <v>4</v>
      </c>
      <c r="C965" t="s">
        <v>889</v>
      </c>
      <c r="D965">
        <v>1</v>
      </c>
      <c r="E965" s="2" t="s">
        <v>2220</v>
      </c>
      <c r="F965" s="2" t="s">
        <v>2221</v>
      </c>
      <c r="G965" s="2" t="s">
        <v>758</v>
      </c>
      <c r="H965" s="2" t="s">
        <v>906</v>
      </c>
      <c r="I965" s="2" t="s">
        <v>907</v>
      </c>
      <c r="J965" s="2" t="s">
        <v>908</v>
      </c>
      <c r="K965" s="2" t="s">
        <v>915</v>
      </c>
      <c r="L965" s="2" t="s">
        <v>926</v>
      </c>
      <c r="M965" s="2" t="s">
        <v>87</v>
      </c>
      <c r="N965" s="2" t="s">
        <v>927</v>
      </c>
    </row>
    <row r="966" ht="15" spans="1:14">
      <c r="A966" t="str">
        <f t="shared" si="15"/>
        <v>9479479化学</v>
      </c>
      <c r="B966" t="s">
        <v>12</v>
      </c>
      <c r="C966" t="s">
        <v>1</v>
      </c>
      <c r="D966">
        <v>0</v>
      </c>
      <c r="E966" s="2" t="s">
        <v>2242</v>
      </c>
      <c r="F966" s="2" t="s">
        <v>2243</v>
      </c>
      <c r="G966" s="2" t="s">
        <v>130</v>
      </c>
      <c r="H966" s="2" t="s">
        <v>906</v>
      </c>
      <c r="I966" s="2" t="s">
        <v>907</v>
      </c>
      <c r="J966" s="2" t="s">
        <v>908</v>
      </c>
      <c r="K966" s="2" t="s">
        <v>915</v>
      </c>
      <c r="L966" s="2" t="s">
        <v>926</v>
      </c>
      <c r="M966" s="2" t="s">
        <v>87</v>
      </c>
      <c r="N966" s="2" t="s">
        <v>927</v>
      </c>
    </row>
    <row r="967" ht="15" spans="1:14">
      <c r="A967" t="str">
        <f t="shared" si="15"/>
        <v>9479479英语</v>
      </c>
      <c r="B967" t="s">
        <v>4</v>
      </c>
      <c r="C967" t="s">
        <v>1</v>
      </c>
      <c r="D967">
        <v>0</v>
      </c>
      <c r="E967" s="2" t="s">
        <v>2242</v>
      </c>
      <c r="F967" s="2" t="s">
        <v>2243</v>
      </c>
      <c r="G967" s="2" t="s">
        <v>130</v>
      </c>
      <c r="H967" s="2" t="s">
        <v>906</v>
      </c>
      <c r="I967" s="2" t="s">
        <v>907</v>
      </c>
      <c r="J967" s="2" t="s">
        <v>908</v>
      </c>
      <c r="K967" s="2" t="s">
        <v>915</v>
      </c>
      <c r="L967" s="2" t="s">
        <v>938</v>
      </c>
      <c r="M967" s="2" t="s">
        <v>714</v>
      </c>
      <c r="N967" s="2" t="s">
        <v>911</v>
      </c>
    </row>
    <row r="968" ht="15" spans="1:14">
      <c r="A968" t="str">
        <f t="shared" si="15"/>
        <v>9479479数学</v>
      </c>
      <c r="B968" t="s">
        <v>4</v>
      </c>
      <c r="C968" t="s">
        <v>1</v>
      </c>
      <c r="D968">
        <v>0</v>
      </c>
      <c r="E968" s="2" t="s">
        <v>2242</v>
      </c>
      <c r="F968" s="2" t="s">
        <v>2243</v>
      </c>
      <c r="G968" s="2" t="s">
        <v>130</v>
      </c>
      <c r="H968" s="2" t="s">
        <v>906</v>
      </c>
      <c r="I968" s="2" t="s">
        <v>907</v>
      </c>
      <c r="J968" s="2" t="s">
        <v>908</v>
      </c>
      <c r="K968" s="2" t="s">
        <v>915</v>
      </c>
      <c r="L968" s="2" t="s">
        <v>1125</v>
      </c>
      <c r="M968" s="2" t="s">
        <v>489</v>
      </c>
      <c r="N968" s="2" t="s">
        <v>917</v>
      </c>
    </row>
    <row r="969" ht="15" spans="1:14">
      <c r="A969" t="str">
        <f t="shared" si="15"/>
        <v>9479479物理</v>
      </c>
      <c r="B969" t="s">
        <v>4</v>
      </c>
      <c r="C969" t="s">
        <v>1</v>
      </c>
      <c r="D969">
        <v>0</v>
      </c>
      <c r="E969" s="2" t="s">
        <v>2242</v>
      </c>
      <c r="F969" s="2" t="s">
        <v>2243</v>
      </c>
      <c r="G969" s="2" t="s">
        <v>130</v>
      </c>
      <c r="H969" s="2" t="s">
        <v>906</v>
      </c>
      <c r="I969" s="2" t="s">
        <v>907</v>
      </c>
      <c r="J969" s="2" t="s">
        <v>908</v>
      </c>
      <c r="K969" s="2" t="s">
        <v>915</v>
      </c>
      <c r="L969" s="2" t="s">
        <v>1032</v>
      </c>
      <c r="M969" s="2" t="s">
        <v>777</v>
      </c>
      <c r="N969" s="2" t="s">
        <v>919</v>
      </c>
    </row>
    <row r="970" ht="15" spans="1:14">
      <c r="A970" t="str">
        <f t="shared" si="15"/>
        <v>17057953英语</v>
      </c>
      <c r="B970" t="s">
        <v>12</v>
      </c>
      <c r="C970" t="s">
        <v>1</v>
      </c>
      <c r="D970">
        <v>0</v>
      </c>
      <c r="E970" s="2" t="s">
        <v>2244</v>
      </c>
      <c r="F970" s="2" t="s">
        <v>2245</v>
      </c>
      <c r="G970" s="2" t="s">
        <v>658</v>
      </c>
      <c r="H970" s="2" t="s">
        <v>906</v>
      </c>
      <c r="I970" s="2" t="s">
        <v>907</v>
      </c>
      <c r="J970" s="2" t="s">
        <v>908</v>
      </c>
      <c r="K970" s="2" t="s">
        <v>909</v>
      </c>
      <c r="L970" s="2" t="s">
        <v>910</v>
      </c>
      <c r="M970" s="2" t="s">
        <v>657</v>
      </c>
      <c r="N970" s="2" t="s">
        <v>911</v>
      </c>
    </row>
    <row r="971" ht="15" spans="1:14">
      <c r="A971" t="str">
        <f t="shared" si="15"/>
        <v>1653843英语</v>
      </c>
      <c r="B971" t="s">
        <v>12</v>
      </c>
      <c r="C971" t="s">
        <v>1</v>
      </c>
      <c r="D971">
        <v>0</v>
      </c>
      <c r="E971" s="2" t="s">
        <v>2220</v>
      </c>
      <c r="F971" s="2" t="s">
        <v>2221</v>
      </c>
      <c r="G971" s="2" t="s">
        <v>758</v>
      </c>
      <c r="H971" s="2" t="s">
        <v>906</v>
      </c>
      <c r="I971" s="2" t="s">
        <v>907</v>
      </c>
      <c r="J971" s="2" t="s">
        <v>908</v>
      </c>
      <c r="K971" s="2" t="s">
        <v>915</v>
      </c>
      <c r="L971" s="2" t="s">
        <v>938</v>
      </c>
      <c r="M971" s="2" t="s">
        <v>714</v>
      </c>
      <c r="N971" s="2" t="s">
        <v>911</v>
      </c>
    </row>
    <row r="972" ht="15" spans="1:14">
      <c r="A972" t="str">
        <f t="shared" si="15"/>
        <v>1653843数学</v>
      </c>
      <c r="B972" t="s">
        <v>4</v>
      </c>
      <c r="C972" t="s">
        <v>889</v>
      </c>
      <c r="D972">
        <v>1</v>
      </c>
      <c r="E972" s="2" t="s">
        <v>2220</v>
      </c>
      <c r="F972" s="2" t="s">
        <v>2221</v>
      </c>
      <c r="G972" s="2" t="s">
        <v>758</v>
      </c>
      <c r="H972" s="2" t="s">
        <v>906</v>
      </c>
      <c r="I972" s="2" t="s">
        <v>907</v>
      </c>
      <c r="J972" s="2" t="s">
        <v>908</v>
      </c>
      <c r="K972" s="2" t="s">
        <v>915</v>
      </c>
      <c r="L972" s="2" t="s">
        <v>1125</v>
      </c>
      <c r="M972" s="2" t="s">
        <v>489</v>
      </c>
      <c r="N972" s="2" t="s">
        <v>917</v>
      </c>
    </row>
    <row r="973" ht="15" spans="1:14">
      <c r="A973" t="str">
        <f t="shared" si="15"/>
        <v>1793076数学</v>
      </c>
      <c r="B973" t="s">
        <v>4</v>
      </c>
      <c r="C973" t="s">
        <v>889</v>
      </c>
      <c r="D973">
        <v>1</v>
      </c>
      <c r="E973" s="2" t="s">
        <v>2233</v>
      </c>
      <c r="F973" s="2" t="s">
        <v>2234</v>
      </c>
      <c r="G973" s="2" t="s">
        <v>2235</v>
      </c>
      <c r="H973" s="2" t="s">
        <v>906</v>
      </c>
      <c r="I973" s="2" t="s">
        <v>907</v>
      </c>
      <c r="J973" s="2" t="s">
        <v>908</v>
      </c>
      <c r="K973" s="2" t="s">
        <v>955</v>
      </c>
      <c r="L973" s="2" t="s">
        <v>1003</v>
      </c>
      <c r="M973" s="2" t="s">
        <v>785</v>
      </c>
      <c r="N973" s="2" t="s">
        <v>917</v>
      </c>
    </row>
    <row r="974" ht="15" spans="1:14">
      <c r="A974" t="str">
        <f t="shared" si="15"/>
        <v>10967517物理</v>
      </c>
      <c r="B974" t="s">
        <v>12</v>
      </c>
      <c r="C974" t="s">
        <v>1</v>
      </c>
      <c r="D974">
        <v>0</v>
      </c>
      <c r="E974" s="2" t="s">
        <v>2246</v>
      </c>
      <c r="F974" s="2" t="s">
        <v>2247</v>
      </c>
      <c r="G974" s="2" t="s">
        <v>324</v>
      </c>
      <c r="H974" s="2" t="s">
        <v>906</v>
      </c>
      <c r="I974" s="2" t="s">
        <v>907</v>
      </c>
      <c r="J974" s="2" t="s">
        <v>908</v>
      </c>
      <c r="K974" s="2" t="s">
        <v>915</v>
      </c>
      <c r="L974" s="2" t="s">
        <v>1073</v>
      </c>
      <c r="M974" s="2" t="s">
        <v>289</v>
      </c>
      <c r="N974" s="2" t="s">
        <v>919</v>
      </c>
    </row>
    <row r="975" ht="15" spans="1:14">
      <c r="A975" t="str">
        <f t="shared" si="15"/>
        <v>2736377数学</v>
      </c>
      <c r="B975" t="s">
        <v>4</v>
      </c>
      <c r="C975" t="s">
        <v>889</v>
      </c>
      <c r="D975">
        <v>1</v>
      </c>
      <c r="E975" s="2" t="s">
        <v>2248</v>
      </c>
      <c r="F975" s="2" t="s">
        <v>2249</v>
      </c>
      <c r="G975" s="2" t="s">
        <v>2250</v>
      </c>
      <c r="H975" s="2" t="s">
        <v>906</v>
      </c>
      <c r="I975" s="2" t="s">
        <v>907</v>
      </c>
      <c r="J975" s="2" t="s">
        <v>908</v>
      </c>
      <c r="K975" s="2" t="s">
        <v>955</v>
      </c>
      <c r="L975" s="2" t="s">
        <v>1003</v>
      </c>
      <c r="M975" s="2" t="s">
        <v>785</v>
      </c>
      <c r="N975" s="2" t="s">
        <v>917</v>
      </c>
    </row>
    <row r="976" ht="15" spans="1:14">
      <c r="A976" t="str">
        <f t="shared" si="15"/>
        <v>15348324数学</v>
      </c>
      <c r="B976" t="s">
        <v>4</v>
      </c>
      <c r="C976" t="s">
        <v>1</v>
      </c>
      <c r="D976">
        <v>0</v>
      </c>
      <c r="E976" s="2" t="s">
        <v>2251</v>
      </c>
      <c r="F976" s="2" t="s">
        <v>2252</v>
      </c>
      <c r="G976" s="2" t="s">
        <v>495</v>
      </c>
      <c r="H976" s="2" t="s">
        <v>906</v>
      </c>
      <c r="I976" s="2" t="s">
        <v>907</v>
      </c>
      <c r="J976" s="2" t="s">
        <v>908</v>
      </c>
      <c r="K976" s="2" t="s">
        <v>955</v>
      </c>
      <c r="L976" s="2" t="s">
        <v>976</v>
      </c>
      <c r="M976" s="2" t="s">
        <v>489</v>
      </c>
      <c r="N976" s="2" t="s">
        <v>917</v>
      </c>
    </row>
    <row r="977" ht="15" spans="1:14">
      <c r="A977" t="str">
        <f t="shared" si="15"/>
        <v>1729721化学</v>
      </c>
      <c r="B977" t="s">
        <v>4</v>
      </c>
      <c r="C977" t="s">
        <v>889</v>
      </c>
      <c r="D977">
        <v>1</v>
      </c>
      <c r="E977" s="2" t="s">
        <v>2253</v>
      </c>
      <c r="F977" s="2" t="s">
        <v>2254</v>
      </c>
      <c r="G977" s="2" t="s">
        <v>2255</v>
      </c>
      <c r="H977" s="2" t="s">
        <v>914</v>
      </c>
      <c r="I977" s="2" t="s">
        <v>907</v>
      </c>
      <c r="J977" s="2" t="s">
        <v>908</v>
      </c>
      <c r="K977" s="2" t="s">
        <v>955</v>
      </c>
      <c r="L977" s="2" t="s">
        <v>1019</v>
      </c>
      <c r="M977" s="2" t="s">
        <v>766</v>
      </c>
      <c r="N977" s="2" t="s">
        <v>927</v>
      </c>
    </row>
    <row r="978" ht="15" spans="1:14">
      <c r="A978" t="str">
        <f t="shared" si="15"/>
        <v>2008115数学</v>
      </c>
      <c r="B978" t="s">
        <v>4</v>
      </c>
      <c r="C978" t="s">
        <v>889</v>
      </c>
      <c r="D978">
        <v>1</v>
      </c>
      <c r="E978" s="2" t="s">
        <v>2256</v>
      </c>
      <c r="F978" s="2" t="s">
        <v>2257</v>
      </c>
      <c r="G978" s="2" t="s">
        <v>2258</v>
      </c>
      <c r="H978" s="2" t="s">
        <v>906</v>
      </c>
      <c r="I978" s="2" t="s">
        <v>907</v>
      </c>
      <c r="J978" s="2" t="s">
        <v>908</v>
      </c>
      <c r="K978" s="2" t="s">
        <v>955</v>
      </c>
      <c r="L978" s="2" t="s">
        <v>1003</v>
      </c>
      <c r="M978" s="2" t="s">
        <v>785</v>
      </c>
      <c r="N978" s="2" t="s">
        <v>917</v>
      </c>
    </row>
    <row r="979" ht="15" spans="1:14">
      <c r="A979" t="str">
        <f t="shared" si="15"/>
        <v>2008115物理</v>
      </c>
      <c r="B979" t="s">
        <v>4</v>
      </c>
      <c r="C979" t="s">
        <v>889</v>
      </c>
      <c r="D979">
        <v>1</v>
      </c>
      <c r="E979" s="2" t="s">
        <v>2256</v>
      </c>
      <c r="F979" s="2" t="s">
        <v>2257</v>
      </c>
      <c r="G979" s="2" t="s">
        <v>2258</v>
      </c>
      <c r="H979" s="2" t="s">
        <v>906</v>
      </c>
      <c r="I979" s="2" t="s">
        <v>907</v>
      </c>
      <c r="J979" s="2" t="s">
        <v>908</v>
      </c>
      <c r="K979" s="2" t="s">
        <v>955</v>
      </c>
      <c r="L979" s="2" t="s">
        <v>1002</v>
      </c>
      <c r="M979" s="2" t="s">
        <v>444</v>
      </c>
      <c r="N979" s="2" t="s">
        <v>919</v>
      </c>
    </row>
    <row r="980" ht="15" spans="1:14">
      <c r="A980" t="str">
        <f t="shared" si="15"/>
        <v>2799786物理</v>
      </c>
      <c r="B980" t="s">
        <v>12</v>
      </c>
      <c r="C980" t="s">
        <v>1</v>
      </c>
      <c r="D980">
        <v>0</v>
      </c>
      <c r="E980" s="2" t="s">
        <v>2259</v>
      </c>
      <c r="F980" s="2" t="s">
        <v>2260</v>
      </c>
      <c r="G980" s="2" t="s">
        <v>739</v>
      </c>
      <c r="H980" s="2" t="s">
        <v>906</v>
      </c>
      <c r="I980" s="2" t="s">
        <v>907</v>
      </c>
      <c r="J980" s="2" t="s">
        <v>908</v>
      </c>
      <c r="K980" s="2" t="s">
        <v>915</v>
      </c>
      <c r="L980" s="2" t="s">
        <v>1032</v>
      </c>
      <c r="M980" s="2" t="s">
        <v>777</v>
      </c>
      <c r="N980" s="2" t="s">
        <v>919</v>
      </c>
    </row>
    <row r="981" ht="15" spans="1:14">
      <c r="A981" t="str">
        <f t="shared" si="15"/>
        <v>2799786英语</v>
      </c>
      <c r="B981" t="s">
        <v>12</v>
      </c>
      <c r="C981" t="s">
        <v>1</v>
      </c>
      <c r="D981">
        <v>0</v>
      </c>
      <c r="E981" s="2" t="s">
        <v>2259</v>
      </c>
      <c r="F981" s="2" t="s">
        <v>2260</v>
      </c>
      <c r="G981" s="2" t="s">
        <v>739</v>
      </c>
      <c r="H981" s="2" t="s">
        <v>906</v>
      </c>
      <c r="I981" s="2" t="s">
        <v>907</v>
      </c>
      <c r="J981" s="2" t="s">
        <v>908</v>
      </c>
      <c r="K981" s="2" t="s">
        <v>915</v>
      </c>
      <c r="L981" s="2" t="s">
        <v>938</v>
      </c>
      <c r="M981" s="2" t="s">
        <v>714</v>
      </c>
      <c r="N981" s="2" t="s">
        <v>911</v>
      </c>
    </row>
    <row r="982" ht="15" spans="1:14">
      <c r="A982" t="str">
        <f t="shared" si="15"/>
        <v>5409371数学</v>
      </c>
      <c r="B982" t="s">
        <v>4</v>
      </c>
      <c r="C982" t="s">
        <v>889</v>
      </c>
      <c r="D982">
        <v>1</v>
      </c>
      <c r="E982" s="2" t="s">
        <v>2261</v>
      </c>
      <c r="F982" s="2" t="s">
        <v>2262</v>
      </c>
      <c r="G982" s="2" t="s">
        <v>2263</v>
      </c>
      <c r="H982" s="2" t="s">
        <v>906</v>
      </c>
      <c r="I982" s="2" t="s">
        <v>907</v>
      </c>
      <c r="J982" s="2" t="s">
        <v>908</v>
      </c>
      <c r="K982" s="2" t="s">
        <v>960</v>
      </c>
      <c r="L982" s="2" t="s">
        <v>961</v>
      </c>
      <c r="M982" s="2" t="s">
        <v>785</v>
      </c>
      <c r="N982" s="2" t="s">
        <v>917</v>
      </c>
    </row>
    <row r="983" ht="15" spans="1:14">
      <c r="A983" t="str">
        <f t="shared" si="15"/>
        <v>5409371英语</v>
      </c>
      <c r="B983" t="s">
        <v>4</v>
      </c>
      <c r="C983" t="s">
        <v>889</v>
      </c>
      <c r="D983">
        <v>1</v>
      </c>
      <c r="E983" s="2" t="s">
        <v>2261</v>
      </c>
      <c r="F983" s="2" t="s">
        <v>2262</v>
      </c>
      <c r="G983" s="2" t="s">
        <v>2263</v>
      </c>
      <c r="H983" s="2" t="s">
        <v>906</v>
      </c>
      <c r="I983" s="2" t="s">
        <v>907</v>
      </c>
      <c r="J983" s="2" t="s">
        <v>908</v>
      </c>
      <c r="K983" s="2" t="s">
        <v>960</v>
      </c>
      <c r="L983" s="2" t="s">
        <v>1087</v>
      </c>
      <c r="M983" s="2" t="s">
        <v>455</v>
      </c>
      <c r="N983" s="2" t="s">
        <v>911</v>
      </c>
    </row>
    <row r="984" ht="15" spans="1:14">
      <c r="A984" t="str">
        <f t="shared" si="15"/>
        <v>2707209英语</v>
      </c>
      <c r="B984" t="s">
        <v>12</v>
      </c>
      <c r="C984" t="s">
        <v>889</v>
      </c>
      <c r="D984">
        <v>1</v>
      </c>
      <c r="E984" s="2" t="s">
        <v>2264</v>
      </c>
      <c r="F984" s="2" t="s">
        <v>2265</v>
      </c>
      <c r="G984" s="2" t="s">
        <v>2266</v>
      </c>
      <c r="H984" s="2" t="s">
        <v>906</v>
      </c>
      <c r="I984" s="2" t="s">
        <v>907</v>
      </c>
      <c r="J984" s="2" t="s">
        <v>908</v>
      </c>
      <c r="K984" s="2" t="s">
        <v>909</v>
      </c>
      <c r="L984" s="2" t="s">
        <v>910</v>
      </c>
      <c r="M984" s="2" t="s">
        <v>657</v>
      </c>
      <c r="N984" s="2" t="s">
        <v>911</v>
      </c>
    </row>
    <row r="985" ht="15" spans="1:14">
      <c r="A985" t="str">
        <f t="shared" si="15"/>
        <v>3712726物理</v>
      </c>
      <c r="B985" t="s">
        <v>4</v>
      </c>
      <c r="C985" t="s">
        <v>889</v>
      </c>
      <c r="D985">
        <v>1</v>
      </c>
      <c r="E985" s="2" t="s">
        <v>2267</v>
      </c>
      <c r="F985" s="2" t="s">
        <v>2268</v>
      </c>
      <c r="G985" s="2" t="s">
        <v>167</v>
      </c>
      <c r="H985" s="2" t="s">
        <v>906</v>
      </c>
      <c r="I985" s="2" t="s">
        <v>907</v>
      </c>
      <c r="J985" s="2" t="s">
        <v>908</v>
      </c>
      <c r="K985" s="2" t="s">
        <v>915</v>
      </c>
      <c r="L985" s="2" t="s">
        <v>918</v>
      </c>
      <c r="M985" s="2" t="s">
        <v>31</v>
      </c>
      <c r="N985" s="2" t="s">
        <v>919</v>
      </c>
    </row>
    <row r="986" ht="15" spans="1:14">
      <c r="A986" t="str">
        <f t="shared" si="15"/>
        <v>3712726化学</v>
      </c>
      <c r="B986" t="s">
        <v>12</v>
      </c>
      <c r="C986" t="s">
        <v>1</v>
      </c>
      <c r="D986">
        <v>0</v>
      </c>
      <c r="E986" s="2" t="s">
        <v>2267</v>
      </c>
      <c r="F986" s="2" t="s">
        <v>2268</v>
      </c>
      <c r="G986" s="2" t="s">
        <v>167</v>
      </c>
      <c r="H986" s="2" t="s">
        <v>906</v>
      </c>
      <c r="I986" s="2" t="s">
        <v>907</v>
      </c>
      <c r="J986" s="2" t="s">
        <v>908</v>
      </c>
      <c r="K986" s="2" t="s">
        <v>915</v>
      </c>
      <c r="L986" s="2" t="s">
        <v>935</v>
      </c>
      <c r="M986" s="2" t="s">
        <v>87</v>
      </c>
      <c r="N986" s="2" t="s">
        <v>927</v>
      </c>
    </row>
    <row r="987" ht="15" spans="1:14">
      <c r="A987" t="str">
        <f t="shared" si="15"/>
        <v>4018828数学</v>
      </c>
      <c r="B987" t="s">
        <v>12</v>
      </c>
      <c r="C987" t="s">
        <v>1</v>
      </c>
      <c r="D987">
        <v>0</v>
      </c>
      <c r="E987" s="2" t="s">
        <v>2269</v>
      </c>
      <c r="F987" s="2" t="s">
        <v>2270</v>
      </c>
      <c r="G987" s="2" t="s">
        <v>603</v>
      </c>
      <c r="H987" s="2" t="s">
        <v>906</v>
      </c>
      <c r="I987" s="2" t="s">
        <v>907</v>
      </c>
      <c r="J987" s="2" t="s">
        <v>908</v>
      </c>
      <c r="K987" s="2" t="s">
        <v>909</v>
      </c>
      <c r="L987" s="2" t="s">
        <v>944</v>
      </c>
      <c r="M987" s="2" t="s">
        <v>557</v>
      </c>
      <c r="N987" s="2" t="s">
        <v>917</v>
      </c>
    </row>
    <row r="988" ht="15" spans="1:14">
      <c r="A988" t="str">
        <f t="shared" si="15"/>
        <v>10967517化学</v>
      </c>
      <c r="B988" t="s">
        <v>12</v>
      </c>
      <c r="C988" t="s">
        <v>1</v>
      </c>
      <c r="D988">
        <v>0</v>
      </c>
      <c r="E988" s="2" t="s">
        <v>2246</v>
      </c>
      <c r="F988" s="2" t="s">
        <v>2247</v>
      </c>
      <c r="G988" s="2" t="s">
        <v>324</v>
      </c>
      <c r="H988" s="2" t="s">
        <v>906</v>
      </c>
      <c r="I988" s="2" t="s">
        <v>907</v>
      </c>
      <c r="J988" s="2" t="s">
        <v>908</v>
      </c>
      <c r="K988" s="2" t="s">
        <v>915</v>
      </c>
      <c r="L988" s="2" t="s">
        <v>935</v>
      </c>
      <c r="M988" s="2" t="s">
        <v>646</v>
      </c>
      <c r="N988" s="2" t="s">
        <v>927</v>
      </c>
    </row>
    <row r="989" ht="15" spans="1:14">
      <c r="A989" t="str">
        <f t="shared" si="15"/>
        <v>10967517数学</v>
      </c>
      <c r="B989" t="s">
        <v>12</v>
      </c>
      <c r="C989" t="s">
        <v>1</v>
      </c>
      <c r="D989">
        <v>0</v>
      </c>
      <c r="E989" s="2" t="s">
        <v>2246</v>
      </c>
      <c r="F989" s="2" t="s">
        <v>2247</v>
      </c>
      <c r="G989" s="2" t="s">
        <v>324</v>
      </c>
      <c r="H989" s="2" t="s">
        <v>906</v>
      </c>
      <c r="I989" s="2" t="s">
        <v>907</v>
      </c>
      <c r="J989" s="2" t="s">
        <v>908</v>
      </c>
      <c r="K989" s="2" t="s">
        <v>915</v>
      </c>
      <c r="L989" s="2" t="s">
        <v>1072</v>
      </c>
      <c r="M989" s="2" t="s">
        <v>557</v>
      </c>
      <c r="N989" s="2" t="s">
        <v>917</v>
      </c>
    </row>
    <row r="990" ht="15" spans="1:14">
      <c r="A990" t="str">
        <f t="shared" si="15"/>
        <v>16965081化学</v>
      </c>
      <c r="B990" t="s">
        <v>12</v>
      </c>
      <c r="C990" t="s">
        <v>1</v>
      </c>
      <c r="D990">
        <v>0</v>
      </c>
      <c r="E990" s="2" t="s">
        <v>2271</v>
      </c>
      <c r="F990" s="2" t="s">
        <v>2272</v>
      </c>
      <c r="G990" s="2" t="s">
        <v>235</v>
      </c>
      <c r="H990" s="2" t="s">
        <v>906</v>
      </c>
      <c r="I990" s="2" t="s">
        <v>907</v>
      </c>
      <c r="J990" s="2" t="s">
        <v>908</v>
      </c>
      <c r="K990" s="2" t="s">
        <v>915</v>
      </c>
      <c r="L990" s="2" t="s">
        <v>935</v>
      </c>
      <c r="M990" s="2" t="s">
        <v>646</v>
      </c>
      <c r="N990" s="2" t="s">
        <v>927</v>
      </c>
    </row>
    <row r="991" ht="15" spans="1:14">
      <c r="A991" t="str">
        <f t="shared" si="15"/>
        <v>16965081数学</v>
      </c>
      <c r="B991" t="s">
        <v>12</v>
      </c>
      <c r="C991" t="s">
        <v>1</v>
      </c>
      <c r="D991">
        <v>0</v>
      </c>
      <c r="E991" s="2" t="s">
        <v>2271</v>
      </c>
      <c r="F991" s="2" t="s">
        <v>2272</v>
      </c>
      <c r="G991" s="2" t="s">
        <v>235</v>
      </c>
      <c r="H991" s="2" t="s">
        <v>906</v>
      </c>
      <c r="I991" s="2" t="s">
        <v>907</v>
      </c>
      <c r="J991" s="2" t="s">
        <v>908</v>
      </c>
      <c r="K991" s="2" t="s">
        <v>915</v>
      </c>
      <c r="L991" s="2" t="s">
        <v>1125</v>
      </c>
      <c r="M991" s="2" t="s">
        <v>201</v>
      </c>
      <c r="N991" s="2" t="s">
        <v>917</v>
      </c>
    </row>
    <row r="992" ht="15" spans="1:14">
      <c r="A992" t="str">
        <f t="shared" si="15"/>
        <v>15348324化学</v>
      </c>
      <c r="B992" t="s">
        <v>4</v>
      </c>
      <c r="C992" t="s">
        <v>889</v>
      </c>
      <c r="D992">
        <v>1</v>
      </c>
      <c r="E992" s="2" t="s">
        <v>2251</v>
      </c>
      <c r="F992" s="2" t="s">
        <v>2252</v>
      </c>
      <c r="G992" s="2" t="s">
        <v>495</v>
      </c>
      <c r="H992" s="2" t="s">
        <v>906</v>
      </c>
      <c r="I992" s="2" t="s">
        <v>907</v>
      </c>
      <c r="J992" s="2" t="s">
        <v>908</v>
      </c>
      <c r="K992" s="2" t="s">
        <v>955</v>
      </c>
      <c r="L992" s="2" t="s">
        <v>1107</v>
      </c>
      <c r="M992" s="2" t="s">
        <v>842</v>
      </c>
      <c r="N992" s="2" t="s">
        <v>927</v>
      </c>
    </row>
    <row r="993" ht="15" spans="1:14">
      <c r="A993" t="str">
        <f t="shared" si="15"/>
        <v>1601372化学</v>
      </c>
      <c r="B993" t="s">
        <v>4</v>
      </c>
      <c r="C993" t="s">
        <v>889</v>
      </c>
      <c r="D993">
        <v>1</v>
      </c>
      <c r="E993" s="2" t="s">
        <v>2273</v>
      </c>
      <c r="F993" s="2" t="s">
        <v>2274</v>
      </c>
      <c r="G993" s="2" t="s">
        <v>2275</v>
      </c>
      <c r="H993" s="2" t="s">
        <v>906</v>
      </c>
      <c r="I993" s="2" t="s">
        <v>907</v>
      </c>
      <c r="J993" s="2" t="s">
        <v>908</v>
      </c>
      <c r="K993" s="2" t="s">
        <v>955</v>
      </c>
      <c r="L993" s="2" t="s">
        <v>969</v>
      </c>
      <c r="M993" s="2" t="s">
        <v>87</v>
      </c>
      <c r="N993" s="2" t="s">
        <v>927</v>
      </c>
    </row>
    <row r="994" ht="15" spans="1:14">
      <c r="A994" t="str">
        <f t="shared" si="15"/>
        <v>1601372数学</v>
      </c>
      <c r="B994" t="s">
        <v>4</v>
      </c>
      <c r="C994" t="s">
        <v>889</v>
      </c>
      <c r="D994">
        <v>1</v>
      </c>
      <c r="E994" s="2" t="s">
        <v>2273</v>
      </c>
      <c r="F994" s="2" t="s">
        <v>2274</v>
      </c>
      <c r="G994" s="2" t="s">
        <v>2275</v>
      </c>
      <c r="H994" s="2" t="s">
        <v>906</v>
      </c>
      <c r="I994" s="2" t="s">
        <v>907</v>
      </c>
      <c r="J994" s="2" t="s">
        <v>908</v>
      </c>
      <c r="K994" s="2" t="s">
        <v>955</v>
      </c>
      <c r="L994" s="2" t="s">
        <v>986</v>
      </c>
      <c r="M994" s="2" t="s">
        <v>489</v>
      </c>
      <c r="N994" s="2" t="s">
        <v>917</v>
      </c>
    </row>
    <row r="995" ht="15" spans="1:14">
      <c r="A995" t="str">
        <f t="shared" si="15"/>
        <v>2008115化学</v>
      </c>
      <c r="B995" t="s">
        <v>4</v>
      </c>
      <c r="C995" t="s">
        <v>889</v>
      </c>
      <c r="D995">
        <v>1</v>
      </c>
      <c r="E995" s="2" t="s">
        <v>2256</v>
      </c>
      <c r="F995" s="2" t="s">
        <v>2257</v>
      </c>
      <c r="G995" s="2" t="s">
        <v>2258</v>
      </c>
      <c r="H995" s="2" t="s">
        <v>906</v>
      </c>
      <c r="I995" s="2" t="s">
        <v>907</v>
      </c>
      <c r="J995" s="2" t="s">
        <v>908</v>
      </c>
      <c r="K995" s="2" t="s">
        <v>955</v>
      </c>
      <c r="L995" s="2" t="s">
        <v>1107</v>
      </c>
      <c r="M995" s="2" t="s">
        <v>842</v>
      </c>
      <c r="N995" s="2" t="s">
        <v>927</v>
      </c>
    </row>
    <row r="996" ht="15" spans="1:14">
      <c r="A996" t="str">
        <f t="shared" si="15"/>
        <v>2185008数学</v>
      </c>
      <c r="B996" t="s">
        <v>4</v>
      </c>
      <c r="C996" t="s">
        <v>889</v>
      </c>
      <c r="D996">
        <v>1</v>
      </c>
      <c r="E996" s="2" t="s">
        <v>2276</v>
      </c>
      <c r="F996" s="2" t="s">
        <v>2277</v>
      </c>
      <c r="G996" s="2" t="s">
        <v>2278</v>
      </c>
      <c r="H996" s="2" t="s">
        <v>906</v>
      </c>
      <c r="I996" s="2" t="s">
        <v>907</v>
      </c>
      <c r="J996" s="2" t="s">
        <v>908</v>
      </c>
      <c r="K996" s="2" t="s">
        <v>955</v>
      </c>
      <c r="L996" s="2" t="s">
        <v>976</v>
      </c>
      <c r="M996" s="2" t="s">
        <v>557</v>
      </c>
      <c r="N996" s="2" t="s">
        <v>917</v>
      </c>
    </row>
    <row r="997" ht="15" spans="1:14">
      <c r="A997" t="str">
        <f t="shared" si="15"/>
        <v>2707209化学</v>
      </c>
      <c r="B997" t="s">
        <v>12</v>
      </c>
      <c r="C997" t="s">
        <v>889</v>
      </c>
      <c r="D997">
        <v>1</v>
      </c>
      <c r="E997" s="2" t="s">
        <v>2264</v>
      </c>
      <c r="F997" s="2" t="s">
        <v>2265</v>
      </c>
      <c r="G997" s="2" t="s">
        <v>2266</v>
      </c>
      <c r="H997" s="2" t="s">
        <v>906</v>
      </c>
      <c r="I997" s="2" t="s">
        <v>907</v>
      </c>
      <c r="J997" s="2" t="s">
        <v>908</v>
      </c>
      <c r="K997" s="2" t="s">
        <v>909</v>
      </c>
      <c r="L997" s="2" t="s">
        <v>949</v>
      </c>
      <c r="M997" s="2" t="s">
        <v>848</v>
      </c>
      <c r="N997" s="2" t="s">
        <v>927</v>
      </c>
    </row>
    <row r="998" ht="15" spans="1:14">
      <c r="A998" t="str">
        <f t="shared" si="15"/>
        <v>2707209数学</v>
      </c>
      <c r="B998" t="s">
        <v>12</v>
      </c>
      <c r="C998" t="s">
        <v>889</v>
      </c>
      <c r="D998">
        <v>1</v>
      </c>
      <c r="E998" s="2" t="s">
        <v>2264</v>
      </c>
      <c r="F998" s="2" t="s">
        <v>2265</v>
      </c>
      <c r="G998" s="2" t="s">
        <v>2266</v>
      </c>
      <c r="H998" s="2" t="s">
        <v>906</v>
      </c>
      <c r="I998" s="2" t="s">
        <v>907</v>
      </c>
      <c r="J998" s="2" t="s">
        <v>908</v>
      </c>
      <c r="K998" s="2" t="s">
        <v>909</v>
      </c>
      <c r="L998" s="2" t="s">
        <v>944</v>
      </c>
      <c r="M998" s="2" t="s">
        <v>557</v>
      </c>
      <c r="N998" s="2" t="s">
        <v>917</v>
      </c>
    </row>
    <row r="999" ht="15" spans="1:14">
      <c r="A999" t="str">
        <f t="shared" si="15"/>
        <v>1601372物理</v>
      </c>
      <c r="B999" t="s">
        <v>4</v>
      </c>
      <c r="C999" t="s">
        <v>889</v>
      </c>
      <c r="D999">
        <v>1</v>
      </c>
      <c r="E999" s="2" t="s">
        <v>2273</v>
      </c>
      <c r="F999" s="2" t="s">
        <v>2274</v>
      </c>
      <c r="G999" s="2" t="s">
        <v>2275</v>
      </c>
      <c r="H999" s="2" t="s">
        <v>906</v>
      </c>
      <c r="I999" s="2" t="s">
        <v>907</v>
      </c>
      <c r="J999" s="2" t="s">
        <v>908</v>
      </c>
      <c r="K999" s="2" t="s">
        <v>955</v>
      </c>
      <c r="L999" s="2" t="s">
        <v>970</v>
      </c>
      <c r="M999" s="2" t="s">
        <v>535</v>
      </c>
      <c r="N999" s="2" t="s">
        <v>919</v>
      </c>
    </row>
    <row r="1000" ht="15" spans="1:14">
      <c r="A1000" t="str">
        <f t="shared" si="15"/>
        <v>17054372英语</v>
      </c>
      <c r="B1000" t="s">
        <v>12</v>
      </c>
      <c r="C1000" t="s">
        <v>1</v>
      </c>
      <c r="D1000">
        <v>0</v>
      </c>
      <c r="E1000" s="2" t="s">
        <v>2279</v>
      </c>
      <c r="F1000" s="2" t="s">
        <v>2280</v>
      </c>
      <c r="G1000" s="2" t="s">
        <v>669</v>
      </c>
      <c r="H1000" s="2" t="s">
        <v>906</v>
      </c>
      <c r="I1000" s="2" t="s">
        <v>907</v>
      </c>
      <c r="J1000" s="2" t="s">
        <v>908</v>
      </c>
      <c r="K1000" s="2" t="s">
        <v>909</v>
      </c>
      <c r="L1000" s="2" t="s">
        <v>910</v>
      </c>
      <c r="M1000" s="2" t="s">
        <v>657</v>
      </c>
      <c r="N1000" s="2" t="s">
        <v>911</v>
      </c>
    </row>
    <row r="1001" ht="15" spans="1:14">
      <c r="A1001" t="str">
        <f t="shared" si="15"/>
        <v>1595415数学</v>
      </c>
      <c r="B1001" t="s">
        <v>4</v>
      </c>
      <c r="C1001" t="s">
        <v>889</v>
      </c>
      <c r="D1001">
        <v>1</v>
      </c>
      <c r="E1001" s="2" t="s">
        <v>2281</v>
      </c>
      <c r="F1001" s="2" t="s">
        <v>2282</v>
      </c>
      <c r="G1001" s="2" t="s">
        <v>2283</v>
      </c>
      <c r="H1001" s="2" t="s">
        <v>914</v>
      </c>
      <c r="I1001" s="2" t="s">
        <v>907</v>
      </c>
      <c r="J1001" s="2" t="s">
        <v>908</v>
      </c>
      <c r="K1001" s="2" t="s">
        <v>955</v>
      </c>
      <c r="L1001" s="2" t="s">
        <v>956</v>
      </c>
      <c r="M1001" s="2" t="s">
        <v>853</v>
      </c>
      <c r="N1001" s="2" t="s">
        <v>917</v>
      </c>
    </row>
    <row r="1002" ht="15" spans="1:14">
      <c r="A1002" t="str">
        <f t="shared" si="15"/>
        <v>8252868数学</v>
      </c>
      <c r="B1002" t="s">
        <v>12</v>
      </c>
      <c r="C1002" t="s">
        <v>1</v>
      </c>
      <c r="D1002">
        <v>0</v>
      </c>
      <c r="E1002" s="2" t="s">
        <v>2284</v>
      </c>
      <c r="F1002" s="2" t="s">
        <v>2285</v>
      </c>
      <c r="G1002" s="2" t="s">
        <v>482</v>
      </c>
      <c r="H1002" s="2" t="s">
        <v>914</v>
      </c>
      <c r="I1002" s="2" t="s">
        <v>907</v>
      </c>
      <c r="J1002" s="2" t="s">
        <v>908</v>
      </c>
      <c r="K1002" s="2" t="s">
        <v>955</v>
      </c>
      <c r="L1002" s="2" t="s">
        <v>1003</v>
      </c>
      <c r="M1002" s="2" t="s">
        <v>464</v>
      </c>
      <c r="N1002" s="2" t="s">
        <v>917</v>
      </c>
    </row>
    <row r="1003" ht="15" spans="1:14">
      <c r="A1003" t="str">
        <f t="shared" si="15"/>
        <v>16530865数学</v>
      </c>
      <c r="B1003" t="s">
        <v>4</v>
      </c>
      <c r="C1003" t="s">
        <v>889</v>
      </c>
      <c r="D1003">
        <v>1</v>
      </c>
      <c r="E1003" s="2" t="s">
        <v>2286</v>
      </c>
      <c r="F1003" s="2" t="s">
        <v>2287</v>
      </c>
      <c r="G1003" s="2" t="s">
        <v>2288</v>
      </c>
      <c r="H1003" s="2" t="s">
        <v>906</v>
      </c>
      <c r="I1003" s="2" t="s">
        <v>907</v>
      </c>
      <c r="J1003" s="2" t="s">
        <v>908</v>
      </c>
      <c r="K1003" s="2" t="s">
        <v>960</v>
      </c>
      <c r="L1003" s="2" t="s">
        <v>961</v>
      </c>
      <c r="M1003" s="2" t="s">
        <v>785</v>
      </c>
      <c r="N1003" s="2" t="s">
        <v>917</v>
      </c>
    </row>
    <row r="1004" ht="15" spans="1:14">
      <c r="A1004" t="str">
        <f t="shared" si="15"/>
        <v>8142806数学</v>
      </c>
      <c r="B1004" t="s">
        <v>4</v>
      </c>
      <c r="C1004" t="s">
        <v>889</v>
      </c>
      <c r="D1004">
        <v>1</v>
      </c>
      <c r="E1004" s="2" t="s">
        <v>2289</v>
      </c>
      <c r="F1004" s="2" t="s">
        <v>2290</v>
      </c>
      <c r="G1004" s="2" t="s">
        <v>129</v>
      </c>
      <c r="H1004" s="2" t="s">
        <v>906</v>
      </c>
      <c r="I1004" s="2" t="s">
        <v>907</v>
      </c>
      <c r="J1004" s="2" t="s">
        <v>908</v>
      </c>
      <c r="K1004" s="2" t="s">
        <v>915</v>
      </c>
      <c r="L1004" s="2" t="s">
        <v>1125</v>
      </c>
      <c r="M1004" s="2" t="s">
        <v>201</v>
      </c>
      <c r="N1004" s="2" t="s">
        <v>917</v>
      </c>
    </row>
    <row r="1005" ht="15" spans="1:14">
      <c r="A1005" t="str">
        <f t="shared" si="15"/>
        <v>9673001物理</v>
      </c>
      <c r="B1005" t="s">
        <v>4</v>
      </c>
      <c r="C1005" t="s">
        <v>889</v>
      </c>
      <c r="D1005">
        <v>1</v>
      </c>
      <c r="E1005" s="2" t="s">
        <v>2291</v>
      </c>
      <c r="F1005" s="2" t="s">
        <v>2292</v>
      </c>
      <c r="G1005" s="2" t="s">
        <v>2293</v>
      </c>
      <c r="H1005" s="2" t="s">
        <v>914</v>
      </c>
      <c r="I1005" s="2" t="s">
        <v>907</v>
      </c>
      <c r="J1005" s="2" t="s">
        <v>908</v>
      </c>
      <c r="K1005" s="2" t="s">
        <v>915</v>
      </c>
      <c r="L1005" s="2" t="s">
        <v>1141</v>
      </c>
      <c r="M1005" s="2" t="s">
        <v>423</v>
      </c>
      <c r="N1005" s="2" t="s">
        <v>919</v>
      </c>
    </row>
    <row r="1006" ht="15" spans="1:14">
      <c r="A1006" t="str">
        <f t="shared" si="15"/>
        <v>1462488数学</v>
      </c>
      <c r="B1006" t="s">
        <v>4</v>
      </c>
      <c r="C1006" t="s">
        <v>889</v>
      </c>
      <c r="D1006">
        <v>1</v>
      </c>
      <c r="E1006" s="2" t="s">
        <v>2294</v>
      </c>
      <c r="F1006" s="2" t="s">
        <v>2295</v>
      </c>
      <c r="G1006" s="2" t="s">
        <v>2296</v>
      </c>
      <c r="H1006" s="2" t="s">
        <v>906</v>
      </c>
      <c r="I1006" s="2" t="s">
        <v>907</v>
      </c>
      <c r="J1006" s="2" t="s">
        <v>908</v>
      </c>
      <c r="K1006" s="2" t="s">
        <v>960</v>
      </c>
      <c r="L1006" s="2" t="s">
        <v>961</v>
      </c>
      <c r="M1006" s="2" t="s">
        <v>785</v>
      </c>
      <c r="N1006" s="2" t="s">
        <v>917</v>
      </c>
    </row>
    <row r="1007" ht="15" spans="1:14">
      <c r="A1007" t="str">
        <f t="shared" si="15"/>
        <v>1812865物理</v>
      </c>
      <c r="B1007" t="s">
        <v>4</v>
      </c>
      <c r="C1007" t="s">
        <v>889</v>
      </c>
      <c r="D1007">
        <v>1</v>
      </c>
      <c r="E1007" s="2" t="s">
        <v>2297</v>
      </c>
      <c r="F1007" s="2" t="s">
        <v>2298</v>
      </c>
      <c r="G1007" s="2" t="s">
        <v>869</v>
      </c>
      <c r="H1007" s="2" t="s">
        <v>914</v>
      </c>
      <c r="I1007" s="2" t="s">
        <v>907</v>
      </c>
      <c r="J1007" s="2" t="s">
        <v>908</v>
      </c>
      <c r="K1007" s="2" t="s">
        <v>915</v>
      </c>
      <c r="L1007" s="2" t="s">
        <v>1032</v>
      </c>
      <c r="M1007" s="2" t="s">
        <v>289</v>
      </c>
      <c r="N1007" s="2" t="s">
        <v>919</v>
      </c>
    </row>
    <row r="1008" ht="15" spans="1:14">
      <c r="A1008" t="str">
        <f t="shared" si="15"/>
        <v>1812865数学</v>
      </c>
      <c r="B1008" t="s">
        <v>4</v>
      </c>
      <c r="C1008" t="s">
        <v>889</v>
      </c>
      <c r="D1008">
        <v>1</v>
      </c>
      <c r="E1008" s="2" t="s">
        <v>2297</v>
      </c>
      <c r="F1008" s="2" t="s">
        <v>2298</v>
      </c>
      <c r="G1008" s="2" t="s">
        <v>869</v>
      </c>
      <c r="H1008" s="2" t="s">
        <v>914</v>
      </c>
      <c r="I1008" s="2" t="s">
        <v>907</v>
      </c>
      <c r="J1008" s="2" t="s">
        <v>908</v>
      </c>
      <c r="K1008" s="2" t="s">
        <v>915</v>
      </c>
      <c r="L1008" s="2" t="s">
        <v>1125</v>
      </c>
      <c r="M1008" s="2" t="s">
        <v>201</v>
      </c>
      <c r="N1008" s="2" t="s">
        <v>917</v>
      </c>
    </row>
    <row r="1009" ht="15" spans="1:14">
      <c r="A1009" t="str">
        <f t="shared" si="15"/>
        <v>1812865化学</v>
      </c>
      <c r="B1009" t="s">
        <v>12</v>
      </c>
      <c r="C1009" t="s">
        <v>1</v>
      </c>
      <c r="D1009">
        <v>0</v>
      </c>
      <c r="E1009" s="2" t="s">
        <v>2297</v>
      </c>
      <c r="F1009" s="2" t="s">
        <v>2298</v>
      </c>
      <c r="G1009" s="2" t="s">
        <v>869</v>
      </c>
      <c r="H1009" s="2" t="s">
        <v>914</v>
      </c>
      <c r="I1009" s="2" t="s">
        <v>907</v>
      </c>
      <c r="J1009" s="2" t="s">
        <v>908</v>
      </c>
      <c r="K1009" s="2" t="s">
        <v>915</v>
      </c>
      <c r="L1009" s="2" t="s">
        <v>926</v>
      </c>
      <c r="M1009" s="2" t="s">
        <v>866</v>
      </c>
      <c r="N1009" s="2" t="s">
        <v>927</v>
      </c>
    </row>
    <row r="1010" ht="15" spans="1:14">
      <c r="A1010" t="str">
        <f t="shared" si="15"/>
        <v>1957878化学</v>
      </c>
      <c r="B1010" t="s">
        <v>12</v>
      </c>
      <c r="C1010" t="s">
        <v>889</v>
      </c>
      <c r="D1010">
        <v>1</v>
      </c>
      <c r="E1010" s="2" t="s">
        <v>2299</v>
      </c>
      <c r="F1010" s="2" t="s">
        <v>2300</v>
      </c>
      <c r="G1010" s="2" t="s">
        <v>2301</v>
      </c>
      <c r="H1010" s="2" t="s">
        <v>906</v>
      </c>
      <c r="I1010" s="2" t="s">
        <v>907</v>
      </c>
      <c r="J1010" s="2" t="s">
        <v>908</v>
      </c>
      <c r="K1010" s="2" t="s">
        <v>909</v>
      </c>
      <c r="L1010" s="2" t="s">
        <v>949</v>
      </c>
      <c r="M1010" s="2" t="s">
        <v>614</v>
      </c>
      <c r="N1010" s="2" t="s">
        <v>927</v>
      </c>
    </row>
    <row r="1011" ht="15" spans="1:14">
      <c r="A1011" t="str">
        <f t="shared" si="15"/>
        <v>1957878物理</v>
      </c>
      <c r="B1011" t="s">
        <v>12</v>
      </c>
      <c r="C1011" t="s">
        <v>889</v>
      </c>
      <c r="D1011">
        <v>1</v>
      </c>
      <c r="E1011" s="2" t="s">
        <v>2299</v>
      </c>
      <c r="F1011" s="2" t="s">
        <v>2300</v>
      </c>
      <c r="G1011" s="2" t="s">
        <v>2301</v>
      </c>
      <c r="H1011" s="2" t="s">
        <v>906</v>
      </c>
      <c r="I1011" s="2" t="s">
        <v>907</v>
      </c>
      <c r="J1011" s="2" t="s">
        <v>908</v>
      </c>
      <c r="K1011" s="2" t="s">
        <v>909</v>
      </c>
      <c r="L1011" s="2" t="s">
        <v>948</v>
      </c>
      <c r="M1011" s="2" t="s">
        <v>241</v>
      </c>
      <c r="N1011" s="2" t="s">
        <v>919</v>
      </c>
    </row>
    <row r="1012" ht="15" spans="1:14">
      <c r="A1012" t="str">
        <f t="shared" si="15"/>
        <v>1957878数学</v>
      </c>
      <c r="B1012" t="s">
        <v>12</v>
      </c>
      <c r="C1012" t="s">
        <v>889</v>
      </c>
      <c r="D1012">
        <v>1</v>
      </c>
      <c r="E1012" s="2" t="s">
        <v>2299</v>
      </c>
      <c r="F1012" s="2" t="s">
        <v>2300</v>
      </c>
      <c r="G1012" s="2" t="s">
        <v>2301</v>
      </c>
      <c r="H1012" s="2" t="s">
        <v>906</v>
      </c>
      <c r="I1012" s="2" t="s">
        <v>907</v>
      </c>
      <c r="J1012" s="2" t="s">
        <v>908</v>
      </c>
      <c r="K1012" s="2" t="s">
        <v>909</v>
      </c>
      <c r="L1012" s="2" t="s">
        <v>944</v>
      </c>
      <c r="M1012" s="2" t="s">
        <v>557</v>
      </c>
      <c r="N1012" s="2" t="s">
        <v>917</v>
      </c>
    </row>
    <row r="1013" ht="15" spans="1:14">
      <c r="A1013" t="str">
        <f t="shared" si="15"/>
        <v>1957878英语</v>
      </c>
      <c r="B1013" t="s">
        <v>12</v>
      </c>
      <c r="C1013" t="s">
        <v>889</v>
      </c>
      <c r="D1013">
        <v>1</v>
      </c>
      <c r="E1013" s="2" t="s">
        <v>2299</v>
      </c>
      <c r="F1013" s="2" t="s">
        <v>2300</v>
      </c>
      <c r="G1013" s="2" t="s">
        <v>2301</v>
      </c>
      <c r="H1013" s="2" t="s">
        <v>906</v>
      </c>
      <c r="I1013" s="2" t="s">
        <v>907</v>
      </c>
      <c r="J1013" s="2" t="s">
        <v>908</v>
      </c>
      <c r="K1013" s="2" t="s">
        <v>909</v>
      </c>
      <c r="L1013" s="2" t="s">
        <v>910</v>
      </c>
      <c r="M1013" s="2" t="s">
        <v>657</v>
      </c>
      <c r="N1013" s="2" t="s">
        <v>911</v>
      </c>
    </row>
    <row r="1014" ht="15" spans="1:14">
      <c r="A1014" t="str">
        <f t="shared" si="15"/>
        <v>4777689数学</v>
      </c>
      <c r="B1014" t="s">
        <v>4</v>
      </c>
      <c r="C1014" t="s">
        <v>889</v>
      </c>
      <c r="D1014">
        <v>1</v>
      </c>
      <c r="E1014" s="2" t="s">
        <v>2302</v>
      </c>
      <c r="F1014" s="2" t="s">
        <v>2303</v>
      </c>
      <c r="G1014" s="2" t="s">
        <v>2304</v>
      </c>
      <c r="H1014" s="2" t="s">
        <v>906</v>
      </c>
      <c r="I1014" s="2" t="s">
        <v>907</v>
      </c>
      <c r="J1014" s="2" t="s">
        <v>908</v>
      </c>
      <c r="K1014" s="2" t="s">
        <v>955</v>
      </c>
      <c r="L1014" s="2" t="s">
        <v>976</v>
      </c>
      <c r="M1014" s="2" t="s">
        <v>489</v>
      </c>
      <c r="N1014" s="2" t="s">
        <v>917</v>
      </c>
    </row>
    <row r="1015" ht="15" spans="1:14">
      <c r="A1015" t="str">
        <f t="shared" si="15"/>
        <v>6945549英语</v>
      </c>
      <c r="B1015" t="s">
        <v>4</v>
      </c>
      <c r="C1015" t="s">
        <v>889</v>
      </c>
      <c r="D1015">
        <v>1</v>
      </c>
      <c r="E1015" s="2" t="s">
        <v>2305</v>
      </c>
      <c r="F1015" s="2" t="s">
        <v>2306</v>
      </c>
      <c r="G1015" s="2" t="s">
        <v>450</v>
      </c>
      <c r="H1015" s="2" t="s">
        <v>906</v>
      </c>
      <c r="I1015" s="2" t="s">
        <v>907</v>
      </c>
      <c r="J1015" s="2" t="s">
        <v>908</v>
      </c>
      <c r="K1015" s="2" t="s">
        <v>955</v>
      </c>
      <c r="L1015" s="2" t="s">
        <v>1081</v>
      </c>
      <c r="M1015" s="2" t="s">
        <v>714</v>
      </c>
      <c r="N1015" s="2" t="s">
        <v>911</v>
      </c>
    </row>
    <row r="1016" ht="15" spans="1:14">
      <c r="A1016" t="str">
        <f t="shared" si="15"/>
        <v>6945549数学</v>
      </c>
      <c r="B1016" t="s">
        <v>4</v>
      </c>
      <c r="C1016" t="s">
        <v>889</v>
      </c>
      <c r="D1016">
        <v>1</v>
      </c>
      <c r="E1016" s="2" t="s">
        <v>2305</v>
      </c>
      <c r="F1016" s="2" t="s">
        <v>2306</v>
      </c>
      <c r="G1016" s="2" t="s">
        <v>450</v>
      </c>
      <c r="H1016" s="2" t="s">
        <v>906</v>
      </c>
      <c r="I1016" s="2" t="s">
        <v>907</v>
      </c>
      <c r="J1016" s="2" t="s">
        <v>908</v>
      </c>
      <c r="K1016" s="2" t="s">
        <v>955</v>
      </c>
      <c r="L1016" s="2" t="s">
        <v>976</v>
      </c>
      <c r="M1016" s="2" t="s">
        <v>557</v>
      </c>
      <c r="N1016" s="2" t="s">
        <v>917</v>
      </c>
    </row>
    <row r="1017" ht="15" spans="1:14">
      <c r="A1017" t="str">
        <f t="shared" si="15"/>
        <v>3017486数学</v>
      </c>
      <c r="B1017" t="s">
        <v>4</v>
      </c>
      <c r="C1017" t="s">
        <v>889</v>
      </c>
      <c r="D1017">
        <v>1</v>
      </c>
      <c r="E1017" s="2" t="s">
        <v>2307</v>
      </c>
      <c r="F1017" s="2" t="s">
        <v>2308</v>
      </c>
      <c r="G1017" s="2" t="s">
        <v>2309</v>
      </c>
      <c r="H1017" s="2" t="s">
        <v>906</v>
      </c>
      <c r="I1017" s="2" t="s">
        <v>907</v>
      </c>
      <c r="J1017" s="2" t="s">
        <v>908</v>
      </c>
      <c r="K1017" s="2" t="s">
        <v>915</v>
      </c>
      <c r="L1017" s="2" t="s">
        <v>1125</v>
      </c>
      <c r="M1017" s="2" t="s">
        <v>489</v>
      </c>
      <c r="N1017" s="2" t="s">
        <v>917</v>
      </c>
    </row>
    <row r="1018" ht="15" spans="1:14">
      <c r="A1018" t="str">
        <f t="shared" si="15"/>
        <v>8142806物理</v>
      </c>
      <c r="B1018" t="s">
        <v>4</v>
      </c>
      <c r="C1018" t="s">
        <v>889</v>
      </c>
      <c r="D1018">
        <v>1</v>
      </c>
      <c r="E1018" s="2" t="s">
        <v>2289</v>
      </c>
      <c r="F1018" s="2" t="s">
        <v>2290</v>
      </c>
      <c r="G1018" s="2" t="s">
        <v>129</v>
      </c>
      <c r="H1018" s="2" t="s">
        <v>906</v>
      </c>
      <c r="I1018" s="2" t="s">
        <v>907</v>
      </c>
      <c r="J1018" s="2" t="s">
        <v>908</v>
      </c>
      <c r="K1018" s="2" t="s">
        <v>915</v>
      </c>
      <c r="L1018" s="2" t="s">
        <v>1032</v>
      </c>
      <c r="M1018" s="2" t="s">
        <v>777</v>
      </c>
      <c r="N1018" s="2" t="s">
        <v>919</v>
      </c>
    </row>
    <row r="1019" ht="15" spans="1:14">
      <c r="A1019" t="str">
        <f t="shared" si="15"/>
        <v>9673001数学</v>
      </c>
      <c r="B1019" t="s">
        <v>4</v>
      </c>
      <c r="C1019" t="s">
        <v>889</v>
      </c>
      <c r="D1019">
        <v>1</v>
      </c>
      <c r="E1019" s="2" t="s">
        <v>2291</v>
      </c>
      <c r="F1019" s="2" t="s">
        <v>2292</v>
      </c>
      <c r="G1019" s="2" t="s">
        <v>2293</v>
      </c>
      <c r="H1019" s="2" t="s">
        <v>914</v>
      </c>
      <c r="I1019" s="2" t="s">
        <v>907</v>
      </c>
      <c r="J1019" s="2" t="s">
        <v>908</v>
      </c>
      <c r="K1019" s="2" t="s">
        <v>915</v>
      </c>
      <c r="L1019" s="2" t="s">
        <v>1125</v>
      </c>
      <c r="M1019" s="2" t="s">
        <v>489</v>
      </c>
      <c r="N1019" s="2" t="s">
        <v>917</v>
      </c>
    </row>
    <row r="1020" ht="15" spans="1:14">
      <c r="A1020" t="str">
        <f t="shared" si="15"/>
        <v>1475617化学</v>
      </c>
      <c r="B1020" t="s">
        <v>4</v>
      </c>
      <c r="C1020" t="s">
        <v>889</v>
      </c>
      <c r="D1020">
        <v>1</v>
      </c>
      <c r="E1020" s="2" t="s">
        <v>2310</v>
      </c>
      <c r="F1020" s="2" t="s">
        <v>2311</v>
      </c>
      <c r="G1020" s="2" t="s">
        <v>2312</v>
      </c>
      <c r="H1020" s="2" t="s">
        <v>906</v>
      </c>
      <c r="I1020" s="2" t="s">
        <v>907</v>
      </c>
      <c r="J1020" s="2" t="s">
        <v>908</v>
      </c>
      <c r="K1020" s="2" t="s">
        <v>955</v>
      </c>
      <c r="L1020" s="2" t="s">
        <v>969</v>
      </c>
      <c r="M1020" s="2" t="s">
        <v>87</v>
      </c>
      <c r="N1020" s="2" t="s">
        <v>927</v>
      </c>
    </row>
    <row r="1021" ht="15" spans="1:14">
      <c r="A1021" t="str">
        <f t="shared" si="15"/>
        <v>1475617数学</v>
      </c>
      <c r="B1021" t="s">
        <v>4</v>
      </c>
      <c r="C1021" t="s">
        <v>889</v>
      </c>
      <c r="D1021">
        <v>1</v>
      </c>
      <c r="E1021" s="2" t="s">
        <v>2310</v>
      </c>
      <c r="F1021" s="2" t="s">
        <v>2311</v>
      </c>
      <c r="G1021" s="2" t="s">
        <v>2312</v>
      </c>
      <c r="H1021" s="2" t="s">
        <v>906</v>
      </c>
      <c r="I1021" s="2" t="s">
        <v>907</v>
      </c>
      <c r="J1021" s="2" t="s">
        <v>908</v>
      </c>
      <c r="K1021" s="2" t="s">
        <v>955</v>
      </c>
      <c r="L1021" s="2" t="s">
        <v>986</v>
      </c>
      <c r="M1021" s="2" t="s">
        <v>489</v>
      </c>
      <c r="N1021" s="2" t="s">
        <v>917</v>
      </c>
    </row>
    <row r="1022" ht="15" spans="1:14">
      <c r="A1022" t="str">
        <f t="shared" si="15"/>
        <v>8142806化学</v>
      </c>
      <c r="B1022" t="s">
        <v>12</v>
      </c>
      <c r="C1022" t="s">
        <v>1</v>
      </c>
      <c r="D1022">
        <v>0</v>
      </c>
      <c r="E1022" s="2" t="s">
        <v>2289</v>
      </c>
      <c r="F1022" s="2" t="s">
        <v>2290</v>
      </c>
      <c r="G1022" s="2" t="s">
        <v>129</v>
      </c>
      <c r="H1022" s="2" t="s">
        <v>906</v>
      </c>
      <c r="I1022" s="2" t="s">
        <v>907</v>
      </c>
      <c r="J1022" s="2" t="s">
        <v>908</v>
      </c>
      <c r="K1022" s="2" t="s">
        <v>915</v>
      </c>
      <c r="L1022" s="2" t="s">
        <v>926</v>
      </c>
      <c r="M1022" s="2" t="s">
        <v>87</v>
      </c>
      <c r="N1022" s="2" t="s">
        <v>927</v>
      </c>
    </row>
    <row r="1023" ht="15" spans="1:14">
      <c r="A1023" t="str">
        <f t="shared" si="15"/>
        <v>4777689英语</v>
      </c>
      <c r="B1023" t="s">
        <v>4</v>
      </c>
      <c r="C1023" t="s">
        <v>889</v>
      </c>
      <c r="D1023">
        <v>1</v>
      </c>
      <c r="E1023" s="2" t="s">
        <v>2302</v>
      </c>
      <c r="F1023" s="2" t="s">
        <v>2303</v>
      </c>
      <c r="G1023" s="2" t="s">
        <v>2304</v>
      </c>
      <c r="H1023" s="2" t="s">
        <v>906</v>
      </c>
      <c r="I1023" s="2" t="s">
        <v>907</v>
      </c>
      <c r="J1023" s="2" t="s">
        <v>908</v>
      </c>
      <c r="K1023" s="2" t="s">
        <v>955</v>
      </c>
      <c r="L1023" s="2" t="s">
        <v>1081</v>
      </c>
      <c r="M1023" s="2" t="s">
        <v>714</v>
      </c>
      <c r="N1023" s="2" t="s">
        <v>911</v>
      </c>
    </row>
    <row r="1024" ht="15" spans="1:14">
      <c r="A1024" t="str">
        <f t="shared" si="15"/>
        <v>5504954数学</v>
      </c>
      <c r="B1024" t="s">
        <v>4</v>
      </c>
      <c r="C1024" t="s">
        <v>889</v>
      </c>
      <c r="D1024">
        <v>1</v>
      </c>
      <c r="E1024" s="2" t="s">
        <v>2313</v>
      </c>
      <c r="F1024" s="2" t="s">
        <v>2314</v>
      </c>
      <c r="G1024" s="2" t="s">
        <v>2315</v>
      </c>
      <c r="H1024" s="2" t="s">
        <v>906</v>
      </c>
      <c r="I1024" s="2" t="s">
        <v>907</v>
      </c>
      <c r="J1024" s="2" t="s">
        <v>908</v>
      </c>
      <c r="K1024" s="2" t="s">
        <v>915</v>
      </c>
      <c r="L1024" s="2" t="s">
        <v>916</v>
      </c>
      <c r="M1024" s="2" t="s">
        <v>557</v>
      </c>
      <c r="N1024" s="2" t="s">
        <v>917</v>
      </c>
    </row>
    <row r="1025" ht="15" spans="1:14">
      <c r="A1025" t="str">
        <f t="shared" si="15"/>
        <v>5504954物理</v>
      </c>
      <c r="B1025" t="s">
        <v>4</v>
      </c>
      <c r="C1025" t="s">
        <v>889</v>
      </c>
      <c r="D1025">
        <v>1</v>
      </c>
      <c r="E1025" s="2" t="s">
        <v>2313</v>
      </c>
      <c r="F1025" s="2" t="s">
        <v>2314</v>
      </c>
      <c r="G1025" s="2" t="s">
        <v>2315</v>
      </c>
      <c r="H1025" s="2" t="s">
        <v>906</v>
      </c>
      <c r="I1025" s="2" t="s">
        <v>907</v>
      </c>
      <c r="J1025" s="2" t="s">
        <v>908</v>
      </c>
      <c r="K1025" s="2" t="s">
        <v>915</v>
      </c>
      <c r="L1025" s="2" t="s">
        <v>918</v>
      </c>
      <c r="M1025" s="2" t="s">
        <v>31</v>
      </c>
      <c r="N1025" s="2" t="s">
        <v>919</v>
      </c>
    </row>
    <row r="1026" ht="15" spans="1:14">
      <c r="A1026" t="str">
        <f t="shared" ref="A1026:A1089" si="16">E1026&amp;N1026</f>
        <v>5504954化学</v>
      </c>
      <c r="B1026" t="s">
        <v>4</v>
      </c>
      <c r="C1026" t="s">
        <v>889</v>
      </c>
      <c r="D1026">
        <v>1</v>
      </c>
      <c r="E1026" s="2" t="s">
        <v>2313</v>
      </c>
      <c r="F1026" s="2" t="s">
        <v>2314</v>
      </c>
      <c r="G1026" s="2" t="s">
        <v>2315</v>
      </c>
      <c r="H1026" s="2" t="s">
        <v>906</v>
      </c>
      <c r="I1026" s="2" t="s">
        <v>907</v>
      </c>
      <c r="J1026" s="2" t="s">
        <v>908</v>
      </c>
      <c r="K1026" s="2" t="s">
        <v>915</v>
      </c>
      <c r="L1026" s="2" t="s">
        <v>935</v>
      </c>
      <c r="M1026" s="2" t="s">
        <v>87</v>
      </c>
      <c r="N1026" s="2" t="s">
        <v>927</v>
      </c>
    </row>
    <row r="1027" ht="15" spans="1:14">
      <c r="A1027" t="str">
        <f t="shared" si="16"/>
        <v>5635946化学</v>
      </c>
      <c r="B1027" t="s">
        <v>12</v>
      </c>
      <c r="C1027" t="s">
        <v>1</v>
      </c>
      <c r="D1027">
        <v>0</v>
      </c>
      <c r="E1027" s="2" t="s">
        <v>2316</v>
      </c>
      <c r="F1027" s="2" t="s">
        <v>2317</v>
      </c>
      <c r="G1027" s="2" t="s">
        <v>625</v>
      </c>
      <c r="H1027" s="2" t="s">
        <v>906</v>
      </c>
      <c r="I1027" s="2" t="s">
        <v>907</v>
      </c>
      <c r="J1027" s="2" t="s">
        <v>908</v>
      </c>
      <c r="K1027" s="2" t="s">
        <v>909</v>
      </c>
      <c r="L1027" s="2" t="s">
        <v>995</v>
      </c>
      <c r="M1027" s="2" t="s">
        <v>614</v>
      </c>
      <c r="N1027" s="2" t="s">
        <v>927</v>
      </c>
    </row>
    <row r="1028" ht="15" spans="1:14">
      <c r="A1028" t="str">
        <f t="shared" si="16"/>
        <v>1475617物理</v>
      </c>
      <c r="B1028" t="s">
        <v>4</v>
      </c>
      <c r="C1028" t="s">
        <v>889</v>
      </c>
      <c r="D1028">
        <v>1</v>
      </c>
      <c r="E1028" s="2" t="s">
        <v>2310</v>
      </c>
      <c r="F1028" s="2" t="s">
        <v>2311</v>
      </c>
      <c r="G1028" s="2" t="s">
        <v>2312</v>
      </c>
      <c r="H1028" s="2" t="s">
        <v>906</v>
      </c>
      <c r="I1028" s="2" t="s">
        <v>907</v>
      </c>
      <c r="J1028" s="2" t="s">
        <v>908</v>
      </c>
      <c r="K1028" s="2" t="s">
        <v>955</v>
      </c>
      <c r="L1028" s="2" t="s">
        <v>970</v>
      </c>
      <c r="M1028" s="2" t="s">
        <v>535</v>
      </c>
      <c r="N1028" s="2" t="s">
        <v>919</v>
      </c>
    </row>
    <row r="1029" ht="15" spans="1:14">
      <c r="A1029" t="str">
        <f t="shared" si="16"/>
        <v>1401684物理</v>
      </c>
      <c r="B1029" t="s">
        <v>4</v>
      </c>
      <c r="C1029" t="s">
        <v>889</v>
      </c>
      <c r="D1029">
        <v>1</v>
      </c>
      <c r="E1029" s="2" t="s">
        <v>2318</v>
      </c>
      <c r="F1029" s="2" t="s">
        <v>2319</v>
      </c>
      <c r="G1029" s="2" t="s">
        <v>2320</v>
      </c>
      <c r="H1029" s="2" t="s">
        <v>906</v>
      </c>
      <c r="I1029" s="2" t="s">
        <v>907</v>
      </c>
      <c r="J1029" s="2" t="s">
        <v>908</v>
      </c>
      <c r="K1029" s="2" t="s">
        <v>955</v>
      </c>
      <c r="L1029" s="2" t="s">
        <v>970</v>
      </c>
      <c r="M1029" s="2" t="s">
        <v>535</v>
      </c>
      <c r="N1029" s="2" t="s">
        <v>919</v>
      </c>
    </row>
    <row r="1030" ht="15" spans="1:14">
      <c r="A1030" t="str">
        <f t="shared" si="16"/>
        <v>1512232物理</v>
      </c>
      <c r="B1030" t="s">
        <v>4</v>
      </c>
      <c r="C1030" t="s">
        <v>1</v>
      </c>
      <c r="D1030">
        <v>0</v>
      </c>
      <c r="E1030" s="2" t="s">
        <v>2321</v>
      </c>
      <c r="F1030" s="2" t="s">
        <v>2322</v>
      </c>
      <c r="G1030" s="2" t="s">
        <v>193</v>
      </c>
      <c r="H1030" s="2" t="s">
        <v>906</v>
      </c>
      <c r="I1030" s="2" t="s">
        <v>907</v>
      </c>
      <c r="J1030" s="2" t="s">
        <v>908</v>
      </c>
      <c r="K1030" s="2" t="s">
        <v>955</v>
      </c>
      <c r="L1030" s="2" t="s">
        <v>970</v>
      </c>
      <c r="M1030" s="2" t="s">
        <v>535</v>
      </c>
      <c r="N1030" s="2" t="s">
        <v>919</v>
      </c>
    </row>
    <row r="1031" ht="15" spans="1:14">
      <c r="A1031" t="str">
        <f t="shared" si="16"/>
        <v>1795798数学</v>
      </c>
      <c r="B1031" t="s">
        <v>4</v>
      </c>
      <c r="C1031" t="s">
        <v>889</v>
      </c>
      <c r="D1031">
        <v>1</v>
      </c>
      <c r="E1031" s="2" t="s">
        <v>2323</v>
      </c>
      <c r="F1031" s="2" t="s">
        <v>2324</v>
      </c>
      <c r="G1031" s="2" t="s">
        <v>2325</v>
      </c>
      <c r="H1031" s="2" t="s">
        <v>914</v>
      </c>
      <c r="I1031" s="2" t="s">
        <v>907</v>
      </c>
      <c r="J1031" s="2" t="s">
        <v>908</v>
      </c>
      <c r="K1031" s="2" t="s">
        <v>955</v>
      </c>
      <c r="L1031" s="2" t="s">
        <v>956</v>
      </c>
      <c r="M1031" s="2" t="s">
        <v>853</v>
      </c>
      <c r="N1031" s="2" t="s">
        <v>917</v>
      </c>
    </row>
    <row r="1032" ht="15" spans="1:14">
      <c r="A1032" t="str">
        <f t="shared" si="16"/>
        <v>16899885物理</v>
      </c>
      <c r="B1032" t="s">
        <v>4</v>
      </c>
      <c r="C1032" t="s">
        <v>889</v>
      </c>
      <c r="D1032">
        <v>1</v>
      </c>
      <c r="E1032" s="2" t="s">
        <v>2326</v>
      </c>
      <c r="F1032" s="2" t="s">
        <v>2327</v>
      </c>
      <c r="G1032" s="2" t="s">
        <v>2328</v>
      </c>
      <c r="H1032" s="2" t="s">
        <v>906</v>
      </c>
      <c r="I1032" s="2" t="s">
        <v>907</v>
      </c>
      <c r="J1032" s="2" t="s">
        <v>908</v>
      </c>
      <c r="K1032" s="2" t="s">
        <v>955</v>
      </c>
      <c r="L1032" s="2" t="s">
        <v>1002</v>
      </c>
      <c r="M1032" s="2" t="s">
        <v>444</v>
      </c>
      <c r="N1032" s="2" t="s">
        <v>919</v>
      </c>
    </row>
    <row r="1033" ht="15" spans="1:14">
      <c r="A1033" t="str">
        <f t="shared" si="16"/>
        <v>7042075数学</v>
      </c>
      <c r="B1033" t="s">
        <v>4</v>
      </c>
      <c r="C1033" t="s">
        <v>889</v>
      </c>
      <c r="D1033">
        <v>1</v>
      </c>
      <c r="E1033" s="2" t="s">
        <v>2329</v>
      </c>
      <c r="F1033" s="2" t="s">
        <v>2330</v>
      </c>
      <c r="G1033" s="2" t="s">
        <v>2331</v>
      </c>
      <c r="H1033" s="2" t="s">
        <v>914</v>
      </c>
      <c r="I1033" s="2" t="s">
        <v>907</v>
      </c>
      <c r="J1033" s="2" t="s">
        <v>908</v>
      </c>
      <c r="K1033" s="2" t="s">
        <v>955</v>
      </c>
      <c r="L1033" s="2" t="s">
        <v>976</v>
      </c>
      <c r="M1033" s="2" t="s">
        <v>201</v>
      </c>
      <c r="N1033" s="2" t="s">
        <v>917</v>
      </c>
    </row>
    <row r="1034" ht="15" spans="1:14">
      <c r="A1034" t="str">
        <f t="shared" si="16"/>
        <v>1836075化学</v>
      </c>
      <c r="B1034" t="s">
        <v>12</v>
      </c>
      <c r="C1034" t="s">
        <v>1</v>
      </c>
      <c r="D1034">
        <v>0</v>
      </c>
      <c r="E1034" s="2" t="s">
        <v>2332</v>
      </c>
      <c r="F1034" s="2" t="s">
        <v>2333</v>
      </c>
      <c r="G1034" s="2" t="s">
        <v>181</v>
      </c>
      <c r="H1034" s="2" t="s">
        <v>906</v>
      </c>
      <c r="I1034" s="2" t="s">
        <v>907</v>
      </c>
      <c r="J1034" s="2" t="s">
        <v>908</v>
      </c>
      <c r="K1034" s="2" t="s">
        <v>955</v>
      </c>
      <c r="L1034" s="2" t="s">
        <v>1019</v>
      </c>
      <c r="M1034" s="2" t="s">
        <v>87</v>
      </c>
      <c r="N1034" s="2" t="s">
        <v>927</v>
      </c>
    </row>
    <row r="1035" ht="15" spans="1:14">
      <c r="A1035" t="str">
        <f t="shared" si="16"/>
        <v>1836075物理</v>
      </c>
      <c r="B1035" t="s">
        <v>12</v>
      </c>
      <c r="C1035" t="s">
        <v>1</v>
      </c>
      <c r="D1035">
        <v>0</v>
      </c>
      <c r="E1035" s="2" t="s">
        <v>2332</v>
      </c>
      <c r="F1035" s="2" t="s">
        <v>2333</v>
      </c>
      <c r="G1035" s="2" t="s">
        <v>181</v>
      </c>
      <c r="H1035" s="2" t="s">
        <v>906</v>
      </c>
      <c r="I1035" s="2" t="s">
        <v>907</v>
      </c>
      <c r="J1035" s="2" t="s">
        <v>908</v>
      </c>
      <c r="K1035" s="2" t="s">
        <v>955</v>
      </c>
      <c r="L1035" s="2" t="s">
        <v>1002</v>
      </c>
      <c r="M1035" s="2" t="s">
        <v>289</v>
      </c>
      <c r="N1035" s="2" t="s">
        <v>919</v>
      </c>
    </row>
    <row r="1036" ht="15" spans="1:14">
      <c r="A1036" t="str">
        <f t="shared" si="16"/>
        <v>1400800物理</v>
      </c>
      <c r="B1036" t="s">
        <v>4</v>
      </c>
      <c r="C1036" t="s">
        <v>889</v>
      </c>
      <c r="D1036">
        <v>1</v>
      </c>
      <c r="E1036" s="2" t="s">
        <v>2334</v>
      </c>
      <c r="F1036" s="2" t="s">
        <v>2335</v>
      </c>
      <c r="G1036" s="2" t="s">
        <v>2336</v>
      </c>
      <c r="H1036" s="2" t="s">
        <v>906</v>
      </c>
      <c r="I1036" s="2" t="s">
        <v>907</v>
      </c>
      <c r="J1036" s="2" t="s">
        <v>908</v>
      </c>
      <c r="K1036" s="2" t="s">
        <v>955</v>
      </c>
      <c r="L1036" s="2" t="s">
        <v>1002</v>
      </c>
      <c r="M1036" s="2" t="s">
        <v>444</v>
      </c>
      <c r="N1036" s="2" t="s">
        <v>919</v>
      </c>
    </row>
    <row r="1037" ht="15" spans="1:14">
      <c r="A1037" t="str">
        <f t="shared" si="16"/>
        <v>1815498化学</v>
      </c>
      <c r="B1037" t="s">
        <v>12</v>
      </c>
      <c r="C1037" t="s">
        <v>1</v>
      </c>
      <c r="D1037">
        <v>0</v>
      </c>
      <c r="E1037" s="2" t="s">
        <v>2337</v>
      </c>
      <c r="F1037" s="2" t="s">
        <v>2338</v>
      </c>
      <c r="G1037" s="2" t="s">
        <v>26</v>
      </c>
      <c r="H1037" s="2" t="s">
        <v>914</v>
      </c>
      <c r="I1037" s="2" t="s">
        <v>907</v>
      </c>
      <c r="J1037" s="2" t="s">
        <v>908</v>
      </c>
      <c r="K1037" s="2" t="s">
        <v>915</v>
      </c>
      <c r="L1037" s="2" t="s">
        <v>935</v>
      </c>
      <c r="M1037" s="2" t="s">
        <v>87</v>
      </c>
      <c r="N1037" s="2" t="s">
        <v>927</v>
      </c>
    </row>
    <row r="1038" ht="15" spans="1:14">
      <c r="A1038" t="str">
        <f t="shared" si="16"/>
        <v>1815498英语</v>
      </c>
      <c r="B1038" t="s">
        <v>12</v>
      </c>
      <c r="C1038" t="s">
        <v>1</v>
      </c>
      <c r="D1038">
        <v>0</v>
      </c>
      <c r="E1038" s="2" t="s">
        <v>2337</v>
      </c>
      <c r="F1038" s="2" t="s">
        <v>2338</v>
      </c>
      <c r="G1038" s="2" t="s">
        <v>26</v>
      </c>
      <c r="H1038" s="2" t="s">
        <v>914</v>
      </c>
      <c r="I1038" s="2" t="s">
        <v>907</v>
      </c>
      <c r="J1038" s="2" t="s">
        <v>908</v>
      </c>
      <c r="K1038" s="2" t="s">
        <v>915</v>
      </c>
      <c r="L1038" s="2" t="s">
        <v>938</v>
      </c>
      <c r="M1038" s="2" t="s">
        <v>3</v>
      </c>
      <c r="N1038" s="2" t="s">
        <v>911</v>
      </c>
    </row>
    <row r="1039" ht="15" spans="1:14">
      <c r="A1039" t="str">
        <f t="shared" si="16"/>
        <v>7617690数学</v>
      </c>
      <c r="B1039" t="s">
        <v>4</v>
      </c>
      <c r="C1039" t="s">
        <v>889</v>
      </c>
      <c r="D1039">
        <v>1</v>
      </c>
      <c r="E1039" s="2" t="s">
        <v>2339</v>
      </c>
      <c r="F1039" s="2" t="s">
        <v>2340</v>
      </c>
      <c r="G1039" s="2" t="s">
        <v>2341</v>
      </c>
      <c r="H1039" s="2" t="s">
        <v>906</v>
      </c>
      <c r="I1039" s="2" t="s">
        <v>907</v>
      </c>
      <c r="J1039" s="2" t="s">
        <v>908</v>
      </c>
      <c r="K1039" s="2" t="s">
        <v>915</v>
      </c>
      <c r="L1039" s="2" t="s">
        <v>916</v>
      </c>
      <c r="M1039" s="2" t="s">
        <v>557</v>
      </c>
      <c r="N1039" s="2" t="s">
        <v>917</v>
      </c>
    </row>
    <row r="1040" ht="15" spans="1:14">
      <c r="A1040" t="str">
        <f t="shared" si="16"/>
        <v>1401684数学</v>
      </c>
      <c r="B1040" t="s">
        <v>4</v>
      </c>
      <c r="C1040" t="s">
        <v>889</v>
      </c>
      <c r="D1040">
        <v>1</v>
      </c>
      <c r="E1040" s="2" t="s">
        <v>2318</v>
      </c>
      <c r="F1040" s="2" t="s">
        <v>2319</v>
      </c>
      <c r="G1040" s="2" t="s">
        <v>2320</v>
      </c>
      <c r="H1040" s="2" t="s">
        <v>906</v>
      </c>
      <c r="I1040" s="2" t="s">
        <v>907</v>
      </c>
      <c r="J1040" s="2" t="s">
        <v>908</v>
      </c>
      <c r="K1040" s="2" t="s">
        <v>955</v>
      </c>
      <c r="L1040" s="2" t="s">
        <v>986</v>
      </c>
      <c r="M1040" s="2" t="s">
        <v>489</v>
      </c>
      <c r="N1040" s="2" t="s">
        <v>917</v>
      </c>
    </row>
    <row r="1041" ht="15" spans="1:14">
      <c r="A1041" t="str">
        <f t="shared" si="16"/>
        <v>1401684化学</v>
      </c>
      <c r="B1041" t="s">
        <v>4</v>
      </c>
      <c r="C1041" t="s">
        <v>889</v>
      </c>
      <c r="D1041">
        <v>1</v>
      </c>
      <c r="E1041" s="2" t="s">
        <v>2318</v>
      </c>
      <c r="F1041" s="2" t="s">
        <v>2319</v>
      </c>
      <c r="G1041" s="2" t="s">
        <v>2320</v>
      </c>
      <c r="H1041" s="2" t="s">
        <v>906</v>
      </c>
      <c r="I1041" s="2" t="s">
        <v>907</v>
      </c>
      <c r="J1041" s="2" t="s">
        <v>908</v>
      </c>
      <c r="K1041" s="2" t="s">
        <v>955</v>
      </c>
      <c r="L1041" s="2" t="s">
        <v>969</v>
      </c>
      <c r="M1041" s="2" t="s">
        <v>87</v>
      </c>
      <c r="N1041" s="2" t="s">
        <v>927</v>
      </c>
    </row>
    <row r="1042" ht="15" spans="1:14">
      <c r="A1042" t="str">
        <f t="shared" si="16"/>
        <v>1512232数学</v>
      </c>
      <c r="B1042" t="s">
        <v>4</v>
      </c>
      <c r="C1042" t="s">
        <v>889</v>
      </c>
      <c r="D1042">
        <v>1</v>
      </c>
      <c r="E1042" s="2" t="s">
        <v>2321</v>
      </c>
      <c r="F1042" s="2" t="s">
        <v>2322</v>
      </c>
      <c r="G1042" s="2" t="s">
        <v>193</v>
      </c>
      <c r="H1042" s="2" t="s">
        <v>906</v>
      </c>
      <c r="I1042" s="2" t="s">
        <v>907</v>
      </c>
      <c r="J1042" s="2" t="s">
        <v>908</v>
      </c>
      <c r="K1042" s="2" t="s">
        <v>955</v>
      </c>
      <c r="L1042" s="2" t="s">
        <v>986</v>
      </c>
      <c r="M1042" s="2" t="s">
        <v>489</v>
      </c>
      <c r="N1042" s="2" t="s">
        <v>917</v>
      </c>
    </row>
    <row r="1043" ht="15" spans="1:14">
      <c r="A1043" t="str">
        <f t="shared" si="16"/>
        <v>1512232化学</v>
      </c>
      <c r="B1043" t="s">
        <v>12</v>
      </c>
      <c r="C1043" t="s">
        <v>1</v>
      </c>
      <c r="D1043">
        <v>0</v>
      </c>
      <c r="E1043" s="2" t="s">
        <v>2321</v>
      </c>
      <c r="F1043" s="2" t="s">
        <v>2322</v>
      </c>
      <c r="G1043" s="2" t="s">
        <v>193</v>
      </c>
      <c r="H1043" s="2" t="s">
        <v>906</v>
      </c>
      <c r="I1043" s="2" t="s">
        <v>907</v>
      </c>
      <c r="J1043" s="2" t="s">
        <v>908</v>
      </c>
      <c r="K1043" s="2" t="s">
        <v>955</v>
      </c>
      <c r="L1043" s="2" t="s">
        <v>969</v>
      </c>
      <c r="M1043" s="2" t="s">
        <v>87</v>
      </c>
      <c r="N1043" s="2" t="s">
        <v>927</v>
      </c>
    </row>
    <row r="1044" ht="15" spans="1:14">
      <c r="A1044" t="str">
        <f t="shared" si="16"/>
        <v>1795798数学</v>
      </c>
      <c r="B1044" t="s">
        <v>4</v>
      </c>
      <c r="C1044" t="s">
        <v>889</v>
      </c>
      <c r="D1044">
        <v>1</v>
      </c>
      <c r="E1044" s="2" t="s">
        <v>2323</v>
      </c>
      <c r="F1044" s="2" t="s">
        <v>2324</v>
      </c>
      <c r="G1044" s="2" t="s">
        <v>2325</v>
      </c>
      <c r="H1044" s="2" t="s">
        <v>906</v>
      </c>
      <c r="I1044" s="2" t="s">
        <v>907</v>
      </c>
      <c r="J1044" s="2" t="s">
        <v>908</v>
      </c>
      <c r="K1044" s="2" t="s">
        <v>955</v>
      </c>
      <c r="L1044" s="2" t="s">
        <v>1003</v>
      </c>
      <c r="M1044" s="2" t="s">
        <v>785</v>
      </c>
      <c r="N1044" s="2" t="s">
        <v>917</v>
      </c>
    </row>
    <row r="1045" ht="15" spans="1:14">
      <c r="A1045" t="str">
        <f t="shared" si="16"/>
        <v>1815498物理</v>
      </c>
      <c r="B1045" t="s">
        <v>12</v>
      </c>
      <c r="C1045" t="s">
        <v>1</v>
      </c>
      <c r="D1045">
        <v>0</v>
      </c>
      <c r="E1045" s="2" t="s">
        <v>2337</v>
      </c>
      <c r="F1045" s="2" t="s">
        <v>2338</v>
      </c>
      <c r="G1045" s="2" t="s">
        <v>26</v>
      </c>
      <c r="H1045" s="2" t="s">
        <v>914</v>
      </c>
      <c r="I1045" s="2" t="s">
        <v>907</v>
      </c>
      <c r="J1045" s="2" t="s">
        <v>908</v>
      </c>
      <c r="K1045" s="2" t="s">
        <v>915</v>
      </c>
      <c r="L1045" s="2" t="s">
        <v>918</v>
      </c>
      <c r="M1045" s="2" t="s">
        <v>836</v>
      </c>
      <c r="N1045" s="2" t="s">
        <v>919</v>
      </c>
    </row>
    <row r="1046" ht="15" spans="1:14">
      <c r="A1046" t="str">
        <f t="shared" si="16"/>
        <v>1947800数学</v>
      </c>
      <c r="B1046" t="s">
        <v>4</v>
      </c>
      <c r="C1046" t="s">
        <v>889</v>
      </c>
      <c r="D1046">
        <v>1</v>
      </c>
      <c r="E1046" s="2" t="s">
        <v>2342</v>
      </c>
      <c r="F1046" s="2" t="s">
        <v>2343</v>
      </c>
      <c r="G1046" s="2" t="s">
        <v>2344</v>
      </c>
      <c r="H1046" s="2" t="s">
        <v>906</v>
      </c>
      <c r="I1046" s="2" t="s">
        <v>907</v>
      </c>
      <c r="J1046" s="2" t="s">
        <v>908</v>
      </c>
      <c r="K1046" s="2" t="s">
        <v>955</v>
      </c>
      <c r="L1046" s="2" t="s">
        <v>976</v>
      </c>
      <c r="M1046" s="2" t="s">
        <v>557</v>
      </c>
      <c r="N1046" s="2" t="s">
        <v>917</v>
      </c>
    </row>
    <row r="1047" ht="15" spans="1:14">
      <c r="A1047" t="str">
        <f t="shared" si="16"/>
        <v>2082942化学</v>
      </c>
      <c r="B1047" t="s">
        <v>4</v>
      </c>
      <c r="C1047" t="s">
        <v>889</v>
      </c>
      <c r="D1047">
        <v>1</v>
      </c>
      <c r="E1047" s="2" t="s">
        <v>2345</v>
      </c>
      <c r="F1047" s="2" t="s">
        <v>2346</v>
      </c>
      <c r="G1047" s="2" t="s">
        <v>2347</v>
      </c>
      <c r="H1047" s="2" t="s">
        <v>906</v>
      </c>
      <c r="I1047" s="2" t="s">
        <v>907</v>
      </c>
      <c r="J1047" s="2" t="s">
        <v>908</v>
      </c>
      <c r="K1047" s="2" t="s">
        <v>955</v>
      </c>
      <c r="L1047" s="2" t="s">
        <v>1107</v>
      </c>
      <c r="M1047" s="2" t="s">
        <v>842</v>
      </c>
      <c r="N1047" s="2" t="s">
        <v>927</v>
      </c>
    </row>
    <row r="1048" ht="15" spans="1:14">
      <c r="A1048" t="str">
        <f t="shared" si="16"/>
        <v>16673684物理</v>
      </c>
      <c r="B1048" t="s">
        <v>12</v>
      </c>
      <c r="C1048" t="s">
        <v>889</v>
      </c>
      <c r="D1048">
        <v>1</v>
      </c>
      <c r="E1048" s="2" t="s">
        <v>2348</v>
      </c>
      <c r="F1048" s="2" t="s">
        <v>2349</v>
      </c>
      <c r="G1048" s="2" t="s">
        <v>2350</v>
      </c>
      <c r="H1048" s="2" t="s">
        <v>914</v>
      </c>
      <c r="I1048" s="2" t="s">
        <v>907</v>
      </c>
      <c r="J1048" s="2" t="s">
        <v>908</v>
      </c>
      <c r="K1048" s="2" t="s">
        <v>915</v>
      </c>
      <c r="L1048" s="2" t="s">
        <v>931</v>
      </c>
      <c r="M1048" s="2" t="s">
        <v>777</v>
      </c>
      <c r="N1048" s="2" t="s">
        <v>919</v>
      </c>
    </row>
    <row r="1049" ht="15" spans="1:14">
      <c r="A1049" t="str">
        <f t="shared" si="16"/>
        <v>3947135化学</v>
      </c>
      <c r="B1049" t="s">
        <v>4</v>
      </c>
      <c r="C1049" t="s">
        <v>889</v>
      </c>
      <c r="D1049">
        <v>1</v>
      </c>
      <c r="E1049" s="2" t="s">
        <v>2351</v>
      </c>
      <c r="F1049" s="2" t="s">
        <v>2352</v>
      </c>
      <c r="G1049" s="2" t="s">
        <v>2353</v>
      </c>
      <c r="H1049" s="2" t="s">
        <v>914</v>
      </c>
      <c r="I1049" s="2" t="s">
        <v>907</v>
      </c>
      <c r="J1049" s="2" t="s">
        <v>908</v>
      </c>
      <c r="K1049" s="2" t="s">
        <v>915</v>
      </c>
      <c r="L1049" s="2" t="s">
        <v>935</v>
      </c>
      <c r="M1049" s="2" t="s">
        <v>866</v>
      </c>
      <c r="N1049" s="2" t="s">
        <v>927</v>
      </c>
    </row>
    <row r="1050" ht="15" spans="1:14">
      <c r="A1050" t="str">
        <f t="shared" si="16"/>
        <v>3947135物理</v>
      </c>
      <c r="B1050" t="s">
        <v>4</v>
      </c>
      <c r="C1050" t="s">
        <v>889</v>
      </c>
      <c r="D1050">
        <v>1</v>
      </c>
      <c r="E1050" s="2" t="s">
        <v>2351</v>
      </c>
      <c r="F1050" s="2" t="s">
        <v>2352</v>
      </c>
      <c r="G1050" s="2" t="s">
        <v>2353</v>
      </c>
      <c r="H1050" s="2" t="s">
        <v>914</v>
      </c>
      <c r="I1050" s="2" t="s">
        <v>907</v>
      </c>
      <c r="J1050" s="2" t="s">
        <v>908</v>
      </c>
      <c r="K1050" s="2" t="s">
        <v>915</v>
      </c>
      <c r="L1050" s="2" t="s">
        <v>918</v>
      </c>
      <c r="M1050" s="2" t="s">
        <v>241</v>
      </c>
      <c r="N1050" s="2" t="s">
        <v>919</v>
      </c>
    </row>
    <row r="1051" ht="15" spans="1:14">
      <c r="A1051" t="str">
        <f t="shared" si="16"/>
        <v>3947135数学</v>
      </c>
      <c r="B1051" t="s">
        <v>4</v>
      </c>
      <c r="C1051" t="s">
        <v>889</v>
      </c>
      <c r="D1051">
        <v>1</v>
      </c>
      <c r="E1051" s="2" t="s">
        <v>2351</v>
      </c>
      <c r="F1051" s="2" t="s">
        <v>2352</v>
      </c>
      <c r="G1051" s="2" t="s">
        <v>2353</v>
      </c>
      <c r="H1051" s="2" t="s">
        <v>914</v>
      </c>
      <c r="I1051" s="2" t="s">
        <v>907</v>
      </c>
      <c r="J1051" s="2" t="s">
        <v>908</v>
      </c>
      <c r="K1051" s="2" t="s">
        <v>915</v>
      </c>
      <c r="L1051" s="2" t="s">
        <v>916</v>
      </c>
      <c r="M1051" s="2" t="s">
        <v>785</v>
      </c>
      <c r="N1051" s="2" t="s">
        <v>917</v>
      </c>
    </row>
    <row r="1052" ht="15" spans="1:14">
      <c r="A1052" t="str">
        <f t="shared" si="16"/>
        <v>7534796化学</v>
      </c>
      <c r="B1052" t="s">
        <v>12</v>
      </c>
      <c r="C1052" t="s">
        <v>1</v>
      </c>
      <c r="D1052">
        <v>0</v>
      </c>
      <c r="E1052" s="2" t="s">
        <v>2354</v>
      </c>
      <c r="F1052" s="2" t="s">
        <v>2355</v>
      </c>
      <c r="G1052" s="2" t="s">
        <v>650</v>
      </c>
      <c r="H1052" s="2" t="s">
        <v>906</v>
      </c>
      <c r="I1052" s="2" t="s">
        <v>907</v>
      </c>
      <c r="J1052" s="2" t="s">
        <v>908</v>
      </c>
      <c r="K1052" s="2" t="s">
        <v>915</v>
      </c>
      <c r="L1052" s="2" t="s">
        <v>935</v>
      </c>
      <c r="M1052" s="2" t="s">
        <v>646</v>
      </c>
      <c r="N1052" s="2" t="s">
        <v>927</v>
      </c>
    </row>
    <row r="1053" ht="15" spans="1:14">
      <c r="A1053" t="str">
        <f t="shared" si="16"/>
        <v>1772070数学</v>
      </c>
      <c r="B1053" t="s">
        <v>4</v>
      </c>
      <c r="C1053" t="s">
        <v>889</v>
      </c>
      <c r="D1053">
        <v>1</v>
      </c>
      <c r="E1053" s="2" t="s">
        <v>2356</v>
      </c>
      <c r="F1053" s="2" t="s">
        <v>2357</v>
      </c>
      <c r="G1053" s="2" t="s">
        <v>310</v>
      </c>
      <c r="H1053" s="2" t="s">
        <v>914</v>
      </c>
      <c r="I1053" s="2" t="s">
        <v>907</v>
      </c>
      <c r="J1053" s="2" t="s">
        <v>908</v>
      </c>
      <c r="K1053" s="2" t="s">
        <v>955</v>
      </c>
      <c r="L1053" s="2" t="s">
        <v>1003</v>
      </c>
      <c r="M1053" s="2" t="s">
        <v>785</v>
      </c>
      <c r="N1053" s="2" t="s">
        <v>917</v>
      </c>
    </row>
    <row r="1054" ht="15" spans="1:14">
      <c r="A1054" t="str">
        <f t="shared" si="16"/>
        <v>1772070物理</v>
      </c>
      <c r="B1054" t="s">
        <v>12</v>
      </c>
      <c r="C1054" t="s">
        <v>1</v>
      </c>
      <c r="D1054">
        <v>0</v>
      </c>
      <c r="E1054" s="2" t="s">
        <v>2356</v>
      </c>
      <c r="F1054" s="2" t="s">
        <v>2357</v>
      </c>
      <c r="G1054" s="2" t="s">
        <v>310</v>
      </c>
      <c r="H1054" s="2" t="s">
        <v>914</v>
      </c>
      <c r="I1054" s="2" t="s">
        <v>907</v>
      </c>
      <c r="J1054" s="2" t="s">
        <v>908</v>
      </c>
      <c r="K1054" s="2" t="s">
        <v>955</v>
      </c>
      <c r="L1054" s="2" t="s">
        <v>1002</v>
      </c>
      <c r="M1054" s="2" t="s">
        <v>289</v>
      </c>
      <c r="N1054" s="2" t="s">
        <v>919</v>
      </c>
    </row>
    <row r="1055" ht="15" spans="1:14">
      <c r="A1055" t="str">
        <f t="shared" si="16"/>
        <v>1976055数学</v>
      </c>
      <c r="B1055" t="s">
        <v>4</v>
      </c>
      <c r="C1055" t="s">
        <v>889</v>
      </c>
      <c r="D1055">
        <v>1</v>
      </c>
      <c r="E1055" s="2" t="s">
        <v>2358</v>
      </c>
      <c r="F1055" s="2" t="s">
        <v>2359</v>
      </c>
      <c r="G1055" s="2" t="s">
        <v>2360</v>
      </c>
      <c r="H1055" s="2" t="s">
        <v>914</v>
      </c>
      <c r="I1055" s="2" t="s">
        <v>907</v>
      </c>
      <c r="J1055" s="2" t="s">
        <v>908</v>
      </c>
      <c r="K1055" s="2" t="s">
        <v>955</v>
      </c>
      <c r="L1055" s="2" t="s">
        <v>1003</v>
      </c>
      <c r="M1055" s="2" t="s">
        <v>464</v>
      </c>
      <c r="N1055" s="2" t="s">
        <v>917</v>
      </c>
    </row>
    <row r="1056" ht="15" spans="1:14">
      <c r="A1056" t="str">
        <f t="shared" si="16"/>
        <v>2675778数学</v>
      </c>
      <c r="B1056" t="s">
        <v>4</v>
      </c>
      <c r="C1056" t="s">
        <v>1</v>
      </c>
      <c r="D1056">
        <v>0</v>
      </c>
      <c r="E1056" s="2" t="s">
        <v>2361</v>
      </c>
      <c r="F1056" s="2" t="s">
        <v>2362</v>
      </c>
      <c r="G1056" s="2" t="s">
        <v>156</v>
      </c>
      <c r="H1056" s="2" t="s">
        <v>906</v>
      </c>
      <c r="I1056" s="2" t="s">
        <v>907</v>
      </c>
      <c r="J1056" s="2" t="s">
        <v>908</v>
      </c>
      <c r="K1056" s="2" t="s">
        <v>955</v>
      </c>
      <c r="L1056" s="2" t="s">
        <v>1003</v>
      </c>
      <c r="M1056" s="2" t="s">
        <v>785</v>
      </c>
      <c r="N1056" s="2" t="s">
        <v>917</v>
      </c>
    </row>
    <row r="1057" ht="15" spans="1:14">
      <c r="A1057" t="str">
        <f t="shared" si="16"/>
        <v>2675778物理</v>
      </c>
      <c r="B1057" t="s">
        <v>4</v>
      </c>
      <c r="C1057" t="s">
        <v>1</v>
      </c>
      <c r="D1057">
        <v>0</v>
      </c>
      <c r="E1057" s="2" t="s">
        <v>2361</v>
      </c>
      <c r="F1057" s="2" t="s">
        <v>2362</v>
      </c>
      <c r="G1057" s="2" t="s">
        <v>156</v>
      </c>
      <c r="H1057" s="2" t="s">
        <v>906</v>
      </c>
      <c r="I1057" s="2" t="s">
        <v>907</v>
      </c>
      <c r="J1057" s="2" t="s">
        <v>908</v>
      </c>
      <c r="K1057" s="2" t="s">
        <v>955</v>
      </c>
      <c r="L1057" s="2" t="s">
        <v>1002</v>
      </c>
      <c r="M1057" s="2" t="s">
        <v>444</v>
      </c>
      <c r="N1057" s="2" t="s">
        <v>919</v>
      </c>
    </row>
    <row r="1058" ht="15" spans="1:14">
      <c r="A1058" t="str">
        <f t="shared" si="16"/>
        <v>2675778化学</v>
      </c>
      <c r="B1058" t="s">
        <v>12</v>
      </c>
      <c r="C1058" t="s">
        <v>1</v>
      </c>
      <c r="D1058">
        <v>0</v>
      </c>
      <c r="E1058" s="2" t="s">
        <v>2361</v>
      </c>
      <c r="F1058" s="2" t="s">
        <v>2362</v>
      </c>
      <c r="G1058" s="2" t="s">
        <v>156</v>
      </c>
      <c r="H1058" s="2" t="s">
        <v>906</v>
      </c>
      <c r="I1058" s="2" t="s">
        <v>907</v>
      </c>
      <c r="J1058" s="2" t="s">
        <v>908</v>
      </c>
      <c r="K1058" s="2" t="s">
        <v>955</v>
      </c>
      <c r="L1058" s="2" t="s">
        <v>1019</v>
      </c>
      <c r="M1058" s="2" t="s">
        <v>87</v>
      </c>
      <c r="N1058" s="2" t="s">
        <v>927</v>
      </c>
    </row>
    <row r="1059" ht="15" spans="1:14">
      <c r="A1059" t="str">
        <f t="shared" si="16"/>
        <v>9803400英语</v>
      </c>
      <c r="B1059" t="s">
        <v>12</v>
      </c>
      <c r="C1059" t="s">
        <v>1</v>
      </c>
      <c r="D1059">
        <v>0</v>
      </c>
      <c r="E1059" s="2" t="s">
        <v>2363</v>
      </c>
      <c r="F1059" s="2" t="s">
        <v>2364</v>
      </c>
      <c r="G1059" s="2" t="s">
        <v>581</v>
      </c>
      <c r="H1059" s="2" t="s">
        <v>906</v>
      </c>
      <c r="I1059" s="2" t="s">
        <v>907</v>
      </c>
      <c r="J1059" s="2" t="s">
        <v>908</v>
      </c>
      <c r="K1059" s="2" t="s">
        <v>909</v>
      </c>
      <c r="L1059" s="2" t="s">
        <v>910</v>
      </c>
      <c r="M1059" s="2" t="s">
        <v>657</v>
      </c>
      <c r="N1059" s="2" t="s">
        <v>911</v>
      </c>
    </row>
    <row r="1060" ht="15" spans="1:14">
      <c r="A1060" t="str">
        <f t="shared" si="16"/>
        <v>11631519数学</v>
      </c>
      <c r="B1060" t="s">
        <v>12</v>
      </c>
      <c r="C1060" t="s">
        <v>889</v>
      </c>
      <c r="D1060">
        <v>1</v>
      </c>
      <c r="E1060" s="2" t="s">
        <v>2365</v>
      </c>
      <c r="F1060" s="2" t="s">
        <v>2366</v>
      </c>
      <c r="G1060" s="2" t="s">
        <v>2367</v>
      </c>
      <c r="H1060" s="2" t="s">
        <v>906</v>
      </c>
      <c r="I1060" s="2" t="s">
        <v>907</v>
      </c>
      <c r="J1060" s="2" t="s">
        <v>908</v>
      </c>
      <c r="K1060" s="2" t="s">
        <v>909</v>
      </c>
      <c r="L1060" s="2" t="s">
        <v>1207</v>
      </c>
      <c r="M1060" s="2" t="s">
        <v>687</v>
      </c>
      <c r="N1060" s="2" t="s">
        <v>917</v>
      </c>
    </row>
    <row r="1061" ht="15" spans="1:14">
      <c r="A1061" t="str">
        <f t="shared" si="16"/>
        <v>8509263数学</v>
      </c>
      <c r="B1061" t="s">
        <v>4</v>
      </c>
      <c r="C1061" t="s">
        <v>889</v>
      </c>
      <c r="D1061">
        <v>1</v>
      </c>
      <c r="E1061" s="2" t="s">
        <v>2368</v>
      </c>
      <c r="F1061" s="2" t="s">
        <v>2369</v>
      </c>
      <c r="G1061" s="2" t="s">
        <v>2370</v>
      </c>
      <c r="H1061" s="2" t="s">
        <v>906</v>
      </c>
      <c r="I1061" s="2" t="s">
        <v>907</v>
      </c>
      <c r="J1061" s="2" t="s">
        <v>908</v>
      </c>
      <c r="K1061" s="2" t="s">
        <v>960</v>
      </c>
      <c r="L1061" s="2" t="s">
        <v>979</v>
      </c>
      <c r="M1061" s="2" t="s">
        <v>785</v>
      </c>
      <c r="N1061" s="2" t="s">
        <v>917</v>
      </c>
    </row>
    <row r="1062" ht="15" spans="1:14">
      <c r="A1062" t="str">
        <f t="shared" si="16"/>
        <v>9803400数学</v>
      </c>
      <c r="B1062" t="s">
        <v>12</v>
      </c>
      <c r="C1062" t="s">
        <v>1</v>
      </c>
      <c r="D1062">
        <v>0</v>
      </c>
      <c r="E1062" s="2" t="s">
        <v>2363</v>
      </c>
      <c r="F1062" s="2" t="s">
        <v>2364</v>
      </c>
      <c r="G1062" s="2" t="s">
        <v>581</v>
      </c>
      <c r="H1062" s="2" t="s">
        <v>906</v>
      </c>
      <c r="I1062" s="2" t="s">
        <v>907</v>
      </c>
      <c r="J1062" s="2" t="s">
        <v>908</v>
      </c>
      <c r="K1062" s="2" t="s">
        <v>909</v>
      </c>
      <c r="L1062" s="2" t="s">
        <v>944</v>
      </c>
      <c r="M1062" s="2" t="s">
        <v>557</v>
      </c>
      <c r="N1062" s="2" t="s">
        <v>917</v>
      </c>
    </row>
    <row r="1063" ht="15" spans="1:14">
      <c r="A1063" t="str">
        <f t="shared" si="16"/>
        <v>16673684数学</v>
      </c>
      <c r="B1063" t="s">
        <v>4</v>
      </c>
      <c r="C1063" t="s">
        <v>889</v>
      </c>
      <c r="D1063">
        <v>1</v>
      </c>
      <c r="E1063" s="2" t="s">
        <v>2348</v>
      </c>
      <c r="F1063" s="2" t="s">
        <v>2349</v>
      </c>
      <c r="G1063" s="2" t="s">
        <v>2350</v>
      </c>
      <c r="H1063" s="2" t="s">
        <v>914</v>
      </c>
      <c r="I1063" s="2" t="s">
        <v>907</v>
      </c>
      <c r="J1063" s="2" t="s">
        <v>908</v>
      </c>
      <c r="K1063" s="2" t="s">
        <v>915</v>
      </c>
      <c r="L1063" s="2" t="s">
        <v>1133</v>
      </c>
      <c r="M1063" s="2" t="s">
        <v>338</v>
      </c>
      <c r="N1063" s="2" t="s">
        <v>917</v>
      </c>
    </row>
    <row r="1064" ht="15" spans="1:14">
      <c r="A1064" t="str">
        <f t="shared" si="16"/>
        <v>16673684数学</v>
      </c>
      <c r="B1064" t="s">
        <v>4</v>
      </c>
      <c r="C1064" t="s">
        <v>889</v>
      </c>
      <c r="D1064">
        <v>1</v>
      </c>
      <c r="E1064" s="2" t="s">
        <v>2348</v>
      </c>
      <c r="F1064" s="2" t="s">
        <v>2349</v>
      </c>
      <c r="G1064" s="2" t="s">
        <v>2350</v>
      </c>
      <c r="H1064" s="2" t="s">
        <v>914</v>
      </c>
      <c r="I1064" s="2" t="s">
        <v>907</v>
      </c>
      <c r="J1064" s="2" t="s">
        <v>908</v>
      </c>
      <c r="K1064" s="2" t="s">
        <v>955</v>
      </c>
      <c r="L1064" s="2" t="s">
        <v>956</v>
      </c>
      <c r="M1064" s="2" t="s">
        <v>338</v>
      </c>
      <c r="N1064" s="2" t="s">
        <v>917</v>
      </c>
    </row>
    <row r="1065" ht="15" spans="1:14">
      <c r="A1065" t="str">
        <f t="shared" si="16"/>
        <v>13095896数学</v>
      </c>
      <c r="B1065" t="s">
        <v>12</v>
      </c>
      <c r="C1065" t="s">
        <v>1</v>
      </c>
      <c r="D1065">
        <v>0</v>
      </c>
      <c r="E1065" s="2" t="s">
        <v>2371</v>
      </c>
      <c r="F1065" s="2" t="s">
        <v>2372</v>
      </c>
      <c r="G1065" s="2" t="s">
        <v>594</v>
      </c>
      <c r="H1065" s="2" t="s">
        <v>906</v>
      </c>
      <c r="I1065" s="2" t="s">
        <v>907</v>
      </c>
      <c r="J1065" s="2" t="s">
        <v>908</v>
      </c>
      <c r="K1065" s="2" t="s">
        <v>915</v>
      </c>
      <c r="L1065" s="2" t="s">
        <v>1072</v>
      </c>
      <c r="M1065" s="2" t="s">
        <v>557</v>
      </c>
      <c r="N1065" s="2" t="s">
        <v>917</v>
      </c>
    </row>
    <row r="1066" ht="15" spans="1:14">
      <c r="A1066" t="str">
        <f t="shared" si="16"/>
        <v>4153752数学</v>
      </c>
      <c r="B1066" t="s">
        <v>4</v>
      </c>
      <c r="C1066" t="s">
        <v>889</v>
      </c>
      <c r="D1066">
        <v>1</v>
      </c>
      <c r="E1066" s="2" t="s">
        <v>2373</v>
      </c>
      <c r="F1066" s="2" t="s">
        <v>2374</v>
      </c>
      <c r="G1066" s="2" t="s">
        <v>2375</v>
      </c>
      <c r="H1066" s="2" t="s">
        <v>906</v>
      </c>
      <c r="I1066" s="2" t="s">
        <v>907</v>
      </c>
      <c r="J1066" s="2" t="s">
        <v>908</v>
      </c>
      <c r="K1066" s="2" t="s">
        <v>915</v>
      </c>
      <c r="L1066" s="2" t="s">
        <v>1072</v>
      </c>
      <c r="M1066" s="2" t="s">
        <v>557</v>
      </c>
      <c r="N1066" s="2" t="s">
        <v>917</v>
      </c>
    </row>
    <row r="1067" ht="15" spans="1:14">
      <c r="A1067" t="str">
        <f t="shared" si="16"/>
        <v>4153752英语</v>
      </c>
      <c r="B1067" t="s">
        <v>4</v>
      </c>
      <c r="C1067" t="s">
        <v>889</v>
      </c>
      <c r="D1067">
        <v>1</v>
      </c>
      <c r="E1067" s="2" t="s">
        <v>2373</v>
      </c>
      <c r="F1067" s="2" t="s">
        <v>2374</v>
      </c>
      <c r="G1067" s="2" t="s">
        <v>2375</v>
      </c>
      <c r="H1067" s="2" t="s">
        <v>906</v>
      </c>
      <c r="I1067" s="2" t="s">
        <v>907</v>
      </c>
      <c r="J1067" s="2" t="s">
        <v>908</v>
      </c>
      <c r="K1067" s="2" t="s">
        <v>915</v>
      </c>
      <c r="L1067" s="2" t="s">
        <v>938</v>
      </c>
      <c r="M1067" s="2" t="s">
        <v>714</v>
      </c>
      <c r="N1067" s="2" t="s">
        <v>911</v>
      </c>
    </row>
    <row r="1068" ht="15" spans="1:14">
      <c r="A1068" t="str">
        <f t="shared" si="16"/>
        <v>3947135英语</v>
      </c>
      <c r="B1068" t="s">
        <v>4</v>
      </c>
      <c r="C1068" t="s">
        <v>889</v>
      </c>
      <c r="D1068">
        <v>1</v>
      </c>
      <c r="E1068" s="2" t="s">
        <v>2351</v>
      </c>
      <c r="F1068" s="2" t="s">
        <v>2352</v>
      </c>
      <c r="G1068" s="2" t="s">
        <v>2353</v>
      </c>
      <c r="H1068" s="2" t="s">
        <v>906</v>
      </c>
      <c r="I1068" s="2" t="s">
        <v>907</v>
      </c>
      <c r="J1068" s="2" t="s">
        <v>908</v>
      </c>
      <c r="K1068" s="2" t="s">
        <v>915</v>
      </c>
      <c r="L1068" s="2" t="s">
        <v>938</v>
      </c>
      <c r="M1068" s="2" t="s">
        <v>714</v>
      </c>
      <c r="N1068" s="2" t="s">
        <v>911</v>
      </c>
    </row>
    <row r="1069" ht="15" spans="1:14">
      <c r="A1069" t="str">
        <f t="shared" si="16"/>
        <v>3626033数学</v>
      </c>
      <c r="B1069" t="s">
        <v>4</v>
      </c>
      <c r="C1069" t="s">
        <v>889</v>
      </c>
      <c r="D1069">
        <v>1</v>
      </c>
      <c r="E1069" s="2" t="s">
        <v>2376</v>
      </c>
      <c r="F1069" s="2" t="s">
        <v>2377</v>
      </c>
      <c r="G1069" s="2" t="s">
        <v>2378</v>
      </c>
      <c r="H1069" s="2" t="s">
        <v>906</v>
      </c>
      <c r="I1069" s="2" t="s">
        <v>907</v>
      </c>
      <c r="J1069" s="2" t="s">
        <v>908</v>
      </c>
      <c r="K1069" s="2" t="s">
        <v>960</v>
      </c>
      <c r="L1069" s="2" t="s">
        <v>979</v>
      </c>
      <c r="M1069" s="2" t="s">
        <v>785</v>
      </c>
      <c r="N1069" s="2" t="s">
        <v>917</v>
      </c>
    </row>
    <row r="1070" ht="15" spans="1:14">
      <c r="A1070" t="str">
        <f t="shared" si="16"/>
        <v>13565209化学</v>
      </c>
      <c r="B1070" t="s">
        <v>12</v>
      </c>
      <c r="C1070" t="s">
        <v>1</v>
      </c>
      <c r="D1070">
        <v>0</v>
      </c>
      <c r="E1070" s="2" t="s">
        <v>2379</v>
      </c>
      <c r="F1070" s="2" t="s">
        <v>2380</v>
      </c>
      <c r="G1070" s="2" t="s">
        <v>652</v>
      </c>
      <c r="H1070" s="2" t="s">
        <v>906</v>
      </c>
      <c r="I1070" s="2" t="s">
        <v>907</v>
      </c>
      <c r="J1070" s="2" t="s">
        <v>908</v>
      </c>
      <c r="K1070" s="2" t="s">
        <v>915</v>
      </c>
      <c r="L1070" s="2" t="s">
        <v>935</v>
      </c>
      <c r="M1070" s="2" t="s">
        <v>646</v>
      </c>
      <c r="N1070" s="2" t="s">
        <v>927</v>
      </c>
    </row>
    <row r="1071" ht="15" spans="1:14">
      <c r="A1071" t="str">
        <f t="shared" si="16"/>
        <v>1630650物理</v>
      </c>
      <c r="B1071" t="s">
        <v>4</v>
      </c>
      <c r="C1071" t="s">
        <v>1</v>
      </c>
      <c r="D1071">
        <v>0</v>
      </c>
      <c r="E1071" s="2" t="s">
        <v>2381</v>
      </c>
      <c r="F1071" s="2" t="s">
        <v>2382</v>
      </c>
      <c r="G1071" s="2" t="s">
        <v>538</v>
      </c>
      <c r="H1071" s="2" t="s">
        <v>914</v>
      </c>
      <c r="I1071" s="2" t="s">
        <v>907</v>
      </c>
      <c r="J1071" s="2" t="s">
        <v>908</v>
      </c>
      <c r="K1071" s="2" t="s">
        <v>955</v>
      </c>
      <c r="L1071" s="2" t="s">
        <v>1002</v>
      </c>
      <c r="M1071" s="2" t="s">
        <v>535</v>
      </c>
      <c r="N1071" s="2" t="s">
        <v>919</v>
      </c>
    </row>
    <row r="1072" ht="15" spans="1:14">
      <c r="A1072" t="str">
        <f t="shared" si="16"/>
        <v>1772070化学</v>
      </c>
      <c r="B1072" t="s">
        <v>4</v>
      </c>
      <c r="C1072" t="s">
        <v>889</v>
      </c>
      <c r="D1072">
        <v>1</v>
      </c>
      <c r="E1072" s="2" t="s">
        <v>2356</v>
      </c>
      <c r="F1072" s="2" t="s">
        <v>2357</v>
      </c>
      <c r="G1072" s="2" t="s">
        <v>310</v>
      </c>
      <c r="H1072" s="2" t="s">
        <v>914</v>
      </c>
      <c r="I1072" s="2" t="s">
        <v>907</v>
      </c>
      <c r="J1072" s="2" t="s">
        <v>908</v>
      </c>
      <c r="K1072" s="2" t="s">
        <v>955</v>
      </c>
      <c r="L1072" s="2" t="s">
        <v>1019</v>
      </c>
      <c r="M1072" s="2" t="s">
        <v>842</v>
      </c>
      <c r="N1072" s="2" t="s">
        <v>927</v>
      </c>
    </row>
    <row r="1073" ht="15" spans="1:14">
      <c r="A1073" t="str">
        <f t="shared" si="16"/>
        <v>1931594物理</v>
      </c>
      <c r="B1073" t="s">
        <v>12</v>
      </c>
      <c r="C1073" t="s">
        <v>1</v>
      </c>
      <c r="D1073">
        <v>0</v>
      </c>
      <c r="E1073" s="2" t="s">
        <v>2383</v>
      </c>
      <c r="F1073" s="2" t="s">
        <v>2384</v>
      </c>
      <c r="G1073" s="2" t="s">
        <v>638</v>
      </c>
      <c r="H1073" s="2" t="s">
        <v>906</v>
      </c>
      <c r="I1073" s="2" t="s">
        <v>907</v>
      </c>
      <c r="J1073" s="2" t="s">
        <v>908</v>
      </c>
      <c r="K1073" s="2" t="s">
        <v>909</v>
      </c>
      <c r="L1073" s="2" t="s">
        <v>994</v>
      </c>
      <c r="M1073" s="2" t="s">
        <v>848</v>
      </c>
      <c r="N1073" s="2" t="s">
        <v>919</v>
      </c>
    </row>
    <row r="1074" ht="15" spans="1:14">
      <c r="A1074" t="str">
        <f t="shared" si="16"/>
        <v>1931594化学</v>
      </c>
      <c r="B1074" t="s">
        <v>12</v>
      </c>
      <c r="C1074" t="s">
        <v>1</v>
      </c>
      <c r="D1074">
        <v>0</v>
      </c>
      <c r="E1074" s="2" t="s">
        <v>2383</v>
      </c>
      <c r="F1074" s="2" t="s">
        <v>2384</v>
      </c>
      <c r="G1074" s="2" t="s">
        <v>638</v>
      </c>
      <c r="H1074" s="2" t="s">
        <v>906</v>
      </c>
      <c r="I1074" s="2" t="s">
        <v>907</v>
      </c>
      <c r="J1074" s="2" t="s">
        <v>908</v>
      </c>
      <c r="K1074" s="2" t="s">
        <v>909</v>
      </c>
      <c r="L1074" s="2" t="s">
        <v>995</v>
      </c>
      <c r="M1074" s="2" t="s">
        <v>614</v>
      </c>
      <c r="N1074" s="2" t="s">
        <v>927</v>
      </c>
    </row>
    <row r="1075" ht="15" spans="1:14">
      <c r="A1075" t="str">
        <f t="shared" si="16"/>
        <v>1975523数学</v>
      </c>
      <c r="B1075" t="s">
        <v>4</v>
      </c>
      <c r="C1075" t="s">
        <v>889</v>
      </c>
      <c r="D1075">
        <v>1</v>
      </c>
      <c r="E1075" s="2" t="s">
        <v>2385</v>
      </c>
      <c r="F1075" s="2" t="s">
        <v>2386</v>
      </c>
      <c r="G1075" s="2" t="s">
        <v>2387</v>
      </c>
      <c r="H1075" s="2" t="s">
        <v>914</v>
      </c>
      <c r="I1075" s="2" t="s">
        <v>907</v>
      </c>
      <c r="J1075" s="2" t="s">
        <v>908</v>
      </c>
      <c r="K1075" s="2" t="s">
        <v>909</v>
      </c>
      <c r="L1075" s="2" t="s">
        <v>965</v>
      </c>
      <c r="M1075" s="2" t="s">
        <v>338</v>
      </c>
      <c r="N1075" s="2" t="s">
        <v>917</v>
      </c>
    </row>
    <row r="1076" ht="15" spans="1:14">
      <c r="A1076" t="str">
        <f t="shared" si="16"/>
        <v>8143544英语</v>
      </c>
      <c r="B1076" t="s">
        <v>12</v>
      </c>
      <c r="C1076" t="s">
        <v>1</v>
      </c>
      <c r="D1076">
        <v>0</v>
      </c>
      <c r="E1076" s="2" t="s">
        <v>2388</v>
      </c>
      <c r="F1076" s="2" t="s">
        <v>2389</v>
      </c>
      <c r="G1076" s="2" t="s">
        <v>295</v>
      </c>
      <c r="H1076" s="2" t="s">
        <v>906</v>
      </c>
      <c r="I1076" s="2" t="s">
        <v>907</v>
      </c>
      <c r="J1076" s="2" t="s">
        <v>908</v>
      </c>
      <c r="K1076" s="2" t="s">
        <v>915</v>
      </c>
      <c r="L1076" s="2" t="s">
        <v>938</v>
      </c>
      <c r="M1076" s="2" t="s">
        <v>714</v>
      </c>
      <c r="N1076" s="2" t="s">
        <v>911</v>
      </c>
    </row>
    <row r="1077" ht="15" spans="1:14">
      <c r="A1077" t="str">
        <f t="shared" si="16"/>
        <v>8143544物理</v>
      </c>
      <c r="B1077" t="s">
        <v>4</v>
      </c>
      <c r="C1077" t="s">
        <v>1</v>
      </c>
      <c r="D1077">
        <v>0</v>
      </c>
      <c r="E1077" s="2" t="s">
        <v>2388</v>
      </c>
      <c r="F1077" s="2" t="s">
        <v>2389</v>
      </c>
      <c r="G1077" s="2" t="s">
        <v>295</v>
      </c>
      <c r="H1077" s="2" t="s">
        <v>906</v>
      </c>
      <c r="I1077" s="2" t="s">
        <v>907</v>
      </c>
      <c r="J1077" s="2" t="s">
        <v>908</v>
      </c>
      <c r="K1077" s="2" t="s">
        <v>915</v>
      </c>
      <c r="L1077" s="2" t="s">
        <v>918</v>
      </c>
      <c r="M1077" s="2" t="s">
        <v>289</v>
      </c>
      <c r="N1077" s="2" t="s">
        <v>919</v>
      </c>
    </row>
    <row r="1078" ht="15" spans="1:14">
      <c r="A1078" t="str">
        <f t="shared" si="16"/>
        <v>1623481英语</v>
      </c>
      <c r="B1078" t="s">
        <v>4</v>
      </c>
      <c r="C1078" t="s">
        <v>1</v>
      </c>
      <c r="D1078">
        <v>0</v>
      </c>
      <c r="E1078" s="2" t="s">
        <v>2390</v>
      </c>
      <c r="F1078" s="2" t="s">
        <v>2391</v>
      </c>
      <c r="G1078" s="2" t="s">
        <v>109</v>
      </c>
      <c r="H1078" s="2" t="s">
        <v>906</v>
      </c>
      <c r="I1078" s="2" t="s">
        <v>907</v>
      </c>
      <c r="J1078" s="2" t="s">
        <v>908</v>
      </c>
      <c r="K1078" s="2" t="s">
        <v>955</v>
      </c>
      <c r="L1078" s="2" t="s">
        <v>1081</v>
      </c>
      <c r="M1078" s="2" t="s">
        <v>714</v>
      </c>
      <c r="N1078" s="2" t="s">
        <v>911</v>
      </c>
    </row>
    <row r="1079" ht="15" spans="1:14">
      <c r="A1079" t="str">
        <f t="shared" si="16"/>
        <v>1985207英语</v>
      </c>
      <c r="B1079" t="s">
        <v>4</v>
      </c>
      <c r="C1079" t="s">
        <v>889</v>
      </c>
      <c r="D1079">
        <v>1</v>
      </c>
      <c r="E1079" s="2" t="s">
        <v>2392</v>
      </c>
      <c r="F1079" s="2" t="s">
        <v>2393</v>
      </c>
      <c r="G1079" s="2" t="s">
        <v>2394</v>
      </c>
      <c r="H1079" s="2" t="s">
        <v>906</v>
      </c>
      <c r="I1079" s="2" t="s">
        <v>907</v>
      </c>
      <c r="J1079" s="2" t="s">
        <v>908</v>
      </c>
      <c r="K1079" s="2" t="s">
        <v>955</v>
      </c>
      <c r="L1079" s="2" t="s">
        <v>1081</v>
      </c>
      <c r="M1079" s="2" t="s">
        <v>714</v>
      </c>
      <c r="N1079" s="2" t="s">
        <v>911</v>
      </c>
    </row>
    <row r="1080" ht="15" spans="1:14">
      <c r="A1080" t="str">
        <f t="shared" si="16"/>
        <v>5067127物理</v>
      </c>
      <c r="B1080" t="s">
        <v>4</v>
      </c>
      <c r="C1080" t="s">
        <v>889</v>
      </c>
      <c r="D1080">
        <v>1</v>
      </c>
      <c r="E1080" s="2" t="s">
        <v>2395</v>
      </c>
      <c r="F1080" s="2" t="s">
        <v>2396</v>
      </c>
      <c r="G1080" s="2" t="s">
        <v>143</v>
      </c>
      <c r="H1080" s="2" t="s">
        <v>906</v>
      </c>
      <c r="I1080" s="2" t="s">
        <v>907</v>
      </c>
      <c r="J1080" s="2" t="s">
        <v>908</v>
      </c>
      <c r="K1080" s="2" t="s">
        <v>915</v>
      </c>
      <c r="L1080" s="2" t="s">
        <v>918</v>
      </c>
      <c r="M1080" s="2" t="s">
        <v>31</v>
      </c>
      <c r="N1080" s="2" t="s">
        <v>919</v>
      </c>
    </row>
    <row r="1081" ht="15" spans="1:14">
      <c r="A1081" t="str">
        <f t="shared" si="16"/>
        <v>5067127化学</v>
      </c>
      <c r="B1081" t="s">
        <v>12</v>
      </c>
      <c r="C1081" t="s">
        <v>1</v>
      </c>
      <c r="D1081">
        <v>0</v>
      </c>
      <c r="E1081" s="2" t="s">
        <v>2395</v>
      </c>
      <c r="F1081" s="2" t="s">
        <v>2396</v>
      </c>
      <c r="G1081" s="2" t="s">
        <v>143</v>
      </c>
      <c r="H1081" s="2" t="s">
        <v>906</v>
      </c>
      <c r="I1081" s="2" t="s">
        <v>907</v>
      </c>
      <c r="J1081" s="2" t="s">
        <v>908</v>
      </c>
      <c r="K1081" s="2" t="s">
        <v>915</v>
      </c>
      <c r="L1081" s="2" t="s">
        <v>935</v>
      </c>
      <c r="M1081" s="2" t="s">
        <v>87</v>
      </c>
      <c r="N1081" s="2" t="s">
        <v>927</v>
      </c>
    </row>
    <row r="1082" ht="15" spans="1:14">
      <c r="A1082" t="str">
        <f t="shared" si="16"/>
        <v>16341798化学</v>
      </c>
      <c r="B1082" t="s">
        <v>4</v>
      </c>
      <c r="C1082" t="s">
        <v>889</v>
      </c>
      <c r="D1082">
        <v>1</v>
      </c>
      <c r="E1082" s="2" t="s">
        <v>2397</v>
      </c>
      <c r="F1082" s="2" t="s">
        <v>2398</v>
      </c>
      <c r="G1082" s="2" t="s">
        <v>2399</v>
      </c>
      <c r="H1082" s="2" t="s">
        <v>906</v>
      </c>
      <c r="I1082" s="2" t="s">
        <v>907</v>
      </c>
      <c r="J1082" s="2" t="s">
        <v>908</v>
      </c>
      <c r="K1082" s="2" t="s">
        <v>955</v>
      </c>
      <c r="L1082" s="2" t="s">
        <v>1019</v>
      </c>
      <c r="M1082" s="2" t="s">
        <v>87</v>
      </c>
      <c r="N1082" s="2" t="s">
        <v>927</v>
      </c>
    </row>
    <row r="1083" ht="15" spans="1:14">
      <c r="A1083" t="str">
        <f t="shared" si="16"/>
        <v>16341798物理</v>
      </c>
      <c r="B1083" t="s">
        <v>4</v>
      </c>
      <c r="C1083" t="s">
        <v>889</v>
      </c>
      <c r="D1083">
        <v>1</v>
      </c>
      <c r="E1083" s="2" t="s">
        <v>2397</v>
      </c>
      <c r="F1083" s="2" t="s">
        <v>2398</v>
      </c>
      <c r="G1083" s="2" t="s">
        <v>2399</v>
      </c>
      <c r="H1083" s="2" t="s">
        <v>906</v>
      </c>
      <c r="I1083" s="2" t="s">
        <v>907</v>
      </c>
      <c r="J1083" s="2" t="s">
        <v>908</v>
      </c>
      <c r="K1083" s="2" t="s">
        <v>955</v>
      </c>
      <c r="L1083" s="2" t="s">
        <v>1002</v>
      </c>
      <c r="M1083" s="2" t="s">
        <v>444</v>
      </c>
      <c r="N1083" s="2" t="s">
        <v>919</v>
      </c>
    </row>
    <row r="1084" ht="15" spans="1:14">
      <c r="A1084" t="str">
        <f t="shared" si="16"/>
        <v>1397010数学</v>
      </c>
      <c r="B1084" t="s">
        <v>4</v>
      </c>
      <c r="C1084" t="s">
        <v>889</v>
      </c>
      <c r="D1084">
        <v>1</v>
      </c>
      <c r="E1084" s="2" t="s">
        <v>2400</v>
      </c>
      <c r="F1084" s="2" t="s">
        <v>2401</v>
      </c>
      <c r="G1084" s="2" t="s">
        <v>2402</v>
      </c>
      <c r="H1084" s="2" t="s">
        <v>914</v>
      </c>
      <c r="I1084" s="2" t="s">
        <v>907</v>
      </c>
      <c r="J1084" s="2" t="s">
        <v>908</v>
      </c>
      <c r="K1084" s="2" t="s">
        <v>955</v>
      </c>
      <c r="L1084" s="2" t="s">
        <v>1003</v>
      </c>
      <c r="M1084" s="2" t="s">
        <v>464</v>
      </c>
      <c r="N1084" s="2" t="s">
        <v>917</v>
      </c>
    </row>
    <row r="1085" ht="15" spans="1:14">
      <c r="A1085" t="str">
        <f t="shared" si="16"/>
        <v>1847912数学</v>
      </c>
      <c r="B1085" t="s">
        <v>12</v>
      </c>
      <c r="C1085" t="s">
        <v>1</v>
      </c>
      <c r="D1085">
        <v>0</v>
      </c>
      <c r="E1085" s="2" t="s">
        <v>2403</v>
      </c>
      <c r="F1085" s="2" t="s">
        <v>2404</v>
      </c>
      <c r="G1085" s="2" t="s">
        <v>366</v>
      </c>
      <c r="H1085" s="2" t="s">
        <v>906</v>
      </c>
      <c r="I1085" s="2" t="s">
        <v>907</v>
      </c>
      <c r="J1085" s="2" t="s">
        <v>908</v>
      </c>
      <c r="K1085" s="2" t="s">
        <v>909</v>
      </c>
      <c r="L1085" s="2" t="s">
        <v>1194</v>
      </c>
      <c r="M1085" s="2" t="s">
        <v>338</v>
      </c>
      <c r="N1085" s="2" t="s">
        <v>917</v>
      </c>
    </row>
    <row r="1086" ht="15" spans="1:14">
      <c r="A1086" t="str">
        <f t="shared" si="16"/>
        <v>1985517数学</v>
      </c>
      <c r="B1086" t="s">
        <v>12</v>
      </c>
      <c r="C1086" t="s">
        <v>1</v>
      </c>
      <c r="D1086">
        <v>0</v>
      </c>
      <c r="E1086" s="2" t="s">
        <v>2405</v>
      </c>
      <c r="F1086" s="2" t="s">
        <v>2406</v>
      </c>
      <c r="G1086" s="2" t="s">
        <v>218</v>
      </c>
      <c r="H1086" s="2" t="s">
        <v>914</v>
      </c>
      <c r="I1086" s="2" t="s">
        <v>907</v>
      </c>
      <c r="J1086" s="2" t="s">
        <v>908</v>
      </c>
      <c r="K1086" s="2" t="s">
        <v>955</v>
      </c>
      <c r="L1086" s="2" t="s">
        <v>976</v>
      </c>
      <c r="M1086" s="2" t="s">
        <v>201</v>
      </c>
      <c r="N1086" s="2" t="s">
        <v>917</v>
      </c>
    </row>
    <row r="1087" ht="15" spans="1:14">
      <c r="A1087" t="str">
        <f t="shared" si="16"/>
        <v>2154236数学</v>
      </c>
      <c r="B1087" t="s">
        <v>12</v>
      </c>
      <c r="C1087" t="s">
        <v>889</v>
      </c>
      <c r="D1087">
        <v>1</v>
      </c>
      <c r="E1087" s="2" t="s">
        <v>2407</v>
      </c>
      <c r="F1087" s="2" t="s">
        <v>2408</v>
      </c>
      <c r="G1087" s="2" t="s">
        <v>2409</v>
      </c>
      <c r="H1087" s="2" t="s">
        <v>914</v>
      </c>
      <c r="I1087" s="2" t="s">
        <v>907</v>
      </c>
      <c r="J1087" s="2" t="s">
        <v>908</v>
      </c>
      <c r="K1087" s="2" t="s">
        <v>909</v>
      </c>
      <c r="L1087" s="2" t="s">
        <v>1277</v>
      </c>
      <c r="M1087" s="2" t="s">
        <v>338</v>
      </c>
      <c r="N1087" s="2" t="s">
        <v>917</v>
      </c>
    </row>
    <row r="1088" ht="15" spans="1:14">
      <c r="A1088" t="str">
        <f t="shared" si="16"/>
        <v>4741219数学</v>
      </c>
      <c r="B1088" t="s">
        <v>4</v>
      </c>
      <c r="C1088" t="s">
        <v>1</v>
      </c>
      <c r="D1088">
        <v>0</v>
      </c>
      <c r="E1088" s="2" t="s">
        <v>2410</v>
      </c>
      <c r="F1088" s="2" t="s">
        <v>2411</v>
      </c>
      <c r="G1088" s="2" t="s">
        <v>450</v>
      </c>
      <c r="H1088" s="2" t="s">
        <v>906</v>
      </c>
      <c r="I1088" s="2" t="s">
        <v>907</v>
      </c>
      <c r="J1088" s="2" t="s">
        <v>908</v>
      </c>
      <c r="K1088" s="2" t="s">
        <v>955</v>
      </c>
      <c r="L1088" s="2" t="s">
        <v>1003</v>
      </c>
      <c r="M1088" s="2" t="s">
        <v>785</v>
      </c>
      <c r="N1088" s="2" t="s">
        <v>917</v>
      </c>
    </row>
    <row r="1089" ht="15" spans="1:14">
      <c r="A1089" t="str">
        <f t="shared" si="16"/>
        <v>4741219物理</v>
      </c>
      <c r="B1089" t="s">
        <v>12</v>
      </c>
      <c r="C1089" t="s">
        <v>1</v>
      </c>
      <c r="D1089">
        <v>0</v>
      </c>
      <c r="E1089" s="2" t="s">
        <v>2410</v>
      </c>
      <c r="F1089" s="2" t="s">
        <v>2411</v>
      </c>
      <c r="G1089" s="2" t="s">
        <v>450</v>
      </c>
      <c r="H1089" s="2" t="s">
        <v>906</v>
      </c>
      <c r="I1089" s="2" t="s">
        <v>907</v>
      </c>
      <c r="J1089" s="2" t="s">
        <v>908</v>
      </c>
      <c r="K1089" s="2" t="s">
        <v>955</v>
      </c>
      <c r="L1089" s="2" t="s">
        <v>1002</v>
      </c>
      <c r="M1089" s="2" t="s">
        <v>444</v>
      </c>
      <c r="N1089" s="2" t="s">
        <v>919</v>
      </c>
    </row>
    <row r="1090" ht="15" spans="1:14">
      <c r="A1090" t="str">
        <f t="shared" ref="A1090:A1153" si="17">E1090&amp;N1090</f>
        <v>5009961化学</v>
      </c>
      <c r="B1090" t="s">
        <v>4</v>
      </c>
      <c r="C1090" t="s">
        <v>889</v>
      </c>
      <c r="D1090">
        <v>1</v>
      </c>
      <c r="E1090" s="2" t="s">
        <v>2412</v>
      </c>
      <c r="F1090" s="2" t="s">
        <v>2413</v>
      </c>
      <c r="G1090" s="2" t="s">
        <v>2414</v>
      </c>
      <c r="H1090" s="2" t="s">
        <v>906</v>
      </c>
      <c r="I1090" s="2" t="s">
        <v>907</v>
      </c>
      <c r="J1090" s="2" t="s">
        <v>908</v>
      </c>
      <c r="K1090" s="2" t="s">
        <v>955</v>
      </c>
      <c r="L1090" s="2" t="s">
        <v>1019</v>
      </c>
      <c r="M1090" s="2" t="s">
        <v>87</v>
      </c>
      <c r="N1090" s="2" t="s">
        <v>927</v>
      </c>
    </row>
    <row r="1091" ht="15" spans="1:14">
      <c r="A1091" t="str">
        <f t="shared" si="17"/>
        <v>2644817数学</v>
      </c>
      <c r="B1091" t="s">
        <v>12</v>
      </c>
      <c r="C1091" t="s">
        <v>889</v>
      </c>
      <c r="D1091">
        <v>1</v>
      </c>
      <c r="E1091" s="2" t="s">
        <v>2415</v>
      </c>
      <c r="F1091" s="2" t="s">
        <v>2416</v>
      </c>
      <c r="G1091" s="2" t="s">
        <v>2417</v>
      </c>
      <c r="H1091" s="2" t="s">
        <v>914</v>
      </c>
      <c r="I1091" s="2" t="s">
        <v>907</v>
      </c>
      <c r="J1091" s="2" t="s">
        <v>908</v>
      </c>
      <c r="K1091" s="2" t="s">
        <v>915</v>
      </c>
      <c r="L1091" s="2" t="s">
        <v>947</v>
      </c>
      <c r="M1091" s="2" t="s">
        <v>338</v>
      </c>
      <c r="N1091" s="2" t="s">
        <v>917</v>
      </c>
    </row>
    <row r="1092" ht="15" spans="1:14">
      <c r="A1092" t="str">
        <f t="shared" si="17"/>
        <v>11357369数学</v>
      </c>
      <c r="B1092" t="s">
        <v>4</v>
      </c>
      <c r="C1092" t="s">
        <v>889</v>
      </c>
      <c r="D1092">
        <v>1</v>
      </c>
      <c r="E1092" s="2" t="s">
        <v>2418</v>
      </c>
      <c r="F1092" s="2" t="s">
        <v>2419</v>
      </c>
      <c r="G1092" s="2" t="s">
        <v>2420</v>
      </c>
      <c r="H1092" s="2" t="s">
        <v>906</v>
      </c>
      <c r="I1092" s="2" t="s">
        <v>907</v>
      </c>
      <c r="J1092" s="2" t="s">
        <v>908</v>
      </c>
      <c r="K1092" s="2" t="s">
        <v>915</v>
      </c>
      <c r="L1092" s="2" t="s">
        <v>916</v>
      </c>
      <c r="M1092" s="2" t="s">
        <v>378</v>
      </c>
      <c r="N1092" s="2" t="s">
        <v>917</v>
      </c>
    </row>
    <row r="1093" ht="15" spans="1:14">
      <c r="A1093" t="str">
        <f t="shared" si="17"/>
        <v>8143544数学</v>
      </c>
      <c r="B1093" t="s">
        <v>4</v>
      </c>
      <c r="C1093" t="s">
        <v>889</v>
      </c>
      <c r="D1093">
        <v>1</v>
      </c>
      <c r="E1093" s="2" t="s">
        <v>2388</v>
      </c>
      <c r="F1093" s="2" t="s">
        <v>2389</v>
      </c>
      <c r="G1093" s="2" t="s">
        <v>295</v>
      </c>
      <c r="H1093" s="2" t="s">
        <v>906</v>
      </c>
      <c r="I1093" s="2" t="s">
        <v>907</v>
      </c>
      <c r="J1093" s="2" t="s">
        <v>908</v>
      </c>
      <c r="K1093" s="2" t="s">
        <v>915</v>
      </c>
      <c r="L1093" s="2" t="s">
        <v>916</v>
      </c>
      <c r="M1093" s="2" t="s">
        <v>557</v>
      </c>
      <c r="N1093" s="2" t="s">
        <v>917</v>
      </c>
    </row>
    <row r="1094" ht="15" spans="1:14">
      <c r="A1094" t="str">
        <f t="shared" si="17"/>
        <v>1592998数学</v>
      </c>
      <c r="B1094" t="s">
        <v>12</v>
      </c>
      <c r="C1094" t="s">
        <v>889</v>
      </c>
      <c r="D1094">
        <v>1</v>
      </c>
      <c r="E1094" s="2" t="s">
        <v>2421</v>
      </c>
      <c r="F1094" s="2" t="s">
        <v>2422</v>
      </c>
      <c r="G1094" s="2" t="s">
        <v>2423</v>
      </c>
      <c r="H1094" s="2" t="s">
        <v>906</v>
      </c>
      <c r="I1094" s="2" t="s">
        <v>907</v>
      </c>
      <c r="J1094" s="2" t="s">
        <v>908</v>
      </c>
      <c r="K1094" s="2" t="s">
        <v>909</v>
      </c>
      <c r="L1094" s="2" t="s">
        <v>944</v>
      </c>
      <c r="M1094" s="2" t="s">
        <v>557</v>
      </c>
      <c r="N1094" s="2" t="s">
        <v>917</v>
      </c>
    </row>
    <row r="1095" ht="15" spans="1:14">
      <c r="A1095" t="str">
        <f t="shared" si="17"/>
        <v>1623481化学</v>
      </c>
      <c r="B1095" t="s">
        <v>4</v>
      </c>
      <c r="C1095" t="s">
        <v>1</v>
      </c>
      <c r="D1095">
        <v>0</v>
      </c>
      <c r="E1095" s="2" t="s">
        <v>2390</v>
      </c>
      <c r="F1095" s="2" t="s">
        <v>2391</v>
      </c>
      <c r="G1095" s="2" t="s">
        <v>109</v>
      </c>
      <c r="H1095" s="2" t="s">
        <v>906</v>
      </c>
      <c r="I1095" s="2" t="s">
        <v>907</v>
      </c>
      <c r="J1095" s="2" t="s">
        <v>908</v>
      </c>
      <c r="K1095" s="2" t="s">
        <v>955</v>
      </c>
      <c r="L1095" s="2" t="s">
        <v>969</v>
      </c>
      <c r="M1095" s="2" t="s">
        <v>87</v>
      </c>
      <c r="N1095" s="2" t="s">
        <v>927</v>
      </c>
    </row>
    <row r="1096" ht="15" spans="1:14">
      <c r="A1096" t="str">
        <f t="shared" si="17"/>
        <v>1623481数学</v>
      </c>
      <c r="B1096" t="s">
        <v>4</v>
      </c>
      <c r="C1096" t="s">
        <v>1</v>
      </c>
      <c r="D1096">
        <v>0</v>
      </c>
      <c r="E1096" s="2" t="s">
        <v>2390</v>
      </c>
      <c r="F1096" s="2" t="s">
        <v>2391</v>
      </c>
      <c r="G1096" s="2" t="s">
        <v>109</v>
      </c>
      <c r="H1096" s="2" t="s">
        <v>906</v>
      </c>
      <c r="I1096" s="2" t="s">
        <v>907</v>
      </c>
      <c r="J1096" s="2" t="s">
        <v>908</v>
      </c>
      <c r="K1096" s="2" t="s">
        <v>955</v>
      </c>
      <c r="L1096" s="2" t="s">
        <v>986</v>
      </c>
      <c r="M1096" s="2" t="s">
        <v>489</v>
      </c>
      <c r="N1096" s="2" t="s">
        <v>917</v>
      </c>
    </row>
    <row r="1097" ht="15" spans="1:14">
      <c r="A1097" t="str">
        <f t="shared" si="17"/>
        <v>4576391数学</v>
      </c>
      <c r="B1097" t="s">
        <v>4</v>
      </c>
      <c r="C1097" t="s">
        <v>889</v>
      </c>
      <c r="D1097">
        <v>1</v>
      </c>
      <c r="E1097" s="2" t="s">
        <v>2424</v>
      </c>
      <c r="F1097" s="2" t="s">
        <v>2425</v>
      </c>
      <c r="G1097" s="2" t="s">
        <v>2426</v>
      </c>
      <c r="H1097" s="2" t="s">
        <v>906</v>
      </c>
      <c r="I1097" s="2" t="s">
        <v>907</v>
      </c>
      <c r="J1097" s="2" t="s">
        <v>908</v>
      </c>
      <c r="K1097" s="2" t="s">
        <v>915</v>
      </c>
      <c r="L1097" s="2" t="s">
        <v>916</v>
      </c>
      <c r="M1097" s="2" t="s">
        <v>378</v>
      </c>
      <c r="N1097" s="2" t="s">
        <v>917</v>
      </c>
    </row>
    <row r="1098" ht="15" spans="1:14">
      <c r="A1098" t="str">
        <f t="shared" si="17"/>
        <v>5067127数学</v>
      </c>
      <c r="B1098" t="s">
        <v>4</v>
      </c>
      <c r="C1098" t="s">
        <v>889</v>
      </c>
      <c r="D1098">
        <v>1</v>
      </c>
      <c r="E1098" s="2" t="s">
        <v>2395</v>
      </c>
      <c r="F1098" s="2" t="s">
        <v>2396</v>
      </c>
      <c r="G1098" s="2" t="s">
        <v>143</v>
      </c>
      <c r="H1098" s="2" t="s">
        <v>906</v>
      </c>
      <c r="I1098" s="2" t="s">
        <v>907</v>
      </c>
      <c r="J1098" s="2" t="s">
        <v>908</v>
      </c>
      <c r="K1098" s="2" t="s">
        <v>915</v>
      </c>
      <c r="L1098" s="2" t="s">
        <v>1072</v>
      </c>
      <c r="M1098" s="2" t="s">
        <v>557</v>
      </c>
      <c r="N1098" s="2" t="s">
        <v>917</v>
      </c>
    </row>
    <row r="1099" ht="15" spans="1:14">
      <c r="A1099" t="str">
        <f t="shared" si="17"/>
        <v>2172728数学</v>
      </c>
      <c r="B1099" t="s">
        <v>12</v>
      </c>
      <c r="C1099" t="s">
        <v>889</v>
      </c>
      <c r="D1099">
        <v>1</v>
      </c>
      <c r="E1099" s="2" t="s">
        <v>2427</v>
      </c>
      <c r="F1099" s="2" t="s">
        <v>2428</v>
      </c>
      <c r="G1099" s="2" t="s">
        <v>2429</v>
      </c>
      <c r="H1099" s="2" t="s">
        <v>914</v>
      </c>
      <c r="I1099" s="2" t="s">
        <v>907</v>
      </c>
      <c r="J1099" s="2" t="s">
        <v>908</v>
      </c>
      <c r="K1099" s="2" t="s">
        <v>915</v>
      </c>
      <c r="L1099" s="2" t="s">
        <v>947</v>
      </c>
      <c r="M1099" s="2" t="s">
        <v>338</v>
      </c>
      <c r="N1099" s="2" t="s">
        <v>917</v>
      </c>
    </row>
    <row r="1100" ht="15" spans="1:14">
      <c r="A1100" t="str">
        <f t="shared" si="17"/>
        <v>9171578数学</v>
      </c>
      <c r="B1100" t="s">
        <v>4</v>
      </c>
      <c r="C1100" t="s">
        <v>889</v>
      </c>
      <c r="D1100">
        <v>1</v>
      </c>
      <c r="E1100" s="2" t="s">
        <v>2430</v>
      </c>
      <c r="F1100" s="2" t="s">
        <v>2431</v>
      </c>
      <c r="G1100" s="2" t="s">
        <v>2432</v>
      </c>
      <c r="H1100" s="2" t="s">
        <v>906</v>
      </c>
      <c r="I1100" s="2" t="s">
        <v>907</v>
      </c>
      <c r="J1100" s="2" t="s">
        <v>908</v>
      </c>
      <c r="K1100" s="2" t="s">
        <v>955</v>
      </c>
      <c r="L1100" s="2" t="s">
        <v>976</v>
      </c>
      <c r="M1100" s="2" t="s">
        <v>489</v>
      </c>
      <c r="N1100" s="2" t="s">
        <v>917</v>
      </c>
    </row>
    <row r="1101" ht="15" spans="1:14">
      <c r="A1101" t="str">
        <f t="shared" si="17"/>
        <v>13523820化学</v>
      </c>
      <c r="B1101" t="s">
        <v>12</v>
      </c>
      <c r="C1101" t="s">
        <v>1</v>
      </c>
      <c r="D1101">
        <v>0</v>
      </c>
      <c r="E1101" s="2" t="s">
        <v>2433</v>
      </c>
      <c r="F1101" s="2" t="s">
        <v>2434</v>
      </c>
      <c r="G1101" s="2" t="s">
        <v>198</v>
      </c>
      <c r="H1101" s="2" t="s">
        <v>906</v>
      </c>
      <c r="I1101" s="2" t="s">
        <v>907</v>
      </c>
      <c r="J1101" s="2" t="s">
        <v>908</v>
      </c>
      <c r="K1101" s="2" t="s">
        <v>955</v>
      </c>
      <c r="L1101" s="2" t="s">
        <v>1019</v>
      </c>
      <c r="M1101" s="2" t="s">
        <v>87</v>
      </c>
      <c r="N1101" s="2" t="s">
        <v>927</v>
      </c>
    </row>
    <row r="1102" ht="15" spans="1:14">
      <c r="A1102" t="str">
        <f t="shared" si="17"/>
        <v>7931705物理</v>
      </c>
      <c r="B1102" t="s">
        <v>12</v>
      </c>
      <c r="C1102" t="s">
        <v>889</v>
      </c>
      <c r="D1102">
        <v>1</v>
      </c>
      <c r="E1102" s="2" t="s">
        <v>2435</v>
      </c>
      <c r="F1102" s="2" t="s">
        <v>2436</v>
      </c>
      <c r="G1102" s="2" t="s">
        <v>2437</v>
      </c>
      <c r="H1102" s="2" t="s">
        <v>906</v>
      </c>
      <c r="I1102" s="2" t="s">
        <v>907</v>
      </c>
      <c r="J1102" s="2" t="s">
        <v>908</v>
      </c>
      <c r="K1102" s="2" t="s">
        <v>955</v>
      </c>
      <c r="L1102" s="2" t="s">
        <v>1002</v>
      </c>
      <c r="M1102" s="2" t="s">
        <v>444</v>
      </c>
      <c r="N1102" s="2" t="s">
        <v>919</v>
      </c>
    </row>
    <row r="1103" ht="15" spans="1:14">
      <c r="A1103" t="str">
        <f t="shared" si="17"/>
        <v>7931705数学</v>
      </c>
      <c r="B1103" t="s">
        <v>4</v>
      </c>
      <c r="C1103" t="s">
        <v>889</v>
      </c>
      <c r="D1103">
        <v>1</v>
      </c>
      <c r="E1103" s="2" t="s">
        <v>2435</v>
      </c>
      <c r="F1103" s="2" t="s">
        <v>2436</v>
      </c>
      <c r="G1103" s="2" t="s">
        <v>2437</v>
      </c>
      <c r="H1103" s="2" t="s">
        <v>906</v>
      </c>
      <c r="I1103" s="2" t="s">
        <v>907</v>
      </c>
      <c r="J1103" s="2" t="s">
        <v>908</v>
      </c>
      <c r="K1103" s="2" t="s">
        <v>955</v>
      </c>
      <c r="L1103" s="2" t="s">
        <v>1003</v>
      </c>
      <c r="M1103" s="2" t="s">
        <v>785</v>
      </c>
      <c r="N1103" s="2" t="s">
        <v>917</v>
      </c>
    </row>
    <row r="1104" ht="15" spans="1:14">
      <c r="A1104" t="str">
        <f t="shared" si="17"/>
        <v>4468927数学</v>
      </c>
      <c r="B1104" t="s">
        <v>4</v>
      </c>
      <c r="C1104" t="s">
        <v>889</v>
      </c>
      <c r="D1104">
        <v>1</v>
      </c>
      <c r="E1104" s="2" t="s">
        <v>2438</v>
      </c>
      <c r="F1104" s="2" t="s">
        <v>2439</v>
      </c>
      <c r="G1104" s="2" t="s">
        <v>2440</v>
      </c>
      <c r="H1104" s="2" t="s">
        <v>914</v>
      </c>
      <c r="I1104" s="2" t="s">
        <v>907</v>
      </c>
      <c r="J1104" s="2" t="s">
        <v>908</v>
      </c>
      <c r="K1104" s="2" t="s">
        <v>915</v>
      </c>
      <c r="L1104" s="2" t="s">
        <v>916</v>
      </c>
      <c r="M1104" s="2" t="s">
        <v>378</v>
      </c>
      <c r="N1104" s="2" t="s">
        <v>917</v>
      </c>
    </row>
    <row r="1105" ht="15" spans="1:14">
      <c r="A1105" t="str">
        <f t="shared" si="17"/>
        <v>15515793数学</v>
      </c>
      <c r="B1105" t="s">
        <v>4</v>
      </c>
      <c r="C1105" t="s">
        <v>889</v>
      </c>
      <c r="D1105">
        <v>1</v>
      </c>
      <c r="E1105" s="2" t="s">
        <v>2441</v>
      </c>
      <c r="F1105" s="2" t="s">
        <v>2442</v>
      </c>
      <c r="G1105" s="2" t="s">
        <v>2443</v>
      </c>
      <c r="H1105" s="2" t="s">
        <v>914</v>
      </c>
      <c r="I1105" s="2" t="s">
        <v>907</v>
      </c>
      <c r="J1105" s="2" t="s">
        <v>908</v>
      </c>
      <c r="K1105" s="2" t="s">
        <v>955</v>
      </c>
      <c r="L1105" s="2" t="s">
        <v>1003</v>
      </c>
      <c r="M1105" s="2" t="s">
        <v>464</v>
      </c>
      <c r="N1105" s="2" t="s">
        <v>917</v>
      </c>
    </row>
    <row r="1106" ht="15" spans="1:14">
      <c r="A1106" t="str">
        <f t="shared" si="17"/>
        <v>15515793物理</v>
      </c>
      <c r="B1106" t="s">
        <v>4</v>
      </c>
      <c r="C1106" t="s">
        <v>889</v>
      </c>
      <c r="D1106">
        <v>1</v>
      </c>
      <c r="E1106" s="2" t="s">
        <v>2441</v>
      </c>
      <c r="F1106" s="2" t="s">
        <v>2442</v>
      </c>
      <c r="G1106" s="2" t="s">
        <v>2443</v>
      </c>
      <c r="H1106" s="2" t="s">
        <v>914</v>
      </c>
      <c r="I1106" s="2" t="s">
        <v>907</v>
      </c>
      <c r="J1106" s="2" t="s">
        <v>908</v>
      </c>
      <c r="K1106" s="2" t="s">
        <v>955</v>
      </c>
      <c r="L1106" s="2" t="s">
        <v>1002</v>
      </c>
      <c r="M1106" s="2" t="s">
        <v>836</v>
      </c>
      <c r="N1106" s="2" t="s">
        <v>919</v>
      </c>
    </row>
    <row r="1107" ht="15" spans="1:14">
      <c r="A1107" t="str">
        <f t="shared" si="17"/>
        <v>15515793化学</v>
      </c>
      <c r="B1107" t="s">
        <v>4</v>
      </c>
      <c r="C1107" t="s">
        <v>889</v>
      </c>
      <c r="D1107">
        <v>1</v>
      </c>
      <c r="E1107" s="2" t="s">
        <v>2441</v>
      </c>
      <c r="F1107" s="2" t="s">
        <v>2442</v>
      </c>
      <c r="G1107" s="2" t="s">
        <v>2443</v>
      </c>
      <c r="H1107" s="2" t="s">
        <v>914</v>
      </c>
      <c r="I1107" s="2" t="s">
        <v>907</v>
      </c>
      <c r="J1107" s="2" t="s">
        <v>908</v>
      </c>
      <c r="K1107" s="2" t="s">
        <v>955</v>
      </c>
      <c r="L1107" s="2" t="s">
        <v>1019</v>
      </c>
      <c r="M1107" s="2" t="s">
        <v>766</v>
      </c>
      <c r="N1107" s="2" t="s">
        <v>927</v>
      </c>
    </row>
    <row r="1108" ht="15" spans="1:14">
      <c r="A1108" t="str">
        <f t="shared" si="17"/>
        <v>1961778数学</v>
      </c>
      <c r="B1108" t="s">
        <v>4</v>
      </c>
      <c r="C1108" t="s">
        <v>889</v>
      </c>
      <c r="D1108">
        <v>1</v>
      </c>
      <c r="E1108" s="2" t="s">
        <v>2444</v>
      </c>
      <c r="F1108" s="2" t="s">
        <v>2445</v>
      </c>
      <c r="G1108" s="2" t="s">
        <v>2446</v>
      </c>
      <c r="H1108" s="2" t="s">
        <v>906</v>
      </c>
      <c r="I1108" s="2" t="s">
        <v>907</v>
      </c>
      <c r="J1108" s="2" t="s">
        <v>908</v>
      </c>
      <c r="K1108" s="2" t="s">
        <v>955</v>
      </c>
      <c r="L1108" s="2" t="s">
        <v>1003</v>
      </c>
      <c r="M1108" s="2" t="s">
        <v>785</v>
      </c>
      <c r="N1108" s="2" t="s">
        <v>917</v>
      </c>
    </row>
    <row r="1109" ht="15" spans="1:14">
      <c r="A1109" t="str">
        <f t="shared" si="17"/>
        <v>2155469数学</v>
      </c>
      <c r="B1109" t="s">
        <v>12</v>
      </c>
      <c r="C1109" t="s">
        <v>1</v>
      </c>
      <c r="D1109">
        <v>0</v>
      </c>
      <c r="E1109" s="2" t="s">
        <v>2447</v>
      </c>
      <c r="F1109" s="2" t="s">
        <v>2448</v>
      </c>
      <c r="G1109" s="2" t="s">
        <v>478</v>
      </c>
      <c r="H1109" s="2" t="s">
        <v>914</v>
      </c>
      <c r="I1109" s="2" t="s">
        <v>907</v>
      </c>
      <c r="J1109" s="2" t="s">
        <v>908</v>
      </c>
      <c r="K1109" s="2" t="s">
        <v>915</v>
      </c>
      <c r="L1109" s="2" t="s">
        <v>916</v>
      </c>
      <c r="M1109" s="2" t="s">
        <v>464</v>
      </c>
      <c r="N1109" s="2" t="s">
        <v>917</v>
      </c>
    </row>
    <row r="1110" ht="15" spans="1:14">
      <c r="A1110" t="str">
        <f t="shared" si="17"/>
        <v>16188244数学</v>
      </c>
      <c r="B1110" t="s">
        <v>12</v>
      </c>
      <c r="C1110" t="s">
        <v>889</v>
      </c>
      <c r="D1110">
        <v>1</v>
      </c>
      <c r="E1110" s="2" t="s">
        <v>2449</v>
      </c>
      <c r="F1110" s="2" t="s">
        <v>2450</v>
      </c>
      <c r="G1110" s="2" t="s">
        <v>2451</v>
      </c>
      <c r="H1110" s="2" t="s">
        <v>914</v>
      </c>
      <c r="I1110" s="2" t="s">
        <v>907</v>
      </c>
      <c r="J1110" s="2" t="s">
        <v>908</v>
      </c>
      <c r="K1110" s="2" t="s">
        <v>909</v>
      </c>
      <c r="L1110" s="2" t="s">
        <v>1194</v>
      </c>
      <c r="M1110" s="2" t="s">
        <v>338</v>
      </c>
      <c r="N1110" s="2" t="s">
        <v>917</v>
      </c>
    </row>
    <row r="1111" ht="15" spans="1:14">
      <c r="A1111" t="str">
        <f t="shared" si="17"/>
        <v>9109595数学</v>
      </c>
      <c r="B1111" t="s">
        <v>4</v>
      </c>
      <c r="C1111" t="s">
        <v>1</v>
      </c>
      <c r="D1111">
        <v>0</v>
      </c>
      <c r="E1111" s="2" t="s">
        <v>2452</v>
      </c>
      <c r="F1111" s="2" t="s">
        <v>2453</v>
      </c>
      <c r="G1111" s="2" t="s">
        <v>164</v>
      </c>
      <c r="H1111" s="2" t="s">
        <v>906</v>
      </c>
      <c r="I1111" s="2" t="s">
        <v>907</v>
      </c>
      <c r="J1111" s="2" t="s">
        <v>908</v>
      </c>
      <c r="K1111" s="2" t="s">
        <v>955</v>
      </c>
      <c r="L1111" s="2" t="s">
        <v>1003</v>
      </c>
      <c r="M1111" s="2" t="s">
        <v>785</v>
      </c>
      <c r="N1111" s="2" t="s">
        <v>917</v>
      </c>
    </row>
    <row r="1112" ht="15" spans="1:14">
      <c r="A1112" t="str">
        <f t="shared" si="17"/>
        <v>4404852数学</v>
      </c>
      <c r="B1112" t="s">
        <v>4</v>
      </c>
      <c r="C1112" t="s">
        <v>889</v>
      </c>
      <c r="D1112">
        <v>1</v>
      </c>
      <c r="E1112" s="2" t="s">
        <v>2454</v>
      </c>
      <c r="F1112" s="2" t="s">
        <v>2455</v>
      </c>
      <c r="G1112" s="2" t="s">
        <v>2456</v>
      </c>
      <c r="H1112" s="2" t="s">
        <v>906</v>
      </c>
      <c r="I1112" s="2" t="s">
        <v>907</v>
      </c>
      <c r="J1112" s="2" t="s">
        <v>908</v>
      </c>
      <c r="K1112" s="2" t="s">
        <v>960</v>
      </c>
      <c r="L1112" s="2" t="s">
        <v>979</v>
      </c>
      <c r="M1112" s="2" t="s">
        <v>785</v>
      </c>
      <c r="N1112" s="2" t="s">
        <v>917</v>
      </c>
    </row>
    <row r="1113" ht="15" spans="1:14">
      <c r="A1113" t="str">
        <f t="shared" si="17"/>
        <v>17054330物理</v>
      </c>
      <c r="B1113" t="s">
        <v>12</v>
      </c>
      <c r="C1113" t="s">
        <v>1</v>
      </c>
      <c r="D1113">
        <v>0</v>
      </c>
      <c r="E1113" s="2" t="s">
        <v>2457</v>
      </c>
      <c r="F1113" s="2" t="s">
        <v>2458</v>
      </c>
      <c r="G1113" s="2" t="s">
        <v>552</v>
      </c>
      <c r="H1113" s="2" t="s">
        <v>906</v>
      </c>
      <c r="I1113" s="2" t="s">
        <v>907</v>
      </c>
      <c r="J1113" s="2" t="s">
        <v>908</v>
      </c>
      <c r="K1113" s="2" t="s">
        <v>909</v>
      </c>
      <c r="L1113" s="2" t="s">
        <v>948</v>
      </c>
      <c r="M1113" s="2" t="s">
        <v>535</v>
      </c>
      <c r="N1113" s="2" t="s">
        <v>919</v>
      </c>
    </row>
    <row r="1114" ht="15" spans="1:14">
      <c r="A1114" t="str">
        <f t="shared" si="17"/>
        <v>2218504化学</v>
      </c>
      <c r="B1114" t="s">
        <v>12</v>
      </c>
      <c r="C1114" t="s">
        <v>889</v>
      </c>
      <c r="D1114">
        <v>1</v>
      </c>
      <c r="E1114" s="2" t="s">
        <v>2459</v>
      </c>
      <c r="F1114" s="2" t="s">
        <v>2460</v>
      </c>
      <c r="G1114" s="2" t="s">
        <v>2461</v>
      </c>
      <c r="H1114" s="2" t="s">
        <v>906</v>
      </c>
      <c r="I1114" s="2" t="s">
        <v>907</v>
      </c>
      <c r="J1114" s="2" t="s">
        <v>908</v>
      </c>
      <c r="K1114" s="2" t="s">
        <v>909</v>
      </c>
      <c r="L1114" s="2" t="s">
        <v>949</v>
      </c>
      <c r="M1114" s="2" t="s">
        <v>614</v>
      </c>
      <c r="N1114" s="2" t="s">
        <v>927</v>
      </c>
    </row>
    <row r="1115" ht="15" spans="1:14">
      <c r="A1115" t="str">
        <f t="shared" si="17"/>
        <v>2218504物理</v>
      </c>
      <c r="B1115" t="s">
        <v>12</v>
      </c>
      <c r="C1115" t="s">
        <v>889</v>
      </c>
      <c r="D1115">
        <v>1</v>
      </c>
      <c r="E1115" s="2" t="s">
        <v>2459</v>
      </c>
      <c r="F1115" s="2" t="s">
        <v>2460</v>
      </c>
      <c r="G1115" s="2" t="s">
        <v>2461</v>
      </c>
      <c r="H1115" s="2" t="s">
        <v>906</v>
      </c>
      <c r="I1115" s="2" t="s">
        <v>907</v>
      </c>
      <c r="J1115" s="2" t="s">
        <v>908</v>
      </c>
      <c r="K1115" s="2" t="s">
        <v>909</v>
      </c>
      <c r="L1115" s="2" t="s">
        <v>948</v>
      </c>
      <c r="M1115" s="2" t="s">
        <v>241</v>
      </c>
      <c r="N1115" s="2" t="s">
        <v>919</v>
      </c>
    </row>
    <row r="1116" ht="15" spans="1:14">
      <c r="A1116" t="str">
        <f t="shared" si="17"/>
        <v>2218504数学</v>
      </c>
      <c r="B1116" t="s">
        <v>12</v>
      </c>
      <c r="C1116" t="s">
        <v>889</v>
      </c>
      <c r="D1116">
        <v>1</v>
      </c>
      <c r="E1116" s="2" t="s">
        <v>2459</v>
      </c>
      <c r="F1116" s="2" t="s">
        <v>2460</v>
      </c>
      <c r="G1116" s="2" t="s">
        <v>2461</v>
      </c>
      <c r="H1116" s="2" t="s">
        <v>906</v>
      </c>
      <c r="I1116" s="2" t="s">
        <v>907</v>
      </c>
      <c r="J1116" s="2" t="s">
        <v>908</v>
      </c>
      <c r="K1116" s="2" t="s">
        <v>909</v>
      </c>
      <c r="L1116" s="2" t="s">
        <v>944</v>
      </c>
      <c r="M1116" s="2" t="s">
        <v>557</v>
      </c>
      <c r="N1116" s="2" t="s">
        <v>917</v>
      </c>
    </row>
    <row r="1117" ht="15" spans="1:14">
      <c r="A1117" t="str">
        <f t="shared" si="17"/>
        <v>9109595化学</v>
      </c>
      <c r="B1117" t="s">
        <v>12</v>
      </c>
      <c r="C1117" t="s">
        <v>1</v>
      </c>
      <c r="D1117">
        <v>0</v>
      </c>
      <c r="E1117" s="2" t="s">
        <v>2452</v>
      </c>
      <c r="F1117" s="2" t="s">
        <v>2453</v>
      </c>
      <c r="G1117" s="2" t="s">
        <v>164</v>
      </c>
      <c r="H1117" s="2" t="s">
        <v>906</v>
      </c>
      <c r="I1117" s="2" t="s">
        <v>907</v>
      </c>
      <c r="J1117" s="2" t="s">
        <v>908</v>
      </c>
      <c r="K1117" s="2" t="s">
        <v>955</v>
      </c>
      <c r="L1117" s="2" t="s">
        <v>1019</v>
      </c>
      <c r="M1117" s="2" t="s">
        <v>87</v>
      </c>
      <c r="N1117" s="2" t="s">
        <v>927</v>
      </c>
    </row>
    <row r="1118" ht="15" spans="1:14">
      <c r="A1118" t="str">
        <f t="shared" si="17"/>
        <v>12975481英语</v>
      </c>
      <c r="B1118" t="s">
        <v>4</v>
      </c>
      <c r="C1118" t="s">
        <v>1</v>
      </c>
      <c r="D1118">
        <v>0</v>
      </c>
      <c r="E1118" s="2" t="s">
        <v>2462</v>
      </c>
      <c r="F1118" s="2" t="s">
        <v>2463</v>
      </c>
      <c r="G1118" s="2" t="s">
        <v>733</v>
      </c>
      <c r="H1118" s="2" t="s">
        <v>906</v>
      </c>
      <c r="I1118" s="2" t="s">
        <v>907</v>
      </c>
      <c r="J1118" s="2" t="s">
        <v>908</v>
      </c>
      <c r="K1118" s="2" t="s">
        <v>955</v>
      </c>
      <c r="L1118" s="2" t="s">
        <v>1081</v>
      </c>
      <c r="M1118" s="2" t="s">
        <v>714</v>
      </c>
      <c r="N1118" s="2" t="s">
        <v>911</v>
      </c>
    </row>
    <row r="1119" ht="15" spans="1:14">
      <c r="A1119" t="str">
        <f t="shared" si="17"/>
        <v>4166353英语</v>
      </c>
      <c r="B1119" t="s">
        <v>4</v>
      </c>
      <c r="C1119" t="s">
        <v>1</v>
      </c>
      <c r="D1119">
        <v>0</v>
      </c>
      <c r="E1119" s="2" t="s">
        <v>2464</v>
      </c>
      <c r="F1119" s="2" t="s">
        <v>2465</v>
      </c>
      <c r="G1119" s="2" t="s">
        <v>734</v>
      </c>
      <c r="H1119" s="2" t="s">
        <v>906</v>
      </c>
      <c r="I1119" s="2" t="s">
        <v>907</v>
      </c>
      <c r="J1119" s="2" t="s">
        <v>908</v>
      </c>
      <c r="K1119" s="2" t="s">
        <v>955</v>
      </c>
      <c r="L1119" s="2" t="s">
        <v>1081</v>
      </c>
      <c r="M1119" s="2" t="s">
        <v>714</v>
      </c>
      <c r="N1119" s="2" t="s">
        <v>911</v>
      </c>
    </row>
    <row r="1120" ht="15" spans="1:14">
      <c r="A1120" t="str">
        <f t="shared" si="17"/>
        <v>5427292化学</v>
      </c>
      <c r="B1120" t="s">
        <v>12</v>
      </c>
      <c r="C1120" t="s">
        <v>1</v>
      </c>
      <c r="D1120">
        <v>0</v>
      </c>
      <c r="E1120" s="2" t="s">
        <v>2466</v>
      </c>
      <c r="F1120" s="2" t="s">
        <v>2467</v>
      </c>
      <c r="G1120" s="2" t="s">
        <v>141</v>
      </c>
      <c r="H1120" s="2" t="s">
        <v>906</v>
      </c>
      <c r="I1120" s="2" t="s">
        <v>907</v>
      </c>
      <c r="J1120" s="2" t="s">
        <v>908</v>
      </c>
      <c r="K1120" s="2" t="s">
        <v>955</v>
      </c>
      <c r="L1120" s="2" t="s">
        <v>1019</v>
      </c>
      <c r="M1120" s="2" t="s">
        <v>87</v>
      </c>
      <c r="N1120" s="2" t="s">
        <v>927</v>
      </c>
    </row>
    <row r="1121" ht="15" spans="1:14">
      <c r="A1121" t="str">
        <f t="shared" si="17"/>
        <v>1686035化学</v>
      </c>
      <c r="B1121" t="s">
        <v>12</v>
      </c>
      <c r="C1121" t="s">
        <v>1</v>
      </c>
      <c r="D1121">
        <v>0</v>
      </c>
      <c r="E1121" s="2" t="s">
        <v>2468</v>
      </c>
      <c r="F1121" s="2" t="s">
        <v>2469</v>
      </c>
      <c r="G1121" s="2" t="s">
        <v>847</v>
      </c>
      <c r="H1121" s="2" t="s">
        <v>906</v>
      </c>
      <c r="I1121" s="2" t="s">
        <v>907</v>
      </c>
      <c r="J1121" s="2" t="s">
        <v>908</v>
      </c>
      <c r="K1121" s="2" t="s">
        <v>955</v>
      </c>
      <c r="L1121" s="2" t="s">
        <v>1107</v>
      </c>
      <c r="M1121" s="2" t="s">
        <v>842</v>
      </c>
      <c r="N1121" s="2" t="s">
        <v>927</v>
      </c>
    </row>
    <row r="1122" ht="15" spans="1:14">
      <c r="A1122" t="str">
        <f t="shared" si="17"/>
        <v>2000915数学</v>
      </c>
      <c r="B1122" t="s">
        <v>4</v>
      </c>
      <c r="C1122" t="s">
        <v>889</v>
      </c>
      <c r="D1122">
        <v>1</v>
      </c>
      <c r="E1122" s="2" t="s">
        <v>2470</v>
      </c>
      <c r="F1122" s="2" t="s">
        <v>2471</v>
      </c>
      <c r="G1122" s="2" t="s">
        <v>2472</v>
      </c>
      <c r="H1122" s="2" t="s">
        <v>906</v>
      </c>
      <c r="I1122" s="2" t="s">
        <v>907</v>
      </c>
      <c r="J1122" s="2" t="s">
        <v>908</v>
      </c>
      <c r="K1122" s="2" t="s">
        <v>960</v>
      </c>
      <c r="L1122" s="2" t="s">
        <v>979</v>
      </c>
      <c r="M1122" s="2" t="s">
        <v>785</v>
      </c>
      <c r="N1122" s="2" t="s">
        <v>917</v>
      </c>
    </row>
    <row r="1123" ht="15" spans="1:14">
      <c r="A1123" t="str">
        <f t="shared" si="17"/>
        <v>2125110数学</v>
      </c>
      <c r="B1123" t="s">
        <v>12</v>
      </c>
      <c r="C1123" t="s">
        <v>889</v>
      </c>
      <c r="D1123">
        <v>1</v>
      </c>
      <c r="E1123" s="2" t="s">
        <v>2473</v>
      </c>
      <c r="F1123" s="2" t="s">
        <v>2474</v>
      </c>
      <c r="G1123" s="2" t="s">
        <v>2475</v>
      </c>
      <c r="H1123" s="2" t="s">
        <v>906</v>
      </c>
      <c r="I1123" s="2" t="s">
        <v>907</v>
      </c>
      <c r="J1123" s="2" t="s">
        <v>908</v>
      </c>
      <c r="K1123" s="2" t="s">
        <v>909</v>
      </c>
      <c r="L1123" s="2" t="s">
        <v>944</v>
      </c>
      <c r="M1123" s="2" t="s">
        <v>557</v>
      </c>
      <c r="N1123" s="2" t="s">
        <v>917</v>
      </c>
    </row>
    <row r="1124" ht="15" spans="1:14">
      <c r="A1124" t="str">
        <f t="shared" si="17"/>
        <v>2125110物理</v>
      </c>
      <c r="B1124" t="s">
        <v>12</v>
      </c>
      <c r="C1124" t="s">
        <v>889</v>
      </c>
      <c r="D1124">
        <v>1</v>
      </c>
      <c r="E1124" s="2" t="s">
        <v>2473</v>
      </c>
      <c r="F1124" s="2" t="s">
        <v>2474</v>
      </c>
      <c r="G1124" s="2" t="s">
        <v>2475</v>
      </c>
      <c r="H1124" s="2" t="s">
        <v>906</v>
      </c>
      <c r="I1124" s="2" t="s">
        <v>907</v>
      </c>
      <c r="J1124" s="2" t="s">
        <v>908</v>
      </c>
      <c r="K1124" s="2" t="s">
        <v>909</v>
      </c>
      <c r="L1124" s="2" t="s">
        <v>948</v>
      </c>
      <c r="M1124" s="2" t="s">
        <v>241</v>
      </c>
      <c r="N1124" s="2" t="s">
        <v>919</v>
      </c>
    </row>
    <row r="1125" ht="15" spans="1:14">
      <c r="A1125" t="str">
        <f t="shared" si="17"/>
        <v>2125110化学</v>
      </c>
      <c r="B1125" t="s">
        <v>12</v>
      </c>
      <c r="C1125" t="s">
        <v>889</v>
      </c>
      <c r="D1125">
        <v>1</v>
      </c>
      <c r="E1125" s="2" t="s">
        <v>2473</v>
      </c>
      <c r="F1125" s="2" t="s">
        <v>2474</v>
      </c>
      <c r="G1125" s="2" t="s">
        <v>2475</v>
      </c>
      <c r="H1125" s="2" t="s">
        <v>906</v>
      </c>
      <c r="I1125" s="2" t="s">
        <v>907</v>
      </c>
      <c r="J1125" s="2" t="s">
        <v>908</v>
      </c>
      <c r="K1125" s="2" t="s">
        <v>909</v>
      </c>
      <c r="L1125" s="2" t="s">
        <v>949</v>
      </c>
      <c r="M1125" s="2" t="s">
        <v>614</v>
      </c>
      <c r="N1125" s="2" t="s">
        <v>927</v>
      </c>
    </row>
    <row r="1126" ht="15" spans="1:14">
      <c r="A1126" t="str">
        <f t="shared" si="17"/>
        <v>4166353数学</v>
      </c>
      <c r="B1126" t="s">
        <v>4</v>
      </c>
      <c r="C1126" t="s">
        <v>1</v>
      </c>
      <c r="D1126">
        <v>0</v>
      </c>
      <c r="E1126" s="2" t="s">
        <v>2464</v>
      </c>
      <c r="F1126" s="2" t="s">
        <v>2465</v>
      </c>
      <c r="G1126" s="2" t="s">
        <v>734</v>
      </c>
      <c r="H1126" s="2" t="s">
        <v>906</v>
      </c>
      <c r="I1126" s="2" t="s">
        <v>907</v>
      </c>
      <c r="J1126" s="2" t="s">
        <v>908</v>
      </c>
      <c r="K1126" s="2" t="s">
        <v>955</v>
      </c>
      <c r="L1126" s="2" t="s">
        <v>1003</v>
      </c>
      <c r="M1126" s="2" t="s">
        <v>785</v>
      </c>
      <c r="N1126" s="2" t="s">
        <v>917</v>
      </c>
    </row>
    <row r="1127" ht="15" spans="1:14">
      <c r="A1127" t="str">
        <f t="shared" si="17"/>
        <v>2060112化学</v>
      </c>
      <c r="B1127" t="s">
        <v>4</v>
      </c>
      <c r="C1127" t="s">
        <v>889</v>
      </c>
      <c r="D1127">
        <v>1</v>
      </c>
      <c r="E1127" s="2" t="s">
        <v>2476</v>
      </c>
      <c r="F1127" s="2" t="s">
        <v>2477</v>
      </c>
      <c r="G1127" s="2" t="s">
        <v>2478</v>
      </c>
      <c r="H1127" s="2" t="s">
        <v>914</v>
      </c>
      <c r="I1127" s="2" t="s">
        <v>907</v>
      </c>
      <c r="J1127" s="2" t="s">
        <v>908</v>
      </c>
      <c r="K1127" s="2" t="s">
        <v>915</v>
      </c>
      <c r="L1127" s="2" t="s">
        <v>926</v>
      </c>
      <c r="M1127" s="2" t="s">
        <v>866</v>
      </c>
      <c r="N1127" s="2" t="s">
        <v>927</v>
      </c>
    </row>
    <row r="1128" ht="15" spans="1:14">
      <c r="A1128" t="str">
        <f t="shared" si="17"/>
        <v>4457631数学</v>
      </c>
      <c r="B1128" t="s">
        <v>4</v>
      </c>
      <c r="C1128" t="s">
        <v>1</v>
      </c>
      <c r="D1128">
        <v>0</v>
      </c>
      <c r="E1128" s="2" t="s">
        <v>2479</v>
      </c>
      <c r="F1128" s="2" t="s">
        <v>2480</v>
      </c>
      <c r="G1128" s="2" t="s">
        <v>571</v>
      </c>
      <c r="H1128" s="2" t="s">
        <v>906</v>
      </c>
      <c r="I1128" s="2" t="s">
        <v>907</v>
      </c>
      <c r="J1128" s="2" t="s">
        <v>908</v>
      </c>
      <c r="K1128" s="2" t="s">
        <v>955</v>
      </c>
      <c r="L1128" s="2" t="s">
        <v>976</v>
      </c>
      <c r="M1128" s="2" t="s">
        <v>557</v>
      </c>
      <c r="N1128" s="2" t="s">
        <v>917</v>
      </c>
    </row>
    <row r="1129" ht="15" spans="1:14">
      <c r="A1129" t="str">
        <f t="shared" si="17"/>
        <v>4955688物理</v>
      </c>
      <c r="B1129" t="s">
        <v>12</v>
      </c>
      <c r="C1129" t="s">
        <v>1</v>
      </c>
      <c r="D1129">
        <v>0</v>
      </c>
      <c r="E1129" s="2" t="s">
        <v>2481</v>
      </c>
      <c r="F1129" s="2" t="s">
        <v>2482</v>
      </c>
      <c r="G1129" s="2" t="s">
        <v>50</v>
      </c>
      <c r="H1129" s="2" t="s">
        <v>906</v>
      </c>
      <c r="I1129" s="2" t="s">
        <v>907</v>
      </c>
      <c r="J1129" s="2" t="s">
        <v>908</v>
      </c>
      <c r="K1129" s="2" t="s">
        <v>915</v>
      </c>
      <c r="L1129" s="2" t="s">
        <v>918</v>
      </c>
      <c r="M1129" s="2" t="s">
        <v>31</v>
      </c>
      <c r="N1129" s="2" t="s">
        <v>919</v>
      </c>
    </row>
    <row r="1130" ht="15" spans="1:14">
      <c r="A1130" t="str">
        <f t="shared" si="17"/>
        <v>4955688英语</v>
      </c>
      <c r="B1130" t="s">
        <v>12</v>
      </c>
      <c r="C1130" t="s">
        <v>1</v>
      </c>
      <c r="D1130">
        <v>0</v>
      </c>
      <c r="E1130" s="2" t="s">
        <v>2481</v>
      </c>
      <c r="F1130" s="2" t="s">
        <v>2482</v>
      </c>
      <c r="G1130" s="2" t="s">
        <v>50</v>
      </c>
      <c r="H1130" s="2" t="s">
        <v>906</v>
      </c>
      <c r="I1130" s="2" t="s">
        <v>907</v>
      </c>
      <c r="J1130" s="2" t="s">
        <v>908</v>
      </c>
      <c r="K1130" s="2" t="s">
        <v>915</v>
      </c>
      <c r="L1130" s="2" t="s">
        <v>938</v>
      </c>
      <c r="M1130" s="2" t="s">
        <v>714</v>
      </c>
      <c r="N1130" s="2" t="s">
        <v>911</v>
      </c>
    </row>
    <row r="1131" ht="15" spans="1:14">
      <c r="A1131" t="str">
        <f t="shared" si="17"/>
        <v>4955688数学</v>
      </c>
      <c r="B1131" t="s">
        <v>12</v>
      </c>
      <c r="C1131" t="s">
        <v>1</v>
      </c>
      <c r="D1131">
        <v>0</v>
      </c>
      <c r="E1131" s="2" t="s">
        <v>2481</v>
      </c>
      <c r="F1131" s="2" t="s">
        <v>2482</v>
      </c>
      <c r="G1131" s="2" t="s">
        <v>50</v>
      </c>
      <c r="H1131" s="2" t="s">
        <v>906</v>
      </c>
      <c r="I1131" s="2" t="s">
        <v>907</v>
      </c>
      <c r="J1131" s="2" t="s">
        <v>908</v>
      </c>
      <c r="K1131" s="2" t="s">
        <v>915</v>
      </c>
      <c r="L1131" s="2" t="s">
        <v>916</v>
      </c>
      <c r="M1131" s="2" t="s">
        <v>378</v>
      </c>
      <c r="N1131" s="2" t="s">
        <v>917</v>
      </c>
    </row>
    <row r="1132" ht="15" spans="1:14">
      <c r="A1132" t="str">
        <f t="shared" si="17"/>
        <v>2098140数学</v>
      </c>
      <c r="B1132" t="s">
        <v>12</v>
      </c>
      <c r="C1132" t="s">
        <v>1</v>
      </c>
      <c r="D1132">
        <v>0</v>
      </c>
      <c r="E1132" s="2" t="s">
        <v>2483</v>
      </c>
      <c r="F1132" s="2" t="s">
        <v>2484</v>
      </c>
      <c r="G1132" s="2" t="s">
        <v>363</v>
      </c>
      <c r="H1132" s="2" t="s">
        <v>914</v>
      </c>
      <c r="I1132" s="2" t="s">
        <v>907</v>
      </c>
      <c r="J1132" s="2" t="s">
        <v>908</v>
      </c>
      <c r="K1132" s="2" t="s">
        <v>915</v>
      </c>
      <c r="L1132" s="2" t="s">
        <v>947</v>
      </c>
      <c r="M1132" s="2" t="s">
        <v>338</v>
      </c>
      <c r="N1132" s="2" t="s">
        <v>917</v>
      </c>
    </row>
    <row r="1133" ht="15" spans="1:14">
      <c r="A1133" t="str">
        <f t="shared" si="17"/>
        <v>1840474物理</v>
      </c>
      <c r="B1133" t="s">
        <v>4</v>
      </c>
      <c r="C1133" t="s">
        <v>889</v>
      </c>
      <c r="D1133">
        <v>1</v>
      </c>
      <c r="E1133" s="2" t="s">
        <v>2485</v>
      </c>
      <c r="F1133" s="2" t="s">
        <v>2486</v>
      </c>
      <c r="G1133" s="2" t="s">
        <v>774</v>
      </c>
      <c r="H1133" s="2" t="s">
        <v>906</v>
      </c>
      <c r="I1133" s="2" t="s">
        <v>907</v>
      </c>
      <c r="J1133" s="2" t="s">
        <v>908</v>
      </c>
      <c r="K1133" s="2" t="s">
        <v>915</v>
      </c>
      <c r="L1133" s="2" t="s">
        <v>1123</v>
      </c>
      <c r="M1133" s="2" t="s">
        <v>289</v>
      </c>
      <c r="N1133" s="2" t="s">
        <v>919</v>
      </c>
    </row>
    <row r="1134" ht="15" spans="1:14">
      <c r="A1134" t="str">
        <f t="shared" si="17"/>
        <v>16532511化学</v>
      </c>
      <c r="B1134" t="s">
        <v>4</v>
      </c>
      <c r="C1134" t="s">
        <v>889</v>
      </c>
      <c r="D1134">
        <v>1</v>
      </c>
      <c r="E1134" s="2" t="s">
        <v>2487</v>
      </c>
      <c r="F1134" s="2" t="s">
        <v>2488</v>
      </c>
      <c r="G1134" s="2" t="s">
        <v>2489</v>
      </c>
      <c r="H1134" s="2" t="s">
        <v>906</v>
      </c>
      <c r="I1134" s="2" t="s">
        <v>907</v>
      </c>
      <c r="J1134" s="2" t="s">
        <v>908</v>
      </c>
      <c r="K1134" s="2" t="s">
        <v>955</v>
      </c>
      <c r="L1134" s="2" t="s">
        <v>1019</v>
      </c>
      <c r="M1134" s="2" t="s">
        <v>87</v>
      </c>
      <c r="N1134" s="2" t="s">
        <v>927</v>
      </c>
    </row>
    <row r="1135" ht="15" spans="1:14">
      <c r="A1135" t="str">
        <f t="shared" si="17"/>
        <v>16842863数学</v>
      </c>
      <c r="B1135" t="s">
        <v>4</v>
      </c>
      <c r="C1135" t="s">
        <v>1</v>
      </c>
      <c r="D1135">
        <v>0</v>
      </c>
      <c r="E1135" s="2" t="s">
        <v>2490</v>
      </c>
      <c r="F1135" s="2" t="s">
        <v>2491</v>
      </c>
      <c r="G1135" s="2" t="s">
        <v>33</v>
      </c>
      <c r="H1135" s="2" t="s">
        <v>906</v>
      </c>
      <c r="I1135" s="2" t="s">
        <v>907</v>
      </c>
      <c r="J1135" s="2" t="s">
        <v>908</v>
      </c>
      <c r="K1135" s="2" t="s">
        <v>915</v>
      </c>
      <c r="L1135" s="2" t="s">
        <v>916</v>
      </c>
      <c r="M1135" s="2" t="s">
        <v>378</v>
      </c>
      <c r="N1135" s="2" t="s">
        <v>917</v>
      </c>
    </row>
    <row r="1136" ht="15" spans="1:14">
      <c r="A1136" t="str">
        <f t="shared" si="17"/>
        <v>16842863物理</v>
      </c>
      <c r="B1136" t="s">
        <v>4</v>
      </c>
      <c r="C1136" t="s">
        <v>1</v>
      </c>
      <c r="D1136">
        <v>0</v>
      </c>
      <c r="E1136" s="2" t="s">
        <v>2490</v>
      </c>
      <c r="F1136" s="2" t="s">
        <v>2491</v>
      </c>
      <c r="G1136" s="2" t="s">
        <v>33</v>
      </c>
      <c r="H1136" s="2" t="s">
        <v>906</v>
      </c>
      <c r="I1136" s="2" t="s">
        <v>907</v>
      </c>
      <c r="J1136" s="2" t="s">
        <v>908</v>
      </c>
      <c r="K1136" s="2" t="s">
        <v>915</v>
      </c>
      <c r="L1136" s="2" t="s">
        <v>918</v>
      </c>
      <c r="M1136" s="2" t="s">
        <v>31</v>
      </c>
      <c r="N1136" s="2" t="s">
        <v>919</v>
      </c>
    </row>
    <row r="1137" ht="15" spans="1:14">
      <c r="A1137" t="str">
        <f t="shared" si="17"/>
        <v>1401202数学</v>
      </c>
      <c r="B1137" t="s">
        <v>12</v>
      </c>
      <c r="C1137" t="s">
        <v>1</v>
      </c>
      <c r="D1137">
        <v>0</v>
      </c>
      <c r="E1137" s="2" t="s">
        <v>2492</v>
      </c>
      <c r="F1137" s="2" t="s">
        <v>2493</v>
      </c>
      <c r="G1137" s="2" t="s">
        <v>453</v>
      </c>
      <c r="H1137" s="2" t="s">
        <v>906</v>
      </c>
      <c r="I1137" s="2" t="s">
        <v>907</v>
      </c>
      <c r="J1137" s="2" t="s">
        <v>908</v>
      </c>
      <c r="K1137" s="2" t="s">
        <v>955</v>
      </c>
      <c r="L1137" s="2" t="s">
        <v>1003</v>
      </c>
      <c r="M1137" s="2" t="s">
        <v>785</v>
      </c>
      <c r="N1137" s="2" t="s">
        <v>917</v>
      </c>
    </row>
    <row r="1138" ht="15" spans="1:14">
      <c r="A1138" t="str">
        <f t="shared" si="17"/>
        <v>1401202物理</v>
      </c>
      <c r="B1138" t="s">
        <v>12</v>
      </c>
      <c r="C1138" t="s">
        <v>1</v>
      </c>
      <c r="D1138">
        <v>0</v>
      </c>
      <c r="E1138" s="2" t="s">
        <v>2492</v>
      </c>
      <c r="F1138" s="2" t="s">
        <v>2493</v>
      </c>
      <c r="G1138" s="2" t="s">
        <v>453</v>
      </c>
      <c r="H1138" s="2" t="s">
        <v>906</v>
      </c>
      <c r="I1138" s="2" t="s">
        <v>907</v>
      </c>
      <c r="J1138" s="2" t="s">
        <v>908</v>
      </c>
      <c r="K1138" s="2" t="s">
        <v>955</v>
      </c>
      <c r="L1138" s="2" t="s">
        <v>1002</v>
      </c>
      <c r="M1138" s="2" t="s">
        <v>444</v>
      </c>
      <c r="N1138" s="2" t="s">
        <v>919</v>
      </c>
    </row>
    <row r="1139" ht="15" spans="1:14">
      <c r="A1139" t="str">
        <f t="shared" si="17"/>
        <v>1401202化学</v>
      </c>
      <c r="B1139" t="s">
        <v>4</v>
      </c>
      <c r="C1139" t="s">
        <v>889</v>
      </c>
      <c r="D1139">
        <v>1</v>
      </c>
      <c r="E1139" s="2" t="s">
        <v>2492</v>
      </c>
      <c r="F1139" s="2" t="s">
        <v>2493</v>
      </c>
      <c r="G1139" s="2" t="s">
        <v>453</v>
      </c>
      <c r="H1139" s="2" t="s">
        <v>906</v>
      </c>
      <c r="I1139" s="2" t="s">
        <v>907</v>
      </c>
      <c r="J1139" s="2" t="s">
        <v>908</v>
      </c>
      <c r="K1139" s="2" t="s">
        <v>955</v>
      </c>
      <c r="L1139" s="2" t="s">
        <v>1019</v>
      </c>
      <c r="M1139" s="2" t="s">
        <v>87</v>
      </c>
      <c r="N1139" s="2" t="s">
        <v>927</v>
      </c>
    </row>
    <row r="1140" ht="15" spans="1:14">
      <c r="A1140" t="str">
        <f t="shared" si="17"/>
        <v>1840474化学</v>
      </c>
      <c r="B1140" t="s">
        <v>12</v>
      </c>
      <c r="C1140" t="s">
        <v>1</v>
      </c>
      <c r="D1140">
        <v>0</v>
      </c>
      <c r="E1140" s="2" t="s">
        <v>2485</v>
      </c>
      <c r="F1140" s="2" t="s">
        <v>2486</v>
      </c>
      <c r="G1140" s="2" t="s">
        <v>774</v>
      </c>
      <c r="H1140" s="2" t="s">
        <v>906</v>
      </c>
      <c r="I1140" s="2" t="s">
        <v>907</v>
      </c>
      <c r="J1140" s="2" t="s">
        <v>908</v>
      </c>
      <c r="K1140" s="2" t="s">
        <v>915</v>
      </c>
      <c r="L1140" s="2" t="s">
        <v>926</v>
      </c>
      <c r="M1140" s="2" t="s">
        <v>766</v>
      </c>
      <c r="N1140" s="2" t="s">
        <v>927</v>
      </c>
    </row>
    <row r="1141" ht="15" spans="1:14">
      <c r="A1141" t="str">
        <f t="shared" si="17"/>
        <v>1840474数学</v>
      </c>
      <c r="B1141" t="s">
        <v>4</v>
      </c>
      <c r="C1141" t="s">
        <v>889</v>
      </c>
      <c r="D1141">
        <v>1</v>
      </c>
      <c r="E1141" s="2" t="s">
        <v>2485</v>
      </c>
      <c r="F1141" s="2" t="s">
        <v>2486</v>
      </c>
      <c r="G1141" s="2" t="s">
        <v>774</v>
      </c>
      <c r="H1141" s="2" t="s">
        <v>906</v>
      </c>
      <c r="I1141" s="2" t="s">
        <v>907</v>
      </c>
      <c r="J1141" s="2" t="s">
        <v>908</v>
      </c>
      <c r="K1141" s="2" t="s">
        <v>915</v>
      </c>
      <c r="L1141" s="2" t="s">
        <v>1125</v>
      </c>
      <c r="M1141" s="2" t="s">
        <v>489</v>
      </c>
      <c r="N1141" s="2" t="s">
        <v>917</v>
      </c>
    </row>
    <row r="1142" ht="15" spans="1:14">
      <c r="A1142" t="str">
        <f t="shared" si="17"/>
        <v>4990928物理</v>
      </c>
      <c r="B1142" t="s">
        <v>4</v>
      </c>
      <c r="C1142" t="s">
        <v>889</v>
      </c>
      <c r="D1142">
        <v>1</v>
      </c>
      <c r="E1142" s="2" t="s">
        <v>2494</v>
      </c>
      <c r="F1142" s="2" t="s">
        <v>2495</v>
      </c>
      <c r="G1142" s="2" t="s">
        <v>2496</v>
      </c>
      <c r="H1142" s="2" t="s">
        <v>914</v>
      </c>
      <c r="I1142" s="2" t="s">
        <v>907</v>
      </c>
      <c r="J1142" s="2" t="s">
        <v>908</v>
      </c>
      <c r="K1142" s="2" t="s">
        <v>955</v>
      </c>
      <c r="L1142" s="2" t="s">
        <v>1002</v>
      </c>
      <c r="M1142" s="2" t="s">
        <v>423</v>
      </c>
      <c r="N1142" s="2" t="s">
        <v>919</v>
      </c>
    </row>
    <row r="1143" ht="15" spans="1:14">
      <c r="A1143" t="str">
        <f t="shared" si="17"/>
        <v>4990928数学</v>
      </c>
      <c r="B1143" t="s">
        <v>4</v>
      </c>
      <c r="C1143" t="s">
        <v>889</v>
      </c>
      <c r="D1143">
        <v>1</v>
      </c>
      <c r="E1143" s="2" t="s">
        <v>2494</v>
      </c>
      <c r="F1143" s="2" t="s">
        <v>2495</v>
      </c>
      <c r="G1143" s="2" t="s">
        <v>2496</v>
      </c>
      <c r="H1143" s="2" t="s">
        <v>914</v>
      </c>
      <c r="I1143" s="2" t="s">
        <v>907</v>
      </c>
      <c r="J1143" s="2" t="s">
        <v>908</v>
      </c>
      <c r="K1143" s="2" t="s">
        <v>955</v>
      </c>
      <c r="L1143" s="2" t="s">
        <v>1003</v>
      </c>
      <c r="M1143" s="2" t="s">
        <v>201</v>
      </c>
      <c r="N1143" s="2" t="s">
        <v>917</v>
      </c>
    </row>
    <row r="1144" ht="15" spans="1:14">
      <c r="A1144" t="str">
        <f t="shared" si="17"/>
        <v>4990928化学</v>
      </c>
      <c r="B1144" t="s">
        <v>12</v>
      </c>
      <c r="C1144" t="s">
        <v>889</v>
      </c>
      <c r="D1144">
        <v>1</v>
      </c>
      <c r="E1144" s="2" t="s">
        <v>2494</v>
      </c>
      <c r="F1144" s="2" t="s">
        <v>2495</v>
      </c>
      <c r="G1144" s="2" t="s">
        <v>2496</v>
      </c>
      <c r="H1144" s="2" t="s">
        <v>914</v>
      </c>
      <c r="I1144" s="2" t="s">
        <v>907</v>
      </c>
      <c r="J1144" s="2" t="s">
        <v>908</v>
      </c>
      <c r="K1144" s="2" t="s">
        <v>955</v>
      </c>
      <c r="L1144" s="2" t="s">
        <v>969</v>
      </c>
      <c r="M1144" s="2" t="s">
        <v>842</v>
      </c>
      <c r="N1144" s="2" t="s">
        <v>927</v>
      </c>
    </row>
    <row r="1145" ht="15" spans="1:14">
      <c r="A1145" t="str">
        <f t="shared" si="17"/>
        <v>5935006数学</v>
      </c>
      <c r="B1145" t="s">
        <v>12</v>
      </c>
      <c r="C1145" t="s">
        <v>1</v>
      </c>
      <c r="D1145">
        <v>0</v>
      </c>
      <c r="E1145" s="2" t="s">
        <v>2497</v>
      </c>
      <c r="F1145" s="2" t="s">
        <v>2498</v>
      </c>
      <c r="G1145" s="2" t="s">
        <v>486</v>
      </c>
      <c r="H1145" s="2" t="s">
        <v>914</v>
      </c>
      <c r="I1145" s="2" t="s">
        <v>907</v>
      </c>
      <c r="J1145" s="2" t="s">
        <v>908</v>
      </c>
      <c r="K1145" s="2" t="s">
        <v>955</v>
      </c>
      <c r="L1145" s="2" t="s">
        <v>1003</v>
      </c>
      <c r="M1145" s="2" t="s">
        <v>464</v>
      </c>
      <c r="N1145" s="2" t="s">
        <v>917</v>
      </c>
    </row>
    <row r="1146" ht="15" spans="1:14">
      <c r="A1146" t="str">
        <f t="shared" si="17"/>
        <v>5935006英语</v>
      </c>
      <c r="B1146" t="s">
        <v>4</v>
      </c>
      <c r="C1146" t="s">
        <v>889</v>
      </c>
      <c r="D1146">
        <v>1</v>
      </c>
      <c r="E1146" s="2" t="s">
        <v>2497</v>
      </c>
      <c r="F1146" s="2" t="s">
        <v>2498</v>
      </c>
      <c r="G1146" s="2" t="s">
        <v>486</v>
      </c>
      <c r="H1146" s="2" t="s">
        <v>914</v>
      </c>
      <c r="I1146" s="2" t="s">
        <v>907</v>
      </c>
      <c r="J1146" s="2" t="s">
        <v>908</v>
      </c>
      <c r="K1146" s="2" t="s">
        <v>955</v>
      </c>
      <c r="L1146" s="2" t="s">
        <v>1081</v>
      </c>
      <c r="M1146" s="2" t="s">
        <v>3</v>
      </c>
      <c r="N1146" s="2" t="s">
        <v>911</v>
      </c>
    </row>
    <row r="1147" ht="15" spans="1:14">
      <c r="A1147" t="str">
        <f t="shared" si="17"/>
        <v>5935006化学</v>
      </c>
      <c r="B1147" t="s">
        <v>12</v>
      </c>
      <c r="C1147" t="s">
        <v>1</v>
      </c>
      <c r="D1147">
        <v>0</v>
      </c>
      <c r="E1147" s="2" t="s">
        <v>2497</v>
      </c>
      <c r="F1147" s="2" t="s">
        <v>2498</v>
      </c>
      <c r="G1147" s="2" t="s">
        <v>486</v>
      </c>
      <c r="H1147" s="2" t="s">
        <v>914</v>
      </c>
      <c r="I1147" s="2" t="s">
        <v>907</v>
      </c>
      <c r="J1147" s="2" t="s">
        <v>908</v>
      </c>
      <c r="K1147" s="2" t="s">
        <v>955</v>
      </c>
      <c r="L1147" s="2" t="s">
        <v>1019</v>
      </c>
      <c r="M1147" s="2" t="s">
        <v>766</v>
      </c>
      <c r="N1147" s="2" t="s">
        <v>927</v>
      </c>
    </row>
    <row r="1148" ht="15" spans="1:14">
      <c r="A1148" t="str">
        <f t="shared" si="17"/>
        <v>5935006物理</v>
      </c>
      <c r="B1148" t="s">
        <v>12</v>
      </c>
      <c r="C1148" t="s">
        <v>1</v>
      </c>
      <c r="D1148">
        <v>0</v>
      </c>
      <c r="E1148" s="2" t="s">
        <v>2497</v>
      </c>
      <c r="F1148" s="2" t="s">
        <v>2498</v>
      </c>
      <c r="G1148" s="2" t="s">
        <v>486</v>
      </c>
      <c r="H1148" s="2" t="s">
        <v>914</v>
      </c>
      <c r="I1148" s="2" t="s">
        <v>907</v>
      </c>
      <c r="J1148" s="2" t="s">
        <v>908</v>
      </c>
      <c r="K1148" s="2" t="s">
        <v>955</v>
      </c>
      <c r="L1148" s="2" t="s">
        <v>1002</v>
      </c>
      <c r="M1148" s="2" t="s">
        <v>836</v>
      </c>
      <c r="N1148" s="2" t="s">
        <v>919</v>
      </c>
    </row>
    <row r="1149" ht="15" spans="1:14">
      <c r="A1149" t="str">
        <f t="shared" si="17"/>
        <v>7576268英语</v>
      </c>
      <c r="B1149" t="s">
        <v>4</v>
      </c>
      <c r="C1149" t="s">
        <v>889</v>
      </c>
      <c r="D1149">
        <v>1</v>
      </c>
      <c r="E1149" s="2" t="s">
        <v>2499</v>
      </c>
      <c r="F1149" s="2" t="s">
        <v>2500</v>
      </c>
      <c r="G1149" s="2" t="s">
        <v>524</v>
      </c>
      <c r="H1149" s="2" t="s">
        <v>914</v>
      </c>
      <c r="I1149" s="2" t="s">
        <v>907</v>
      </c>
      <c r="J1149" s="2" t="s">
        <v>908</v>
      </c>
      <c r="K1149" s="2" t="s">
        <v>915</v>
      </c>
      <c r="L1149" s="2" t="s">
        <v>938</v>
      </c>
      <c r="M1149" s="2" t="s">
        <v>3</v>
      </c>
      <c r="N1149" s="2" t="s">
        <v>911</v>
      </c>
    </row>
    <row r="1150" ht="15" spans="1:14">
      <c r="A1150" t="str">
        <f t="shared" si="17"/>
        <v>7576268化学</v>
      </c>
      <c r="B1150" t="s">
        <v>4</v>
      </c>
      <c r="C1150" t="s">
        <v>889</v>
      </c>
      <c r="D1150">
        <v>1</v>
      </c>
      <c r="E1150" s="2" t="s">
        <v>2499</v>
      </c>
      <c r="F1150" s="2" t="s">
        <v>2500</v>
      </c>
      <c r="G1150" s="2" t="s">
        <v>524</v>
      </c>
      <c r="H1150" s="2" t="s">
        <v>914</v>
      </c>
      <c r="I1150" s="2" t="s">
        <v>907</v>
      </c>
      <c r="J1150" s="2" t="s">
        <v>908</v>
      </c>
      <c r="K1150" s="2" t="s">
        <v>915</v>
      </c>
      <c r="L1150" s="2" t="s">
        <v>935</v>
      </c>
      <c r="M1150" s="2" t="s">
        <v>766</v>
      </c>
      <c r="N1150" s="2" t="s">
        <v>927</v>
      </c>
    </row>
    <row r="1151" ht="15" spans="1:14">
      <c r="A1151" t="str">
        <f t="shared" si="17"/>
        <v>1680205英语</v>
      </c>
      <c r="B1151" t="s">
        <v>4</v>
      </c>
      <c r="C1151" t="s">
        <v>889</v>
      </c>
      <c r="D1151">
        <v>1</v>
      </c>
      <c r="E1151" s="2" t="s">
        <v>2501</v>
      </c>
      <c r="F1151" s="2" t="s">
        <v>2502</v>
      </c>
      <c r="G1151" s="2" t="s">
        <v>2503</v>
      </c>
      <c r="H1151" s="2" t="s">
        <v>914</v>
      </c>
      <c r="I1151" s="2" t="s">
        <v>907</v>
      </c>
      <c r="J1151" s="2" t="s">
        <v>908</v>
      </c>
      <c r="K1151" s="2" t="s">
        <v>955</v>
      </c>
      <c r="L1151" s="2" t="s">
        <v>1081</v>
      </c>
      <c r="M1151" s="2" t="s">
        <v>3</v>
      </c>
      <c r="N1151" s="2" t="s">
        <v>911</v>
      </c>
    </row>
    <row r="1152" ht="15" spans="1:14">
      <c r="A1152" t="str">
        <f t="shared" si="17"/>
        <v>1680205数学</v>
      </c>
      <c r="B1152" t="s">
        <v>4</v>
      </c>
      <c r="C1152" t="s">
        <v>889</v>
      </c>
      <c r="D1152">
        <v>1</v>
      </c>
      <c r="E1152" s="2" t="s">
        <v>2501</v>
      </c>
      <c r="F1152" s="2" t="s">
        <v>2502</v>
      </c>
      <c r="G1152" s="2" t="s">
        <v>2503</v>
      </c>
      <c r="H1152" s="2" t="s">
        <v>914</v>
      </c>
      <c r="I1152" s="2" t="s">
        <v>907</v>
      </c>
      <c r="J1152" s="2" t="s">
        <v>908</v>
      </c>
      <c r="K1152" s="2" t="s">
        <v>955</v>
      </c>
      <c r="L1152" s="2" t="s">
        <v>1003</v>
      </c>
      <c r="M1152" s="2" t="s">
        <v>464</v>
      </c>
      <c r="N1152" s="2" t="s">
        <v>917</v>
      </c>
    </row>
    <row r="1153" ht="15" spans="1:14">
      <c r="A1153" t="str">
        <f t="shared" si="17"/>
        <v>7576268物理</v>
      </c>
      <c r="B1153" t="s">
        <v>4</v>
      </c>
      <c r="C1153" t="s">
        <v>889</v>
      </c>
      <c r="D1153">
        <v>1</v>
      </c>
      <c r="E1153" s="2" t="s">
        <v>2499</v>
      </c>
      <c r="F1153" s="2" t="s">
        <v>2500</v>
      </c>
      <c r="G1153" s="2" t="s">
        <v>524</v>
      </c>
      <c r="H1153" s="2" t="s">
        <v>914</v>
      </c>
      <c r="I1153" s="2" t="s">
        <v>907</v>
      </c>
      <c r="J1153" s="2" t="s">
        <v>908</v>
      </c>
      <c r="K1153" s="2" t="s">
        <v>915</v>
      </c>
      <c r="L1153" s="2" t="s">
        <v>918</v>
      </c>
      <c r="M1153" s="2" t="s">
        <v>836</v>
      </c>
      <c r="N1153" s="2" t="s">
        <v>919</v>
      </c>
    </row>
    <row r="1154" ht="15" spans="1:14">
      <c r="A1154" t="str">
        <f t="shared" ref="A1154:A1217" si="18">E1154&amp;N1154</f>
        <v>7576268数学</v>
      </c>
      <c r="B1154" t="s">
        <v>12</v>
      </c>
      <c r="C1154" t="s">
        <v>1</v>
      </c>
      <c r="D1154">
        <v>0</v>
      </c>
      <c r="E1154" s="2" t="s">
        <v>2499</v>
      </c>
      <c r="F1154" s="2" t="s">
        <v>2500</v>
      </c>
      <c r="G1154" s="2" t="s">
        <v>524</v>
      </c>
      <c r="H1154" s="2" t="s">
        <v>914</v>
      </c>
      <c r="I1154" s="2" t="s">
        <v>907</v>
      </c>
      <c r="J1154" s="2" t="s">
        <v>908</v>
      </c>
      <c r="K1154" s="2" t="s">
        <v>915</v>
      </c>
      <c r="L1154" s="2" t="s">
        <v>916</v>
      </c>
      <c r="M1154" s="2" t="s">
        <v>489</v>
      </c>
      <c r="N1154" s="2" t="s">
        <v>917</v>
      </c>
    </row>
    <row r="1155" ht="15" spans="1:14">
      <c r="A1155" t="str">
        <f t="shared" si="18"/>
        <v>17069649数学</v>
      </c>
      <c r="B1155" t="s">
        <v>12</v>
      </c>
      <c r="C1155" t="s">
        <v>1</v>
      </c>
      <c r="D1155">
        <v>0</v>
      </c>
      <c r="E1155" s="2" t="s">
        <v>2504</v>
      </c>
      <c r="F1155" s="2" t="s">
        <v>2505</v>
      </c>
      <c r="G1155" s="2" t="s">
        <v>165</v>
      </c>
      <c r="H1155" s="2" t="s">
        <v>906</v>
      </c>
      <c r="I1155" s="2" t="s">
        <v>907</v>
      </c>
      <c r="J1155" s="2" t="s">
        <v>908</v>
      </c>
      <c r="K1155" s="2" t="s">
        <v>915</v>
      </c>
      <c r="L1155" s="2" t="s">
        <v>916</v>
      </c>
      <c r="M1155" s="2" t="s">
        <v>557</v>
      </c>
      <c r="N1155" s="2" t="s">
        <v>917</v>
      </c>
    </row>
    <row r="1156" ht="15" spans="1:14">
      <c r="A1156" t="str">
        <f t="shared" si="18"/>
        <v>17069649化学</v>
      </c>
      <c r="B1156" t="s">
        <v>12</v>
      </c>
      <c r="C1156" t="s">
        <v>1</v>
      </c>
      <c r="D1156">
        <v>0</v>
      </c>
      <c r="E1156" s="2" t="s">
        <v>2504</v>
      </c>
      <c r="F1156" s="2" t="s">
        <v>2505</v>
      </c>
      <c r="G1156" s="2" t="s">
        <v>165</v>
      </c>
      <c r="H1156" s="2" t="s">
        <v>906</v>
      </c>
      <c r="I1156" s="2" t="s">
        <v>907</v>
      </c>
      <c r="J1156" s="2" t="s">
        <v>908</v>
      </c>
      <c r="K1156" s="2" t="s">
        <v>915</v>
      </c>
      <c r="L1156" s="2" t="s">
        <v>935</v>
      </c>
      <c r="M1156" s="2" t="s">
        <v>87</v>
      </c>
      <c r="N1156" s="2" t="s">
        <v>927</v>
      </c>
    </row>
    <row r="1157" ht="15" spans="1:14">
      <c r="A1157" t="str">
        <f t="shared" si="18"/>
        <v>4319217化学</v>
      </c>
      <c r="B1157" t="s">
        <v>4</v>
      </c>
      <c r="C1157" t="s">
        <v>1</v>
      </c>
      <c r="D1157">
        <v>0</v>
      </c>
      <c r="E1157" s="2" t="s">
        <v>2506</v>
      </c>
      <c r="F1157" s="2" t="s">
        <v>2507</v>
      </c>
      <c r="G1157" s="2" t="s">
        <v>61</v>
      </c>
      <c r="H1157" s="2" t="s">
        <v>906</v>
      </c>
      <c r="I1157" s="2" t="s">
        <v>907</v>
      </c>
      <c r="J1157" s="2" t="s">
        <v>908</v>
      </c>
      <c r="K1157" s="2" t="s">
        <v>915</v>
      </c>
      <c r="L1157" s="2" t="s">
        <v>935</v>
      </c>
      <c r="M1157" s="2" t="s">
        <v>87</v>
      </c>
      <c r="N1157" s="2" t="s">
        <v>927</v>
      </c>
    </row>
    <row r="1158" ht="15" spans="1:14">
      <c r="A1158" t="str">
        <f t="shared" si="18"/>
        <v>4319217数学</v>
      </c>
      <c r="B1158" t="s">
        <v>4</v>
      </c>
      <c r="C1158" t="s">
        <v>1</v>
      </c>
      <c r="D1158">
        <v>0</v>
      </c>
      <c r="E1158" s="2" t="s">
        <v>2506</v>
      </c>
      <c r="F1158" s="2" t="s">
        <v>2507</v>
      </c>
      <c r="G1158" s="2" t="s">
        <v>61</v>
      </c>
      <c r="H1158" s="2" t="s">
        <v>906</v>
      </c>
      <c r="I1158" s="2" t="s">
        <v>907</v>
      </c>
      <c r="J1158" s="2" t="s">
        <v>908</v>
      </c>
      <c r="K1158" s="2" t="s">
        <v>915</v>
      </c>
      <c r="L1158" s="2" t="s">
        <v>916</v>
      </c>
      <c r="M1158" s="2" t="s">
        <v>378</v>
      </c>
      <c r="N1158" s="2" t="s">
        <v>917</v>
      </c>
    </row>
    <row r="1159" ht="15" spans="1:14">
      <c r="A1159" t="str">
        <f t="shared" si="18"/>
        <v>4319217物理</v>
      </c>
      <c r="B1159" t="s">
        <v>12</v>
      </c>
      <c r="C1159" t="s">
        <v>1</v>
      </c>
      <c r="D1159">
        <v>0</v>
      </c>
      <c r="E1159" s="2" t="s">
        <v>2506</v>
      </c>
      <c r="F1159" s="2" t="s">
        <v>2507</v>
      </c>
      <c r="G1159" s="2" t="s">
        <v>61</v>
      </c>
      <c r="H1159" s="2" t="s">
        <v>906</v>
      </c>
      <c r="I1159" s="2" t="s">
        <v>907</v>
      </c>
      <c r="J1159" s="2" t="s">
        <v>908</v>
      </c>
      <c r="K1159" s="2" t="s">
        <v>915</v>
      </c>
      <c r="L1159" s="2" t="s">
        <v>918</v>
      </c>
      <c r="M1159" s="2" t="s">
        <v>31</v>
      </c>
      <c r="N1159" s="2" t="s">
        <v>919</v>
      </c>
    </row>
    <row r="1160" ht="15" spans="1:14">
      <c r="A1160" t="str">
        <f t="shared" si="18"/>
        <v>13630001英语</v>
      </c>
      <c r="B1160" t="s">
        <v>4</v>
      </c>
      <c r="C1160" t="s">
        <v>889</v>
      </c>
      <c r="D1160">
        <v>1</v>
      </c>
      <c r="E1160" s="2" t="s">
        <v>2508</v>
      </c>
      <c r="F1160" s="2" t="s">
        <v>2509</v>
      </c>
      <c r="G1160" s="2" t="s">
        <v>2510</v>
      </c>
      <c r="H1160" s="2" t="s">
        <v>906</v>
      </c>
      <c r="I1160" s="2" t="s">
        <v>907</v>
      </c>
      <c r="J1160" s="2" t="s">
        <v>908</v>
      </c>
      <c r="K1160" s="2" t="s">
        <v>955</v>
      </c>
      <c r="L1160" s="2" t="s">
        <v>1081</v>
      </c>
      <c r="M1160" s="2" t="s">
        <v>714</v>
      </c>
      <c r="N1160" s="2" t="s">
        <v>911</v>
      </c>
    </row>
    <row r="1161" ht="15" spans="1:14">
      <c r="A1161" t="str">
        <f t="shared" si="18"/>
        <v>1680205物理</v>
      </c>
      <c r="B1161" t="s">
        <v>4</v>
      </c>
      <c r="C1161" t="s">
        <v>889</v>
      </c>
      <c r="D1161">
        <v>1</v>
      </c>
      <c r="E1161" s="2" t="s">
        <v>2501</v>
      </c>
      <c r="F1161" s="2" t="s">
        <v>2502</v>
      </c>
      <c r="G1161" s="2" t="s">
        <v>2503</v>
      </c>
      <c r="H1161" s="2" t="s">
        <v>914</v>
      </c>
      <c r="I1161" s="2" t="s">
        <v>907</v>
      </c>
      <c r="J1161" s="2" t="s">
        <v>908</v>
      </c>
      <c r="K1161" s="2" t="s">
        <v>955</v>
      </c>
      <c r="L1161" s="2" t="s">
        <v>1002</v>
      </c>
      <c r="M1161" s="2" t="s">
        <v>836</v>
      </c>
      <c r="N1161" s="2" t="s">
        <v>919</v>
      </c>
    </row>
    <row r="1162" ht="15" spans="1:14">
      <c r="A1162" t="str">
        <f t="shared" si="18"/>
        <v>1846627数学</v>
      </c>
      <c r="B1162" t="s">
        <v>4</v>
      </c>
      <c r="C1162" t="s">
        <v>889</v>
      </c>
      <c r="D1162">
        <v>1</v>
      </c>
      <c r="E1162" s="2" t="s">
        <v>2511</v>
      </c>
      <c r="F1162" s="2" t="s">
        <v>2512</v>
      </c>
      <c r="G1162" s="2" t="s">
        <v>2513</v>
      </c>
      <c r="H1162" s="2" t="s">
        <v>906</v>
      </c>
      <c r="I1162" s="2" t="s">
        <v>907</v>
      </c>
      <c r="J1162" s="2" t="s">
        <v>908</v>
      </c>
      <c r="K1162" s="2" t="s">
        <v>960</v>
      </c>
      <c r="L1162" s="2" t="s">
        <v>979</v>
      </c>
      <c r="M1162" s="2" t="s">
        <v>785</v>
      </c>
      <c r="N1162" s="2" t="s">
        <v>917</v>
      </c>
    </row>
    <row r="1163" ht="15" spans="1:14">
      <c r="A1163" t="str">
        <f t="shared" si="18"/>
        <v>2480569数学</v>
      </c>
      <c r="B1163" t="s">
        <v>4</v>
      </c>
      <c r="C1163" t="s">
        <v>889</v>
      </c>
      <c r="D1163">
        <v>1</v>
      </c>
      <c r="E1163" s="2" t="s">
        <v>2514</v>
      </c>
      <c r="F1163" s="2" t="s">
        <v>2515</v>
      </c>
      <c r="G1163" s="2" t="s">
        <v>2516</v>
      </c>
      <c r="H1163" s="2" t="s">
        <v>906</v>
      </c>
      <c r="I1163" s="2" t="s">
        <v>907</v>
      </c>
      <c r="J1163" s="2" t="s">
        <v>908</v>
      </c>
      <c r="K1163" s="2" t="s">
        <v>915</v>
      </c>
      <c r="L1163" s="2" t="s">
        <v>916</v>
      </c>
      <c r="M1163" s="2" t="s">
        <v>557</v>
      </c>
      <c r="N1163" s="2" t="s">
        <v>917</v>
      </c>
    </row>
    <row r="1164" ht="15" spans="1:14">
      <c r="A1164" t="str">
        <f t="shared" si="18"/>
        <v>17028749化学</v>
      </c>
      <c r="B1164" t="s">
        <v>12</v>
      </c>
      <c r="C1164" t="s">
        <v>1</v>
      </c>
      <c r="D1164">
        <v>0</v>
      </c>
      <c r="E1164" s="2" t="s">
        <v>2517</v>
      </c>
      <c r="F1164" s="2" t="s">
        <v>2518</v>
      </c>
      <c r="G1164" s="2" t="s">
        <v>224</v>
      </c>
      <c r="H1164" s="2" t="s">
        <v>906</v>
      </c>
      <c r="I1164" s="2" t="s">
        <v>907</v>
      </c>
      <c r="J1164" s="2" t="s">
        <v>908</v>
      </c>
      <c r="K1164" s="2" t="s">
        <v>915</v>
      </c>
      <c r="L1164" s="2" t="s">
        <v>935</v>
      </c>
      <c r="M1164" s="2" t="s">
        <v>766</v>
      </c>
      <c r="N1164" s="2" t="s">
        <v>927</v>
      </c>
    </row>
    <row r="1165" ht="15" spans="1:14">
      <c r="A1165" t="str">
        <f t="shared" si="18"/>
        <v>2165729英语</v>
      </c>
      <c r="B1165" t="s">
        <v>12</v>
      </c>
      <c r="C1165" t="s">
        <v>889</v>
      </c>
      <c r="D1165">
        <v>1</v>
      </c>
      <c r="E1165" s="2" t="s">
        <v>2519</v>
      </c>
      <c r="F1165" s="2" t="s">
        <v>2520</v>
      </c>
      <c r="G1165" s="2" t="s">
        <v>2521</v>
      </c>
      <c r="H1165" s="2" t="s">
        <v>906</v>
      </c>
      <c r="I1165" s="2" t="s">
        <v>907</v>
      </c>
      <c r="J1165" s="2" t="s">
        <v>908</v>
      </c>
      <c r="K1165" s="2" t="s">
        <v>909</v>
      </c>
      <c r="L1165" s="2" t="s">
        <v>910</v>
      </c>
      <c r="M1165" s="2" t="s">
        <v>657</v>
      </c>
      <c r="N1165" s="2" t="s">
        <v>911</v>
      </c>
    </row>
    <row r="1166" ht="15" spans="1:14">
      <c r="A1166" t="str">
        <f t="shared" si="18"/>
        <v>16034710数学</v>
      </c>
      <c r="B1166" t="s">
        <v>4</v>
      </c>
      <c r="C1166" t="s">
        <v>889</v>
      </c>
      <c r="D1166">
        <v>1</v>
      </c>
      <c r="E1166" s="2" t="s">
        <v>2522</v>
      </c>
      <c r="F1166" s="2" t="s">
        <v>2523</v>
      </c>
      <c r="G1166" s="2" t="s">
        <v>2524</v>
      </c>
      <c r="H1166" s="2" t="s">
        <v>906</v>
      </c>
      <c r="I1166" s="2" t="s">
        <v>907</v>
      </c>
      <c r="J1166" s="2" t="s">
        <v>908</v>
      </c>
      <c r="K1166" s="2" t="s">
        <v>960</v>
      </c>
      <c r="L1166" s="2" t="s">
        <v>961</v>
      </c>
      <c r="M1166" s="2" t="s">
        <v>785</v>
      </c>
      <c r="N1166" s="2" t="s">
        <v>917</v>
      </c>
    </row>
    <row r="1167" ht="15" spans="1:14">
      <c r="A1167" t="str">
        <f t="shared" si="18"/>
        <v>9146837数学</v>
      </c>
      <c r="B1167" t="s">
        <v>4</v>
      </c>
      <c r="C1167" t="s">
        <v>889</v>
      </c>
      <c r="D1167">
        <v>1</v>
      </c>
      <c r="E1167" s="2" t="s">
        <v>2525</v>
      </c>
      <c r="F1167" s="2" t="s">
        <v>2526</v>
      </c>
      <c r="G1167" s="2" t="s">
        <v>2527</v>
      </c>
      <c r="H1167" s="2" t="s">
        <v>914</v>
      </c>
      <c r="I1167" s="2" t="s">
        <v>907</v>
      </c>
      <c r="J1167" s="2" t="s">
        <v>908</v>
      </c>
      <c r="K1167" s="2" t="s">
        <v>955</v>
      </c>
      <c r="L1167" s="2" t="s">
        <v>976</v>
      </c>
      <c r="M1167" s="2" t="s">
        <v>201</v>
      </c>
      <c r="N1167" s="2" t="s">
        <v>917</v>
      </c>
    </row>
    <row r="1168" ht="15" spans="1:14">
      <c r="A1168" t="str">
        <f t="shared" si="18"/>
        <v>13161732数学</v>
      </c>
      <c r="B1168" t="s">
        <v>4</v>
      </c>
      <c r="C1168" t="s">
        <v>1</v>
      </c>
      <c r="D1168">
        <v>0</v>
      </c>
      <c r="E1168" s="2" t="s">
        <v>2528</v>
      </c>
      <c r="F1168" s="2" t="s">
        <v>2529</v>
      </c>
      <c r="G1168" s="2" t="s">
        <v>490</v>
      </c>
      <c r="H1168" s="2" t="s">
        <v>906</v>
      </c>
      <c r="I1168" s="2" t="s">
        <v>907</v>
      </c>
      <c r="J1168" s="2" t="s">
        <v>908</v>
      </c>
      <c r="K1168" s="2" t="s">
        <v>955</v>
      </c>
      <c r="L1168" s="2" t="s">
        <v>976</v>
      </c>
      <c r="M1168" s="2" t="s">
        <v>489</v>
      </c>
      <c r="N1168" s="2" t="s">
        <v>917</v>
      </c>
    </row>
    <row r="1169" ht="15" spans="1:14">
      <c r="A1169" t="str">
        <f t="shared" si="18"/>
        <v>17028749数学</v>
      </c>
      <c r="B1169" t="s">
        <v>12</v>
      </c>
      <c r="C1169" t="s">
        <v>1</v>
      </c>
      <c r="D1169">
        <v>0</v>
      </c>
      <c r="E1169" s="2" t="s">
        <v>2517</v>
      </c>
      <c r="F1169" s="2" t="s">
        <v>2518</v>
      </c>
      <c r="G1169" s="2" t="s">
        <v>224</v>
      </c>
      <c r="H1169" s="2" t="s">
        <v>906</v>
      </c>
      <c r="I1169" s="2" t="s">
        <v>907</v>
      </c>
      <c r="J1169" s="2" t="s">
        <v>908</v>
      </c>
      <c r="K1169" s="2" t="s">
        <v>915</v>
      </c>
      <c r="L1169" s="2" t="s">
        <v>916</v>
      </c>
      <c r="M1169" s="2" t="s">
        <v>201</v>
      </c>
      <c r="N1169" s="2" t="s">
        <v>917</v>
      </c>
    </row>
    <row r="1170" ht="15" spans="1:14">
      <c r="A1170" t="str">
        <f t="shared" si="18"/>
        <v>17028749物理</v>
      </c>
      <c r="B1170" t="s">
        <v>12</v>
      </c>
      <c r="C1170" t="s">
        <v>1</v>
      </c>
      <c r="D1170">
        <v>0</v>
      </c>
      <c r="E1170" s="2" t="s">
        <v>2517</v>
      </c>
      <c r="F1170" s="2" t="s">
        <v>2518</v>
      </c>
      <c r="G1170" s="2" t="s">
        <v>224</v>
      </c>
      <c r="H1170" s="2" t="s">
        <v>906</v>
      </c>
      <c r="I1170" s="2" t="s">
        <v>907</v>
      </c>
      <c r="J1170" s="2" t="s">
        <v>908</v>
      </c>
      <c r="K1170" s="2" t="s">
        <v>915</v>
      </c>
      <c r="L1170" s="2" t="s">
        <v>918</v>
      </c>
      <c r="M1170" s="2" t="s">
        <v>289</v>
      </c>
      <c r="N1170" s="2" t="s">
        <v>919</v>
      </c>
    </row>
    <row r="1171" ht="15" spans="1:14">
      <c r="A1171" t="str">
        <f t="shared" si="18"/>
        <v>1397372数学</v>
      </c>
      <c r="B1171" t="s">
        <v>4</v>
      </c>
      <c r="C1171" t="s">
        <v>889</v>
      </c>
      <c r="D1171">
        <v>1</v>
      </c>
      <c r="E1171" s="2" t="s">
        <v>2530</v>
      </c>
      <c r="F1171" s="2" t="s">
        <v>2531</v>
      </c>
      <c r="G1171" s="2" t="s">
        <v>2532</v>
      </c>
      <c r="H1171" s="2" t="s">
        <v>914</v>
      </c>
      <c r="I1171" s="2" t="s">
        <v>907</v>
      </c>
      <c r="J1171" s="2" t="s">
        <v>908</v>
      </c>
      <c r="K1171" s="2" t="s">
        <v>955</v>
      </c>
      <c r="L1171" s="2" t="s">
        <v>976</v>
      </c>
      <c r="M1171" s="2" t="s">
        <v>557</v>
      </c>
      <c r="N1171" s="2" t="s">
        <v>917</v>
      </c>
    </row>
    <row r="1172" ht="15" spans="1:14">
      <c r="A1172" t="str">
        <f t="shared" si="18"/>
        <v>1400228数学</v>
      </c>
      <c r="B1172" t="s">
        <v>4</v>
      </c>
      <c r="C1172" t="s">
        <v>889</v>
      </c>
      <c r="D1172">
        <v>1</v>
      </c>
      <c r="E1172" s="2" t="s">
        <v>2533</v>
      </c>
      <c r="F1172" s="2" t="s">
        <v>2534</v>
      </c>
      <c r="G1172" s="2" t="s">
        <v>750</v>
      </c>
      <c r="H1172" s="2" t="s">
        <v>914</v>
      </c>
      <c r="I1172" s="2" t="s">
        <v>907</v>
      </c>
      <c r="J1172" s="2" t="s">
        <v>908</v>
      </c>
      <c r="K1172" s="2" t="s">
        <v>915</v>
      </c>
      <c r="L1172" s="2" t="s">
        <v>1125</v>
      </c>
      <c r="M1172" s="2" t="s">
        <v>785</v>
      </c>
      <c r="N1172" s="2" t="s">
        <v>917</v>
      </c>
    </row>
    <row r="1173" ht="15" spans="1:14">
      <c r="A1173" t="str">
        <f t="shared" si="18"/>
        <v>1400228物理</v>
      </c>
      <c r="B1173" t="s">
        <v>4</v>
      </c>
      <c r="C1173" t="s">
        <v>889</v>
      </c>
      <c r="D1173">
        <v>1</v>
      </c>
      <c r="E1173" s="2" t="s">
        <v>2533</v>
      </c>
      <c r="F1173" s="2" t="s">
        <v>2534</v>
      </c>
      <c r="G1173" s="2" t="s">
        <v>750</v>
      </c>
      <c r="H1173" s="2" t="s">
        <v>914</v>
      </c>
      <c r="I1173" s="2" t="s">
        <v>907</v>
      </c>
      <c r="J1173" s="2" t="s">
        <v>908</v>
      </c>
      <c r="K1173" s="2" t="s">
        <v>915</v>
      </c>
      <c r="L1173" s="2" t="s">
        <v>918</v>
      </c>
      <c r="M1173" s="2" t="s">
        <v>423</v>
      </c>
      <c r="N1173" s="2" t="s">
        <v>919</v>
      </c>
    </row>
    <row r="1174" ht="15" spans="1:14">
      <c r="A1174" t="str">
        <f t="shared" si="18"/>
        <v>1400228化学</v>
      </c>
      <c r="B1174" t="s">
        <v>4</v>
      </c>
      <c r="C1174" t="s">
        <v>889</v>
      </c>
      <c r="D1174">
        <v>1</v>
      </c>
      <c r="E1174" s="2" t="s">
        <v>2533</v>
      </c>
      <c r="F1174" s="2" t="s">
        <v>2534</v>
      </c>
      <c r="G1174" s="2" t="s">
        <v>750</v>
      </c>
      <c r="H1174" s="2" t="s">
        <v>914</v>
      </c>
      <c r="I1174" s="2" t="s">
        <v>907</v>
      </c>
      <c r="J1174" s="2" t="s">
        <v>908</v>
      </c>
      <c r="K1174" s="2" t="s">
        <v>915</v>
      </c>
      <c r="L1174" s="2" t="s">
        <v>926</v>
      </c>
      <c r="M1174" s="2" t="s">
        <v>866</v>
      </c>
      <c r="N1174" s="2" t="s">
        <v>927</v>
      </c>
    </row>
    <row r="1175" ht="15" spans="1:14">
      <c r="A1175" t="str">
        <f t="shared" si="18"/>
        <v>1605390数学</v>
      </c>
      <c r="B1175" t="s">
        <v>4</v>
      </c>
      <c r="C1175" t="s">
        <v>889</v>
      </c>
      <c r="D1175">
        <v>1</v>
      </c>
      <c r="E1175" s="2" t="s">
        <v>2535</v>
      </c>
      <c r="F1175" s="2" t="s">
        <v>2536</v>
      </c>
      <c r="G1175" s="2" t="s">
        <v>2537</v>
      </c>
      <c r="H1175" s="2" t="s">
        <v>914</v>
      </c>
      <c r="I1175" s="2" t="s">
        <v>907</v>
      </c>
      <c r="J1175" s="2" t="s">
        <v>908</v>
      </c>
      <c r="K1175" s="2" t="s">
        <v>955</v>
      </c>
      <c r="L1175" s="2" t="s">
        <v>1003</v>
      </c>
      <c r="M1175" s="2" t="s">
        <v>785</v>
      </c>
      <c r="N1175" s="2" t="s">
        <v>917</v>
      </c>
    </row>
    <row r="1176" ht="15" spans="1:14">
      <c r="A1176" t="str">
        <f t="shared" si="18"/>
        <v>2613679化学</v>
      </c>
      <c r="B1176" t="s">
        <v>4</v>
      </c>
      <c r="C1176" t="s">
        <v>1</v>
      </c>
      <c r="D1176">
        <v>0</v>
      </c>
      <c r="E1176" s="2" t="s">
        <v>2538</v>
      </c>
      <c r="F1176" s="2" t="s">
        <v>2539</v>
      </c>
      <c r="G1176" s="2" t="s">
        <v>96</v>
      </c>
      <c r="H1176" s="2" t="s">
        <v>906</v>
      </c>
      <c r="I1176" s="2" t="s">
        <v>907</v>
      </c>
      <c r="J1176" s="2" t="s">
        <v>908</v>
      </c>
      <c r="K1176" s="2" t="s">
        <v>955</v>
      </c>
      <c r="L1176" s="2" t="s">
        <v>1019</v>
      </c>
      <c r="M1176" s="2" t="s">
        <v>87</v>
      </c>
      <c r="N1176" s="2" t="s">
        <v>927</v>
      </c>
    </row>
    <row r="1177" ht="15" spans="1:14">
      <c r="A1177" t="str">
        <f t="shared" si="18"/>
        <v>2646656物理</v>
      </c>
      <c r="B1177" t="s">
        <v>12</v>
      </c>
      <c r="C1177" t="s">
        <v>889</v>
      </c>
      <c r="D1177">
        <v>1</v>
      </c>
      <c r="E1177" s="2" t="s">
        <v>2540</v>
      </c>
      <c r="F1177" s="2" t="s">
        <v>2541</v>
      </c>
      <c r="G1177" s="2" t="s">
        <v>2542</v>
      </c>
      <c r="H1177" s="2" t="s">
        <v>914</v>
      </c>
      <c r="I1177" s="2" t="s">
        <v>907</v>
      </c>
      <c r="J1177" s="2" t="s">
        <v>908</v>
      </c>
      <c r="K1177" s="2" t="s">
        <v>915</v>
      </c>
      <c r="L1177" s="2" t="s">
        <v>931</v>
      </c>
      <c r="M1177" s="2" t="s">
        <v>777</v>
      </c>
      <c r="N1177" s="2" t="s">
        <v>919</v>
      </c>
    </row>
    <row r="1178" ht="15" spans="1:14">
      <c r="A1178" t="str">
        <f t="shared" si="18"/>
        <v>2646656数学</v>
      </c>
      <c r="B1178" t="s">
        <v>12</v>
      </c>
      <c r="C1178" t="s">
        <v>889</v>
      </c>
      <c r="D1178">
        <v>1</v>
      </c>
      <c r="E1178" s="2" t="s">
        <v>2540</v>
      </c>
      <c r="F1178" s="2" t="s">
        <v>2541</v>
      </c>
      <c r="G1178" s="2" t="s">
        <v>2542</v>
      </c>
      <c r="H1178" s="2" t="s">
        <v>914</v>
      </c>
      <c r="I1178" s="2" t="s">
        <v>907</v>
      </c>
      <c r="J1178" s="2" t="s">
        <v>908</v>
      </c>
      <c r="K1178" s="2" t="s">
        <v>915</v>
      </c>
      <c r="L1178" s="2" t="s">
        <v>947</v>
      </c>
      <c r="M1178" s="2" t="s">
        <v>338</v>
      </c>
      <c r="N1178" s="2" t="s">
        <v>917</v>
      </c>
    </row>
    <row r="1179" ht="15" spans="1:14">
      <c r="A1179" t="str">
        <f t="shared" si="18"/>
        <v>3647092物理</v>
      </c>
      <c r="B1179" t="s">
        <v>4</v>
      </c>
      <c r="C1179" t="s">
        <v>889</v>
      </c>
      <c r="D1179">
        <v>1</v>
      </c>
      <c r="E1179" s="2" t="s">
        <v>2543</v>
      </c>
      <c r="F1179" s="2" t="s">
        <v>2544</v>
      </c>
      <c r="G1179" s="2" t="s">
        <v>2545</v>
      </c>
      <c r="H1179" s="2" t="s">
        <v>914</v>
      </c>
      <c r="I1179" s="2" t="s">
        <v>907</v>
      </c>
      <c r="J1179" s="2" t="s">
        <v>908</v>
      </c>
      <c r="K1179" s="2" t="s">
        <v>915</v>
      </c>
      <c r="L1179" s="2" t="s">
        <v>918</v>
      </c>
      <c r="M1179" s="2" t="s">
        <v>31</v>
      </c>
      <c r="N1179" s="2" t="s">
        <v>919</v>
      </c>
    </row>
    <row r="1180" ht="15" spans="1:14">
      <c r="A1180" t="str">
        <f t="shared" si="18"/>
        <v>6539372物理</v>
      </c>
      <c r="B1180" t="s">
        <v>12</v>
      </c>
      <c r="C1180" t="s">
        <v>889</v>
      </c>
      <c r="D1180">
        <v>1</v>
      </c>
      <c r="E1180" s="2" t="s">
        <v>2546</v>
      </c>
      <c r="F1180" s="2" t="s">
        <v>2547</v>
      </c>
      <c r="G1180" s="2" t="s">
        <v>2548</v>
      </c>
      <c r="H1180" s="2" t="s">
        <v>914</v>
      </c>
      <c r="I1180" s="2" t="s">
        <v>907</v>
      </c>
      <c r="J1180" s="2" t="s">
        <v>908</v>
      </c>
      <c r="K1180" s="2" t="s">
        <v>915</v>
      </c>
      <c r="L1180" s="2" t="s">
        <v>1032</v>
      </c>
      <c r="M1180" s="2" t="s">
        <v>289</v>
      </c>
      <c r="N1180" s="2" t="s">
        <v>919</v>
      </c>
    </row>
    <row r="1181" ht="15" spans="1:14">
      <c r="A1181" t="str">
        <f t="shared" si="18"/>
        <v>6539372化学</v>
      </c>
      <c r="B1181" t="s">
        <v>12</v>
      </c>
      <c r="C1181" t="s">
        <v>889</v>
      </c>
      <c r="D1181">
        <v>1</v>
      </c>
      <c r="E1181" s="2" t="s">
        <v>2546</v>
      </c>
      <c r="F1181" s="2" t="s">
        <v>2547</v>
      </c>
      <c r="G1181" s="2" t="s">
        <v>2548</v>
      </c>
      <c r="H1181" s="2" t="s">
        <v>914</v>
      </c>
      <c r="I1181" s="2" t="s">
        <v>907</v>
      </c>
      <c r="J1181" s="2" t="s">
        <v>908</v>
      </c>
      <c r="K1181" s="2" t="s">
        <v>915</v>
      </c>
      <c r="L1181" s="2" t="s">
        <v>926</v>
      </c>
      <c r="M1181" s="2" t="s">
        <v>866</v>
      </c>
      <c r="N1181" s="2" t="s">
        <v>927</v>
      </c>
    </row>
    <row r="1182" ht="15" spans="1:14">
      <c r="A1182" t="str">
        <f t="shared" si="18"/>
        <v>6539372数学</v>
      </c>
      <c r="B1182" t="s">
        <v>12</v>
      </c>
      <c r="C1182" t="s">
        <v>889</v>
      </c>
      <c r="D1182">
        <v>1</v>
      </c>
      <c r="E1182" s="2" t="s">
        <v>2546</v>
      </c>
      <c r="F1182" s="2" t="s">
        <v>2547</v>
      </c>
      <c r="G1182" s="2" t="s">
        <v>2548</v>
      </c>
      <c r="H1182" s="2" t="s">
        <v>914</v>
      </c>
      <c r="I1182" s="2" t="s">
        <v>907</v>
      </c>
      <c r="J1182" s="2" t="s">
        <v>908</v>
      </c>
      <c r="K1182" s="2" t="s">
        <v>915</v>
      </c>
      <c r="L1182" s="2" t="s">
        <v>1125</v>
      </c>
      <c r="M1182" s="2" t="s">
        <v>201</v>
      </c>
      <c r="N1182" s="2" t="s">
        <v>917</v>
      </c>
    </row>
    <row r="1183" ht="15" spans="1:14">
      <c r="A1183" t="str">
        <f t="shared" si="18"/>
        <v>2816295数学</v>
      </c>
      <c r="B1183" t="s">
        <v>12</v>
      </c>
      <c r="C1183" t="s">
        <v>1</v>
      </c>
      <c r="D1183">
        <v>0</v>
      </c>
      <c r="E1183" s="2" t="s">
        <v>2549</v>
      </c>
      <c r="F1183" s="2" t="s">
        <v>2550</v>
      </c>
      <c r="G1183" s="2" t="s">
        <v>367</v>
      </c>
      <c r="H1183" s="2" t="s">
        <v>914</v>
      </c>
      <c r="I1183" s="2" t="s">
        <v>907</v>
      </c>
      <c r="J1183" s="2" t="s">
        <v>908</v>
      </c>
      <c r="K1183" s="2" t="s">
        <v>955</v>
      </c>
      <c r="L1183" s="2" t="s">
        <v>956</v>
      </c>
      <c r="M1183" s="2" t="s">
        <v>338</v>
      </c>
      <c r="N1183" s="2" t="s">
        <v>917</v>
      </c>
    </row>
    <row r="1184" ht="15" spans="1:14">
      <c r="A1184" t="str">
        <f t="shared" si="18"/>
        <v>2372732物理</v>
      </c>
      <c r="B1184" t="s">
        <v>4</v>
      </c>
      <c r="C1184" t="s">
        <v>889</v>
      </c>
      <c r="D1184">
        <v>1</v>
      </c>
      <c r="E1184" s="2" t="s">
        <v>2551</v>
      </c>
      <c r="F1184" s="2" t="s">
        <v>2552</v>
      </c>
      <c r="G1184" s="2" t="s">
        <v>520</v>
      </c>
      <c r="H1184" s="2" t="s">
        <v>906</v>
      </c>
      <c r="I1184" s="2" t="s">
        <v>907</v>
      </c>
      <c r="J1184" s="2" t="s">
        <v>908</v>
      </c>
      <c r="K1184" s="2" t="s">
        <v>915</v>
      </c>
      <c r="L1184" s="2" t="s">
        <v>1032</v>
      </c>
      <c r="M1184" s="2" t="s">
        <v>777</v>
      </c>
      <c r="N1184" s="2" t="s">
        <v>919</v>
      </c>
    </row>
    <row r="1185" ht="15" spans="1:14">
      <c r="A1185" t="str">
        <f t="shared" si="18"/>
        <v>2372732数学</v>
      </c>
      <c r="B1185" t="s">
        <v>12</v>
      </c>
      <c r="C1185" t="s">
        <v>1</v>
      </c>
      <c r="D1185">
        <v>0</v>
      </c>
      <c r="E1185" s="2" t="s">
        <v>2551</v>
      </c>
      <c r="F1185" s="2" t="s">
        <v>2552</v>
      </c>
      <c r="G1185" s="2" t="s">
        <v>520</v>
      </c>
      <c r="H1185" s="2" t="s">
        <v>906</v>
      </c>
      <c r="I1185" s="2" t="s">
        <v>907</v>
      </c>
      <c r="J1185" s="2" t="s">
        <v>908</v>
      </c>
      <c r="K1185" s="2" t="s">
        <v>915</v>
      </c>
      <c r="L1185" s="2" t="s">
        <v>1125</v>
      </c>
      <c r="M1185" s="2" t="s">
        <v>489</v>
      </c>
      <c r="N1185" s="2" t="s">
        <v>917</v>
      </c>
    </row>
    <row r="1186" ht="15" spans="1:14">
      <c r="A1186" t="str">
        <f t="shared" si="18"/>
        <v>16644962数学</v>
      </c>
      <c r="B1186" t="s">
        <v>4</v>
      </c>
      <c r="C1186" t="s">
        <v>889</v>
      </c>
      <c r="D1186">
        <v>1</v>
      </c>
      <c r="E1186" s="2" t="s">
        <v>2553</v>
      </c>
      <c r="F1186" s="2" t="s">
        <v>2554</v>
      </c>
      <c r="G1186" s="2" t="s">
        <v>2555</v>
      </c>
      <c r="H1186" s="2" t="s">
        <v>906</v>
      </c>
      <c r="I1186" s="2" t="s">
        <v>907</v>
      </c>
      <c r="J1186" s="2" t="s">
        <v>908</v>
      </c>
      <c r="K1186" s="2" t="s">
        <v>915</v>
      </c>
      <c r="L1186" s="2" t="s">
        <v>916</v>
      </c>
      <c r="M1186" s="2" t="s">
        <v>557</v>
      </c>
      <c r="N1186" s="2" t="s">
        <v>917</v>
      </c>
    </row>
    <row r="1187" ht="15" spans="1:14">
      <c r="A1187" t="str">
        <f t="shared" si="18"/>
        <v>9146837英语</v>
      </c>
      <c r="B1187" t="s">
        <v>4</v>
      </c>
      <c r="C1187" t="s">
        <v>889</v>
      </c>
      <c r="D1187">
        <v>1</v>
      </c>
      <c r="E1187" s="2" t="s">
        <v>2525</v>
      </c>
      <c r="F1187" s="2" t="s">
        <v>2526</v>
      </c>
      <c r="G1187" s="2" t="s">
        <v>2527</v>
      </c>
      <c r="H1187" s="2" t="s">
        <v>906</v>
      </c>
      <c r="I1187" s="2" t="s">
        <v>907</v>
      </c>
      <c r="J1187" s="2" t="s">
        <v>908</v>
      </c>
      <c r="K1187" s="2" t="s">
        <v>955</v>
      </c>
      <c r="L1187" s="2" t="s">
        <v>1081</v>
      </c>
      <c r="M1187" s="2" t="s">
        <v>714</v>
      </c>
      <c r="N1187" s="2" t="s">
        <v>911</v>
      </c>
    </row>
    <row r="1188" ht="15" spans="1:14">
      <c r="A1188" t="str">
        <f t="shared" si="18"/>
        <v>16902892英语</v>
      </c>
      <c r="B1188" t="s">
        <v>4</v>
      </c>
      <c r="C1188" t="s">
        <v>889</v>
      </c>
      <c r="D1188">
        <v>1</v>
      </c>
      <c r="E1188" s="2" t="s">
        <v>2556</v>
      </c>
      <c r="F1188" s="2" t="s">
        <v>2557</v>
      </c>
      <c r="G1188" s="2" t="s">
        <v>2558</v>
      </c>
      <c r="H1188" s="2" t="s">
        <v>906</v>
      </c>
      <c r="I1188" s="2" t="s">
        <v>907</v>
      </c>
      <c r="J1188" s="2" t="s">
        <v>908</v>
      </c>
      <c r="K1188" s="2" t="s">
        <v>915</v>
      </c>
      <c r="L1188" s="2" t="s">
        <v>938</v>
      </c>
      <c r="M1188" s="2" t="s">
        <v>714</v>
      </c>
      <c r="N1188" s="2" t="s">
        <v>911</v>
      </c>
    </row>
    <row r="1189" ht="15" spans="1:14">
      <c r="A1189" t="str">
        <f t="shared" si="18"/>
        <v>1400228英语</v>
      </c>
      <c r="B1189" t="s">
        <v>12</v>
      </c>
      <c r="C1189" t="s">
        <v>1</v>
      </c>
      <c r="D1189">
        <v>0</v>
      </c>
      <c r="E1189" s="2" t="s">
        <v>2533</v>
      </c>
      <c r="F1189" s="2" t="s">
        <v>2534</v>
      </c>
      <c r="G1189" s="2" t="s">
        <v>750</v>
      </c>
      <c r="H1189" s="2" t="s">
        <v>906</v>
      </c>
      <c r="I1189" s="2" t="s">
        <v>907</v>
      </c>
      <c r="J1189" s="2" t="s">
        <v>908</v>
      </c>
      <c r="K1189" s="2" t="s">
        <v>915</v>
      </c>
      <c r="L1189" s="2" t="s">
        <v>938</v>
      </c>
      <c r="M1189" s="2" t="s">
        <v>714</v>
      </c>
      <c r="N1189" s="2" t="s">
        <v>911</v>
      </c>
    </row>
    <row r="1190" ht="15" spans="1:14">
      <c r="A1190" t="str">
        <f t="shared" si="18"/>
        <v>2165729数学</v>
      </c>
      <c r="B1190" t="s">
        <v>12</v>
      </c>
      <c r="C1190" t="s">
        <v>889</v>
      </c>
      <c r="D1190">
        <v>1</v>
      </c>
      <c r="E1190" s="2" t="s">
        <v>2519</v>
      </c>
      <c r="F1190" s="2" t="s">
        <v>2520</v>
      </c>
      <c r="G1190" s="2" t="s">
        <v>2521</v>
      </c>
      <c r="H1190" s="2" t="s">
        <v>906</v>
      </c>
      <c r="I1190" s="2" t="s">
        <v>907</v>
      </c>
      <c r="J1190" s="2" t="s">
        <v>908</v>
      </c>
      <c r="K1190" s="2" t="s">
        <v>909</v>
      </c>
      <c r="L1190" s="2" t="s">
        <v>944</v>
      </c>
      <c r="M1190" s="2" t="s">
        <v>557</v>
      </c>
      <c r="N1190" s="2" t="s">
        <v>917</v>
      </c>
    </row>
    <row r="1191" ht="15" spans="1:14">
      <c r="A1191" t="str">
        <f t="shared" si="18"/>
        <v>2165729物理</v>
      </c>
      <c r="B1191" t="s">
        <v>12</v>
      </c>
      <c r="C1191" t="s">
        <v>889</v>
      </c>
      <c r="D1191">
        <v>1</v>
      </c>
      <c r="E1191" s="2" t="s">
        <v>2519</v>
      </c>
      <c r="F1191" s="2" t="s">
        <v>2520</v>
      </c>
      <c r="G1191" s="2" t="s">
        <v>2521</v>
      </c>
      <c r="H1191" s="2" t="s">
        <v>906</v>
      </c>
      <c r="I1191" s="2" t="s">
        <v>907</v>
      </c>
      <c r="J1191" s="2" t="s">
        <v>908</v>
      </c>
      <c r="K1191" s="2" t="s">
        <v>909</v>
      </c>
      <c r="L1191" s="2" t="s">
        <v>994</v>
      </c>
      <c r="M1191" s="2" t="s">
        <v>848</v>
      </c>
      <c r="N1191" s="2" t="s">
        <v>919</v>
      </c>
    </row>
    <row r="1192" ht="15" spans="1:14">
      <c r="A1192" t="str">
        <f t="shared" si="18"/>
        <v>2165729化学</v>
      </c>
      <c r="B1192" t="s">
        <v>12</v>
      </c>
      <c r="C1192" t="s">
        <v>889</v>
      </c>
      <c r="D1192">
        <v>1</v>
      </c>
      <c r="E1192" s="2" t="s">
        <v>2519</v>
      </c>
      <c r="F1192" s="2" t="s">
        <v>2520</v>
      </c>
      <c r="G1192" s="2" t="s">
        <v>2521</v>
      </c>
      <c r="H1192" s="2" t="s">
        <v>906</v>
      </c>
      <c r="I1192" s="2" t="s">
        <v>907</v>
      </c>
      <c r="J1192" s="2" t="s">
        <v>908</v>
      </c>
      <c r="K1192" s="2" t="s">
        <v>909</v>
      </c>
      <c r="L1192" s="2" t="s">
        <v>995</v>
      </c>
      <c r="M1192" s="2" t="s">
        <v>614</v>
      </c>
      <c r="N1192" s="2" t="s">
        <v>927</v>
      </c>
    </row>
    <row r="1193" ht="15" spans="1:14">
      <c r="A1193" t="str">
        <f t="shared" si="18"/>
        <v>2613679数学</v>
      </c>
      <c r="B1193" t="s">
        <v>4</v>
      </c>
      <c r="C1193" t="s">
        <v>1</v>
      </c>
      <c r="D1193">
        <v>0</v>
      </c>
      <c r="E1193" s="2" t="s">
        <v>2538</v>
      </c>
      <c r="F1193" s="2" t="s">
        <v>2539</v>
      </c>
      <c r="G1193" s="2" t="s">
        <v>96</v>
      </c>
      <c r="H1193" s="2" t="s">
        <v>906</v>
      </c>
      <c r="I1193" s="2" t="s">
        <v>907</v>
      </c>
      <c r="J1193" s="2" t="s">
        <v>908</v>
      </c>
      <c r="K1193" s="2" t="s">
        <v>955</v>
      </c>
      <c r="L1193" s="2" t="s">
        <v>976</v>
      </c>
      <c r="M1193" s="2" t="s">
        <v>557</v>
      </c>
      <c r="N1193" s="2" t="s">
        <v>917</v>
      </c>
    </row>
    <row r="1194" ht="15" spans="1:14">
      <c r="A1194" t="str">
        <f t="shared" si="18"/>
        <v>11482346数学</v>
      </c>
      <c r="B1194" t="s">
        <v>12</v>
      </c>
      <c r="C1194" t="s">
        <v>1</v>
      </c>
      <c r="D1194">
        <v>0</v>
      </c>
      <c r="E1194" s="2" t="s">
        <v>2559</v>
      </c>
      <c r="F1194" s="2" t="s">
        <v>2560</v>
      </c>
      <c r="G1194" s="2" t="s">
        <v>195</v>
      </c>
      <c r="H1194" s="2" t="s">
        <v>906</v>
      </c>
      <c r="I1194" s="2" t="s">
        <v>907</v>
      </c>
      <c r="J1194" s="2" t="s">
        <v>908</v>
      </c>
      <c r="K1194" s="2" t="s">
        <v>915</v>
      </c>
      <c r="L1194" s="2" t="s">
        <v>916</v>
      </c>
      <c r="M1194" s="2" t="s">
        <v>378</v>
      </c>
      <c r="N1194" s="2" t="s">
        <v>917</v>
      </c>
    </row>
    <row r="1195" ht="15" spans="1:14">
      <c r="A1195" t="str">
        <f t="shared" si="18"/>
        <v>11482346化学</v>
      </c>
      <c r="B1195" t="s">
        <v>12</v>
      </c>
      <c r="C1195" t="s">
        <v>1</v>
      </c>
      <c r="D1195">
        <v>0</v>
      </c>
      <c r="E1195" s="2" t="s">
        <v>2559</v>
      </c>
      <c r="F1195" s="2" t="s">
        <v>2560</v>
      </c>
      <c r="G1195" s="2" t="s">
        <v>195</v>
      </c>
      <c r="H1195" s="2" t="s">
        <v>906</v>
      </c>
      <c r="I1195" s="2" t="s">
        <v>907</v>
      </c>
      <c r="J1195" s="2" t="s">
        <v>908</v>
      </c>
      <c r="K1195" s="2" t="s">
        <v>915</v>
      </c>
      <c r="L1195" s="2" t="s">
        <v>935</v>
      </c>
      <c r="M1195" s="2" t="s">
        <v>87</v>
      </c>
      <c r="N1195" s="2" t="s">
        <v>927</v>
      </c>
    </row>
    <row r="1196" ht="15" spans="1:14">
      <c r="A1196" t="str">
        <f t="shared" si="18"/>
        <v>14004072英语</v>
      </c>
      <c r="B1196" t="s">
        <v>12</v>
      </c>
      <c r="C1196" t="s">
        <v>1</v>
      </c>
      <c r="D1196">
        <v>0</v>
      </c>
      <c r="E1196" s="2" t="s">
        <v>2561</v>
      </c>
      <c r="F1196" s="2" t="s">
        <v>2562</v>
      </c>
      <c r="G1196" s="2" t="s">
        <v>243</v>
      </c>
      <c r="H1196" s="2" t="s">
        <v>906</v>
      </c>
      <c r="I1196" s="2" t="s">
        <v>907</v>
      </c>
      <c r="J1196" s="2" t="s">
        <v>908</v>
      </c>
      <c r="K1196" s="2" t="s">
        <v>909</v>
      </c>
      <c r="L1196" s="2" t="s">
        <v>910</v>
      </c>
      <c r="M1196" s="2" t="s">
        <v>657</v>
      </c>
      <c r="N1196" s="2" t="s">
        <v>911</v>
      </c>
    </row>
    <row r="1197" ht="15" spans="1:14">
      <c r="A1197" t="str">
        <f t="shared" si="18"/>
        <v>14004072数学</v>
      </c>
      <c r="B1197" t="s">
        <v>12</v>
      </c>
      <c r="C1197" t="s">
        <v>889</v>
      </c>
      <c r="D1197">
        <v>1</v>
      </c>
      <c r="E1197" s="2" t="s">
        <v>2561</v>
      </c>
      <c r="F1197" s="2" t="s">
        <v>2562</v>
      </c>
      <c r="G1197" s="2" t="s">
        <v>243</v>
      </c>
      <c r="H1197" s="2" t="s">
        <v>906</v>
      </c>
      <c r="I1197" s="2" t="s">
        <v>907</v>
      </c>
      <c r="J1197" s="2" t="s">
        <v>908</v>
      </c>
      <c r="K1197" s="2" t="s">
        <v>909</v>
      </c>
      <c r="L1197" s="2" t="s">
        <v>944</v>
      </c>
      <c r="M1197" s="2" t="s">
        <v>557</v>
      </c>
      <c r="N1197" s="2" t="s">
        <v>917</v>
      </c>
    </row>
    <row r="1198" ht="15" spans="1:14">
      <c r="A1198" t="str">
        <f t="shared" si="18"/>
        <v>14004072物理</v>
      </c>
      <c r="B1198" t="s">
        <v>12</v>
      </c>
      <c r="C1198" t="s">
        <v>1</v>
      </c>
      <c r="D1198">
        <v>0</v>
      </c>
      <c r="E1198" s="2" t="s">
        <v>2561</v>
      </c>
      <c r="F1198" s="2" t="s">
        <v>2562</v>
      </c>
      <c r="G1198" s="2" t="s">
        <v>243</v>
      </c>
      <c r="H1198" s="2" t="s">
        <v>906</v>
      </c>
      <c r="I1198" s="2" t="s">
        <v>907</v>
      </c>
      <c r="J1198" s="2" t="s">
        <v>908</v>
      </c>
      <c r="K1198" s="2" t="s">
        <v>909</v>
      </c>
      <c r="L1198" s="2" t="s">
        <v>948</v>
      </c>
      <c r="M1198" s="2" t="s">
        <v>241</v>
      </c>
      <c r="N1198" s="2" t="s">
        <v>919</v>
      </c>
    </row>
    <row r="1199" ht="15" spans="1:14">
      <c r="A1199" t="str">
        <f t="shared" si="18"/>
        <v>14004072化学</v>
      </c>
      <c r="B1199" t="s">
        <v>12</v>
      </c>
      <c r="C1199" t="s">
        <v>1</v>
      </c>
      <c r="D1199">
        <v>0</v>
      </c>
      <c r="E1199" s="2" t="s">
        <v>2561</v>
      </c>
      <c r="F1199" s="2" t="s">
        <v>2562</v>
      </c>
      <c r="G1199" s="2" t="s">
        <v>243</v>
      </c>
      <c r="H1199" s="2" t="s">
        <v>906</v>
      </c>
      <c r="I1199" s="2" t="s">
        <v>907</v>
      </c>
      <c r="J1199" s="2" t="s">
        <v>908</v>
      </c>
      <c r="K1199" s="2" t="s">
        <v>909</v>
      </c>
      <c r="L1199" s="2" t="s">
        <v>949</v>
      </c>
      <c r="M1199" s="2" t="s">
        <v>614</v>
      </c>
      <c r="N1199" s="2" t="s">
        <v>927</v>
      </c>
    </row>
    <row r="1200" ht="15" spans="1:14">
      <c r="A1200" t="str">
        <f t="shared" si="18"/>
        <v>7547680物理</v>
      </c>
      <c r="B1200" t="s">
        <v>4</v>
      </c>
      <c r="C1200" t="s">
        <v>889</v>
      </c>
      <c r="D1200">
        <v>1</v>
      </c>
      <c r="E1200" s="2" t="s">
        <v>2563</v>
      </c>
      <c r="F1200" s="2" t="s">
        <v>2564</v>
      </c>
      <c r="G1200" s="2" t="s">
        <v>2565</v>
      </c>
      <c r="H1200" s="2" t="s">
        <v>906</v>
      </c>
      <c r="I1200" s="2" t="s">
        <v>907</v>
      </c>
      <c r="J1200" s="2" t="s">
        <v>908</v>
      </c>
      <c r="K1200" s="2" t="s">
        <v>955</v>
      </c>
      <c r="L1200" s="2" t="s">
        <v>970</v>
      </c>
      <c r="M1200" s="2" t="s">
        <v>535</v>
      </c>
      <c r="N1200" s="2" t="s">
        <v>919</v>
      </c>
    </row>
    <row r="1201" ht="15" spans="1:14">
      <c r="A1201" t="str">
        <f t="shared" si="18"/>
        <v>7547680数学</v>
      </c>
      <c r="B1201" t="s">
        <v>4</v>
      </c>
      <c r="C1201" t="s">
        <v>889</v>
      </c>
      <c r="D1201">
        <v>1</v>
      </c>
      <c r="E1201" s="2" t="s">
        <v>2563</v>
      </c>
      <c r="F1201" s="2" t="s">
        <v>2564</v>
      </c>
      <c r="G1201" s="2" t="s">
        <v>2565</v>
      </c>
      <c r="H1201" s="2" t="s">
        <v>906</v>
      </c>
      <c r="I1201" s="2" t="s">
        <v>907</v>
      </c>
      <c r="J1201" s="2" t="s">
        <v>908</v>
      </c>
      <c r="K1201" s="2" t="s">
        <v>955</v>
      </c>
      <c r="L1201" s="2" t="s">
        <v>986</v>
      </c>
      <c r="M1201" s="2" t="s">
        <v>489</v>
      </c>
      <c r="N1201" s="2" t="s">
        <v>917</v>
      </c>
    </row>
    <row r="1202" ht="15" spans="1:14">
      <c r="A1202" t="str">
        <f t="shared" si="18"/>
        <v>16624429数学</v>
      </c>
      <c r="B1202" t="s">
        <v>4</v>
      </c>
      <c r="C1202" t="s">
        <v>889</v>
      </c>
      <c r="D1202">
        <v>1</v>
      </c>
      <c r="E1202" s="2" t="s">
        <v>2566</v>
      </c>
      <c r="F1202" s="2" t="s">
        <v>2567</v>
      </c>
      <c r="G1202" s="2" t="s">
        <v>2568</v>
      </c>
      <c r="H1202" s="2" t="s">
        <v>906</v>
      </c>
      <c r="I1202" s="2" t="s">
        <v>907</v>
      </c>
      <c r="J1202" s="2" t="s">
        <v>908</v>
      </c>
      <c r="K1202" s="2" t="s">
        <v>915</v>
      </c>
      <c r="L1202" s="2" t="s">
        <v>916</v>
      </c>
      <c r="M1202" s="2" t="s">
        <v>378</v>
      </c>
      <c r="N1202" s="2" t="s">
        <v>917</v>
      </c>
    </row>
    <row r="1203" ht="15" spans="1:14">
      <c r="A1203" t="str">
        <f t="shared" si="18"/>
        <v>7547680化学</v>
      </c>
      <c r="B1203" t="s">
        <v>4</v>
      </c>
      <c r="C1203" t="s">
        <v>889</v>
      </c>
      <c r="D1203">
        <v>1</v>
      </c>
      <c r="E1203" s="2" t="s">
        <v>2563</v>
      </c>
      <c r="F1203" s="2" t="s">
        <v>2564</v>
      </c>
      <c r="G1203" s="2" t="s">
        <v>2565</v>
      </c>
      <c r="H1203" s="2" t="s">
        <v>906</v>
      </c>
      <c r="I1203" s="2" t="s">
        <v>907</v>
      </c>
      <c r="J1203" s="2" t="s">
        <v>908</v>
      </c>
      <c r="K1203" s="2" t="s">
        <v>955</v>
      </c>
      <c r="L1203" s="2" t="s">
        <v>969</v>
      </c>
      <c r="M1203" s="2" t="s">
        <v>87</v>
      </c>
      <c r="N1203" s="2" t="s">
        <v>927</v>
      </c>
    </row>
    <row r="1204" ht="15" spans="1:14">
      <c r="A1204" t="str">
        <f t="shared" si="18"/>
        <v>8648417物理</v>
      </c>
      <c r="B1204" t="s">
        <v>4</v>
      </c>
      <c r="C1204" t="s">
        <v>889</v>
      </c>
      <c r="D1204">
        <v>1</v>
      </c>
      <c r="E1204" s="2" t="s">
        <v>2569</v>
      </c>
      <c r="F1204" s="2" t="s">
        <v>2570</v>
      </c>
      <c r="G1204" s="2" t="s">
        <v>2571</v>
      </c>
      <c r="H1204" s="2" t="s">
        <v>914</v>
      </c>
      <c r="I1204" s="2" t="s">
        <v>907</v>
      </c>
      <c r="J1204" s="2" t="s">
        <v>908</v>
      </c>
      <c r="K1204" s="2" t="s">
        <v>955</v>
      </c>
      <c r="L1204" s="2" t="s">
        <v>970</v>
      </c>
      <c r="M1204" s="2" t="s">
        <v>535</v>
      </c>
      <c r="N1204" s="2" t="s">
        <v>919</v>
      </c>
    </row>
    <row r="1205" ht="15" spans="1:14">
      <c r="A1205" t="str">
        <f t="shared" si="18"/>
        <v>8648417数学</v>
      </c>
      <c r="B1205" t="s">
        <v>4</v>
      </c>
      <c r="C1205" t="s">
        <v>889</v>
      </c>
      <c r="D1205">
        <v>1</v>
      </c>
      <c r="E1205" s="2" t="s">
        <v>2569</v>
      </c>
      <c r="F1205" s="2" t="s">
        <v>2570</v>
      </c>
      <c r="G1205" s="2" t="s">
        <v>2571</v>
      </c>
      <c r="H1205" s="2" t="s">
        <v>914</v>
      </c>
      <c r="I1205" s="2" t="s">
        <v>907</v>
      </c>
      <c r="J1205" s="2" t="s">
        <v>908</v>
      </c>
      <c r="K1205" s="2" t="s">
        <v>955</v>
      </c>
      <c r="L1205" s="2" t="s">
        <v>1003</v>
      </c>
      <c r="M1205" s="2" t="s">
        <v>464</v>
      </c>
      <c r="N1205" s="2" t="s">
        <v>917</v>
      </c>
    </row>
    <row r="1206" ht="15" spans="1:14">
      <c r="A1206" t="str">
        <f t="shared" si="18"/>
        <v>8648417化学</v>
      </c>
      <c r="B1206" t="s">
        <v>4</v>
      </c>
      <c r="C1206" t="s">
        <v>889</v>
      </c>
      <c r="D1206">
        <v>1</v>
      </c>
      <c r="E1206" s="2" t="s">
        <v>2569</v>
      </c>
      <c r="F1206" s="2" t="s">
        <v>2570</v>
      </c>
      <c r="G1206" s="2" t="s">
        <v>2571</v>
      </c>
      <c r="H1206" s="2" t="s">
        <v>914</v>
      </c>
      <c r="I1206" s="2" t="s">
        <v>907</v>
      </c>
      <c r="J1206" s="2" t="s">
        <v>908</v>
      </c>
      <c r="K1206" s="2" t="s">
        <v>955</v>
      </c>
      <c r="L1206" s="2" t="s">
        <v>969</v>
      </c>
      <c r="M1206" s="2" t="s">
        <v>87</v>
      </c>
      <c r="N1206" s="2" t="s">
        <v>927</v>
      </c>
    </row>
    <row r="1207" ht="15" spans="1:14">
      <c r="A1207" t="str">
        <f t="shared" si="18"/>
        <v>8480431物理</v>
      </c>
      <c r="B1207" t="s">
        <v>4</v>
      </c>
      <c r="C1207" t="s">
        <v>889</v>
      </c>
      <c r="D1207">
        <v>1</v>
      </c>
      <c r="E1207" s="2" t="s">
        <v>2572</v>
      </c>
      <c r="F1207" s="2" t="s">
        <v>2573</v>
      </c>
      <c r="G1207" s="2" t="s">
        <v>2574</v>
      </c>
      <c r="H1207" s="2" t="s">
        <v>914</v>
      </c>
      <c r="I1207" s="2" t="s">
        <v>907</v>
      </c>
      <c r="J1207" s="2" t="s">
        <v>908</v>
      </c>
      <c r="K1207" s="2" t="s">
        <v>915</v>
      </c>
      <c r="L1207" s="2" t="s">
        <v>918</v>
      </c>
      <c r="M1207" s="2" t="s">
        <v>31</v>
      </c>
      <c r="N1207" s="2" t="s">
        <v>919</v>
      </c>
    </row>
    <row r="1208" ht="15" spans="1:14">
      <c r="A1208" t="str">
        <f t="shared" si="18"/>
        <v>8480431数学</v>
      </c>
      <c r="B1208" t="s">
        <v>4</v>
      </c>
      <c r="C1208" t="s">
        <v>889</v>
      </c>
      <c r="D1208">
        <v>1</v>
      </c>
      <c r="E1208" s="2" t="s">
        <v>2572</v>
      </c>
      <c r="F1208" s="2" t="s">
        <v>2573</v>
      </c>
      <c r="G1208" s="2" t="s">
        <v>2574</v>
      </c>
      <c r="H1208" s="2" t="s">
        <v>914</v>
      </c>
      <c r="I1208" s="2" t="s">
        <v>907</v>
      </c>
      <c r="J1208" s="2" t="s">
        <v>908</v>
      </c>
      <c r="K1208" s="2" t="s">
        <v>915</v>
      </c>
      <c r="L1208" s="2" t="s">
        <v>916</v>
      </c>
      <c r="M1208" s="2" t="s">
        <v>464</v>
      </c>
      <c r="N1208" s="2" t="s">
        <v>917</v>
      </c>
    </row>
    <row r="1209" ht="15" spans="1:14">
      <c r="A1209" t="str">
        <f t="shared" si="18"/>
        <v>8480431化学</v>
      </c>
      <c r="B1209" t="s">
        <v>4</v>
      </c>
      <c r="C1209" t="s">
        <v>889</v>
      </c>
      <c r="D1209">
        <v>1</v>
      </c>
      <c r="E1209" s="2" t="s">
        <v>2572</v>
      </c>
      <c r="F1209" s="2" t="s">
        <v>2573</v>
      </c>
      <c r="G1209" s="2" t="s">
        <v>2574</v>
      </c>
      <c r="H1209" s="2" t="s">
        <v>914</v>
      </c>
      <c r="I1209" s="2" t="s">
        <v>907</v>
      </c>
      <c r="J1209" s="2" t="s">
        <v>908</v>
      </c>
      <c r="K1209" s="2" t="s">
        <v>915</v>
      </c>
      <c r="L1209" s="2" t="s">
        <v>935</v>
      </c>
      <c r="M1209" s="2" t="s">
        <v>87</v>
      </c>
      <c r="N1209" s="2" t="s">
        <v>927</v>
      </c>
    </row>
    <row r="1210" ht="15" spans="1:14">
      <c r="A1210" t="str">
        <f t="shared" si="18"/>
        <v>1989629数学</v>
      </c>
      <c r="B1210" t="s">
        <v>12</v>
      </c>
      <c r="C1210" t="s">
        <v>1</v>
      </c>
      <c r="D1210">
        <v>0</v>
      </c>
      <c r="E1210" s="2" t="s">
        <v>2575</v>
      </c>
      <c r="F1210" s="2" t="s">
        <v>2576</v>
      </c>
      <c r="G1210" s="2" t="s">
        <v>481</v>
      </c>
      <c r="H1210" s="2" t="s">
        <v>914</v>
      </c>
      <c r="I1210" s="2" t="s">
        <v>907</v>
      </c>
      <c r="J1210" s="2" t="s">
        <v>908</v>
      </c>
      <c r="K1210" s="2" t="s">
        <v>955</v>
      </c>
      <c r="L1210" s="2" t="s">
        <v>1003</v>
      </c>
      <c r="M1210" s="2" t="s">
        <v>464</v>
      </c>
      <c r="N1210" s="2" t="s">
        <v>917</v>
      </c>
    </row>
    <row r="1211" ht="15" spans="1:14">
      <c r="A1211" t="str">
        <f t="shared" si="18"/>
        <v>1989629化学</v>
      </c>
      <c r="B1211" t="s">
        <v>12</v>
      </c>
      <c r="C1211" t="s">
        <v>1</v>
      </c>
      <c r="D1211">
        <v>0</v>
      </c>
      <c r="E1211" s="2" t="s">
        <v>2575</v>
      </c>
      <c r="F1211" s="2" t="s">
        <v>2576</v>
      </c>
      <c r="G1211" s="2" t="s">
        <v>481</v>
      </c>
      <c r="H1211" s="2" t="s">
        <v>914</v>
      </c>
      <c r="I1211" s="2" t="s">
        <v>907</v>
      </c>
      <c r="J1211" s="2" t="s">
        <v>908</v>
      </c>
      <c r="K1211" s="2" t="s">
        <v>955</v>
      </c>
      <c r="L1211" s="2" t="s">
        <v>1019</v>
      </c>
      <c r="M1211" s="2" t="s">
        <v>766</v>
      </c>
      <c r="N1211" s="2" t="s">
        <v>927</v>
      </c>
    </row>
    <row r="1212" ht="15" spans="1:14">
      <c r="A1212" t="str">
        <f t="shared" si="18"/>
        <v>1989629物理</v>
      </c>
      <c r="B1212" t="s">
        <v>12</v>
      </c>
      <c r="C1212" t="s">
        <v>1</v>
      </c>
      <c r="D1212">
        <v>0</v>
      </c>
      <c r="E1212" s="2" t="s">
        <v>2575</v>
      </c>
      <c r="F1212" s="2" t="s">
        <v>2576</v>
      </c>
      <c r="G1212" s="2" t="s">
        <v>481</v>
      </c>
      <c r="H1212" s="2" t="s">
        <v>914</v>
      </c>
      <c r="I1212" s="2" t="s">
        <v>907</v>
      </c>
      <c r="J1212" s="2" t="s">
        <v>908</v>
      </c>
      <c r="K1212" s="2" t="s">
        <v>955</v>
      </c>
      <c r="L1212" s="2" t="s">
        <v>1002</v>
      </c>
      <c r="M1212" s="2" t="s">
        <v>535</v>
      </c>
      <c r="N1212" s="2" t="s">
        <v>919</v>
      </c>
    </row>
    <row r="1213" ht="15" spans="1:14">
      <c r="A1213" t="str">
        <f t="shared" si="18"/>
        <v>2462561数学</v>
      </c>
      <c r="B1213" t="s">
        <v>12</v>
      </c>
      <c r="C1213" t="s">
        <v>1</v>
      </c>
      <c r="D1213">
        <v>0</v>
      </c>
      <c r="E1213" s="2" t="s">
        <v>2577</v>
      </c>
      <c r="F1213" s="2" t="s">
        <v>2578</v>
      </c>
      <c r="G1213" s="2" t="s">
        <v>698</v>
      </c>
      <c r="H1213" s="2" t="s">
        <v>914</v>
      </c>
      <c r="I1213" s="2" t="s">
        <v>907</v>
      </c>
      <c r="J1213" s="2" t="s">
        <v>908</v>
      </c>
      <c r="K1213" s="2" t="s">
        <v>915</v>
      </c>
      <c r="L1213" s="2" t="s">
        <v>1125</v>
      </c>
      <c r="M1213" s="2" t="s">
        <v>687</v>
      </c>
      <c r="N1213" s="2" t="s">
        <v>917</v>
      </c>
    </row>
    <row r="1214" ht="15" spans="1:14">
      <c r="A1214" t="str">
        <f t="shared" si="18"/>
        <v>2462561化学</v>
      </c>
      <c r="B1214" t="s">
        <v>4</v>
      </c>
      <c r="C1214" t="s">
        <v>889</v>
      </c>
      <c r="D1214">
        <v>1</v>
      </c>
      <c r="E1214" s="2" t="s">
        <v>2577</v>
      </c>
      <c r="F1214" s="2" t="s">
        <v>2578</v>
      </c>
      <c r="G1214" s="2" t="s">
        <v>698</v>
      </c>
      <c r="H1214" s="2" t="s">
        <v>914</v>
      </c>
      <c r="I1214" s="2" t="s">
        <v>907</v>
      </c>
      <c r="J1214" s="2" t="s">
        <v>908</v>
      </c>
      <c r="K1214" s="2" t="s">
        <v>915</v>
      </c>
      <c r="L1214" s="2" t="s">
        <v>926</v>
      </c>
      <c r="M1214" s="2" t="s">
        <v>87</v>
      </c>
      <c r="N1214" s="2" t="s">
        <v>927</v>
      </c>
    </row>
    <row r="1215" ht="15" spans="1:14">
      <c r="A1215" t="str">
        <f t="shared" si="18"/>
        <v>2462561物理</v>
      </c>
      <c r="B1215" t="s">
        <v>4</v>
      </c>
      <c r="C1215" t="s">
        <v>889</v>
      </c>
      <c r="D1215">
        <v>1</v>
      </c>
      <c r="E1215" s="2" t="s">
        <v>2577</v>
      </c>
      <c r="F1215" s="2" t="s">
        <v>2578</v>
      </c>
      <c r="G1215" s="2" t="s">
        <v>698</v>
      </c>
      <c r="H1215" s="2" t="s">
        <v>914</v>
      </c>
      <c r="I1215" s="2" t="s">
        <v>907</v>
      </c>
      <c r="J1215" s="2" t="s">
        <v>908</v>
      </c>
      <c r="K1215" s="2" t="s">
        <v>915</v>
      </c>
      <c r="L1215" s="2" t="s">
        <v>1032</v>
      </c>
      <c r="M1215" s="2" t="s">
        <v>241</v>
      </c>
      <c r="N1215" s="2" t="s">
        <v>919</v>
      </c>
    </row>
    <row r="1216" ht="15" spans="1:14">
      <c r="A1216" t="str">
        <f t="shared" si="18"/>
        <v>2224895英语</v>
      </c>
      <c r="B1216" t="s">
        <v>12</v>
      </c>
      <c r="C1216" t="s">
        <v>1</v>
      </c>
      <c r="D1216">
        <v>0</v>
      </c>
      <c r="E1216" s="2" t="s">
        <v>2579</v>
      </c>
      <c r="F1216" s="2" t="s">
        <v>2580</v>
      </c>
      <c r="G1216" s="2" t="s">
        <v>765</v>
      </c>
      <c r="H1216" s="2" t="s">
        <v>906</v>
      </c>
      <c r="I1216" s="2" t="s">
        <v>907</v>
      </c>
      <c r="J1216" s="2" t="s">
        <v>908</v>
      </c>
      <c r="K1216" s="2" t="s">
        <v>915</v>
      </c>
      <c r="L1216" s="2" t="s">
        <v>938</v>
      </c>
      <c r="M1216" s="2" t="s">
        <v>714</v>
      </c>
      <c r="N1216" s="2" t="s">
        <v>911</v>
      </c>
    </row>
    <row r="1217" ht="15" spans="1:14">
      <c r="A1217" t="str">
        <f t="shared" si="18"/>
        <v>1765334化学</v>
      </c>
      <c r="B1217" t="s">
        <v>4</v>
      </c>
      <c r="C1217" t="s">
        <v>889</v>
      </c>
      <c r="D1217">
        <v>1</v>
      </c>
      <c r="E1217" s="2" t="s">
        <v>2581</v>
      </c>
      <c r="F1217" s="2" t="s">
        <v>2582</v>
      </c>
      <c r="G1217" s="2" t="s">
        <v>2583</v>
      </c>
      <c r="H1217" s="2" t="s">
        <v>906</v>
      </c>
      <c r="I1217" s="2" t="s">
        <v>907</v>
      </c>
      <c r="J1217" s="2" t="s">
        <v>908</v>
      </c>
      <c r="K1217" s="2" t="s">
        <v>955</v>
      </c>
      <c r="L1217" s="2" t="s">
        <v>969</v>
      </c>
      <c r="M1217" s="2" t="s">
        <v>87</v>
      </c>
      <c r="N1217" s="2" t="s">
        <v>927</v>
      </c>
    </row>
    <row r="1218" ht="15" spans="1:14">
      <c r="A1218" t="str">
        <f t="shared" ref="A1218:A1281" si="19">E1218&amp;N1218</f>
        <v>5083043化学</v>
      </c>
      <c r="B1218" t="s">
        <v>12</v>
      </c>
      <c r="C1218" t="s">
        <v>1</v>
      </c>
      <c r="D1218">
        <v>0</v>
      </c>
      <c r="E1218" s="2" t="s">
        <v>2584</v>
      </c>
      <c r="F1218" s="2" t="s">
        <v>2585</v>
      </c>
      <c r="G1218" s="2" t="s">
        <v>518</v>
      </c>
      <c r="H1218" s="2" t="s">
        <v>906</v>
      </c>
      <c r="I1218" s="2" t="s">
        <v>907</v>
      </c>
      <c r="J1218" s="2" t="s">
        <v>908</v>
      </c>
      <c r="K1218" s="2" t="s">
        <v>915</v>
      </c>
      <c r="L1218" s="2" t="s">
        <v>935</v>
      </c>
      <c r="M1218" s="2" t="s">
        <v>646</v>
      </c>
      <c r="N1218" s="2" t="s">
        <v>927</v>
      </c>
    </row>
    <row r="1219" ht="15" spans="1:14">
      <c r="A1219" t="str">
        <f t="shared" si="19"/>
        <v>5083043物理</v>
      </c>
      <c r="B1219" t="s">
        <v>12</v>
      </c>
      <c r="C1219" t="s">
        <v>1</v>
      </c>
      <c r="D1219">
        <v>0</v>
      </c>
      <c r="E1219" s="2" t="s">
        <v>2584</v>
      </c>
      <c r="F1219" s="2" t="s">
        <v>2585</v>
      </c>
      <c r="G1219" s="2" t="s">
        <v>518</v>
      </c>
      <c r="H1219" s="2" t="s">
        <v>914</v>
      </c>
      <c r="I1219" s="2" t="s">
        <v>907</v>
      </c>
      <c r="J1219" s="2" t="s">
        <v>908</v>
      </c>
      <c r="K1219" s="2" t="s">
        <v>915</v>
      </c>
      <c r="L1219" s="2" t="s">
        <v>1032</v>
      </c>
      <c r="M1219" s="2" t="s">
        <v>535</v>
      </c>
      <c r="N1219" s="2" t="s">
        <v>919</v>
      </c>
    </row>
    <row r="1220" ht="15" spans="1:14">
      <c r="A1220" t="str">
        <f t="shared" si="19"/>
        <v>5083043数学</v>
      </c>
      <c r="B1220" t="s">
        <v>12</v>
      </c>
      <c r="C1220" t="s">
        <v>1</v>
      </c>
      <c r="D1220">
        <v>0</v>
      </c>
      <c r="E1220" s="2" t="s">
        <v>2584</v>
      </c>
      <c r="F1220" s="2" t="s">
        <v>2585</v>
      </c>
      <c r="G1220" s="2" t="s">
        <v>518</v>
      </c>
      <c r="H1220" s="2" t="s">
        <v>914</v>
      </c>
      <c r="I1220" s="2" t="s">
        <v>907</v>
      </c>
      <c r="J1220" s="2" t="s">
        <v>908</v>
      </c>
      <c r="K1220" s="2" t="s">
        <v>915</v>
      </c>
      <c r="L1220" s="2" t="s">
        <v>1125</v>
      </c>
      <c r="M1220" s="2" t="s">
        <v>489</v>
      </c>
      <c r="N1220" s="2" t="s">
        <v>917</v>
      </c>
    </row>
    <row r="1221" ht="15" spans="1:14">
      <c r="A1221" t="str">
        <f t="shared" si="19"/>
        <v>2745870化学</v>
      </c>
      <c r="B1221" t="s">
        <v>4</v>
      </c>
      <c r="C1221" t="s">
        <v>889</v>
      </c>
      <c r="D1221">
        <v>1</v>
      </c>
      <c r="E1221" s="2" t="s">
        <v>2586</v>
      </c>
      <c r="F1221" s="2" t="s">
        <v>2587</v>
      </c>
      <c r="G1221" s="2" t="s">
        <v>2588</v>
      </c>
      <c r="H1221" s="2" t="s">
        <v>914</v>
      </c>
      <c r="I1221" s="2" t="s">
        <v>907</v>
      </c>
      <c r="J1221" s="2" t="s">
        <v>908</v>
      </c>
      <c r="K1221" s="2" t="s">
        <v>955</v>
      </c>
      <c r="L1221" s="2" t="s">
        <v>1019</v>
      </c>
      <c r="M1221" s="2" t="s">
        <v>766</v>
      </c>
      <c r="N1221" s="2" t="s">
        <v>927</v>
      </c>
    </row>
    <row r="1222" ht="15" spans="1:14">
      <c r="A1222" t="str">
        <f t="shared" si="19"/>
        <v>2745870数学</v>
      </c>
      <c r="B1222" t="s">
        <v>4</v>
      </c>
      <c r="C1222" t="s">
        <v>889</v>
      </c>
      <c r="D1222">
        <v>1</v>
      </c>
      <c r="E1222" s="2" t="s">
        <v>2586</v>
      </c>
      <c r="F1222" s="2" t="s">
        <v>2587</v>
      </c>
      <c r="G1222" s="2" t="s">
        <v>2588</v>
      </c>
      <c r="H1222" s="2" t="s">
        <v>914</v>
      </c>
      <c r="I1222" s="2" t="s">
        <v>907</v>
      </c>
      <c r="J1222" s="2" t="s">
        <v>908</v>
      </c>
      <c r="K1222" s="2" t="s">
        <v>955</v>
      </c>
      <c r="L1222" s="2" t="s">
        <v>1003</v>
      </c>
      <c r="M1222" s="2" t="s">
        <v>464</v>
      </c>
      <c r="N1222" s="2" t="s">
        <v>917</v>
      </c>
    </row>
    <row r="1223" ht="15" spans="1:14">
      <c r="A1223" t="str">
        <f t="shared" si="19"/>
        <v>2745870物理</v>
      </c>
      <c r="B1223" t="s">
        <v>4</v>
      </c>
      <c r="C1223" t="s">
        <v>889</v>
      </c>
      <c r="D1223">
        <v>1</v>
      </c>
      <c r="E1223" s="2" t="s">
        <v>2586</v>
      </c>
      <c r="F1223" s="2" t="s">
        <v>2587</v>
      </c>
      <c r="G1223" s="2" t="s">
        <v>2588</v>
      </c>
      <c r="H1223" s="2" t="s">
        <v>914</v>
      </c>
      <c r="I1223" s="2" t="s">
        <v>907</v>
      </c>
      <c r="J1223" s="2" t="s">
        <v>908</v>
      </c>
      <c r="K1223" s="2" t="s">
        <v>955</v>
      </c>
      <c r="L1223" s="2" t="s">
        <v>1002</v>
      </c>
      <c r="M1223" s="2" t="s">
        <v>836</v>
      </c>
      <c r="N1223" s="2" t="s">
        <v>919</v>
      </c>
    </row>
    <row r="1224" ht="15" spans="1:14">
      <c r="A1224" t="str">
        <f t="shared" si="19"/>
        <v>9110687化学</v>
      </c>
      <c r="B1224" t="s">
        <v>12</v>
      </c>
      <c r="C1224" t="s">
        <v>1</v>
      </c>
      <c r="D1224">
        <v>0</v>
      </c>
      <c r="E1224" s="2" t="s">
        <v>2589</v>
      </c>
      <c r="F1224" s="2" t="s">
        <v>2590</v>
      </c>
      <c r="G1224" s="2" t="s">
        <v>60</v>
      </c>
      <c r="H1224" s="2" t="s">
        <v>906</v>
      </c>
      <c r="I1224" s="2" t="s">
        <v>907</v>
      </c>
      <c r="J1224" s="2" t="s">
        <v>908</v>
      </c>
      <c r="K1224" s="2" t="s">
        <v>915</v>
      </c>
      <c r="L1224" s="2" t="s">
        <v>935</v>
      </c>
      <c r="M1224" s="2" t="s">
        <v>646</v>
      </c>
      <c r="N1224" s="2" t="s">
        <v>927</v>
      </c>
    </row>
    <row r="1225" ht="15" spans="1:14">
      <c r="A1225" t="str">
        <f t="shared" si="19"/>
        <v>9110687物理</v>
      </c>
      <c r="B1225" t="s">
        <v>12</v>
      </c>
      <c r="C1225" t="s">
        <v>1</v>
      </c>
      <c r="D1225">
        <v>0</v>
      </c>
      <c r="E1225" s="2" t="s">
        <v>2589</v>
      </c>
      <c r="F1225" s="2" t="s">
        <v>2590</v>
      </c>
      <c r="G1225" s="2" t="s">
        <v>60</v>
      </c>
      <c r="H1225" s="2" t="s">
        <v>906</v>
      </c>
      <c r="I1225" s="2" t="s">
        <v>907</v>
      </c>
      <c r="J1225" s="2" t="s">
        <v>908</v>
      </c>
      <c r="K1225" s="2" t="s">
        <v>915</v>
      </c>
      <c r="L1225" s="2" t="s">
        <v>918</v>
      </c>
      <c r="M1225" s="2" t="s">
        <v>31</v>
      </c>
      <c r="N1225" s="2" t="s">
        <v>919</v>
      </c>
    </row>
    <row r="1226" ht="15" spans="1:14">
      <c r="A1226" t="str">
        <f t="shared" si="19"/>
        <v>9110687数学</v>
      </c>
      <c r="B1226" t="s">
        <v>12</v>
      </c>
      <c r="C1226" t="s">
        <v>1</v>
      </c>
      <c r="D1226">
        <v>0</v>
      </c>
      <c r="E1226" s="2" t="s">
        <v>2589</v>
      </c>
      <c r="F1226" s="2" t="s">
        <v>2590</v>
      </c>
      <c r="G1226" s="2" t="s">
        <v>60</v>
      </c>
      <c r="H1226" s="2" t="s">
        <v>906</v>
      </c>
      <c r="I1226" s="2" t="s">
        <v>907</v>
      </c>
      <c r="J1226" s="2" t="s">
        <v>908</v>
      </c>
      <c r="K1226" s="2" t="s">
        <v>915</v>
      </c>
      <c r="L1226" s="2" t="s">
        <v>916</v>
      </c>
      <c r="M1226" s="2" t="s">
        <v>378</v>
      </c>
      <c r="N1226" s="2" t="s">
        <v>917</v>
      </c>
    </row>
    <row r="1227" ht="15" spans="1:14">
      <c r="A1227" t="str">
        <f t="shared" si="19"/>
        <v>9082633数学</v>
      </c>
      <c r="B1227" t="s">
        <v>4</v>
      </c>
      <c r="C1227" t="s">
        <v>889</v>
      </c>
      <c r="D1227">
        <v>1</v>
      </c>
      <c r="E1227" s="2" t="s">
        <v>2591</v>
      </c>
      <c r="F1227" s="2" t="s">
        <v>2592</v>
      </c>
      <c r="G1227" s="2" t="s">
        <v>768</v>
      </c>
      <c r="H1227" s="2" t="s">
        <v>914</v>
      </c>
      <c r="I1227" s="2" t="s">
        <v>907</v>
      </c>
      <c r="J1227" s="2" t="s">
        <v>908</v>
      </c>
      <c r="K1227" s="2" t="s">
        <v>955</v>
      </c>
      <c r="L1227" s="2" t="s">
        <v>1003</v>
      </c>
      <c r="M1227" s="2" t="s">
        <v>464</v>
      </c>
      <c r="N1227" s="2" t="s">
        <v>917</v>
      </c>
    </row>
    <row r="1228" ht="15" spans="1:14">
      <c r="A1228" t="str">
        <f t="shared" si="19"/>
        <v>1968971物理</v>
      </c>
      <c r="B1228" t="s">
        <v>4</v>
      </c>
      <c r="C1228" t="s">
        <v>889</v>
      </c>
      <c r="D1228">
        <v>1</v>
      </c>
      <c r="E1228" s="2" t="s">
        <v>2593</v>
      </c>
      <c r="F1228" s="2" t="s">
        <v>2594</v>
      </c>
      <c r="G1228" s="2" t="s">
        <v>2595</v>
      </c>
      <c r="H1228" s="2" t="s">
        <v>914</v>
      </c>
      <c r="I1228" s="2" t="s">
        <v>907</v>
      </c>
      <c r="J1228" s="2" t="s">
        <v>908</v>
      </c>
      <c r="K1228" s="2" t="s">
        <v>955</v>
      </c>
      <c r="L1228" s="2" t="s">
        <v>1103</v>
      </c>
      <c r="M1228" s="2" t="s">
        <v>423</v>
      </c>
      <c r="N1228" s="2" t="s">
        <v>919</v>
      </c>
    </row>
    <row r="1229" ht="15" spans="1:14">
      <c r="A1229" t="str">
        <f t="shared" si="19"/>
        <v>2403965数学</v>
      </c>
      <c r="B1229" t="s">
        <v>4</v>
      </c>
      <c r="C1229" t="s">
        <v>889</v>
      </c>
      <c r="D1229">
        <v>1</v>
      </c>
      <c r="E1229" s="2" t="s">
        <v>2596</v>
      </c>
      <c r="F1229" s="2" t="s">
        <v>2597</v>
      </c>
      <c r="G1229" s="2" t="s">
        <v>2598</v>
      </c>
      <c r="H1229" s="2" t="s">
        <v>914</v>
      </c>
      <c r="I1229" s="2" t="s">
        <v>907</v>
      </c>
      <c r="J1229" s="2" t="s">
        <v>908</v>
      </c>
      <c r="K1229" s="2" t="s">
        <v>955</v>
      </c>
      <c r="L1229" s="2" t="s">
        <v>986</v>
      </c>
      <c r="M1229" s="2" t="s">
        <v>378</v>
      </c>
      <c r="N1229" s="2" t="s">
        <v>917</v>
      </c>
    </row>
    <row r="1230" ht="15" spans="1:14">
      <c r="A1230" t="str">
        <f t="shared" si="19"/>
        <v>2169689物理</v>
      </c>
      <c r="B1230" t="s">
        <v>4</v>
      </c>
      <c r="C1230" t="s">
        <v>1</v>
      </c>
      <c r="D1230">
        <v>0</v>
      </c>
      <c r="E1230" s="2" t="s">
        <v>2599</v>
      </c>
      <c r="F1230" s="2" t="s">
        <v>2600</v>
      </c>
      <c r="G1230" s="2" t="s">
        <v>117</v>
      </c>
      <c r="H1230" s="2" t="s">
        <v>906</v>
      </c>
      <c r="I1230" s="2" t="s">
        <v>907</v>
      </c>
      <c r="J1230" s="2" t="s">
        <v>908</v>
      </c>
      <c r="K1230" s="2" t="s">
        <v>915</v>
      </c>
      <c r="L1230" s="2" t="s">
        <v>1032</v>
      </c>
      <c r="M1230" s="2" t="s">
        <v>777</v>
      </c>
      <c r="N1230" s="2" t="s">
        <v>919</v>
      </c>
    </row>
    <row r="1231" ht="15" spans="1:14">
      <c r="A1231" t="str">
        <f t="shared" si="19"/>
        <v>2169689化学</v>
      </c>
      <c r="B1231" t="s">
        <v>4</v>
      </c>
      <c r="C1231" t="s">
        <v>1</v>
      </c>
      <c r="D1231">
        <v>0</v>
      </c>
      <c r="E1231" s="2" t="s">
        <v>2599</v>
      </c>
      <c r="F1231" s="2" t="s">
        <v>2600</v>
      </c>
      <c r="G1231" s="2" t="s">
        <v>117</v>
      </c>
      <c r="H1231" s="2" t="s">
        <v>906</v>
      </c>
      <c r="I1231" s="2" t="s">
        <v>907</v>
      </c>
      <c r="J1231" s="2" t="s">
        <v>908</v>
      </c>
      <c r="K1231" s="2" t="s">
        <v>915</v>
      </c>
      <c r="L1231" s="2" t="s">
        <v>926</v>
      </c>
      <c r="M1231" s="2" t="s">
        <v>87</v>
      </c>
      <c r="N1231" s="2" t="s">
        <v>927</v>
      </c>
    </row>
    <row r="1232" ht="15" spans="1:14">
      <c r="A1232" t="str">
        <f t="shared" si="19"/>
        <v>4005102数学</v>
      </c>
      <c r="B1232" t="s">
        <v>12</v>
      </c>
      <c r="C1232" t="s">
        <v>889</v>
      </c>
      <c r="D1232">
        <v>1</v>
      </c>
      <c r="E1232" s="2" t="s">
        <v>2601</v>
      </c>
      <c r="F1232" s="2" t="s">
        <v>2602</v>
      </c>
      <c r="G1232" s="2" t="s">
        <v>2603</v>
      </c>
      <c r="H1232" s="2" t="s">
        <v>914</v>
      </c>
      <c r="I1232" s="2" t="s">
        <v>907</v>
      </c>
      <c r="J1232" s="2" t="s">
        <v>908</v>
      </c>
      <c r="K1232" s="2" t="s">
        <v>915</v>
      </c>
      <c r="L1232" s="2" t="s">
        <v>947</v>
      </c>
      <c r="M1232" s="2" t="s">
        <v>338</v>
      </c>
      <c r="N1232" s="2" t="s">
        <v>917</v>
      </c>
    </row>
    <row r="1233" ht="15" spans="1:14">
      <c r="A1233" t="str">
        <f t="shared" si="19"/>
        <v>4005102物理</v>
      </c>
      <c r="B1233" t="s">
        <v>12</v>
      </c>
      <c r="C1233" t="s">
        <v>889</v>
      </c>
      <c r="D1233">
        <v>1</v>
      </c>
      <c r="E1233" s="2" t="s">
        <v>2601</v>
      </c>
      <c r="F1233" s="2" t="s">
        <v>2602</v>
      </c>
      <c r="G1233" s="2" t="s">
        <v>2603</v>
      </c>
      <c r="H1233" s="2" t="s">
        <v>914</v>
      </c>
      <c r="I1233" s="2" t="s">
        <v>907</v>
      </c>
      <c r="J1233" s="2" t="s">
        <v>908</v>
      </c>
      <c r="K1233" s="2" t="s">
        <v>915</v>
      </c>
      <c r="L1233" s="2" t="s">
        <v>931</v>
      </c>
      <c r="M1233" s="2" t="s">
        <v>777</v>
      </c>
      <c r="N1233" s="2" t="s">
        <v>919</v>
      </c>
    </row>
    <row r="1234" ht="15" spans="1:14">
      <c r="A1234" t="str">
        <f t="shared" si="19"/>
        <v>4005102化学</v>
      </c>
      <c r="B1234" t="s">
        <v>12</v>
      </c>
      <c r="C1234" t="s">
        <v>889</v>
      </c>
      <c r="D1234">
        <v>1</v>
      </c>
      <c r="E1234" s="2" t="s">
        <v>2601</v>
      </c>
      <c r="F1234" s="2" t="s">
        <v>2602</v>
      </c>
      <c r="G1234" s="2" t="s">
        <v>2603</v>
      </c>
      <c r="H1234" s="2" t="s">
        <v>906</v>
      </c>
      <c r="I1234" s="2" t="s">
        <v>907</v>
      </c>
      <c r="J1234" s="2" t="s">
        <v>908</v>
      </c>
      <c r="K1234" s="2" t="s">
        <v>915</v>
      </c>
      <c r="L1234" s="2" t="s">
        <v>1129</v>
      </c>
      <c r="M1234" s="2" t="s">
        <v>403</v>
      </c>
      <c r="N1234" s="2" t="s">
        <v>927</v>
      </c>
    </row>
    <row r="1235" ht="15" spans="1:14">
      <c r="A1235" t="str">
        <f t="shared" si="19"/>
        <v>1968971数学</v>
      </c>
      <c r="B1235" t="s">
        <v>4</v>
      </c>
      <c r="C1235" t="s">
        <v>889</v>
      </c>
      <c r="D1235">
        <v>1</v>
      </c>
      <c r="E1235" s="2" t="s">
        <v>2593</v>
      </c>
      <c r="F1235" s="2" t="s">
        <v>2594</v>
      </c>
      <c r="G1235" s="2" t="s">
        <v>2595</v>
      </c>
      <c r="H1235" s="2" t="s">
        <v>914</v>
      </c>
      <c r="I1235" s="2" t="s">
        <v>907</v>
      </c>
      <c r="J1235" s="2" t="s">
        <v>908</v>
      </c>
      <c r="K1235" s="2" t="s">
        <v>909</v>
      </c>
      <c r="L1235" s="2" t="s">
        <v>1277</v>
      </c>
      <c r="M1235" s="2" t="s">
        <v>338</v>
      </c>
      <c r="N1235" s="2" t="s">
        <v>917</v>
      </c>
    </row>
    <row r="1236" ht="15" spans="1:14">
      <c r="A1236" t="str">
        <f t="shared" si="19"/>
        <v>9082633化学</v>
      </c>
      <c r="B1236" t="s">
        <v>4</v>
      </c>
      <c r="C1236" t="s">
        <v>1</v>
      </c>
      <c r="D1236">
        <v>0</v>
      </c>
      <c r="E1236" s="2" t="s">
        <v>2591</v>
      </c>
      <c r="F1236" s="2" t="s">
        <v>2592</v>
      </c>
      <c r="G1236" s="2" t="s">
        <v>768</v>
      </c>
      <c r="H1236" s="2" t="s">
        <v>914</v>
      </c>
      <c r="I1236" s="2" t="s">
        <v>907</v>
      </c>
      <c r="J1236" s="2" t="s">
        <v>908</v>
      </c>
      <c r="K1236" s="2" t="s">
        <v>955</v>
      </c>
      <c r="L1236" s="2" t="s">
        <v>1019</v>
      </c>
      <c r="M1236" s="2" t="s">
        <v>766</v>
      </c>
      <c r="N1236" s="2" t="s">
        <v>927</v>
      </c>
    </row>
    <row r="1237" ht="15" spans="1:14">
      <c r="A1237" t="str">
        <f t="shared" si="19"/>
        <v>9082633物理</v>
      </c>
      <c r="B1237" t="s">
        <v>4</v>
      </c>
      <c r="C1237" t="s">
        <v>1</v>
      </c>
      <c r="D1237">
        <v>0</v>
      </c>
      <c r="E1237" s="2" t="s">
        <v>2591</v>
      </c>
      <c r="F1237" s="2" t="s">
        <v>2592</v>
      </c>
      <c r="G1237" s="2" t="s">
        <v>768</v>
      </c>
      <c r="H1237" s="2" t="s">
        <v>914</v>
      </c>
      <c r="I1237" s="2" t="s">
        <v>907</v>
      </c>
      <c r="J1237" s="2" t="s">
        <v>908</v>
      </c>
      <c r="K1237" s="2" t="s">
        <v>955</v>
      </c>
      <c r="L1237" s="2" t="s">
        <v>1002</v>
      </c>
      <c r="M1237" s="2" t="s">
        <v>836</v>
      </c>
      <c r="N1237" s="2" t="s">
        <v>919</v>
      </c>
    </row>
    <row r="1238" ht="15" spans="1:14">
      <c r="A1238" t="str">
        <f t="shared" si="19"/>
        <v>2137417数学</v>
      </c>
      <c r="B1238" t="s">
        <v>12</v>
      </c>
      <c r="C1238" t="s">
        <v>889</v>
      </c>
      <c r="D1238">
        <v>1</v>
      </c>
      <c r="E1238" s="2" t="s">
        <v>2604</v>
      </c>
      <c r="F1238" s="2" t="s">
        <v>2605</v>
      </c>
      <c r="G1238" s="2" t="s">
        <v>2606</v>
      </c>
      <c r="H1238" s="2" t="s">
        <v>914</v>
      </c>
      <c r="I1238" s="2" t="s">
        <v>907</v>
      </c>
      <c r="J1238" s="2" t="s">
        <v>908</v>
      </c>
      <c r="K1238" s="2" t="s">
        <v>915</v>
      </c>
      <c r="L1238" s="2" t="s">
        <v>947</v>
      </c>
      <c r="M1238" s="2" t="s">
        <v>338</v>
      </c>
      <c r="N1238" s="2" t="s">
        <v>917</v>
      </c>
    </row>
    <row r="1239" ht="15" spans="1:14">
      <c r="A1239" t="str">
        <f t="shared" si="19"/>
        <v>2277725数学</v>
      </c>
      <c r="B1239" t="s">
        <v>12</v>
      </c>
      <c r="C1239" t="s">
        <v>889</v>
      </c>
      <c r="D1239">
        <v>1</v>
      </c>
      <c r="E1239" s="2" t="s">
        <v>2607</v>
      </c>
      <c r="F1239" s="2" t="s">
        <v>2608</v>
      </c>
      <c r="G1239" s="2" t="s">
        <v>2609</v>
      </c>
      <c r="H1239" s="2" t="s">
        <v>914</v>
      </c>
      <c r="I1239" s="2" t="s">
        <v>907</v>
      </c>
      <c r="J1239" s="2" t="s">
        <v>908</v>
      </c>
      <c r="K1239" s="2" t="s">
        <v>915</v>
      </c>
      <c r="L1239" s="2" t="s">
        <v>947</v>
      </c>
      <c r="M1239" s="2" t="s">
        <v>338</v>
      </c>
      <c r="N1239" s="2" t="s">
        <v>917</v>
      </c>
    </row>
    <row r="1240" ht="15" spans="1:14">
      <c r="A1240" t="str">
        <f t="shared" si="19"/>
        <v>1968971数学</v>
      </c>
      <c r="B1240" t="s">
        <v>4</v>
      </c>
      <c r="C1240" t="s">
        <v>889</v>
      </c>
      <c r="D1240">
        <v>1</v>
      </c>
      <c r="E1240" s="2" t="s">
        <v>2593</v>
      </c>
      <c r="F1240" s="2" t="s">
        <v>2594</v>
      </c>
      <c r="G1240" s="2" t="s">
        <v>2595</v>
      </c>
      <c r="H1240" s="2" t="s">
        <v>914</v>
      </c>
      <c r="I1240" s="2" t="s">
        <v>907</v>
      </c>
      <c r="J1240" s="2" t="s">
        <v>908</v>
      </c>
      <c r="K1240" s="2" t="s">
        <v>955</v>
      </c>
      <c r="L1240" s="2" t="s">
        <v>956</v>
      </c>
      <c r="M1240" s="2" t="s">
        <v>853</v>
      </c>
      <c r="N1240" s="2" t="s">
        <v>917</v>
      </c>
    </row>
    <row r="1241" ht="15" spans="1:14">
      <c r="A1241" t="str">
        <f t="shared" si="19"/>
        <v>1968971化学</v>
      </c>
      <c r="B1241" t="s">
        <v>4</v>
      </c>
      <c r="C1241" t="s">
        <v>889</v>
      </c>
      <c r="D1241">
        <v>1</v>
      </c>
      <c r="E1241" s="2" t="s">
        <v>2593</v>
      </c>
      <c r="F1241" s="2" t="s">
        <v>2594</v>
      </c>
      <c r="G1241" s="2" t="s">
        <v>2595</v>
      </c>
      <c r="H1241" s="2" t="s">
        <v>914</v>
      </c>
      <c r="I1241" s="2" t="s">
        <v>907</v>
      </c>
      <c r="J1241" s="2" t="s">
        <v>908</v>
      </c>
      <c r="K1241" s="2" t="s">
        <v>915</v>
      </c>
      <c r="L1241" s="2" t="s">
        <v>1036</v>
      </c>
      <c r="M1241" s="2" t="s">
        <v>403</v>
      </c>
      <c r="N1241" s="2" t="s">
        <v>927</v>
      </c>
    </row>
    <row r="1242" ht="15" spans="1:14">
      <c r="A1242" t="str">
        <f t="shared" si="19"/>
        <v>17108686化学</v>
      </c>
      <c r="B1242" t="s">
        <v>12</v>
      </c>
      <c r="C1242" t="s">
        <v>1</v>
      </c>
      <c r="D1242">
        <v>0</v>
      </c>
      <c r="E1242" s="2" t="s">
        <v>2610</v>
      </c>
      <c r="F1242" s="2" t="s">
        <v>2611</v>
      </c>
      <c r="G1242" s="2" t="s">
        <v>261</v>
      </c>
      <c r="H1242" s="2" t="s">
        <v>906</v>
      </c>
      <c r="I1242" s="2" t="s">
        <v>907</v>
      </c>
      <c r="J1242" s="2" t="s">
        <v>908</v>
      </c>
      <c r="K1242" s="2" t="s">
        <v>909</v>
      </c>
      <c r="L1242" s="2" t="s">
        <v>949</v>
      </c>
      <c r="M1242" s="2" t="s">
        <v>614</v>
      </c>
      <c r="N1242" s="2" t="s">
        <v>927</v>
      </c>
    </row>
    <row r="1243" ht="15" spans="1:14">
      <c r="A1243" t="str">
        <f t="shared" si="19"/>
        <v>17108686数学</v>
      </c>
      <c r="B1243" t="s">
        <v>12</v>
      </c>
      <c r="C1243" t="s">
        <v>1</v>
      </c>
      <c r="D1243">
        <v>0</v>
      </c>
      <c r="E1243" s="2" t="s">
        <v>2610</v>
      </c>
      <c r="F1243" s="2" t="s">
        <v>2611</v>
      </c>
      <c r="G1243" s="2" t="s">
        <v>261</v>
      </c>
      <c r="H1243" s="2" t="s">
        <v>906</v>
      </c>
      <c r="I1243" s="2" t="s">
        <v>907</v>
      </c>
      <c r="J1243" s="2" t="s">
        <v>908</v>
      </c>
      <c r="K1243" s="2" t="s">
        <v>909</v>
      </c>
      <c r="L1243" s="2" t="s">
        <v>944</v>
      </c>
      <c r="M1243" s="2" t="s">
        <v>557</v>
      </c>
      <c r="N1243" s="2" t="s">
        <v>917</v>
      </c>
    </row>
    <row r="1244" ht="15" spans="1:14">
      <c r="A1244" t="str">
        <f t="shared" si="19"/>
        <v>17108686物理</v>
      </c>
      <c r="B1244" t="s">
        <v>12</v>
      </c>
      <c r="C1244" t="s">
        <v>1</v>
      </c>
      <c r="D1244">
        <v>0</v>
      </c>
      <c r="E1244" s="2" t="s">
        <v>2610</v>
      </c>
      <c r="F1244" s="2" t="s">
        <v>2611</v>
      </c>
      <c r="G1244" s="2" t="s">
        <v>261</v>
      </c>
      <c r="H1244" s="2" t="s">
        <v>906</v>
      </c>
      <c r="I1244" s="2" t="s">
        <v>907</v>
      </c>
      <c r="J1244" s="2" t="s">
        <v>908</v>
      </c>
      <c r="K1244" s="2" t="s">
        <v>909</v>
      </c>
      <c r="L1244" s="2" t="s">
        <v>948</v>
      </c>
      <c r="M1244" s="2" t="s">
        <v>241</v>
      </c>
      <c r="N1244" s="2" t="s">
        <v>919</v>
      </c>
    </row>
    <row r="1245" ht="15" spans="1:14">
      <c r="A1245" t="str">
        <f t="shared" si="19"/>
        <v>10988463英语</v>
      </c>
      <c r="B1245" t="s">
        <v>4</v>
      </c>
      <c r="C1245" t="s">
        <v>889</v>
      </c>
      <c r="D1245">
        <v>1</v>
      </c>
      <c r="E1245" s="2" t="s">
        <v>2612</v>
      </c>
      <c r="F1245" s="2" t="s">
        <v>2613</v>
      </c>
      <c r="G1245" s="2" t="s">
        <v>2614</v>
      </c>
      <c r="H1245" s="2" t="s">
        <v>906</v>
      </c>
      <c r="I1245" s="2" t="s">
        <v>907</v>
      </c>
      <c r="J1245" s="2" t="s">
        <v>908</v>
      </c>
      <c r="K1245" s="2" t="s">
        <v>960</v>
      </c>
      <c r="L1245" s="2" t="s">
        <v>1087</v>
      </c>
      <c r="M1245" s="2" t="s">
        <v>455</v>
      </c>
      <c r="N1245" s="2" t="s">
        <v>911</v>
      </c>
    </row>
    <row r="1246" ht="15" spans="1:14">
      <c r="A1246" t="str">
        <f t="shared" si="19"/>
        <v>3973428物理</v>
      </c>
      <c r="B1246" t="s">
        <v>4</v>
      </c>
      <c r="C1246" t="s">
        <v>889</v>
      </c>
      <c r="D1246">
        <v>1</v>
      </c>
      <c r="E1246" s="2" t="s">
        <v>2615</v>
      </c>
      <c r="F1246" s="2" t="s">
        <v>2616</v>
      </c>
      <c r="G1246" s="2" t="s">
        <v>2617</v>
      </c>
      <c r="H1246" s="2" t="s">
        <v>906</v>
      </c>
      <c r="I1246" s="2" t="s">
        <v>907</v>
      </c>
      <c r="J1246" s="2" t="s">
        <v>908</v>
      </c>
      <c r="K1246" s="2" t="s">
        <v>915</v>
      </c>
      <c r="L1246" s="2" t="s">
        <v>1123</v>
      </c>
      <c r="M1246" s="2" t="s">
        <v>289</v>
      </c>
      <c r="N1246" s="2" t="s">
        <v>919</v>
      </c>
    </row>
    <row r="1247" ht="15" spans="1:14">
      <c r="A1247" t="str">
        <f t="shared" si="19"/>
        <v>2961725英语</v>
      </c>
      <c r="B1247" t="s">
        <v>12</v>
      </c>
      <c r="C1247" t="s">
        <v>889</v>
      </c>
      <c r="D1247">
        <v>1</v>
      </c>
      <c r="E1247" s="2" t="s">
        <v>2618</v>
      </c>
      <c r="F1247" s="2" t="s">
        <v>2619</v>
      </c>
      <c r="G1247" s="2" t="s">
        <v>2620</v>
      </c>
      <c r="H1247" s="2" t="s">
        <v>906</v>
      </c>
      <c r="I1247" s="2" t="s">
        <v>907</v>
      </c>
      <c r="J1247" s="2" t="s">
        <v>908</v>
      </c>
      <c r="K1247" s="2" t="s">
        <v>909</v>
      </c>
      <c r="L1247" s="2" t="s">
        <v>910</v>
      </c>
      <c r="M1247" s="2" t="s">
        <v>657</v>
      </c>
      <c r="N1247" s="2" t="s">
        <v>911</v>
      </c>
    </row>
    <row r="1248" ht="15" spans="1:14">
      <c r="A1248" t="str">
        <f t="shared" si="19"/>
        <v>1566313物理</v>
      </c>
      <c r="B1248" t="s">
        <v>4</v>
      </c>
      <c r="C1248" t="s">
        <v>889</v>
      </c>
      <c r="D1248">
        <v>1</v>
      </c>
      <c r="E1248" s="2" t="s">
        <v>2621</v>
      </c>
      <c r="F1248" s="2" t="s">
        <v>2622</v>
      </c>
      <c r="G1248" s="2" t="s">
        <v>2623</v>
      </c>
      <c r="H1248" s="2" t="s">
        <v>914</v>
      </c>
      <c r="I1248" s="2" t="s">
        <v>907</v>
      </c>
      <c r="J1248" s="2" t="s">
        <v>908</v>
      </c>
      <c r="K1248" s="2" t="s">
        <v>915</v>
      </c>
      <c r="L1248" s="2" t="s">
        <v>1032</v>
      </c>
      <c r="M1248" s="2" t="s">
        <v>289</v>
      </c>
      <c r="N1248" s="2" t="s">
        <v>919</v>
      </c>
    </row>
    <row r="1249" ht="15" spans="1:14">
      <c r="A1249" t="str">
        <f t="shared" si="19"/>
        <v>1566313数学</v>
      </c>
      <c r="B1249" t="s">
        <v>4</v>
      </c>
      <c r="C1249" t="s">
        <v>889</v>
      </c>
      <c r="D1249">
        <v>1</v>
      </c>
      <c r="E1249" s="2" t="s">
        <v>2621</v>
      </c>
      <c r="F1249" s="2" t="s">
        <v>2622</v>
      </c>
      <c r="G1249" s="2" t="s">
        <v>2623</v>
      </c>
      <c r="H1249" s="2" t="s">
        <v>914</v>
      </c>
      <c r="I1249" s="2" t="s">
        <v>907</v>
      </c>
      <c r="J1249" s="2" t="s">
        <v>908</v>
      </c>
      <c r="K1249" s="2" t="s">
        <v>915</v>
      </c>
      <c r="L1249" s="2" t="s">
        <v>1125</v>
      </c>
      <c r="M1249" s="2" t="s">
        <v>201</v>
      </c>
      <c r="N1249" s="2" t="s">
        <v>917</v>
      </c>
    </row>
    <row r="1250" ht="15" spans="1:14">
      <c r="A1250" t="str">
        <f t="shared" si="19"/>
        <v>2289191数学</v>
      </c>
      <c r="B1250" t="s">
        <v>4</v>
      </c>
      <c r="C1250" t="s">
        <v>889</v>
      </c>
      <c r="D1250">
        <v>1</v>
      </c>
      <c r="E1250" s="2" t="s">
        <v>2624</v>
      </c>
      <c r="F1250" s="2" t="s">
        <v>2625</v>
      </c>
      <c r="G1250" s="2" t="s">
        <v>2626</v>
      </c>
      <c r="H1250" s="2" t="s">
        <v>906</v>
      </c>
      <c r="I1250" s="2" t="s">
        <v>907</v>
      </c>
      <c r="J1250" s="2" t="s">
        <v>908</v>
      </c>
      <c r="K1250" s="2" t="s">
        <v>915</v>
      </c>
      <c r="L1250" s="2" t="s">
        <v>916</v>
      </c>
      <c r="M1250" s="2" t="s">
        <v>201</v>
      </c>
      <c r="N1250" s="2" t="s">
        <v>917</v>
      </c>
    </row>
    <row r="1251" ht="15" spans="1:14">
      <c r="A1251" t="str">
        <f t="shared" si="19"/>
        <v>2289191物理</v>
      </c>
      <c r="B1251" t="s">
        <v>4</v>
      </c>
      <c r="C1251" t="s">
        <v>889</v>
      </c>
      <c r="D1251">
        <v>1</v>
      </c>
      <c r="E1251" s="2" t="s">
        <v>2624</v>
      </c>
      <c r="F1251" s="2" t="s">
        <v>2625</v>
      </c>
      <c r="G1251" s="2" t="s">
        <v>2626</v>
      </c>
      <c r="H1251" s="2" t="s">
        <v>914</v>
      </c>
      <c r="I1251" s="2" t="s">
        <v>907</v>
      </c>
      <c r="J1251" s="2" t="s">
        <v>908</v>
      </c>
      <c r="K1251" s="2" t="s">
        <v>915</v>
      </c>
      <c r="L1251" s="2" t="s">
        <v>1141</v>
      </c>
      <c r="M1251" s="2" t="s">
        <v>423</v>
      </c>
      <c r="N1251" s="2" t="s">
        <v>919</v>
      </c>
    </row>
    <row r="1252" ht="15" spans="1:14">
      <c r="A1252" t="str">
        <f t="shared" si="19"/>
        <v>2809188化学</v>
      </c>
      <c r="B1252" t="s">
        <v>4</v>
      </c>
      <c r="C1252" t="s">
        <v>889</v>
      </c>
      <c r="D1252">
        <v>1</v>
      </c>
      <c r="E1252" s="2" t="s">
        <v>2627</v>
      </c>
      <c r="F1252" s="2" t="s">
        <v>2628</v>
      </c>
      <c r="G1252" s="2" t="s">
        <v>2629</v>
      </c>
      <c r="H1252" s="2" t="s">
        <v>914</v>
      </c>
      <c r="I1252" s="2" t="s">
        <v>907</v>
      </c>
      <c r="J1252" s="2" t="s">
        <v>908</v>
      </c>
      <c r="K1252" s="2" t="s">
        <v>915</v>
      </c>
      <c r="L1252" s="2" t="s">
        <v>935</v>
      </c>
      <c r="M1252" s="2" t="s">
        <v>866</v>
      </c>
      <c r="N1252" s="2" t="s">
        <v>927</v>
      </c>
    </row>
    <row r="1253" ht="15" spans="1:14">
      <c r="A1253" t="str">
        <f t="shared" si="19"/>
        <v>2809188数学</v>
      </c>
      <c r="B1253" t="s">
        <v>4</v>
      </c>
      <c r="C1253" t="s">
        <v>889</v>
      </c>
      <c r="D1253">
        <v>1</v>
      </c>
      <c r="E1253" s="2" t="s">
        <v>2627</v>
      </c>
      <c r="F1253" s="2" t="s">
        <v>2628</v>
      </c>
      <c r="G1253" s="2" t="s">
        <v>2629</v>
      </c>
      <c r="H1253" s="2" t="s">
        <v>914</v>
      </c>
      <c r="I1253" s="2" t="s">
        <v>907</v>
      </c>
      <c r="J1253" s="2" t="s">
        <v>908</v>
      </c>
      <c r="K1253" s="2" t="s">
        <v>915</v>
      </c>
      <c r="L1253" s="2" t="s">
        <v>916</v>
      </c>
      <c r="M1253" s="2" t="s">
        <v>201</v>
      </c>
      <c r="N1253" s="2" t="s">
        <v>917</v>
      </c>
    </row>
    <row r="1254" ht="15" spans="1:14">
      <c r="A1254" t="str">
        <f t="shared" si="19"/>
        <v>2809188物理</v>
      </c>
      <c r="B1254" t="s">
        <v>4</v>
      </c>
      <c r="C1254" t="s">
        <v>889</v>
      </c>
      <c r="D1254">
        <v>1</v>
      </c>
      <c r="E1254" s="2" t="s">
        <v>2627</v>
      </c>
      <c r="F1254" s="2" t="s">
        <v>2628</v>
      </c>
      <c r="G1254" s="2" t="s">
        <v>2629</v>
      </c>
      <c r="H1254" s="2" t="s">
        <v>914</v>
      </c>
      <c r="I1254" s="2" t="s">
        <v>907</v>
      </c>
      <c r="J1254" s="2" t="s">
        <v>908</v>
      </c>
      <c r="K1254" s="2" t="s">
        <v>915</v>
      </c>
      <c r="L1254" s="2" t="s">
        <v>918</v>
      </c>
      <c r="M1254" s="2" t="s">
        <v>241</v>
      </c>
      <c r="N1254" s="2" t="s">
        <v>919</v>
      </c>
    </row>
    <row r="1255" ht="15" spans="1:14">
      <c r="A1255" t="str">
        <f t="shared" si="19"/>
        <v>1400133物理</v>
      </c>
      <c r="B1255" t="s">
        <v>4</v>
      </c>
      <c r="C1255" t="s">
        <v>1</v>
      </c>
      <c r="D1255">
        <v>0</v>
      </c>
      <c r="E1255" s="2" t="s">
        <v>2630</v>
      </c>
      <c r="F1255" s="2" t="s">
        <v>2631</v>
      </c>
      <c r="G1255" s="2" t="s">
        <v>445</v>
      </c>
      <c r="H1255" s="2" t="s">
        <v>906</v>
      </c>
      <c r="I1255" s="2" t="s">
        <v>907</v>
      </c>
      <c r="J1255" s="2" t="s">
        <v>908</v>
      </c>
      <c r="K1255" s="2" t="s">
        <v>955</v>
      </c>
      <c r="L1255" s="2" t="s">
        <v>1002</v>
      </c>
      <c r="M1255" s="2" t="s">
        <v>444</v>
      </c>
      <c r="N1255" s="2" t="s">
        <v>919</v>
      </c>
    </row>
    <row r="1256" ht="15" spans="1:14">
      <c r="A1256" t="str">
        <f t="shared" si="19"/>
        <v>1400133数学</v>
      </c>
      <c r="B1256" t="s">
        <v>4</v>
      </c>
      <c r="C1256" t="s">
        <v>1</v>
      </c>
      <c r="D1256">
        <v>0</v>
      </c>
      <c r="E1256" s="2" t="s">
        <v>2630</v>
      </c>
      <c r="F1256" s="2" t="s">
        <v>2631</v>
      </c>
      <c r="G1256" s="2" t="s">
        <v>445</v>
      </c>
      <c r="H1256" s="2" t="s">
        <v>906</v>
      </c>
      <c r="I1256" s="2" t="s">
        <v>907</v>
      </c>
      <c r="J1256" s="2" t="s">
        <v>908</v>
      </c>
      <c r="K1256" s="2" t="s">
        <v>955</v>
      </c>
      <c r="L1256" s="2" t="s">
        <v>1003</v>
      </c>
      <c r="M1256" s="2" t="s">
        <v>785</v>
      </c>
      <c r="N1256" s="2" t="s">
        <v>917</v>
      </c>
    </row>
    <row r="1257" ht="15" spans="1:14">
      <c r="A1257" t="str">
        <f t="shared" si="19"/>
        <v>4233943化学</v>
      </c>
      <c r="B1257" t="s">
        <v>4</v>
      </c>
      <c r="C1257" t="s">
        <v>889</v>
      </c>
      <c r="D1257">
        <v>1</v>
      </c>
      <c r="E1257" s="2" t="s">
        <v>2632</v>
      </c>
      <c r="F1257" s="2" t="s">
        <v>2633</v>
      </c>
      <c r="G1257" s="2" t="s">
        <v>2634</v>
      </c>
      <c r="H1257" s="2" t="s">
        <v>906</v>
      </c>
      <c r="I1257" s="2" t="s">
        <v>907</v>
      </c>
      <c r="J1257" s="2" t="s">
        <v>908</v>
      </c>
      <c r="K1257" s="2" t="s">
        <v>915</v>
      </c>
      <c r="L1257" s="2" t="s">
        <v>935</v>
      </c>
      <c r="M1257" s="2" t="s">
        <v>87</v>
      </c>
      <c r="N1257" s="2" t="s">
        <v>927</v>
      </c>
    </row>
    <row r="1258" ht="15" spans="1:14">
      <c r="A1258" t="str">
        <f t="shared" si="19"/>
        <v>3973428化学</v>
      </c>
      <c r="B1258" t="s">
        <v>4</v>
      </c>
      <c r="C1258" t="s">
        <v>889</v>
      </c>
      <c r="D1258">
        <v>1</v>
      </c>
      <c r="E1258" s="2" t="s">
        <v>2615</v>
      </c>
      <c r="F1258" s="2" t="s">
        <v>2616</v>
      </c>
      <c r="G1258" s="2" t="s">
        <v>2617</v>
      </c>
      <c r="H1258" s="2" t="s">
        <v>906</v>
      </c>
      <c r="I1258" s="2" t="s">
        <v>907</v>
      </c>
      <c r="J1258" s="2" t="s">
        <v>908</v>
      </c>
      <c r="K1258" s="2" t="s">
        <v>915</v>
      </c>
      <c r="L1258" s="2" t="s">
        <v>935</v>
      </c>
      <c r="M1258" s="2" t="s">
        <v>87</v>
      </c>
      <c r="N1258" s="2" t="s">
        <v>927</v>
      </c>
    </row>
    <row r="1259" ht="15" spans="1:14">
      <c r="A1259" t="str">
        <f t="shared" si="19"/>
        <v>2908970化学</v>
      </c>
      <c r="B1259" t="s">
        <v>12</v>
      </c>
      <c r="C1259" t="s">
        <v>1</v>
      </c>
      <c r="D1259">
        <v>0</v>
      </c>
      <c r="E1259" s="2" t="s">
        <v>2635</v>
      </c>
      <c r="F1259" s="2" t="s">
        <v>2636</v>
      </c>
      <c r="G1259" s="2" t="s">
        <v>147</v>
      </c>
      <c r="H1259" s="2" t="s">
        <v>906</v>
      </c>
      <c r="I1259" s="2" t="s">
        <v>907</v>
      </c>
      <c r="J1259" s="2" t="s">
        <v>908</v>
      </c>
      <c r="K1259" s="2" t="s">
        <v>915</v>
      </c>
      <c r="L1259" s="2" t="s">
        <v>935</v>
      </c>
      <c r="M1259" s="2" t="s">
        <v>87</v>
      </c>
      <c r="N1259" s="2" t="s">
        <v>927</v>
      </c>
    </row>
    <row r="1260" ht="15" spans="1:14">
      <c r="A1260" t="str">
        <f t="shared" si="19"/>
        <v>2672828数学</v>
      </c>
      <c r="B1260" t="s">
        <v>12</v>
      </c>
      <c r="C1260" t="s">
        <v>889</v>
      </c>
      <c r="D1260">
        <v>1</v>
      </c>
      <c r="E1260" s="2" t="s">
        <v>2637</v>
      </c>
      <c r="F1260" s="2" t="s">
        <v>2638</v>
      </c>
      <c r="G1260" s="2" t="s">
        <v>2639</v>
      </c>
      <c r="H1260" s="2" t="s">
        <v>914</v>
      </c>
      <c r="I1260" s="2" t="s">
        <v>907</v>
      </c>
      <c r="J1260" s="2" t="s">
        <v>908</v>
      </c>
      <c r="K1260" s="2" t="s">
        <v>915</v>
      </c>
      <c r="L1260" s="2" t="s">
        <v>947</v>
      </c>
      <c r="M1260" s="2" t="s">
        <v>338</v>
      </c>
      <c r="N1260" s="2" t="s">
        <v>917</v>
      </c>
    </row>
    <row r="1261" ht="15" spans="1:14">
      <c r="A1261" t="str">
        <f t="shared" si="19"/>
        <v>2809188英语</v>
      </c>
      <c r="B1261" t="s">
        <v>4</v>
      </c>
      <c r="C1261" t="s">
        <v>889</v>
      </c>
      <c r="D1261">
        <v>1</v>
      </c>
      <c r="E1261" s="2" t="s">
        <v>2627</v>
      </c>
      <c r="F1261" s="2" t="s">
        <v>2628</v>
      </c>
      <c r="G1261" s="2" t="s">
        <v>2629</v>
      </c>
      <c r="H1261" s="2" t="s">
        <v>906</v>
      </c>
      <c r="I1261" s="2" t="s">
        <v>907</v>
      </c>
      <c r="J1261" s="2" t="s">
        <v>908</v>
      </c>
      <c r="K1261" s="2" t="s">
        <v>915</v>
      </c>
      <c r="L1261" s="2" t="s">
        <v>938</v>
      </c>
      <c r="M1261" s="2" t="s">
        <v>714</v>
      </c>
      <c r="N1261" s="2" t="s">
        <v>911</v>
      </c>
    </row>
    <row r="1262" ht="15" spans="1:14">
      <c r="A1262" t="str">
        <f t="shared" si="19"/>
        <v>1963428物理</v>
      </c>
      <c r="B1262" t="s">
        <v>4</v>
      </c>
      <c r="C1262" t="s">
        <v>889</v>
      </c>
      <c r="D1262">
        <v>1</v>
      </c>
      <c r="E1262" s="2" t="s">
        <v>2640</v>
      </c>
      <c r="F1262" s="2" t="s">
        <v>2641</v>
      </c>
      <c r="G1262" s="2" t="s">
        <v>2642</v>
      </c>
      <c r="H1262" s="2" t="s">
        <v>906</v>
      </c>
      <c r="I1262" s="2" t="s">
        <v>907</v>
      </c>
      <c r="J1262" s="2" t="s">
        <v>908</v>
      </c>
      <c r="K1262" s="2" t="s">
        <v>915</v>
      </c>
      <c r="L1262" s="2" t="s">
        <v>918</v>
      </c>
      <c r="M1262" s="2" t="s">
        <v>289</v>
      </c>
      <c r="N1262" s="2" t="s">
        <v>919</v>
      </c>
    </row>
    <row r="1263" ht="15" spans="1:14">
      <c r="A1263" t="str">
        <f t="shared" si="19"/>
        <v>5342617化学</v>
      </c>
      <c r="B1263" t="s">
        <v>4</v>
      </c>
      <c r="C1263" t="s">
        <v>889</v>
      </c>
      <c r="D1263">
        <v>1</v>
      </c>
      <c r="E1263" s="2" t="s">
        <v>2643</v>
      </c>
      <c r="F1263" s="2" t="s">
        <v>2644</v>
      </c>
      <c r="G1263" s="2" t="s">
        <v>2645</v>
      </c>
      <c r="H1263" s="2" t="s">
        <v>906</v>
      </c>
      <c r="I1263" s="2" t="s">
        <v>907</v>
      </c>
      <c r="J1263" s="2" t="s">
        <v>908</v>
      </c>
      <c r="K1263" s="2" t="s">
        <v>915</v>
      </c>
      <c r="L1263" s="2" t="s">
        <v>935</v>
      </c>
      <c r="M1263" s="2" t="s">
        <v>87</v>
      </c>
      <c r="N1263" s="2" t="s">
        <v>927</v>
      </c>
    </row>
    <row r="1264" ht="15" spans="1:14">
      <c r="A1264" t="str">
        <f t="shared" si="19"/>
        <v>5342617物理</v>
      </c>
      <c r="B1264" t="s">
        <v>4</v>
      </c>
      <c r="C1264" t="s">
        <v>889</v>
      </c>
      <c r="D1264">
        <v>1</v>
      </c>
      <c r="E1264" s="2" t="s">
        <v>2643</v>
      </c>
      <c r="F1264" s="2" t="s">
        <v>2644</v>
      </c>
      <c r="G1264" s="2" t="s">
        <v>2645</v>
      </c>
      <c r="H1264" s="2" t="s">
        <v>906</v>
      </c>
      <c r="I1264" s="2" t="s">
        <v>907</v>
      </c>
      <c r="J1264" s="2" t="s">
        <v>908</v>
      </c>
      <c r="K1264" s="2" t="s">
        <v>915</v>
      </c>
      <c r="L1264" s="2" t="s">
        <v>918</v>
      </c>
      <c r="M1264" s="2" t="s">
        <v>31</v>
      </c>
      <c r="N1264" s="2" t="s">
        <v>919</v>
      </c>
    </row>
    <row r="1265" ht="15" spans="1:14">
      <c r="A1265" t="str">
        <f t="shared" si="19"/>
        <v>4233943物理</v>
      </c>
      <c r="B1265" t="s">
        <v>4</v>
      </c>
      <c r="C1265" t="s">
        <v>889</v>
      </c>
      <c r="D1265">
        <v>1</v>
      </c>
      <c r="E1265" s="2" t="s">
        <v>2632</v>
      </c>
      <c r="F1265" s="2" t="s">
        <v>2633</v>
      </c>
      <c r="G1265" s="2" t="s">
        <v>2634</v>
      </c>
      <c r="H1265" s="2" t="s">
        <v>906</v>
      </c>
      <c r="I1265" s="2" t="s">
        <v>907</v>
      </c>
      <c r="J1265" s="2" t="s">
        <v>908</v>
      </c>
      <c r="K1265" s="2" t="s">
        <v>915</v>
      </c>
      <c r="L1265" s="2" t="s">
        <v>918</v>
      </c>
      <c r="M1265" s="2" t="s">
        <v>31</v>
      </c>
      <c r="N1265" s="2" t="s">
        <v>919</v>
      </c>
    </row>
    <row r="1266" ht="15" spans="1:14">
      <c r="A1266" t="str">
        <f t="shared" si="19"/>
        <v>2908970英语</v>
      </c>
      <c r="B1266" t="s">
        <v>4</v>
      </c>
      <c r="C1266" t="s">
        <v>1</v>
      </c>
      <c r="D1266">
        <v>0</v>
      </c>
      <c r="E1266" s="2" t="s">
        <v>2635</v>
      </c>
      <c r="F1266" s="2" t="s">
        <v>2636</v>
      </c>
      <c r="G1266" s="2" t="s">
        <v>147</v>
      </c>
      <c r="H1266" s="2" t="s">
        <v>906</v>
      </c>
      <c r="I1266" s="2" t="s">
        <v>907</v>
      </c>
      <c r="J1266" s="2" t="s">
        <v>908</v>
      </c>
      <c r="K1266" s="2" t="s">
        <v>915</v>
      </c>
      <c r="L1266" s="2" t="s">
        <v>938</v>
      </c>
      <c r="M1266" s="2" t="s">
        <v>714</v>
      </c>
      <c r="N1266" s="2" t="s">
        <v>911</v>
      </c>
    </row>
    <row r="1267" ht="15" spans="1:14">
      <c r="A1267" t="str">
        <f t="shared" si="19"/>
        <v>2908970数学</v>
      </c>
      <c r="B1267" t="s">
        <v>4</v>
      </c>
      <c r="C1267" t="s">
        <v>1</v>
      </c>
      <c r="D1267">
        <v>0</v>
      </c>
      <c r="E1267" s="2" t="s">
        <v>2635</v>
      </c>
      <c r="F1267" s="2" t="s">
        <v>2636</v>
      </c>
      <c r="G1267" s="2" t="s">
        <v>147</v>
      </c>
      <c r="H1267" s="2" t="s">
        <v>906</v>
      </c>
      <c r="I1267" s="2" t="s">
        <v>907</v>
      </c>
      <c r="J1267" s="2" t="s">
        <v>908</v>
      </c>
      <c r="K1267" s="2" t="s">
        <v>915</v>
      </c>
      <c r="L1267" s="2" t="s">
        <v>1125</v>
      </c>
      <c r="M1267" s="2" t="s">
        <v>201</v>
      </c>
      <c r="N1267" s="2" t="s">
        <v>917</v>
      </c>
    </row>
    <row r="1268" ht="15" spans="1:14">
      <c r="A1268" t="str">
        <f t="shared" si="19"/>
        <v>16681826物理</v>
      </c>
      <c r="B1268" t="s">
        <v>12</v>
      </c>
      <c r="C1268" t="s">
        <v>1</v>
      </c>
      <c r="D1268">
        <v>0</v>
      </c>
      <c r="E1268" s="2" t="s">
        <v>2646</v>
      </c>
      <c r="F1268" s="2" t="s">
        <v>2647</v>
      </c>
      <c r="G1268" s="2" t="s">
        <v>783</v>
      </c>
      <c r="H1268" s="2" t="s">
        <v>906</v>
      </c>
      <c r="I1268" s="2" t="s">
        <v>907</v>
      </c>
      <c r="J1268" s="2" t="s">
        <v>908</v>
      </c>
      <c r="K1268" s="2" t="s">
        <v>915</v>
      </c>
      <c r="L1268" s="2" t="s">
        <v>1032</v>
      </c>
      <c r="M1268" s="2" t="s">
        <v>777</v>
      </c>
      <c r="N1268" s="2" t="s">
        <v>919</v>
      </c>
    </row>
    <row r="1269" ht="15" spans="1:14">
      <c r="A1269" t="str">
        <f t="shared" si="19"/>
        <v>16681826数学</v>
      </c>
      <c r="B1269" t="s">
        <v>4</v>
      </c>
      <c r="C1269" t="s">
        <v>889</v>
      </c>
      <c r="D1269">
        <v>1</v>
      </c>
      <c r="E1269" s="2" t="s">
        <v>2646</v>
      </c>
      <c r="F1269" s="2" t="s">
        <v>2647</v>
      </c>
      <c r="G1269" s="2" t="s">
        <v>783</v>
      </c>
      <c r="H1269" s="2" t="s">
        <v>906</v>
      </c>
      <c r="I1269" s="2" t="s">
        <v>907</v>
      </c>
      <c r="J1269" s="2" t="s">
        <v>908</v>
      </c>
      <c r="K1269" s="2" t="s">
        <v>915</v>
      </c>
      <c r="L1269" s="2" t="s">
        <v>1125</v>
      </c>
      <c r="M1269" s="2" t="s">
        <v>489</v>
      </c>
      <c r="N1269" s="2" t="s">
        <v>917</v>
      </c>
    </row>
    <row r="1270" ht="15" spans="1:14">
      <c r="A1270" t="str">
        <f t="shared" si="19"/>
        <v>1958630化学</v>
      </c>
      <c r="B1270" t="s">
        <v>12</v>
      </c>
      <c r="C1270" t="s">
        <v>889</v>
      </c>
      <c r="D1270">
        <v>1</v>
      </c>
      <c r="E1270" s="2" t="s">
        <v>2648</v>
      </c>
      <c r="F1270" s="2" t="s">
        <v>2649</v>
      </c>
      <c r="G1270" s="2" t="s">
        <v>2650</v>
      </c>
      <c r="H1270" s="2" t="s">
        <v>914</v>
      </c>
      <c r="I1270" s="2" t="s">
        <v>907</v>
      </c>
      <c r="J1270" s="2" t="s">
        <v>908</v>
      </c>
      <c r="K1270" s="2" t="s">
        <v>915</v>
      </c>
      <c r="L1270" s="2" t="s">
        <v>1129</v>
      </c>
      <c r="M1270" s="2" t="s">
        <v>403</v>
      </c>
      <c r="N1270" s="2" t="s">
        <v>927</v>
      </c>
    </row>
    <row r="1271" ht="15" spans="1:14">
      <c r="A1271" t="str">
        <f t="shared" si="19"/>
        <v>1958630数学</v>
      </c>
      <c r="B1271" t="s">
        <v>12</v>
      </c>
      <c r="C1271" t="s">
        <v>889</v>
      </c>
      <c r="D1271">
        <v>1</v>
      </c>
      <c r="E1271" s="2" t="s">
        <v>2648</v>
      </c>
      <c r="F1271" s="2" t="s">
        <v>2649</v>
      </c>
      <c r="G1271" s="2" t="s">
        <v>2650</v>
      </c>
      <c r="H1271" s="2" t="s">
        <v>914</v>
      </c>
      <c r="I1271" s="2" t="s">
        <v>907</v>
      </c>
      <c r="J1271" s="2" t="s">
        <v>908</v>
      </c>
      <c r="K1271" s="2" t="s">
        <v>915</v>
      </c>
      <c r="L1271" s="2" t="s">
        <v>947</v>
      </c>
      <c r="M1271" s="2" t="s">
        <v>853</v>
      </c>
      <c r="N1271" s="2" t="s">
        <v>917</v>
      </c>
    </row>
    <row r="1272" ht="15" spans="1:14">
      <c r="A1272" t="str">
        <f t="shared" si="19"/>
        <v>1958630物理</v>
      </c>
      <c r="B1272" t="s">
        <v>12</v>
      </c>
      <c r="C1272" t="s">
        <v>889</v>
      </c>
      <c r="D1272">
        <v>1</v>
      </c>
      <c r="E1272" s="2" t="s">
        <v>2648</v>
      </c>
      <c r="F1272" s="2" t="s">
        <v>2649</v>
      </c>
      <c r="G1272" s="2" t="s">
        <v>2650</v>
      </c>
      <c r="H1272" s="2" t="s">
        <v>914</v>
      </c>
      <c r="I1272" s="2" t="s">
        <v>907</v>
      </c>
      <c r="J1272" s="2" t="s">
        <v>908</v>
      </c>
      <c r="K1272" s="2" t="s">
        <v>915</v>
      </c>
      <c r="L1272" s="2" t="s">
        <v>931</v>
      </c>
      <c r="M1272" s="2" t="s">
        <v>777</v>
      </c>
      <c r="N1272" s="2" t="s">
        <v>919</v>
      </c>
    </row>
    <row r="1273" ht="15" spans="1:14">
      <c r="A1273" t="str">
        <f t="shared" si="19"/>
        <v>1963428数学</v>
      </c>
      <c r="B1273" t="s">
        <v>4</v>
      </c>
      <c r="C1273" t="s">
        <v>889</v>
      </c>
      <c r="D1273">
        <v>1</v>
      </c>
      <c r="E1273" s="2" t="s">
        <v>2640</v>
      </c>
      <c r="F1273" s="2" t="s">
        <v>2641</v>
      </c>
      <c r="G1273" s="2" t="s">
        <v>2642</v>
      </c>
      <c r="H1273" s="2" t="s">
        <v>906</v>
      </c>
      <c r="I1273" s="2" t="s">
        <v>907</v>
      </c>
      <c r="J1273" s="2" t="s">
        <v>908</v>
      </c>
      <c r="K1273" s="2" t="s">
        <v>915</v>
      </c>
      <c r="L1273" s="2" t="s">
        <v>916</v>
      </c>
      <c r="M1273" s="2" t="s">
        <v>378</v>
      </c>
      <c r="N1273" s="2" t="s">
        <v>917</v>
      </c>
    </row>
    <row r="1274" ht="15" spans="1:14">
      <c r="A1274" t="str">
        <f t="shared" si="19"/>
        <v>5342617数学</v>
      </c>
      <c r="B1274" t="s">
        <v>4</v>
      </c>
      <c r="C1274" t="s">
        <v>889</v>
      </c>
      <c r="D1274">
        <v>1</v>
      </c>
      <c r="E1274" s="2" t="s">
        <v>2643</v>
      </c>
      <c r="F1274" s="2" t="s">
        <v>2644</v>
      </c>
      <c r="G1274" s="2" t="s">
        <v>2645</v>
      </c>
      <c r="H1274" s="2" t="s">
        <v>906</v>
      </c>
      <c r="I1274" s="2" t="s">
        <v>907</v>
      </c>
      <c r="J1274" s="2" t="s">
        <v>908</v>
      </c>
      <c r="K1274" s="2" t="s">
        <v>915</v>
      </c>
      <c r="L1274" s="2" t="s">
        <v>916</v>
      </c>
      <c r="M1274" s="2" t="s">
        <v>378</v>
      </c>
      <c r="N1274" s="2" t="s">
        <v>917</v>
      </c>
    </row>
    <row r="1275" ht="15" spans="1:14">
      <c r="A1275" t="str">
        <f t="shared" si="19"/>
        <v>3767334英语</v>
      </c>
      <c r="B1275" t="s">
        <v>12</v>
      </c>
      <c r="C1275" t="s">
        <v>889</v>
      </c>
      <c r="D1275">
        <v>1</v>
      </c>
      <c r="E1275" s="2" t="s">
        <v>2651</v>
      </c>
      <c r="F1275" s="2" t="s">
        <v>2652</v>
      </c>
      <c r="G1275" s="2" t="s">
        <v>2653</v>
      </c>
      <c r="H1275" s="2" t="s">
        <v>906</v>
      </c>
      <c r="I1275" s="2" t="s">
        <v>907</v>
      </c>
      <c r="J1275" s="2" t="s">
        <v>908</v>
      </c>
      <c r="K1275" s="2" t="s">
        <v>960</v>
      </c>
      <c r="L1275" s="2" t="s">
        <v>1087</v>
      </c>
      <c r="M1275" s="2" t="s">
        <v>455</v>
      </c>
      <c r="N1275" s="2" t="s">
        <v>911</v>
      </c>
    </row>
    <row r="1276" ht="15" spans="1:14">
      <c r="A1276" t="str">
        <f t="shared" si="19"/>
        <v>1395527数学</v>
      </c>
      <c r="B1276" t="s">
        <v>4</v>
      </c>
      <c r="C1276" t="s">
        <v>889</v>
      </c>
      <c r="D1276">
        <v>1</v>
      </c>
      <c r="E1276" s="2" t="s">
        <v>2654</v>
      </c>
      <c r="F1276" s="2" t="s">
        <v>2655</v>
      </c>
      <c r="G1276" s="2" t="s">
        <v>2656</v>
      </c>
      <c r="H1276" s="2" t="s">
        <v>914</v>
      </c>
      <c r="I1276" s="2" t="s">
        <v>907</v>
      </c>
      <c r="J1276" s="2" t="s">
        <v>908</v>
      </c>
      <c r="K1276" s="2" t="s">
        <v>955</v>
      </c>
      <c r="L1276" s="2" t="s">
        <v>1003</v>
      </c>
      <c r="M1276" s="2" t="s">
        <v>785</v>
      </c>
      <c r="N1276" s="2" t="s">
        <v>917</v>
      </c>
    </row>
    <row r="1277" ht="15" spans="1:14">
      <c r="A1277" t="str">
        <f t="shared" si="19"/>
        <v>1395527物理</v>
      </c>
      <c r="B1277" t="s">
        <v>4</v>
      </c>
      <c r="C1277" t="s">
        <v>889</v>
      </c>
      <c r="D1277">
        <v>1</v>
      </c>
      <c r="E1277" s="2" t="s">
        <v>2654</v>
      </c>
      <c r="F1277" s="2" t="s">
        <v>2655</v>
      </c>
      <c r="G1277" s="2" t="s">
        <v>2656</v>
      </c>
      <c r="H1277" s="2" t="s">
        <v>914</v>
      </c>
      <c r="I1277" s="2" t="s">
        <v>907</v>
      </c>
      <c r="J1277" s="2" t="s">
        <v>908</v>
      </c>
      <c r="K1277" s="2" t="s">
        <v>955</v>
      </c>
      <c r="L1277" s="2" t="s">
        <v>1002</v>
      </c>
      <c r="M1277" s="2" t="s">
        <v>423</v>
      </c>
      <c r="N1277" s="2" t="s">
        <v>919</v>
      </c>
    </row>
    <row r="1278" ht="15" spans="1:14">
      <c r="A1278" t="str">
        <f t="shared" si="19"/>
        <v>1395527化学</v>
      </c>
      <c r="B1278" t="s">
        <v>4</v>
      </c>
      <c r="C1278" t="s">
        <v>889</v>
      </c>
      <c r="D1278">
        <v>1</v>
      </c>
      <c r="E1278" s="2" t="s">
        <v>2654</v>
      </c>
      <c r="F1278" s="2" t="s">
        <v>2655</v>
      </c>
      <c r="G1278" s="2" t="s">
        <v>2656</v>
      </c>
      <c r="H1278" s="2" t="s">
        <v>914</v>
      </c>
      <c r="I1278" s="2" t="s">
        <v>907</v>
      </c>
      <c r="J1278" s="2" t="s">
        <v>908</v>
      </c>
      <c r="K1278" s="2" t="s">
        <v>955</v>
      </c>
      <c r="L1278" s="2" t="s">
        <v>969</v>
      </c>
      <c r="M1278" s="2" t="s">
        <v>842</v>
      </c>
      <c r="N1278" s="2" t="s">
        <v>927</v>
      </c>
    </row>
    <row r="1279" ht="15" spans="1:14">
      <c r="A1279" t="str">
        <f t="shared" si="19"/>
        <v>1499485数学</v>
      </c>
      <c r="B1279" t="s">
        <v>4</v>
      </c>
      <c r="C1279" t="s">
        <v>889</v>
      </c>
      <c r="D1279">
        <v>1</v>
      </c>
      <c r="E1279" s="2" t="s">
        <v>2657</v>
      </c>
      <c r="F1279" s="2" t="s">
        <v>2658</v>
      </c>
      <c r="G1279" s="2" t="s">
        <v>2659</v>
      </c>
      <c r="H1279" s="2" t="s">
        <v>906</v>
      </c>
      <c r="I1279" s="2" t="s">
        <v>907</v>
      </c>
      <c r="J1279" s="2" t="s">
        <v>908</v>
      </c>
      <c r="K1279" s="2" t="s">
        <v>955</v>
      </c>
      <c r="L1279" s="2" t="s">
        <v>976</v>
      </c>
      <c r="M1279" s="2" t="s">
        <v>489</v>
      </c>
      <c r="N1279" s="2" t="s">
        <v>917</v>
      </c>
    </row>
    <row r="1280" ht="15" spans="1:14">
      <c r="A1280" t="str">
        <f t="shared" si="19"/>
        <v>1693553数学</v>
      </c>
      <c r="B1280" t="s">
        <v>4</v>
      </c>
      <c r="C1280" t="s">
        <v>1</v>
      </c>
      <c r="D1280">
        <v>0</v>
      </c>
      <c r="E1280" s="2" t="s">
        <v>2660</v>
      </c>
      <c r="F1280" s="2" t="s">
        <v>2661</v>
      </c>
      <c r="G1280" s="2" t="s">
        <v>796</v>
      </c>
      <c r="H1280" s="2" t="s">
        <v>914</v>
      </c>
      <c r="I1280" s="2" t="s">
        <v>907</v>
      </c>
      <c r="J1280" s="2" t="s">
        <v>908</v>
      </c>
      <c r="K1280" s="2" t="s">
        <v>960</v>
      </c>
      <c r="L1280" s="2" t="s">
        <v>961</v>
      </c>
      <c r="M1280" s="2" t="s">
        <v>785</v>
      </c>
      <c r="N1280" s="2" t="s">
        <v>917</v>
      </c>
    </row>
    <row r="1281" ht="15" spans="1:14">
      <c r="A1281" t="str">
        <f t="shared" si="19"/>
        <v>1730362物理</v>
      </c>
      <c r="B1281" t="s">
        <v>4</v>
      </c>
      <c r="C1281" t="s">
        <v>889</v>
      </c>
      <c r="D1281">
        <v>1</v>
      </c>
      <c r="E1281" s="2" t="s">
        <v>2662</v>
      </c>
      <c r="F1281" s="2" t="s">
        <v>2663</v>
      </c>
      <c r="G1281" s="2" t="s">
        <v>2664</v>
      </c>
      <c r="H1281" s="2" t="s">
        <v>914</v>
      </c>
      <c r="I1281" s="2" t="s">
        <v>907</v>
      </c>
      <c r="J1281" s="2" t="s">
        <v>908</v>
      </c>
      <c r="K1281" s="2" t="s">
        <v>915</v>
      </c>
      <c r="L1281" s="2" t="s">
        <v>1032</v>
      </c>
      <c r="M1281" s="2" t="s">
        <v>836</v>
      </c>
      <c r="N1281" s="2" t="s">
        <v>919</v>
      </c>
    </row>
    <row r="1282" ht="15" spans="1:14">
      <c r="A1282" t="str">
        <f t="shared" ref="A1282:A1345" si="20">E1282&amp;N1282</f>
        <v>1730362数学</v>
      </c>
      <c r="B1282" t="s">
        <v>4</v>
      </c>
      <c r="C1282" t="s">
        <v>889</v>
      </c>
      <c r="D1282">
        <v>1</v>
      </c>
      <c r="E1282" s="2" t="s">
        <v>2662</v>
      </c>
      <c r="F1282" s="2" t="s">
        <v>2663</v>
      </c>
      <c r="G1282" s="2" t="s">
        <v>2664</v>
      </c>
      <c r="H1282" s="2" t="s">
        <v>914</v>
      </c>
      <c r="I1282" s="2" t="s">
        <v>907</v>
      </c>
      <c r="J1282" s="2" t="s">
        <v>908</v>
      </c>
      <c r="K1282" s="2" t="s">
        <v>915</v>
      </c>
      <c r="L1282" s="2" t="s">
        <v>1125</v>
      </c>
      <c r="M1282" s="2" t="s">
        <v>201</v>
      </c>
      <c r="N1282" s="2" t="s">
        <v>917</v>
      </c>
    </row>
    <row r="1283" ht="15" spans="1:14">
      <c r="A1283" t="str">
        <f t="shared" si="20"/>
        <v>1799078物理</v>
      </c>
      <c r="B1283" t="s">
        <v>12</v>
      </c>
      <c r="C1283" t="s">
        <v>1</v>
      </c>
      <c r="D1283">
        <v>0</v>
      </c>
      <c r="E1283" s="2" t="s">
        <v>2665</v>
      </c>
      <c r="F1283" s="2" t="s">
        <v>2666</v>
      </c>
      <c r="G1283" s="2" t="s">
        <v>419</v>
      </c>
      <c r="H1283" s="2" t="s">
        <v>914</v>
      </c>
      <c r="I1283" s="2" t="s">
        <v>907</v>
      </c>
      <c r="J1283" s="2" t="s">
        <v>908</v>
      </c>
      <c r="K1283" s="2" t="s">
        <v>915</v>
      </c>
      <c r="L1283" s="2" t="s">
        <v>931</v>
      </c>
      <c r="M1283" s="2" t="s">
        <v>777</v>
      </c>
      <c r="N1283" s="2" t="s">
        <v>919</v>
      </c>
    </row>
    <row r="1284" ht="15" spans="1:14">
      <c r="A1284" t="str">
        <f t="shared" si="20"/>
        <v>1882279数学</v>
      </c>
      <c r="B1284" t="s">
        <v>4</v>
      </c>
      <c r="C1284" t="s">
        <v>889</v>
      </c>
      <c r="D1284">
        <v>1</v>
      </c>
      <c r="E1284" s="2" t="s">
        <v>2667</v>
      </c>
      <c r="F1284" s="2" t="s">
        <v>2668</v>
      </c>
      <c r="G1284" s="2" t="s">
        <v>2669</v>
      </c>
      <c r="H1284" s="2" t="s">
        <v>914</v>
      </c>
      <c r="I1284" s="2" t="s">
        <v>907</v>
      </c>
      <c r="J1284" s="2" t="s">
        <v>908</v>
      </c>
      <c r="K1284" s="2" t="s">
        <v>960</v>
      </c>
      <c r="L1284" s="2" t="s">
        <v>961</v>
      </c>
      <c r="M1284" s="2" t="s">
        <v>785</v>
      </c>
      <c r="N1284" s="2" t="s">
        <v>917</v>
      </c>
    </row>
    <row r="1285" ht="15" spans="1:14">
      <c r="A1285" t="str">
        <f t="shared" si="20"/>
        <v>1996292物理</v>
      </c>
      <c r="B1285" t="s">
        <v>4</v>
      </c>
      <c r="C1285" t="s">
        <v>889</v>
      </c>
      <c r="D1285">
        <v>1</v>
      </c>
      <c r="E1285" s="2" t="s">
        <v>2670</v>
      </c>
      <c r="F1285" s="2" t="s">
        <v>2671</v>
      </c>
      <c r="G1285" s="2" t="s">
        <v>2672</v>
      </c>
      <c r="H1285" s="2" t="s">
        <v>914</v>
      </c>
      <c r="I1285" s="2" t="s">
        <v>907</v>
      </c>
      <c r="J1285" s="2" t="s">
        <v>908</v>
      </c>
      <c r="K1285" s="2" t="s">
        <v>915</v>
      </c>
      <c r="L1285" s="2" t="s">
        <v>1141</v>
      </c>
      <c r="M1285" s="2" t="s">
        <v>423</v>
      </c>
      <c r="N1285" s="2" t="s">
        <v>919</v>
      </c>
    </row>
    <row r="1286" ht="15" spans="1:14">
      <c r="A1286" t="str">
        <f t="shared" si="20"/>
        <v>2115720物理</v>
      </c>
      <c r="B1286" t="s">
        <v>12</v>
      </c>
      <c r="C1286" t="s">
        <v>1</v>
      </c>
      <c r="D1286">
        <v>0</v>
      </c>
      <c r="E1286" s="2" t="s">
        <v>2673</v>
      </c>
      <c r="F1286" s="2" t="s">
        <v>2674</v>
      </c>
      <c r="G1286" s="2" t="s">
        <v>392</v>
      </c>
      <c r="H1286" s="2" t="s">
        <v>914</v>
      </c>
      <c r="I1286" s="2" t="s">
        <v>907</v>
      </c>
      <c r="J1286" s="2" t="s">
        <v>908</v>
      </c>
      <c r="K1286" s="2" t="s">
        <v>915</v>
      </c>
      <c r="L1286" s="2" t="s">
        <v>1073</v>
      </c>
      <c r="M1286" s="2" t="s">
        <v>836</v>
      </c>
      <c r="N1286" s="2" t="s">
        <v>919</v>
      </c>
    </row>
    <row r="1287" ht="15" spans="1:14">
      <c r="A1287" t="str">
        <f t="shared" si="20"/>
        <v>2115720化学</v>
      </c>
      <c r="B1287" t="s">
        <v>12</v>
      </c>
      <c r="C1287" t="s">
        <v>1</v>
      </c>
      <c r="D1287">
        <v>0</v>
      </c>
      <c r="E1287" s="2" t="s">
        <v>2673</v>
      </c>
      <c r="F1287" s="2" t="s">
        <v>2674</v>
      </c>
      <c r="G1287" s="2" t="s">
        <v>392</v>
      </c>
      <c r="H1287" s="2" t="s">
        <v>914</v>
      </c>
      <c r="I1287" s="2" t="s">
        <v>907</v>
      </c>
      <c r="J1287" s="2" t="s">
        <v>908</v>
      </c>
      <c r="K1287" s="2" t="s">
        <v>915</v>
      </c>
      <c r="L1287" s="2" t="s">
        <v>1074</v>
      </c>
      <c r="M1287" s="2" t="s">
        <v>866</v>
      </c>
      <c r="N1287" s="2" t="s">
        <v>927</v>
      </c>
    </row>
    <row r="1288" ht="15" spans="1:14">
      <c r="A1288" t="str">
        <f t="shared" si="20"/>
        <v>2115720数学</v>
      </c>
      <c r="B1288" t="s">
        <v>12</v>
      </c>
      <c r="C1288" t="s">
        <v>1</v>
      </c>
      <c r="D1288">
        <v>0</v>
      </c>
      <c r="E1288" s="2" t="s">
        <v>2673</v>
      </c>
      <c r="F1288" s="2" t="s">
        <v>2674</v>
      </c>
      <c r="G1288" s="2" t="s">
        <v>392</v>
      </c>
      <c r="H1288" s="2" t="s">
        <v>914</v>
      </c>
      <c r="I1288" s="2" t="s">
        <v>907</v>
      </c>
      <c r="J1288" s="2" t="s">
        <v>908</v>
      </c>
      <c r="K1288" s="2" t="s">
        <v>915</v>
      </c>
      <c r="L1288" s="2" t="s">
        <v>1072</v>
      </c>
      <c r="M1288" s="2" t="s">
        <v>378</v>
      </c>
      <c r="N1288" s="2" t="s">
        <v>917</v>
      </c>
    </row>
    <row r="1289" ht="15" spans="1:14">
      <c r="A1289" t="str">
        <f t="shared" si="20"/>
        <v>2133688数学</v>
      </c>
      <c r="B1289" t="s">
        <v>4</v>
      </c>
      <c r="C1289" t="s">
        <v>889</v>
      </c>
      <c r="D1289">
        <v>1</v>
      </c>
      <c r="E1289" s="2" t="s">
        <v>2675</v>
      </c>
      <c r="F1289" s="2" t="s">
        <v>2676</v>
      </c>
      <c r="G1289" s="2" t="s">
        <v>2677</v>
      </c>
      <c r="H1289" s="2" t="s">
        <v>914</v>
      </c>
      <c r="I1289" s="2" t="s">
        <v>907</v>
      </c>
      <c r="J1289" s="2" t="s">
        <v>908</v>
      </c>
      <c r="K1289" s="2" t="s">
        <v>955</v>
      </c>
      <c r="L1289" s="2" t="s">
        <v>1003</v>
      </c>
      <c r="M1289" s="2" t="s">
        <v>464</v>
      </c>
      <c r="N1289" s="2" t="s">
        <v>917</v>
      </c>
    </row>
    <row r="1290" ht="15" spans="1:14">
      <c r="A1290" t="str">
        <f t="shared" si="20"/>
        <v>6210411数学</v>
      </c>
      <c r="B1290" t="s">
        <v>4</v>
      </c>
      <c r="C1290" t="s">
        <v>889</v>
      </c>
      <c r="D1290">
        <v>1</v>
      </c>
      <c r="E1290" s="2" t="s">
        <v>2678</v>
      </c>
      <c r="F1290" s="2" t="s">
        <v>2679</v>
      </c>
      <c r="G1290" s="2" t="s">
        <v>2680</v>
      </c>
      <c r="H1290" s="2" t="s">
        <v>914</v>
      </c>
      <c r="I1290" s="2" t="s">
        <v>907</v>
      </c>
      <c r="J1290" s="2" t="s">
        <v>908</v>
      </c>
      <c r="K1290" s="2" t="s">
        <v>955</v>
      </c>
      <c r="L1290" s="2" t="s">
        <v>1003</v>
      </c>
      <c r="M1290" s="2" t="s">
        <v>464</v>
      </c>
      <c r="N1290" s="2" t="s">
        <v>917</v>
      </c>
    </row>
    <row r="1291" ht="15" spans="1:14">
      <c r="A1291" t="str">
        <f t="shared" si="20"/>
        <v>6210411化学</v>
      </c>
      <c r="B1291" t="s">
        <v>4</v>
      </c>
      <c r="C1291" t="s">
        <v>889</v>
      </c>
      <c r="D1291">
        <v>1</v>
      </c>
      <c r="E1291" s="2" t="s">
        <v>2678</v>
      </c>
      <c r="F1291" s="2" t="s">
        <v>2679</v>
      </c>
      <c r="G1291" s="2" t="s">
        <v>2680</v>
      </c>
      <c r="H1291" s="2" t="s">
        <v>914</v>
      </c>
      <c r="I1291" s="2" t="s">
        <v>907</v>
      </c>
      <c r="J1291" s="2" t="s">
        <v>908</v>
      </c>
      <c r="K1291" s="2" t="s">
        <v>955</v>
      </c>
      <c r="L1291" s="2" t="s">
        <v>1019</v>
      </c>
      <c r="M1291" s="2" t="s">
        <v>766</v>
      </c>
      <c r="N1291" s="2" t="s">
        <v>927</v>
      </c>
    </row>
    <row r="1292" ht="15" spans="1:14">
      <c r="A1292" t="str">
        <f t="shared" si="20"/>
        <v>1560573数学</v>
      </c>
      <c r="B1292" t="s">
        <v>12</v>
      </c>
      <c r="C1292" t="s">
        <v>889</v>
      </c>
      <c r="D1292">
        <v>1</v>
      </c>
      <c r="E1292" s="2" t="s">
        <v>2681</v>
      </c>
      <c r="F1292" s="2" t="s">
        <v>2682</v>
      </c>
      <c r="G1292" s="2" t="s">
        <v>2683</v>
      </c>
      <c r="H1292" s="2" t="s">
        <v>914</v>
      </c>
      <c r="I1292" s="2" t="s">
        <v>907</v>
      </c>
      <c r="J1292" s="2" t="s">
        <v>908</v>
      </c>
      <c r="K1292" s="2" t="s">
        <v>915</v>
      </c>
      <c r="L1292" s="2" t="s">
        <v>947</v>
      </c>
      <c r="M1292" s="2" t="s">
        <v>338</v>
      </c>
      <c r="N1292" s="2" t="s">
        <v>917</v>
      </c>
    </row>
    <row r="1293" ht="15" spans="1:14">
      <c r="A1293" t="str">
        <f t="shared" si="20"/>
        <v>1560573物理</v>
      </c>
      <c r="B1293" t="s">
        <v>12</v>
      </c>
      <c r="C1293" t="s">
        <v>889</v>
      </c>
      <c r="D1293">
        <v>1</v>
      </c>
      <c r="E1293" s="2" t="s">
        <v>2681</v>
      </c>
      <c r="F1293" s="2" t="s">
        <v>2682</v>
      </c>
      <c r="G1293" s="2" t="s">
        <v>2683</v>
      </c>
      <c r="H1293" s="2" t="s">
        <v>914</v>
      </c>
      <c r="I1293" s="2" t="s">
        <v>907</v>
      </c>
      <c r="J1293" s="2" t="s">
        <v>908</v>
      </c>
      <c r="K1293" s="2" t="s">
        <v>915</v>
      </c>
      <c r="L1293" s="2" t="s">
        <v>931</v>
      </c>
      <c r="M1293" s="2" t="s">
        <v>777</v>
      </c>
      <c r="N1293" s="2" t="s">
        <v>919</v>
      </c>
    </row>
    <row r="1294" ht="15" spans="1:14">
      <c r="A1294" t="str">
        <f t="shared" si="20"/>
        <v>1799078数学</v>
      </c>
      <c r="B1294" t="s">
        <v>12</v>
      </c>
      <c r="C1294" t="s">
        <v>1</v>
      </c>
      <c r="D1294">
        <v>0</v>
      </c>
      <c r="E1294" s="2" t="s">
        <v>2665</v>
      </c>
      <c r="F1294" s="2" t="s">
        <v>2666</v>
      </c>
      <c r="G1294" s="2" t="s">
        <v>419</v>
      </c>
      <c r="H1294" s="2" t="s">
        <v>914</v>
      </c>
      <c r="I1294" s="2" t="s">
        <v>907</v>
      </c>
      <c r="J1294" s="2" t="s">
        <v>908</v>
      </c>
      <c r="K1294" s="2" t="s">
        <v>915</v>
      </c>
      <c r="L1294" s="2" t="s">
        <v>947</v>
      </c>
      <c r="M1294" s="2" t="s">
        <v>853</v>
      </c>
      <c r="N1294" s="2" t="s">
        <v>917</v>
      </c>
    </row>
    <row r="1295" ht="15" spans="1:14">
      <c r="A1295" t="str">
        <f t="shared" si="20"/>
        <v>1799078化学</v>
      </c>
      <c r="B1295" t="s">
        <v>12</v>
      </c>
      <c r="C1295" t="s">
        <v>1</v>
      </c>
      <c r="D1295">
        <v>0</v>
      </c>
      <c r="E1295" s="2" t="s">
        <v>2665</v>
      </c>
      <c r="F1295" s="2" t="s">
        <v>2666</v>
      </c>
      <c r="G1295" s="2" t="s">
        <v>419</v>
      </c>
      <c r="H1295" s="2" t="s">
        <v>914</v>
      </c>
      <c r="I1295" s="2" t="s">
        <v>907</v>
      </c>
      <c r="J1295" s="2" t="s">
        <v>908</v>
      </c>
      <c r="K1295" s="2" t="s">
        <v>915</v>
      </c>
      <c r="L1295" s="2" t="s">
        <v>1129</v>
      </c>
      <c r="M1295" s="2" t="s">
        <v>403</v>
      </c>
      <c r="N1295" s="2" t="s">
        <v>927</v>
      </c>
    </row>
    <row r="1296" ht="15" spans="1:14">
      <c r="A1296" t="str">
        <f t="shared" si="20"/>
        <v>1996292数学</v>
      </c>
      <c r="B1296" t="s">
        <v>4</v>
      </c>
      <c r="C1296" t="s">
        <v>889</v>
      </c>
      <c r="D1296">
        <v>1</v>
      </c>
      <c r="E1296" s="2" t="s">
        <v>2670</v>
      </c>
      <c r="F1296" s="2" t="s">
        <v>2671</v>
      </c>
      <c r="G1296" s="2" t="s">
        <v>2672</v>
      </c>
      <c r="H1296" s="2" t="s">
        <v>914</v>
      </c>
      <c r="I1296" s="2" t="s">
        <v>907</v>
      </c>
      <c r="J1296" s="2" t="s">
        <v>908</v>
      </c>
      <c r="K1296" s="2" t="s">
        <v>915</v>
      </c>
      <c r="L1296" s="2" t="s">
        <v>1133</v>
      </c>
      <c r="M1296" s="2" t="s">
        <v>853</v>
      </c>
      <c r="N1296" s="2" t="s">
        <v>917</v>
      </c>
    </row>
    <row r="1297" ht="15" spans="1:14">
      <c r="A1297" t="str">
        <f t="shared" si="20"/>
        <v>11399085物理</v>
      </c>
      <c r="B1297" t="s">
        <v>4</v>
      </c>
      <c r="C1297" t="s">
        <v>1</v>
      </c>
      <c r="D1297">
        <v>0</v>
      </c>
      <c r="E1297" s="2" t="s">
        <v>2684</v>
      </c>
      <c r="F1297" s="2" t="s">
        <v>2685</v>
      </c>
      <c r="G1297" s="2" t="s">
        <v>40</v>
      </c>
      <c r="H1297" s="2" t="s">
        <v>906</v>
      </c>
      <c r="I1297" s="2" t="s">
        <v>907</v>
      </c>
      <c r="J1297" s="2" t="s">
        <v>908</v>
      </c>
      <c r="K1297" s="2" t="s">
        <v>915</v>
      </c>
      <c r="L1297" s="2" t="s">
        <v>918</v>
      </c>
      <c r="M1297" s="2" t="s">
        <v>31</v>
      </c>
      <c r="N1297" s="2" t="s">
        <v>919</v>
      </c>
    </row>
    <row r="1298" ht="15" spans="1:14">
      <c r="A1298" t="str">
        <f t="shared" si="20"/>
        <v>11399085化学</v>
      </c>
      <c r="B1298" t="s">
        <v>12</v>
      </c>
      <c r="C1298" t="s">
        <v>1</v>
      </c>
      <c r="D1298">
        <v>0</v>
      </c>
      <c r="E1298" s="2" t="s">
        <v>2684</v>
      </c>
      <c r="F1298" s="2" t="s">
        <v>2685</v>
      </c>
      <c r="G1298" s="2" t="s">
        <v>40</v>
      </c>
      <c r="H1298" s="2" t="s">
        <v>906</v>
      </c>
      <c r="I1298" s="2" t="s">
        <v>907</v>
      </c>
      <c r="J1298" s="2" t="s">
        <v>908</v>
      </c>
      <c r="K1298" s="2" t="s">
        <v>915</v>
      </c>
      <c r="L1298" s="2" t="s">
        <v>935</v>
      </c>
      <c r="M1298" s="2" t="s">
        <v>87</v>
      </c>
      <c r="N1298" s="2" t="s">
        <v>927</v>
      </c>
    </row>
    <row r="1299" ht="15" spans="1:14">
      <c r="A1299" t="str">
        <f t="shared" si="20"/>
        <v>11399085英语</v>
      </c>
      <c r="B1299" t="s">
        <v>4</v>
      </c>
      <c r="C1299" t="s">
        <v>1</v>
      </c>
      <c r="D1299">
        <v>0</v>
      </c>
      <c r="E1299" s="2" t="s">
        <v>2684</v>
      </c>
      <c r="F1299" s="2" t="s">
        <v>2685</v>
      </c>
      <c r="G1299" s="2" t="s">
        <v>40</v>
      </c>
      <c r="H1299" s="2" t="s">
        <v>906</v>
      </c>
      <c r="I1299" s="2" t="s">
        <v>907</v>
      </c>
      <c r="J1299" s="2" t="s">
        <v>908</v>
      </c>
      <c r="K1299" s="2" t="s">
        <v>915</v>
      </c>
      <c r="L1299" s="2" t="s">
        <v>938</v>
      </c>
      <c r="M1299" s="2" t="s">
        <v>714</v>
      </c>
      <c r="N1299" s="2" t="s">
        <v>911</v>
      </c>
    </row>
    <row r="1300" ht="15" spans="1:14">
      <c r="A1300" t="str">
        <f t="shared" si="20"/>
        <v>11399085数学</v>
      </c>
      <c r="B1300" t="s">
        <v>4</v>
      </c>
      <c r="C1300" t="s">
        <v>1</v>
      </c>
      <c r="D1300">
        <v>0</v>
      </c>
      <c r="E1300" s="2" t="s">
        <v>2684</v>
      </c>
      <c r="F1300" s="2" t="s">
        <v>2685</v>
      </c>
      <c r="G1300" s="2" t="s">
        <v>40</v>
      </c>
      <c r="H1300" s="2" t="s">
        <v>906</v>
      </c>
      <c r="I1300" s="2" t="s">
        <v>907</v>
      </c>
      <c r="J1300" s="2" t="s">
        <v>908</v>
      </c>
      <c r="K1300" s="2" t="s">
        <v>915</v>
      </c>
      <c r="L1300" s="2" t="s">
        <v>1125</v>
      </c>
      <c r="M1300" s="2" t="s">
        <v>489</v>
      </c>
      <c r="N1300" s="2" t="s">
        <v>917</v>
      </c>
    </row>
    <row r="1301" ht="15" spans="1:14">
      <c r="A1301" t="str">
        <f t="shared" si="20"/>
        <v>7076501数学</v>
      </c>
      <c r="B1301" t="s">
        <v>4</v>
      </c>
      <c r="C1301" t="s">
        <v>1</v>
      </c>
      <c r="D1301">
        <v>0</v>
      </c>
      <c r="E1301" s="2" t="s">
        <v>2686</v>
      </c>
      <c r="F1301" s="2" t="s">
        <v>2687</v>
      </c>
      <c r="G1301" s="2" t="s">
        <v>558</v>
      </c>
      <c r="H1301" s="2" t="s">
        <v>906</v>
      </c>
      <c r="I1301" s="2" t="s">
        <v>907</v>
      </c>
      <c r="J1301" s="2" t="s">
        <v>908</v>
      </c>
      <c r="K1301" s="2" t="s">
        <v>915</v>
      </c>
      <c r="L1301" s="2" t="s">
        <v>1072</v>
      </c>
      <c r="M1301" s="2" t="s">
        <v>557</v>
      </c>
      <c r="N1301" s="2" t="s">
        <v>917</v>
      </c>
    </row>
    <row r="1302" ht="15" spans="1:14">
      <c r="A1302" t="str">
        <f t="shared" si="20"/>
        <v>16235072化学</v>
      </c>
      <c r="B1302" t="s">
        <v>4</v>
      </c>
      <c r="C1302" t="s">
        <v>889</v>
      </c>
      <c r="D1302">
        <v>1</v>
      </c>
      <c r="E1302" s="2" t="s">
        <v>2688</v>
      </c>
      <c r="F1302" s="2" t="s">
        <v>2689</v>
      </c>
      <c r="G1302" s="2" t="s">
        <v>2690</v>
      </c>
      <c r="H1302" s="2" t="s">
        <v>906</v>
      </c>
      <c r="I1302" s="2" t="s">
        <v>907</v>
      </c>
      <c r="J1302" s="2" t="s">
        <v>908</v>
      </c>
      <c r="K1302" s="2" t="s">
        <v>955</v>
      </c>
      <c r="L1302" s="2" t="s">
        <v>969</v>
      </c>
      <c r="M1302" s="2" t="s">
        <v>87</v>
      </c>
      <c r="N1302" s="2" t="s">
        <v>927</v>
      </c>
    </row>
    <row r="1303" ht="15" spans="1:14">
      <c r="A1303" t="str">
        <f t="shared" si="20"/>
        <v>1395527英语</v>
      </c>
      <c r="B1303" t="s">
        <v>4</v>
      </c>
      <c r="C1303" t="s">
        <v>889</v>
      </c>
      <c r="D1303">
        <v>1</v>
      </c>
      <c r="E1303" s="2" t="s">
        <v>2654</v>
      </c>
      <c r="F1303" s="2" t="s">
        <v>2655</v>
      </c>
      <c r="G1303" s="2" t="s">
        <v>2656</v>
      </c>
      <c r="H1303" s="2" t="s">
        <v>906</v>
      </c>
      <c r="I1303" s="2" t="s">
        <v>907</v>
      </c>
      <c r="J1303" s="2" t="s">
        <v>908</v>
      </c>
      <c r="K1303" s="2" t="s">
        <v>955</v>
      </c>
      <c r="L1303" s="2" t="s">
        <v>1081</v>
      </c>
      <c r="M1303" s="2" t="s">
        <v>714</v>
      </c>
      <c r="N1303" s="2" t="s">
        <v>911</v>
      </c>
    </row>
    <row r="1304" ht="15" spans="1:14">
      <c r="A1304" t="str">
        <f t="shared" si="20"/>
        <v>1679607数学</v>
      </c>
      <c r="B1304" t="s">
        <v>4</v>
      </c>
      <c r="C1304" t="s">
        <v>889</v>
      </c>
      <c r="D1304">
        <v>1</v>
      </c>
      <c r="E1304" s="2" t="s">
        <v>2691</v>
      </c>
      <c r="F1304" s="2" t="s">
        <v>2692</v>
      </c>
      <c r="G1304" s="2" t="s">
        <v>2693</v>
      </c>
      <c r="H1304" s="2" t="s">
        <v>906</v>
      </c>
      <c r="I1304" s="2" t="s">
        <v>907</v>
      </c>
      <c r="J1304" s="2" t="s">
        <v>908</v>
      </c>
      <c r="K1304" s="2" t="s">
        <v>960</v>
      </c>
      <c r="L1304" s="2" t="s">
        <v>979</v>
      </c>
      <c r="M1304" s="2" t="s">
        <v>785</v>
      </c>
      <c r="N1304" s="2" t="s">
        <v>917</v>
      </c>
    </row>
    <row r="1305" ht="15" spans="1:14">
      <c r="A1305" t="str">
        <f t="shared" si="20"/>
        <v>1730362化学</v>
      </c>
      <c r="B1305" t="s">
        <v>4</v>
      </c>
      <c r="C1305" t="s">
        <v>889</v>
      </c>
      <c r="D1305">
        <v>1</v>
      </c>
      <c r="E1305" s="2" t="s">
        <v>2662</v>
      </c>
      <c r="F1305" s="2" t="s">
        <v>2663</v>
      </c>
      <c r="G1305" s="2" t="s">
        <v>2664</v>
      </c>
      <c r="H1305" s="2" t="s">
        <v>914</v>
      </c>
      <c r="I1305" s="2" t="s">
        <v>907</v>
      </c>
      <c r="J1305" s="2" t="s">
        <v>908</v>
      </c>
      <c r="K1305" s="2" t="s">
        <v>915</v>
      </c>
      <c r="L1305" s="2" t="s">
        <v>926</v>
      </c>
      <c r="M1305" s="2" t="s">
        <v>866</v>
      </c>
      <c r="N1305" s="2" t="s">
        <v>927</v>
      </c>
    </row>
    <row r="1306" ht="15" spans="1:14">
      <c r="A1306" t="str">
        <f t="shared" si="20"/>
        <v>4917796数学</v>
      </c>
      <c r="B1306" t="s">
        <v>4</v>
      </c>
      <c r="C1306" t="s">
        <v>889</v>
      </c>
      <c r="D1306">
        <v>1</v>
      </c>
      <c r="E1306" s="2" t="s">
        <v>2694</v>
      </c>
      <c r="F1306" s="2" t="s">
        <v>2695</v>
      </c>
      <c r="G1306" s="2" t="s">
        <v>2696</v>
      </c>
      <c r="H1306" s="2" t="s">
        <v>914</v>
      </c>
      <c r="I1306" s="2" t="s">
        <v>907</v>
      </c>
      <c r="J1306" s="2" t="s">
        <v>908</v>
      </c>
      <c r="K1306" s="2" t="s">
        <v>955</v>
      </c>
      <c r="L1306" s="2" t="s">
        <v>986</v>
      </c>
      <c r="M1306" s="2" t="s">
        <v>489</v>
      </c>
      <c r="N1306" s="2" t="s">
        <v>917</v>
      </c>
    </row>
    <row r="1307" ht="15" spans="1:14">
      <c r="A1307" t="str">
        <f t="shared" si="20"/>
        <v>6015472数学</v>
      </c>
      <c r="B1307" t="s">
        <v>12</v>
      </c>
      <c r="C1307" t="s">
        <v>889</v>
      </c>
      <c r="D1307">
        <v>1</v>
      </c>
      <c r="E1307" s="2" t="s">
        <v>2697</v>
      </c>
      <c r="F1307" s="2" t="s">
        <v>2698</v>
      </c>
      <c r="G1307" s="2" t="s">
        <v>2699</v>
      </c>
      <c r="H1307" s="2" t="s">
        <v>906</v>
      </c>
      <c r="I1307" s="2" t="s">
        <v>907</v>
      </c>
      <c r="J1307" s="2" t="s">
        <v>908</v>
      </c>
      <c r="K1307" s="2" t="s">
        <v>915</v>
      </c>
      <c r="L1307" s="2" t="s">
        <v>916</v>
      </c>
      <c r="M1307" s="2" t="s">
        <v>557</v>
      </c>
      <c r="N1307" s="2" t="s">
        <v>917</v>
      </c>
    </row>
    <row r="1308" ht="15" spans="1:14">
      <c r="A1308" t="str">
        <f t="shared" si="20"/>
        <v>6144713化学</v>
      </c>
      <c r="B1308" t="s">
        <v>12</v>
      </c>
      <c r="C1308" t="s">
        <v>1</v>
      </c>
      <c r="D1308">
        <v>0</v>
      </c>
      <c r="E1308" s="2" t="s">
        <v>2700</v>
      </c>
      <c r="F1308" s="2" t="s">
        <v>2701</v>
      </c>
      <c r="G1308" s="2" t="s">
        <v>278</v>
      </c>
      <c r="H1308" s="2" t="s">
        <v>906</v>
      </c>
      <c r="I1308" s="2" t="s">
        <v>907</v>
      </c>
      <c r="J1308" s="2" t="s">
        <v>908</v>
      </c>
      <c r="K1308" s="2" t="s">
        <v>909</v>
      </c>
      <c r="L1308" s="2" t="s">
        <v>949</v>
      </c>
      <c r="M1308" s="2" t="s">
        <v>614</v>
      </c>
      <c r="N1308" s="2" t="s">
        <v>927</v>
      </c>
    </row>
    <row r="1309" ht="15" spans="1:14">
      <c r="A1309" t="str">
        <f t="shared" si="20"/>
        <v>6144713物理</v>
      </c>
      <c r="B1309" t="s">
        <v>12</v>
      </c>
      <c r="C1309" t="s">
        <v>1</v>
      </c>
      <c r="D1309">
        <v>0</v>
      </c>
      <c r="E1309" s="2" t="s">
        <v>2700</v>
      </c>
      <c r="F1309" s="2" t="s">
        <v>2701</v>
      </c>
      <c r="G1309" s="2" t="s">
        <v>278</v>
      </c>
      <c r="H1309" s="2" t="s">
        <v>906</v>
      </c>
      <c r="I1309" s="2" t="s">
        <v>907</v>
      </c>
      <c r="J1309" s="2" t="s">
        <v>908</v>
      </c>
      <c r="K1309" s="2" t="s">
        <v>909</v>
      </c>
      <c r="L1309" s="2" t="s">
        <v>948</v>
      </c>
      <c r="M1309" s="2" t="s">
        <v>241</v>
      </c>
      <c r="N1309" s="2" t="s">
        <v>919</v>
      </c>
    </row>
    <row r="1310" ht="15" spans="1:14">
      <c r="A1310" t="str">
        <f t="shared" si="20"/>
        <v>6144713英语</v>
      </c>
      <c r="B1310" t="s">
        <v>12</v>
      </c>
      <c r="C1310" t="s">
        <v>1</v>
      </c>
      <c r="D1310">
        <v>0</v>
      </c>
      <c r="E1310" s="2" t="s">
        <v>2700</v>
      </c>
      <c r="F1310" s="2" t="s">
        <v>2701</v>
      </c>
      <c r="G1310" s="2" t="s">
        <v>278</v>
      </c>
      <c r="H1310" s="2" t="s">
        <v>906</v>
      </c>
      <c r="I1310" s="2" t="s">
        <v>907</v>
      </c>
      <c r="J1310" s="2" t="s">
        <v>908</v>
      </c>
      <c r="K1310" s="2" t="s">
        <v>909</v>
      </c>
      <c r="L1310" s="2" t="s">
        <v>910</v>
      </c>
      <c r="M1310" s="2" t="s">
        <v>657</v>
      </c>
      <c r="N1310" s="2" t="s">
        <v>911</v>
      </c>
    </row>
    <row r="1311" ht="15" spans="1:14">
      <c r="A1311" t="str">
        <f t="shared" si="20"/>
        <v>6210411物理</v>
      </c>
      <c r="B1311" t="s">
        <v>4</v>
      </c>
      <c r="C1311" t="s">
        <v>889</v>
      </c>
      <c r="D1311">
        <v>1</v>
      </c>
      <c r="E1311" s="2" t="s">
        <v>2678</v>
      </c>
      <c r="F1311" s="2" t="s">
        <v>2679</v>
      </c>
      <c r="G1311" s="2" t="s">
        <v>2680</v>
      </c>
      <c r="H1311" s="2" t="s">
        <v>914</v>
      </c>
      <c r="I1311" s="2" t="s">
        <v>907</v>
      </c>
      <c r="J1311" s="2" t="s">
        <v>908</v>
      </c>
      <c r="K1311" s="2" t="s">
        <v>955</v>
      </c>
      <c r="L1311" s="2" t="s">
        <v>1002</v>
      </c>
      <c r="M1311" s="2" t="s">
        <v>836</v>
      </c>
      <c r="N1311" s="2" t="s">
        <v>919</v>
      </c>
    </row>
    <row r="1312" ht="15" spans="1:14">
      <c r="A1312" t="str">
        <f t="shared" si="20"/>
        <v>3846375数学</v>
      </c>
      <c r="B1312" t="s">
        <v>4</v>
      </c>
      <c r="C1312" t="s">
        <v>889</v>
      </c>
      <c r="D1312">
        <v>1</v>
      </c>
      <c r="E1312" s="2" t="s">
        <v>2702</v>
      </c>
      <c r="F1312" s="2" t="s">
        <v>2703</v>
      </c>
      <c r="G1312" s="2" t="s">
        <v>2704</v>
      </c>
      <c r="H1312" s="2" t="s">
        <v>906</v>
      </c>
      <c r="I1312" s="2" t="s">
        <v>907</v>
      </c>
      <c r="J1312" s="2" t="s">
        <v>908</v>
      </c>
      <c r="K1312" s="2" t="s">
        <v>955</v>
      </c>
      <c r="L1312" s="2" t="s">
        <v>1003</v>
      </c>
      <c r="M1312" s="2" t="s">
        <v>785</v>
      </c>
      <c r="N1312" s="2" t="s">
        <v>917</v>
      </c>
    </row>
    <row r="1313" ht="15" spans="1:14">
      <c r="A1313" t="str">
        <f t="shared" si="20"/>
        <v>17028544物理</v>
      </c>
      <c r="B1313" t="s">
        <v>12</v>
      </c>
      <c r="C1313" t="s">
        <v>1</v>
      </c>
      <c r="D1313">
        <v>0</v>
      </c>
      <c r="E1313" s="2" t="s">
        <v>2705</v>
      </c>
      <c r="F1313" s="2" t="s">
        <v>2706</v>
      </c>
      <c r="G1313" s="2" t="s">
        <v>268</v>
      </c>
      <c r="H1313" s="2" t="s">
        <v>906</v>
      </c>
      <c r="I1313" s="2" t="s">
        <v>907</v>
      </c>
      <c r="J1313" s="2" t="s">
        <v>908</v>
      </c>
      <c r="K1313" s="2" t="s">
        <v>909</v>
      </c>
      <c r="L1313" s="2" t="s">
        <v>948</v>
      </c>
      <c r="M1313" s="2" t="s">
        <v>241</v>
      </c>
      <c r="N1313" s="2" t="s">
        <v>919</v>
      </c>
    </row>
    <row r="1314" ht="15" spans="1:14">
      <c r="A1314" t="str">
        <f t="shared" si="20"/>
        <v>17028544化学</v>
      </c>
      <c r="B1314" t="s">
        <v>12</v>
      </c>
      <c r="C1314" t="s">
        <v>1</v>
      </c>
      <c r="D1314">
        <v>0</v>
      </c>
      <c r="E1314" s="2" t="s">
        <v>2705</v>
      </c>
      <c r="F1314" s="2" t="s">
        <v>2706</v>
      </c>
      <c r="G1314" s="2" t="s">
        <v>268</v>
      </c>
      <c r="H1314" s="2" t="s">
        <v>906</v>
      </c>
      <c r="I1314" s="2" t="s">
        <v>907</v>
      </c>
      <c r="J1314" s="2" t="s">
        <v>908</v>
      </c>
      <c r="K1314" s="2" t="s">
        <v>909</v>
      </c>
      <c r="L1314" s="2" t="s">
        <v>949</v>
      </c>
      <c r="M1314" s="2" t="s">
        <v>614</v>
      </c>
      <c r="N1314" s="2" t="s">
        <v>927</v>
      </c>
    </row>
    <row r="1315" ht="15" spans="1:14">
      <c r="A1315" t="str">
        <f t="shared" si="20"/>
        <v>7252528数学</v>
      </c>
      <c r="B1315" t="s">
        <v>12</v>
      </c>
      <c r="C1315" t="s">
        <v>889</v>
      </c>
      <c r="D1315">
        <v>1</v>
      </c>
      <c r="E1315" s="2" t="s">
        <v>2707</v>
      </c>
      <c r="F1315" s="2" t="s">
        <v>2708</v>
      </c>
      <c r="G1315" s="2" t="s">
        <v>2709</v>
      </c>
      <c r="H1315" s="2" t="s">
        <v>914</v>
      </c>
      <c r="I1315" s="2" t="s">
        <v>907</v>
      </c>
      <c r="J1315" s="2" t="s">
        <v>908</v>
      </c>
      <c r="K1315" s="2" t="s">
        <v>915</v>
      </c>
      <c r="L1315" s="2" t="s">
        <v>1133</v>
      </c>
      <c r="M1315" s="2" t="s">
        <v>853</v>
      </c>
      <c r="N1315" s="2" t="s">
        <v>917</v>
      </c>
    </row>
    <row r="1316" ht="15" spans="1:14">
      <c r="A1316" t="str">
        <f t="shared" si="20"/>
        <v>13585294数学</v>
      </c>
      <c r="B1316" t="s">
        <v>4</v>
      </c>
      <c r="C1316" t="s">
        <v>889</v>
      </c>
      <c r="D1316">
        <v>1</v>
      </c>
      <c r="E1316" s="2" t="s">
        <v>2710</v>
      </c>
      <c r="F1316" s="2" t="s">
        <v>2711</v>
      </c>
      <c r="G1316" s="2" t="s">
        <v>2712</v>
      </c>
      <c r="H1316" s="2" t="s">
        <v>914</v>
      </c>
      <c r="I1316" s="2" t="s">
        <v>907</v>
      </c>
      <c r="J1316" s="2" t="s">
        <v>908</v>
      </c>
      <c r="K1316" s="2" t="s">
        <v>955</v>
      </c>
      <c r="L1316" s="2" t="s">
        <v>1003</v>
      </c>
      <c r="M1316" s="2" t="s">
        <v>464</v>
      </c>
      <c r="N1316" s="2" t="s">
        <v>917</v>
      </c>
    </row>
    <row r="1317" ht="15" spans="1:14">
      <c r="A1317" t="str">
        <f t="shared" si="20"/>
        <v>13585294化学</v>
      </c>
      <c r="B1317" t="s">
        <v>4</v>
      </c>
      <c r="C1317" t="s">
        <v>889</v>
      </c>
      <c r="D1317">
        <v>1</v>
      </c>
      <c r="E1317" s="2" t="s">
        <v>2710</v>
      </c>
      <c r="F1317" s="2" t="s">
        <v>2711</v>
      </c>
      <c r="G1317" s="2" t="s">
        <v>2712</v>
      </c>
      <c r="H1317" s="2" t="s">
        <v>914</v>
      </c>
      <c r="I1317" s="2" t="s">
        <v>907</v>
      </c>
      <c r="J1317" s="2" t="s">
        <v>908</v>
      </c>
      <c r="K1317" s="2" t="s">
        <v>915</v>
      </c>
      <c r="L1317" s="2" t="s">
        <v>935</v>
      </c>
      <c r="M1317" s="2" t="s">
        <v>766</v>
      </c>
      <c r="N1317" s="2" t="s">
        <v>927</v>
      </c>
    </row>
    <row r="1318" ht="15" spans="1:14">
      <c r="A1318" t="str">
        <f t="shared" si="20"/>
        <v>13585294物理</v>
      </c>
      <c r="B1318" t="s">
        <v>4</v>
      </c>
      <c r="C1318" t="s">
        <v>889</v>
      </c>
      <c r="D1318">
        <v>1</v>
      </c>
      <c r="E1318" s="2" t="s">
        <v>2710</v>
      </c>
      <c r="F1318" s="2" t="s">
        <v>2711</v>
      </c>
      <c r="G1318" s="2" t="s">
        <v>2712</v>
      </c>
      <c r="H1318" s="2" t="s">
        <v>914</v>
      </c>
      <c r="I1318" s="2" t="s">
        <v>907</v>
      </c>
      <c r="J1318" s="2" t="s">
        <v>908</v>
      </c>
      <c r="K1318" s="2" t="s">
        <v>955</v>
      </c>
      <c r="L1318" s="2" t="s">
        <v>970</v>
      </c>
      <c r="M1318" s="2" t="s">
        <v>535</v>
      </c>
      <c r="N1318" s="2" t="s">
        <v>919</v>
      </c>
    </row>
    <row r="1319" ht="15" spans="1:14">
      <c r="A1319" t="str">
        <f t="shared" si="20"/>
        <v>1880721物理</v>
      </c>
      <c r="B1319" t="s">
        <v>12</v>
      </c>
      <c r="C1319" t="s">
        <v>889</v>
      </c>
      <c r="D1319">
        <v>1</v>
      </c>
      <c r="E1319" s="2" t="s">
        <v>2713</v>
      </c>
      <c r="F1319" s="2" t="s">
        <v>2714</v>
      </c>
      <c r="G1319" s="2" t="s">
        <v>2715</v>
      </c>
      <c r="H1319" s="2" t="s">
        <v>914</v>
      </c>
      <c r="I1319" s="2" t="s">
        <v>907</v>
      </c>
      <c r="J1319" s="2" t="s">
        <v>908</v>
      </c>
      <c r="K1319" s="2" t="s">
        <v>915</v>
      </c>
      <c r="L1319" s="2" t="s">
        <v>931</v>
      </c>
      <c r="M1319" s="2" t="s">
        <v>777</v>
      </c>
      <c r="N1319" s="2" t="s">
        <v>919</v>
      </c>
    </row>
    <row r="1320" ht="15" spans="1:14">
      <c r="A1320" t="str">
        <f t="shared" si="20"/>
        <v>1935678物理</v>
      </c>
      <c r="B1320" t="s">
        <v>12</v>
      </c>
      <c r="C1320" t="s">
        <v>889</v>
      </c>
      <c r="D1320">
        <v>1</v>
      </c>
      <c r="E1320" s="2" t="s">
        <v>2716</v>
      </c>
      <c r="F1320" s="2" t="s">
        <v>2717</v>
      </c>
      <c r="G1320" s="2" t="s">
        <v>2718</v>
      </c>
      <c r="H1320" s="2" t="s">
        <v>914</v>
      </c>
      <c r="I1320" s="2" t="s">
        <v>907</v>
      </c>
      <c r="J1320" s="2" t="s">
        <v>908</v>
      </c>
      <c r="K1320" s="2" t="s">
        <v>915</v>
      </c>
      <c r="L1320" s="2" t="s">
        <v>931</v>
      </c>
      <c r="M1320" s="2" t="s">
        <v>777</v>
      </c>
      <c r="N1320" s="2" t="s">
        <v>919</v>
      </c>
    </row>
    <row r="1321" ht="15" spans="1:14">
      <c r="A1321" t="str">
        <f t="shared" si="20"/>
        <v>7252528英语</v>
      </c>
      <c r="B1321" t="s">
        <v>12</v>
      </c>
      <c r="C1321" t="s">
        <v>889</v>
      </c>
      <c r="D1321">
        <v>1</v>
      </c>
      <c r="E1321" s="2" t="s">
        <v>2707</v>
      </c>
      <c r="F1321" s="2" t="s">
        <v>2708</v>
      </c>
      <c r="G1321" s="2" t="s">
        <v>2709</v>
      </c>
      <c r="H1321" s="2" t="s">
        <v>906</v>
      </c>
      <c r="I1321" s="2" t="s">
        <v>907</v>
      </c>
      <c r="J1321" s="2" t="s">
        <v>908</v>
      </c>
      <c r="K1321" s="2" t="s">
        <v>909</v>
      </c>
      <c r="L1321" s="2" t="s">
        <v>910</v>
      </c>
      <c r="M1321" s="2" t="s">
        <v>657</v>
      </c>
      <c r="N1321" s="2" t="s">
        <v>911</v>
      </c>
    </row>
    <row r="1322" ht="15" spans="1:14">
      <c r="A1322" t="str">
        <f t="shared" si="20"/>
        <v>1880721数学</v>
      </c>
      <c r="B1322" t="s">
        <v>4</v>
      </c>
      <c r="C1322" t="s">
        <v>889</v>
      </c>
      <c r="D1322">
        <v>1</v>
      </c>
      <c r="E1322" s="2" t="s">
        <v>2713</v>
      </c>
      <c r="F1322" s="2" t="s">
        <v>2714</v>
      </c>
      <c r="G1322" s="2" t="s">
        <v>2715</v>
      </c>
      <c r="H1322" s="2" t="s">
        <v>914</v>
      </c>
      <c r="I1322" s="2" t="s">
        <v>907</v>
      </c>
      <c r="J1322" s="2" t="s">
        <v>908</v>
      </c>
      <c r="K1322" s="2" t="s">
        <v>955</v>
      </c>
      <c r="L1322" s="2" t="s">
        <v>956</v>
      </c>
      <c r="M1322" s="2" t="s">
        <v>338</v>
      </c>
      <c r="N1322" s="2" t="s">
        <v>917</v>
      </c>
    </row>
    <row r="1323" ht="15" spans="1:14">
      <c r="A1323" t="str">
        <f t="shared" si="20"/>
        <v>1935678化学</v>
      </c>
      <c r="B1323" t="s">
        <v>12</v>
      </c>
      <c r="C1323" t="s">
        <v>889</v>
      </c>
      <c r="D1323">
        <v>1</v>
      </c>
      <c r="E1323" s="2" t="s">
        <v>2716</v>
      </c>
      <c r="F1323" s="2" t="s">
        <v>2717</v>
      </c>
      <c r="G1323" s="2" t="s">
        <v>2718</v>
      </c>
      <c r="H1323" s="2" t="s">
        <v>914</v>
      </c>
      <c r="I1323" s="2" t="s">
        <v>907</v>
      </c>
      <c r="J1323" s="2" t="s">
        <v>908</v>
      </c>
      <c r="K1323" s="2" t="s">
        <v>915</v>
      </c>
      <c r="L1323" s="2" t="s">
        <v>1129</v>
      </c>
      <c r="M1323" s="2" t="s">
        <v>403</v>
      </c>
      <c r="N1323" s="2" t="s">
        <v>927</v>
      </c>
    </row>
    <row r="1324" ht="15" spans="1:14">
      <c r="A1324" t="str">
        <f t="shared" si="20"/>
        <v>17028544英语</v>
      </c>
      <c r="B1324" t="s">
        <v>12</v>
      </c>
      <c r="C1324" t="s">
        <v>1</v>
      </c>
      <c r="D1324">
        <v>0</v>
      </c>
      <c r="E1324" s="2" t="s">
        <v>2705</v>
      </c>
      <c r="F1324" s="2" t="s">
        <v>2706</v>
      </c>
      <c r="G1324" s="2" t="s">
        <v>268</v>
      </c>
      <c r="H1324" s="2" t="s">
        <v>906</v>
      </c>
      <c r="I1324" s="2" t="s">
        <v>907</v>
      </c>
      <c r="J1324" s="2" t="s">
        <v>908</v>
      </c>
      <c r="K1324" s="2" t="s">
        <v>909</v>
      </c>
      <c r="L1324" s="2" t="s">
        <v>910</v>
      </c>
      <c r="M1324" s="2" t="s">
        <v>657</v>
      </c>
      <c r="N1324" s="2" t="s">
        <v>911</v>
      </c>
    </row>
    <row r="1325" ht="15" spans="1:14">
      <c r="A1325" t="str">
        <f t="shared" si="20"/>
        <v>8041811英语</v>
      </c>
      <c r="B1325" t="s">
        <v>4</v>
      </c>
      <c r="C1325" t="s">
        <v>889</v>
      </c>
      <c r="D1325">
        <v>1</v>
      </c>
      <c r="E1325" s="2" t="s">
        <v>2719</v>
      </c>
      <c r="F1325" s="2" t="s">
        <v>2720</v>
      </c>
      <c r="G1325" s="2" t="s">
        <v>2721</v>
      </c>
      <c r="H1325" s="2" t="s">
        <v>906</v>
      </c>
      <c r="I1325" s="2" t="s">
        <v>907</v>
      </c>
      <c r="J1325" s="2" t="s">
        <v>908</v>
      </c>
      <c r="K1325" s="2" t="s">
        <v>915</v>
      </c>
      <c r="L1325" s="2" t="s">
        <v>938</v>
      </c>
      <c r="M1325" s="2" t="s">
        <v>714</v>
      </c>
      <c r="N1325" s="2" t="s">
        <v>911</v>
      </c>
    </row>
    <row r="1326" ht="15" spans="1:14">
      <c r="A1326" t="str">
        <f t="shared" si="20"/>
        <v>8041811物理</v>
      </c>
      <c r="B1326" t="s">
        <v>4</v>
      </c>
      <c r="C1326" t="s">
        <v>889</v>
      </c>
      <c r="D1326">
        <v>1</v>
      </c>
      <c r="E1326" s="2" t="s">
        <v>2719</v>
      </c>
      <c r="F1326" s="2" t="s">
        <v>2720</v>
      </c>
      <c r="G1326" s="2" t="s">
        <v>2721</v>
      </c>
      <c r="H1326" s="2" t="s">
        <v>906</v>
      </c>
      <c r="I1326" s="2" t="s">
        <v>907</v>
      </c>
      <c r="J1326" s="2" t="s">
        <v>908</v>
      </c>
      <c r="K1326" s="2" t="s">
        <v>915</v>
      </c>
      <c r="L1326" s="2" t="s">
        <v>918</v>
      </c>
      <c r="M1326" s="2" t="s">
        <v>31</v>
      </c>
      <c r="N1326" s="2" t="s">
        <v>919</v>
      </c>
    </row>
    <row r="1327" ht="15" spans="1:14">
      <c r="A1327" t="str">
        <f t="shared" si="20"/>
        <v>8041811数学</v>
      </c>
      <c r="B1327" t="s">
        <v>4</v>
      </c>
      <c r="C1327" t="s">
        <v>889</v>
      </c>
      <c r="D1327">
        <v>1</v>
      </c>
      <c r="E1327" s="2" t="s">
        <v>2719</v>
      </c>
      <c r="F1327" s="2" t="s">
        <v>2720</v>
      </c>
      <c r="G1327" s="2" t="s">
        <v>2721</v>
      </c>
      <c r="H1327" s="2" t="s">
        <v>906</v>
      </c>
      <c r="I1327" s="2" t="s">
        <v>907</v>
      </c>
      <c r="J1327" s="2" t="s">
        <v>908</v>
      </c>
      <c r="K1327" s="2" t="s">
        <v>915</v>
      </c>
      <c r="L1327" s="2" t="s">
        <v>916</v>
      </c>
      <c r="M1327" s="2" t="s">
        <v>557</v>
      </c>
      <c r="N1327" s="2" t="s">
        <v>917</v>
      </c>
    </row>
    <row r="1328" ht="15" spans="1:14">
      <c r="A1328" t="str">
        <f t="shared" si="20"/>
        <v>7252528数学</v>
      </c>
      <c r="B1328" t="s">
        <v>12</v>
      </c>
      <c r="C1328" t="s">
        <v>889</v>
      </c>
      <c r="D1328">
        <v>1</v>
      </c>
      <c r="E1328" s="2" t="s">
        <v>2707</v>
      </c>
      <c r="F1328" s="2" t="s">
        <v>2708</v>
      </c>
      <c r="G1328" s="2" t="s">
        <v>2709</v>
      </c>
      <c r="H1328" s="2" t="s">
        <v>906</v>
      </c>
      <c r="I1328" s="2" t="s">
        <v>907</v>
      </c>
      <c r="J1328" s="2" t="s">
        <v>908</v>
      </c>
      <c r="K1328" s="2" t="s">
        <v>909</v>
      </c>
      <c r="L1328" s="2" t="s">
        <v>944</v>
      </c>
      <c r="M1328" s="2" t="s">
        <v>557</v>
      </c>
      <c r="N1328" s="2" t="s">
        <v>917</v>
      </c>
    </row>
    <row r="1329" ht="15" spans="1:14">
      <c r="A1329" t="str">
        <f t="shared" si="20"/>
        <v>7252528物理</v>
      </c>
      <c r="B1329" t="s">
        <v>4</v>
      </c>
      <c r="C1329" t="s">
        <v>889</v>
      </c>
      <c r="D1329">
        <v>1</v>
      </c>
      <c r="E1329" s="2" t="s">
        <v>2707</v>
      </c>
      <c r="F1329" s="2" t="s">
        <v>2708</v>
      </c>
      <c r="G1329" s="2" t="s">
        <v>2709</v>
      </c>
      <c r="H1329" s="2" t="s">
        <v>906</v>
      </c>
      <c r="I1329" s="2" t="s">
        <v>907</v>
      </c>
      <c r="J1329" s="2" t="s">
        <v>908</v>
      </c>
      <c r="K1329" s="2" t="s">
        <v>909</v>
      </c>
      <c r="L1329" s="2" t="s">
        <v>948</v>
      </c>
      <c r="M1329" s="2" t="s">
        <v>241</v>
      </c>
      <c r="N1329" s="2" t="s">
        <v>919</v>
      </c>
    </row>
    <row r="1330" ht="15" spans="1:14">
      <c r="A1330" t="str">
        <f t="shared" si="20"/>
        <v>7252528化学</v>
      </c>
      <c r="B1330" t="s">
        <v>12</v>
      </c>
      <c r="C1330" t="s">
        <v>889</v>
      </c>
      <c r="D1330">
        <v>1</v>
      </c>
      <c r="E1330" s="2" t="s">
        <v>2707</v>
      </c>
      <c r="F1330" s="2" t="s">
        <v>2708</v>
      </c>
      <c r="G1330" s="2" t="s">
        <v>2709</v>
      </c>
      <c r="H1330" s="2" t="s">
        <v>906</v>
      </c>
      <c r="I1330" s="2" t="s">
        <v>907</v>
      </c>
      <c r="J1330" s="2" t="s">
        <v>908</v>
      </c>
      <c r="K1330" s="2" t="s">
        <v>909</v>
      </c>
      <c r="L1330" s="2" t="s">
        <v>949</v>
      </c>
      <c r="M1330" s="2" t="s">
        <v>614</v>
      </c>
      <c r="N1330" s="2" t="s">
        <v>927</v>
      </c>
    </row>
    <row r="1331" ht="15" spans="1:14">
      <c r="A1331" t="str">
        <f t="shared" si="20"/>
        <v>13102674数学</v>
      </c>
      <c r="B1331" t="s">
        <v>4</v>
      </c>
      <c r="C1331" t="s">
        <v>1</v>
      </c>
      <c r="D1331">
        <v>0</v>
      </c>
      <c r="E1331" s="2" t="s">
        <v>2722</v>
      </c>
      <c r="F1331" s="2" t="s">
        <v>2723</v>
      </c>
      <c r="G1331" s="2" t="s">
        <v>565</v>
      </c>
      <c r="H1331" s="2" t="s">
        <v>906</v>
      </c>
      <c r="I1331" s="2" t="s">
        <v>907</v>
      </c>
      <c r="J1331" s="2" t="s">
        <v>908</v>
      </c>
      <c r="K1331" s="2" t="s">
        <v>915</v>
      </c>
      <c r="L1331" s="2" t="s">
        <v>916</v>
      </c>
      <c r="M1331" s="2" t="s">
        <v>557</v>
      </c>
      <c r="N1331" s="2" t="s">
        <v>917</v>
      </c>
    </row>
    <row r="1332" ht="15" spans="1:14">
      <c r="A1332" t="str">
        <f t="shared" si="20"/>
        <v>5553575化学</v>
      </c>
      <c r="B1332" t="s">
        <v>4</v>
      </c>
      <c r="C1332" t="s">
        <v>1</v>
      </c>
      <c r="D1332">
        <v>0</v>
      </c>
      <c r="E1332" s="2" t="s">
        <v>2724</v>
      </c>
      <c r="F1332" s="2" t="s">
        <v>2725</v>
      </c>
      <c r="G1332" s="2" t="s">
        <v>107</v>
      </c>
      <c r="H1332" s="2" t="s">
        <v>906</v>
      </c>
      <c r="I1332" s="2" t="s">
        <v>907</v>
      </c>
      <c r="J1332" s="2" t="s">
        <v>908</v>
      </c>
      <c r="K1332" s="2" t="s">
        <v>915</v>
      </c>
      <c r="L1332" s="2" t="s">
        <v>935</v>
      </c>
      <c r="M1332" s="2" t="s">
        <v>87</v>
      </c>
      <c r="N1332" s="2" t="s">
        <v>927</v>
      </c>
    </row>
    <row r="1333" ht="15" spans="1:14">
      <c r="A1333" t="str">
        <f t="shared" si="20"/>
        <v>1728862化学</v>
      </c>
      <c r="B1333" t="s">
        <v>4</v>
      </c>
      <c r="C1333" t="s">
        <v>889</v>
      </c>
      <c r="D1333">
        <v>1</v>
      </c>
      <c r="E1333" s="2" t="s">
        <v>2726</v>
      </c>
      <c r="F1333" s="2" t="s">
        <v>2727</v>
      </c>
      <c r="G1333" s="2" t="s">
        <v>2728</v>
      </c>
      <c r="H1333" s="2" t="s">
        <v>906</v>
      </c>
      <c r="I1333" s="2" t="s">
        <v>907</v>
      </c>
      <c r="J1333" s="2" t="s">
        <v>908</v>
      </c>
      <c r="K1333" s="2" t="s">
        <v>915</v>
      </c>
      <c r="L1333" s="2" t="s">
        <v>935</v>
      </c>
      <c r="M1333" s="2" t="s">
        <v>646</v>
      </c>
      <c r="N1333" s="2" t="s">
        <v>927</v>
      </c>
    </row>
    <row r="1334" ht="15" spans="1:14">
      <c r="A1334" t="str">
        <f t="shared" si="20"/>
        <v>1728862数学</v>
      </c>
      <c r="B1334" t="s">
        <v>4</v>
      </c>
      <c r="C1334" t="s">
        <v>889</v>
      </c>
      <c r="D1334">
        <v>1</v>
      </c>
      <c r="E1334" s="2" t="s">
        <v>2726</v>
      </c>
      <c r="F1334" s="2" t="s">
        <v>2727</v>
      </c>
      <c r="G1334" s="2" t="s">
        <v>2728</v>
      </c>
      <c r="H1334" s="2" t="s">
        <v>906</v>
      </c>
      <c r="I1334" s="2" t="s">
        <v>907</v>
      </c>
      <c r="J1334" s="2" t="s">
        <v>908</v>
      </c>
      <c r="K1334" s="2" t="s">
        <v>915</v>
      </c>
      <c r="L1334" s="2" t="s">
        <v>916</v>
      </c>
      <c r="M1334" s="2" t="s">
        <v>378</v>
      </c>
      <c r="N1334" s="2" t="s">
        <v>917</v>
      </c>
    </row>
    <row r="1335" ht="15" spans="1:14">
      <c r="A1335" t="str">
        <f t="shared" si="20"/>
        <v>1728862物理</v>
      </c>
      <c r="B1335" t="s">
        <v>4</v>
      </c>
      <c r="C1335" t="s">
        <v>889</v>
      </c>
      <c r="D1335">
        <v>1</v>
      </c>
      <c r="E1335" s="2" t="s">
        <v>2726</v>
      </c>
      <c r="F1335" s="2" t="s">
        <v>2727</v>
      </c>
      <c r="G1335" s="2" t="s">
        <v>2728</v>
      </c>
      <c r="H1335" s="2" t="s">
        <v>906</v>
      </c>
      <c r="I1335" s="2" t="s">
        <v>907</v>
      </c>
      <c r="J1335" s="2" t="s">
        <v>908</v>
      </c>
      <c r="K1335" s="2" t="s">
        <v>915</v>
      </c>
      <c r="L1335" s="2" t="s">
        <v>918</v>
      </c>
      <c r="M1335" s="2" t="s">
        <v>31</v>
      </c>
      <c r="N1335" s="2" t="s">
        <v>919</v>
      </c>
    </row>
    <row r="1336" ht="15" spans="1:14">
      <c r="A1336" t="str">
        <f t="shared" si="20"/>
        <v>1739517数学</v>
      </c>
      <c r="B1336" t="s">
        <v>4</v>
      </c>
      <c r="C1336" t="s">
        <v>889</v>
      </c>
      <c r="D1336">
        <v>1</v>
      </c>
      <c r="E1336" s="2" t="s">
        <v>2729</v>
      </c>
      <c r="F1336" s="2" t="s">
        <v>2730</v>
      </c>
      <c r="G1336" s="2" t="s">
        <v>2731</v>
      </c>
      <c r="H1336" s="2" t="s">
        <v>906</v>
      </c>
      <c r="I1336" s="2" t="s">
        <v>907</v>
      </c>
      <c r="J1336" s="2" t="s">
        <v>908</v>
      </c>
      <c r="K1336" s="2" t="s">
        <v>955</v>
      </c>
      <c r="L1336" s="2" t="s">
        <v>976</v>
      </c>
      <c r="M1336" s="2" t="s">
        <v>557</v>
      </c>
      <c r="N1336" s="2" t="s">
        <v>917</v>
      </c>
    </row>
    <row r="1337" ht="15" spans="1:14">
      <c r="A1337" t="str">
        <f t="shared" si="20"/>
        <v>1935678数学</v>
      </c>
      <c r="B1337" t="s">
        <v>12</v>
      </c>
      <c r="C1337" t="s">
        <v>889</v>
      </c>
      <c r="D1337">
        <v>1</v>
      </c>
      <c r="E1337" s="2" t="s">
        <v>2716</v>
      </c>
      <c r="F1337" s="2" t="s">
        <v>2717</v>
      </c>
      <c r="G1337" s="2" t="s">
        <v>2718</v>
      </c>
      <c r="H1337" s="2" t="s">
        <v>914</v>
      </c>
      <c r="I1337" s="2" t="s">
        <v>907</v>
      </c>
      <c r="J1337" s="2" t="s">
        <v>908</v>
      </c>
      <c r="K1337" s="2" t="s">
        <v>915</v>
      </c>
      <c r="L1337" s="2" t="s">
        <v>947</v>
      </c>
      <c r="M1337" s="2" t="s">
        <v>338</v>
      </c>
      <c r="N1337" s="2" t="s">
        <v>917</v>
      </c>
    </row>
    <row r="1338" ht="15" spans="1:14">
      <c r="A1338" t="str">
        <f t="shared" si="20"/>
        <v>2080729英语</v>
      </c>
      <c r="B1338" t="s">
        <v>4</v>
      </c>
      <c r="C1338" t="s">
        <v>1</v>
      </c>
      <c r="D1338">
        <v>0</v>
      </c>
      <c r="E1338" s="2" t="s">
        <v>2732</v>
      </c>
      <c r="F1338" s="2" t="s">
        <v>2733</v>
      </c>
      <c r="G1338" s="2" t="s">
        <v>715</v>
      </c>
      <c r="H1338" s="2" t="s">
        <v>906</v>
      </c>
      <c r="I1338" s="2" t="s">
        <v>907</v>
      </c>
      <c r="J1338" s="2" t="s">
        <v>908</v>
      </c>
      <c r="K1338" s="2" t="s">
        <v>915</v>
      </c>
      <c r="L1338" s="2" t="s">
        <v>938</v>
      </c>
      <c r="M1338" s="2" t="s">
        <v>714</v>
      </c>
      <c r="N1338" s="2" t="s">
        <v>911</v>
      </c>
    </row>
    <row r="1339" ht="15" spans="1:14">
      <c r="A1339" t="str">
        <f t="shared" si="20"/>
        <v>2175223数学</v>
      </c>
      <c r="B1339" t="s">
        <v>12</v>
      </c>
      <c r="C1339" t="s">
        <v>889</v>
      </c>
      <c r="D1339">
        <v>1</v>
      </c>
      <c r="E1339" s="2" t="s">
        <v>2734</v>
      </c>
      <c r="F1339" s="2" t="s">
        <v>2735</v>
      </c>
      <c r="G1339" s="2" t="s">
        <v>2736</v>
      </c>
      <c r="H1339" s="2" t="s">
        <v>906</v>
      </c>
      <c r="I1339" s="2" t="s">
        <v>907</v>
      </c>
      <c r="J1339" s="2" t="s">
        <v>908</v>
      </c>
      <c r="K1339" s="2" t="s">
        <v>909</v>
      </c>
      <c r="L1339" s="2" t="s">
        <v>944</v>
      </c>
      <c r="M1339" s="2" t="s">
        <v>557</v>
      </c>
      <c r="N1339" s="2" t="s">
        <v>917</v>
      </c>
    </row>
    <row r="1340" ht="15" spans="1:14">
      <c r="A1340" t="str">
        <f t="shared" si="20"/>
        <v>2743051数学</v>
      </c>
      <c r="B1340" t="s">
        <v>12</v>
      </c>
      <c r="C1340" t="s">
        <v>889</v>
      </c>
      <c r="D1340">
        <v>1</v>
      </c>
      <c r="E1340" s="2" t="s">
        <v>2737</v>
      </c>
      <c r="F1340" s="2" t="s">
        <v>2738</v>
      </c>
      <c r="G1340" s="2" t="s">
        <v>2739</v>
      </c>
      <c r="H1340" s="2" t="s">
        <v>914</v>
      </c>
      <c r="I1340" s="2" t="s">
        <v>907</v>
      </c>
      <c r="J1340" s="2" t="s">
        <v>908</v>
      </c>
      <c r="K1340" s="2" t="s">
        <v>915</v>
      </c>
      <c r="L1340" s="2" t="s">
        <v>947</v>
      </c>
      <c r="M1340" s="2" t="s">
        <v>338</v>
      </c>
      <c r="N1340" s="2" t="s">
        <v>917</v>
      </c>
    </row>
    <row r="1341" ht="15" spans="1:14">
      <c r="A1341" t="str">
        <f t="shared" si="20"/>
        <v>2647574英语</v>
      </c>
      <c r="B1341" t="s">
        <v>4</v>
      </c>
      <c r="C1341" t="s">
        <v>1</v>
      </c>
      <c r="D1341">
        <v>0</v>
      </c>
      <c r="E1341" s="2" t="s">
        <v>2740</v>
      </c>
      <c r="F1341" s="2" t="s">
        <v>2741</v>
      </c>
      <c r="G1341" s="2" t="s">
        <v>9</v>
      </c>
      <c r="H1341" s="2" t="s">
        <v>906</v>
      </c>
      <c r="I1341" s="2" t="s">
        <v>907</v>
      </c>
      <c r="J1341" s="2" t="s">
        <v>908</v>
      </c>
      <c r="K1341" s="2" t="s">
        <v>915</v>
      </c>
      <c r="L1341" s="2" t="s">
        <v>938</v>
      </c>
      <c r="M1341" s="2" t="s">
        <v>3</v>
      </c>
      <c r="N1341" s="2" t="s">
        <v>911</v>
      </c>
    </row>
    <row r="1342" ht="15" spans="1:14">
      <c r="A1342" t="str">
        <f t="shared" si="20"/>
        <v>2647574数学</v>
      </c>
      <c r="B1342" t="s">
        <v>4</v>
      </c>
      <c r="C1342" t="s">
        <v>889</v>
      </c>
      <c r="D1342">
        <v>1</v>
      </c>
      <c r="E1342" s="2" t="s">
        <v>2740</v>
      </c>
      <c r="F1342" s="2" t="s">
        <v>2741</v>
      </c>
      <c r="G1342" s="2" t="s">
        <v>9</v>
      </c>
      <c r="H1342" s="2" t="s">
        <v>906</v>
      </c>
      <c r="I1342" s="2" t="s">
        <v>907</v>
      </c>
      <c r="J1342" s="2" t="s">
        <v>908</v>
      </c>
      <c r="K1342" s="2" t="s">
        <v>915</v>
      </c>
      <c r="L1342" s="2" t="s">
        <v>916</v>
      </c>
      <c r="M1342" s="2" t="s">
        <v>201</v>
      </c>
      <c r="N1342" s="2" t="s">
        <v>917</v>
      </c>
    </row>
    <row r="1343" ht="15" spans="1:14">
      <c r="A1343" t="str">
        <f t="shared" si="20"/>
        <v>3562798数学</v>
      </c>
      <c r="B1343" t="s">
        <v>4</v>
      </c>
      <c r="C1343" t="s">
        <v>1</v>
      </c>
      <c r="D1343">
        <v>0</v>
      </c>
      <c r="E1343" s="2" t="s">
        <v>2742</v>
      </c>
      <c r="F1343" s="2" t="s">
        <v>2743</v>
      </c>
      <c r="G1343" s="2" t="s">
        <v>381</v>
      </c>
      <c r="H1343" s="2" t="s">
        <v>914</v>
      </c>
      <c r="I1343" s="2" t="s">
        <v>907</v>
      </c>
      <c r="J1343" s="2" t="s">
        <v>908</v>
      </c>
      <c r="K1343" s="2" t="s">
        <v>915</v>
      </c>
      <c r="L1343" s="2" t="s">
        <v>916</v>
      </c>
      <c r="M1343" s="2" t="s">
        <v>378</v>
      </c>
      <c r="N1343" s="2" t="s">
        <v>917</v>
      </c>
    </row>
    <row r="1344" ht="15" spans="1:14">
      <c r="A1344" t="str">
        <f t="shared" si="20"/>
        <v>1770500数学</v>
      </c>
      <c r="B1344" t="s">
        <v>12</v>
      </c>
      <c r="C1344" t="s">
        <v>1</v>
      </c>
      <c r="D1344">
        <v>0</v>
      </c>
      <c r="E1344" s="2" t="s">
        <v>2744</v>
      </c>
      <c r="F1344" s="2" t="s">
        <v>2745</v>
      </c>
      <c r="G1344" s="2" t="s">
        <v>354</v>
      </c>
      <c r="H1344" s="2" t="s">
        <v>914</v>
      </c>
      <c r="I1344" s="2" t="s">
        <v>907</v>
      </c>
      <c r="J1344" s="2" t="s">
        <v>908</v>
      </c>
      <c r="K1344" s="2" t="s">
        <v>915</v>
      </c>
      <c r="L1344" s="2" t="s">
        <v>947</v>
      </c>
      <c r="M1344" s="2" t="s">
        <v>338</v>
      </c>
      <c r="N1344" s="2" t="s">
        <v>917</v>
      </c>
    </row>
    <row r="1345" ht="15" spans="1:14">
      <c r="A1345" t="str">
        <f t="shared" si="20"/>
        <v>1989576数学</v>
      </c>
      <c r="B1345" t="s">
        <v>12</v>
      </c>
      <c r="C1345" t="s">
        <v>1</v>
      </c>
      <c r="D1345">
        <v>0</v>
      </c>
      <c r="E1345" s="2" t="s">
        <v>2746</v>
      </c>
      <c r="F1345" s="2" t="s">
        <v>2747</v>
      </c>
      <c r="G1345" s="2" t="s">
        <v>708</v>
      </c>
      <c r="H1345" s="2" t="s">
        <v>914</v>
      </c>
      <c r="I1345" s="2" t="s">
        <v>907</v>
      </c>
      <c r="J1345" s="2" t="s">
        <v>908</v>
      </c>
      <c r="K1345" s="2" t="s">
        <v>909</v>
      </c>
      <c r="L1345" s="2" t="s">
        <v>1502</v>
      </c>
      <c r="M1345" s="2" t="s">
        <v>687</v>
      </c>
      <c r="N1345" s="2" t="s">
        <v>917</v>
      </c>
    </row>
    <row r="1346" ht="15" spans="1:14">
      <c r="A1346" t="str">
        <f t="shared" ref="A1346:A1409" si="21">E1346&amp;N1346</f>
        <v>2411548数学</v>
      </c>
      <c r="B1346" t="s">
        <v>4</v>
      </c>
      <c r="C1346" t="s">
        <v>889</v>
      </c>
      <c r="D1346">
        <v>1</v>
      </c>
      <c r="E1346" s="2" t="s">
        <v>2748</v>
      </c>
      <c r="F1346" s="2" t="s">
        <v>2749</v>
      </c>
      <c r="G1346" s="2" t="s">
        <v>2750</v>
      </c>
      <c r="H1346" s="2" t="s">
        <v>914</v>
      </c>
      <c r="I1346" s="2" t="s">
        <v>907</v>
      </c>
      <c r="J1346" s="2" t="s">
        <v>908</v>
      </c>
      <c r="K1346" s="2" t="s">
        <v>955</v>
      </c>
      <c r="L1346" s="2" t="s">
        <v>976</v>
      </c>
      <c r="M1346" s="2" t="s">
        <v>464</v>
      </c>
      <c r="N1346" s="2" t="s">
        <v>917</v>
      </c>
    </row>
    <row r="1347" ht="15" spans="1:14">
      <c r="A1347" t="str">
        <f t="shared" si="21"/>
        <v>4862130数学</v>
      </c>
      <c r="B1347" t="s">
        <v>4</v>
      </c>
      <c r="C1347" t="s">
        <v>889</v>
      </c>
      <c r="D1347">
        <v>1</v>
      </c>
      <c r="E1347" s="2" t="s">
        <v>2751</v>
      </c>
      <c r="F1347" s="2" t="s">
        <v>2752</v>
      </c>
      <c r="G1347" s="2" t="s">
        <v>2753</v>
      </c>
      <c r="H1347" s="2" t="s">
        <v>906</v>
      </c>
      <c r="I1347" s="2" t="s">
        <v>907</v>
      </c>
      <c r="J1347" s="2" t="s">
        <v>908</v>
      </c>
      <c r="K1347" s="2" t="s">
        <v>955</v>
      </c>
      <c r="L1347" s="2" t="s">
        <v>1003</v>
      </c>
      <c r="M1347" s="2" t="s">
        <v>785</v>
      </c>
      <c r="N1347" s="2" t="s">
        <v>917</v>
      </c>
    </row>
    <row r="1348" ht="15" spans="1:14">
      <c r="A1348" t="str">
        <f t="shared" si="21"/>
        <v>4861326化学</v>
      </c>
      <c r="B1348" t="s">
        <v>12</v>
      </c>
      <c r="C1348" t="s">
        <v>1</v>
      </c>
      <c r="D1348">
        <v>0</v>
      </c>
      <c r="E1348" s="2" t="s">
        <v>2754</v>
      </c>
      <c r="F1348" s="2" t="s">
        <v>2755</v>
      </c>
      <c r="G1348" s="2" t="s">
        <v>775</v>
      </c>
      <c r="H1348" s="2" t="s">
        <v>914</v>
      </c>
      <c r="I1348" s="2" t="s">
        <v>907</v>
      </c>
      <c r="J1348" s="2" t="s">
        <v>908</v>
      </c>
      <c r="K1348" s="2" t="s">
        <v>955</v>
      </c>
      <c r="L1348" s="2" t="s">
        <v>1019</v>
      </c>
      <c r="M1348" s="2" t="s">
        <v>766</v>
      </c>
      <c r="N1348" s="2" t="s">
        <v>927</v>
      </c>
    </row>
    <row r="1349" ht="15" spans="1:14">
      <c r="A1349" t="str">
        <f t="shared" si="21"/>
        <v>1699817物理</v>
      </c>
      <c r="B1349" t="s">
        <v>4</v>
      </c>
      <c r="C1349" t="s">
        <v>889</v>
      </c>
      <c r="D1349">
        <v>1</v>
      </c>
      <c r="E1349" s="2" t="s">
        <v>2756</v>
      </c>
      <c r="F1349" s="2" t="s">
        <v>2757</v>
      </c>
      <c r="G1349" s="2" t="s">
        <v>2758</v>
      </c>
      <c r="H1349" s="2" t="s">
        <v>906</v>
      </c>
      <c r="I1349" s="2" t="s">
        <v>907</v>
      </c>
      <c r="J1349" s="2" t="s">
        <v>908</v>
      </c>
      <c r="K1349" s="2" t="s">
        <v>915</v>
      </c>
      <c r="L1349" s="2" t="s">
        <v>1123</v>
      </c>
      <c r="M1349" s="2" t="s">
        <v>289</v>
      </c>
      <c r="N1349" s="2" t="s">
        <v>919</v>
      </c>
    </row>
    <row r="1350" ht="15" spans="1:14">
      <c r="A1350" t="str">
        <f t="shared" si="21"/>
        <v>2977901化学</v>
      </c>
      <c r="B1350" t="s">
        <v>12</v>
      </c>
      <c r="C1350" t="s">
        <v>889</v>
      </c>
      <c r="D1350">
        <v>1</v>
      </c>
      <c r="E1350" s="2" t="s">
        <v>2759</v>
      </c>
      <c r="F1350" s="2" t="s">
        <v>2760</v>
      </c>
      <c r="G1350" s="2" t="s">
        <v>2761</v>
      </c>
      <c r="H1350" s="2" t="s">
        <v>906</v>
      </c>
      <c r="I1350" s="2" t="s">
        <v>907</v>
      </c>
      <c r="J1350" s="2" t="s">
        <v>908</v>
      </c>
      <c r="K1350" s="2" t="s">
        <v>915</v>
      </c>
      <c r="L1350" s="2" t="s">
        <v>1129</v>
      </c>
      <c r="M1350" s="2" t="s">
        <v>403</v>
      </c>
      <c r="N1350" s="2" t="s">
        <v>927</v>
      </c>
    </row>
    <row r="1351" ht="15" spans="1:14">
      <c r="A1351" t="str">
        <f t="shared" si="21"/>
        <v>2977901物理</v>
      </c>
      <c r="B1351" t="s">
        <v>12</v>
      </c>
      <c r="C1351" t="s">
        <v>889</v>
      </c>
      <c r="D1351">
        <v>1</v>
      </c>
      <c r="E1351" s="2" t="s">
        <v>2759</v>
      </c>
      <c r="F1351" s="2" t="s">
        <v>2760</v>
      </c>
      <c r="G1351" s="2" t="s">
        <v>2761</v>
      </c>
      <c r="H1351" s="2" t="s">
        <v>914</v>
      </c>
      <c r="I1351" s="2" t="s">
        <v>907</v>
      </c>
      <c r="J1351" s="2" t="s">
        <v>908</v>
      </c>
      <c r="K1351" s="2" t="s">
        <v>915</v>
      </c>
      <c r="L1351" s="2" t="s">
        <v>931</v>
      </c>
      <c r="M1351" s="2" t="s">
        <v>777</v>
      </c>
      <c r="N1351" s="2" t="s">
        <v>919</v>
      </c>
    </row>
    <row r="1352" ht="15" spans="1:14">
      <c r="A1352" t="str">
        <f t="shared" si="21"/>
        <v>1699817英语</v>
      </c>
      <c r="B1352" t="s">
        <v>4</v>
      </c>
      <c r="C1352" t="s">
        <v>889</v>
      </c>
      <c r="D1352">
        <v>1</v>
      </c>
      <c r="E1352" s="2" t="s">
        <v>2756</v>
      </c>
      <c r="F1352" s="2" t="s">
        <v>2757</v>
      </c>
      <c r="G1352" s="2" t="s">
        <v>2758</v>
      </c>
      <c r="H1352" s="2" t="s">
        <v>906</v>
      </c>
      <c r="I1352" s="2" t="s">
        <v>907</v>
      </c>
      <c r="J1352" s="2" t="s">
        <v>908</v>
      </c>
      <c r="K1352" s="2" t="s">
        <v>955</v>
      </c>
      <c r="L1352" s="2" t="s">
        <v>1081</v>
      </c>
      <c r="M1352" s="2" t="s">
        <v>714</v>
      </c>
      <c r="N1352" s="2" t="s">
        <v>911</v>
      </c>
    </row>
    <row r="1353" ht="15" spans="1:14">
      <c r="A1353" t="str">
        <f t="shared" si="21"/>
        <v>4862130英语</v>
      </c>
      <c r="B1353" t="s">
        <v>4</v>
      </c>
      <c r="C1353" t="s">
        <v>889</v>
      </c>
      <c r="D1353">
        <v>1</v>
      </c>
      <c r="E1353" s="2" t="s">
        <v>2751</v>
      </c>
      <c r="F1353" s="2" t="s">
        <v>2752</v>
      </c>
      <c r="G1353" s="2" t="s">
        <v>2753</v>
      </c>
      <c r="H1353" s="2" t="s">
        <v>906</v>
      </c>
      <c r="I1353" s="2" t="s">
        <v>907</v>
      </c>
      <c r="J1353" s="2" t="s">
        <v>908</v>
      </c>
      <c r="K1353" s="2" t="s">
        <v>955</v>
      </c>
      <c r="L1353" s="2" t="s">
        <v>1081</v>
      </c>
      <c r="M1353" s="2" t="s">
        <v>714</v>
      </c>
      <c r="N1353" s="2" t="s">
        <v>911</v>
      </c>
    </row>
    <row r="1354" ht="15" spans="1:14">
      <c r="A1354" t="str">
        <f t="shared" si="21"/>
        <v>4861326物理</v>
      </c>
      <c r="B1354" t="s">
        <v>4</v>
      </c>
      <c r="C1354" t="s">
        <v>1</v>
      </c>
      <c r="D1354">
        <v>0</v>
      </c>
      <c r="E1354" s="2" t="s">
        <v>2754</v>
      </c>
      <c r="F1354" s="2" t="s">
        <v>2755</v>
      </c>
      <c r="G1354" s="2" t="s">
        <v>775</v>
      </c>
      <c r="H1354" s="2" t="s">
        <v>914</v>
      </c>
      <c r="I1354" s="2" t="s">
        <v>907</v>
      </c>
      <c r="J1354" s="2" t="s">
        <v>908</v>
      </c>
      <c r="K1354" s="2" t="s">
        <v>955</v>
      </c>
      <c r="L1354" s="2" t="s">
        <v>1002</v>
      </c>
      <c r="M1354" s="2" t="s">
        <v>836</v>
      </c>
      <c r="N1354" s="2" t="s">
        <v>919</v>
      </c>
    </row>
    <row r="1355" ht="15" spans="1:14">
      <c r="A1355" t="str">
        <f t="shared" si="21"/>
        <v>1699817数学</v>
      </c>
      <c r="B1355" t="s">
        <v>4</v>
      </c>
      <c r="C1355" t="s">
        <v>889</v>
      </c>
      <c r="D1355">
        <v>1</v>
      </c>
      <c r="E1355" s="2" t="s">
        <v>2756</v>
      </c>
      <c r="F1355" s="2" t="s">
        <v>2757</v>
      </c>
      <c r="G1355" s="2" t="s">
        <v>2758</v>
      </c>
      <c r="H1355" s="2" t="s">
        <v>906</v>
      </c>
      <c r="I1355" s="2" t="s">
        <v>907</v>
      </c>
      <c r="J1355" s="2" t="s">
        <v>908</v>
      </c>
      <c r="K1355" s="2" t="s">
        <v>915</v>
      </c>
      <c r="L1355" s="2" t="s">
        <v>1124</v>
      </c>
      <c r="M1355" s="2" t="s">
        <v>853</v>
      </c>
      <c r="N1355" s="2" t="s">
        <v>917</v>
      </c>
    </row>
    <row r="1356" ht="15" spans="1:14">
      <c r="A1356" t="str">
        <f t="shared" si="21"/>
        <v>1770500物理</v>
      </c>
      <c r="B1356" t="s">
        <v>12</v>
      </c>
      <c r="C1356" t="s">
        <v>1</v>
      </c>
      <c r="D1356">
        <v>0</v>
      </c>
      <c r="E1356" s="2" t="s">
        <v>2744</v>
      </c>
      <c r="F1356" s="2" t="s">
        <v>2745</v>
      </c>
      <c r="G1356" s="2" t="s">
        <v>354</v>
      </c>
      <c r="H1356" s="2" t="s">
        <v>914</v>
      </c>
      <c r="I1356" s="2" t="s">
        <v>907</v>
      </c>
      <c r="J1356" s="2" t="s">
        <v>908</v>
      </c>
      <c r="K1356" s="2" t="s">
        <v>915</v>
      </c>
      <c r="L1356" s="2" t="s">
        <v>931</v>
      </c>
      <c r="M1356" s="2" t="s">
        <v>777</v>
      </c>
      <c r="N1356" s="2" t="s">
        <v>919</v>
      </c>
    </row>
    <row r="1357" ht="15" spans="1:14">
      <c r="A1357" t="str">
        <f t="shared" si="21"/>
        <v>1792584数学</v>
      </c>
      <c r="B1357" t="s">
        <v>4</v>
      </c>
      <c r="C1357" t="s">
        <v>889</v>
      </c>
      <c r="D1357">
        <v>1</v>
      </c>
      <c r="E1357" s="2" t="s">
        <v>2762</v>
      </c>
      <c r="F1357" s="2" t="s">
        <v>2763</v>
      </c>
      <c r="G1357" s="2" t="s">
        <v>2764</v>
      </c>
      <c r="H1357" s="2" t="s">
        <v>914</v>
      </c>
      <c r="I1357" s="2" t="s">
        <v>907</v>
      </c>
      <c r="J1357" s="2" t="s">
        <v>908</v>
      </c>
      <c r="K1357" s="2" t="s">
        <v>915</v>
      </c>
      <c r="L1357" s="2" t="s">
        <v>1133</v>
      </c>
      <c r="M1357" s="2" t="s">
        <v>853</v>
      </c>
      <c r="N1357" s="2" t="s">
        <v>917</v>
      </c>
    </row>
    <row r="1358" ht="15" spans="1:14">
      <c r="A1358" t="str">
        <f t="shared" si="21"/>
        <v>4191046数学</v>
      </c>
      <c r="B1358" t="s">
        <v>4</v>
      </c>
      <c r="C1358" t="s">
        <v>889</v>
      </c>
      <c r="D1358">
        <v>1</v>
      </c>
      <c r="E1358" s="2" t="s">
        <v>2765</v>
      </c>
      <c r="F1358" s="2" t="s">
        <v>2766</v>
      </c>
      <c r="G1358" s="2" t="s">
        <v>2767</v>
      </c>
      <c r="H1358" s="2" t="s">
        <v>906</v>
      </c>
      <c r="I1358" s="2" t="s">
        <v>907</v>
      </c>
      <c r="J1358" s="2" t="s">
        <v>908</v>
      </c>
      <c r="K1358" s="2" t="s">
        <v>915</v>
      </c>
      <c r="L1358" s="2" t="s">
        <v>1124</v>
      </c>
      <c r="M1358" s="2" t="s">
        <v>853</v>
      </c>
      <c r="N1358" s="2" t="s">
        <v>917</v>
      </c>
    </row>
    <row r="1359" ht="15" spans="1:14">
      <c r="A1359" t="str">
        <f t="shared" si="21"/>
        <v>8714936英语</v>
      </c>
      <c r="B1359" t="s">
        <v>12</v>
      </c>
      <c r="C1359" t="s">
        <v>1</v>
      </c>
      <c r="D1359">
        <v>0</v>
      </c>
      <c r="E1359" s="2" t="s">
        <v>2768</v>
      </c>
      <c r="F1359" s="2" t="s">
        <v>2769</v>
      </c>
      <c r="G1359" s="2" t="s">
        <v>462</v>
      </c>
      <c r="H1359" s="2" t="s">
        <v>906</v>
      </c>
      <c r="I1359" s="2" t="s">
        <v>907</v>
      </c>
      <c r="J1359" s="2" t="s">
        <v>908</v>
      </c>
      <c r="K1359" s="2" t="s">
        <v>960</v>
      </c>
      <c r="L1359" s="2" t="s">
        <v>1087</v>
      </c>
      <c r="M1359" s="2" t="s">
        <v>455</v>
      </c>
      <c r="N1359" s="2" t="s">
        <v>911</v>
      </c>
    </row>
    <row r="1360" ht="15" spans="1:14">
      <c r="A1360" t="str">
        <f t="shared" si="21"/>
        <v>16857761物理</v>
      </c>
      <c r="B1360" t="s">
        <v>4</v>
      </c>
      <c r="C1360" t="s">
        <v>889</v>
      </c>
      <c r="D1360">
        <v>1</v>
      </c>
      <c r="E1360" s="2" t="s">
        <v>2770</v>
      </c>
      <c r="F1360" s="2" t="s">
        <v>2771</v>
      </c>
      <c r="G1360" s="2" t="s">
        <v>2772</v>
      </c>
      <c r="H1360" s="2" t="s">
        <v>906</v>
      </c>
      <c r="I1360" s="2" t="s">
        <v>907</v>
      </c>
      <c r="J1360" s="2" t="s">
        <v>908</v>
      </c>
      <c r="K1360" s="2" t="s">
        <v>915</v>
      </c>
      <c r="L1360" s="2" t="s">
        <v>918</v>
      </c>
      <c r="M1360" s="2" t="s">
        <v>31</v>
      </c>
      <c r="N1360" s="2" t="s">
        <v>919</v>
      </c>
    </row>
    <row r="1361" ht="15" spans="1:14">
      <c r="A1361" t="str">
        <f t="shared" si="21"/>
        <v>16857761化学</v>
      </c>
      <c r="B1361" t="s">
        <v>4</v>
      </c>
      <c r="C1361" t="s">
        <v>889</v>
      </c>
      <c r="D1361">
        <v>1</v>
      </c>
      <c r="E1361" s="2" t="s">
        <v>2770</v>
      </c>
      <c r="F1361" s="2" t="s">
        <v>2771</v>
      </c>
      <c r="G1361" s="2" t="s">
        <v>2772</v>
      </c>
      <c r="H1361" s="2" t="s">
        <v>906</v>
      </c>
      <c r="I1361" s="2" t="s">
        <v>907</v>
      </c>
      <c r="J1361" s="2" t="s">
        <v>908</v>
      </c>
      <c r="K1361" s="2" t="s">
        <v>915</v>
      </c>
      <c r="L1361" s="2" t="s">
        <v>935</v>
      </c>
      <c r="M1361" s="2" t="s">
        <v>87</v>
      </c>
      <c r="N1361" s="2" t="s">
        <v>927</v>
      </c>
    </row>
    <row r="1362" ht="15" spans="1:14">
      <c r="A1362" t="str">
        <f t="shared" si="21"/>
        <v>16857761数学</v>
      </c>
      <c r="B1362" t="s">
        <v>4</v>
      </c>
      <c r="C1362" t="s">
        <v>889</v>
      </c>
      <c r="D1362">
        <v>1</v>
      </c>
      <c r="E1362" s="2" t="s">
        <v>2770</v>
      </c>
      <c r="F1362" s="2" t="s">
        <v>2771</v>
      </c>
      <c r="G1362" s="2" t="s">
        <v>2772</v>
      </c>
      <c r="H1362" s="2" t="s">
        <v>906</v>
      </c>
      <c r="I1362" s="2" t="s">
        <v>907</v>
      </c>
      <c r="J1362" s="2" t="s">
        <v>908</v>
      </c>
      <c r="K1362" s="2" t="s">
        <v>915</v>
      </c>
      <c r="L1362" s="2" t="s">
        <v>916</v>
      </c>
      <c r="M1362" s="2" t="s">
        <v>557</v>
      </c>
      <c r="N1362" s="2" t="s">
        <v>917</v>
      </c>
    </row>
    <row r="1363" ht="15" spans="1:14">
      <c r="A1363" t="str">
        <f t="shared" si="21"/>
        <v>16857761英语</v>
      </c>
      <c r="B1363" t="s">
        <v>4</v>
      </c>
      <c r="C1363" t="s">
        <v>889</v>
      </c>
      <c r="D1363">
        <v>1</v>
      </c>
      <c r="E1363" s="2" t="s">
        <v>2770</v>
      </c>
      <c r="F1363" s="2" t="s">
        <v>2771</v>
      </c>
      <c r="G1363" s="2" t="s">
        <v>2772</v>
      </c>
      <c r="H1363" s="2" t="s">
        <v>906</v>
      </c>
      <c r="I1363" s="2" t="s">
        <v>907</v>
      </c>
      <c r="J1363" s="2" t="s">
        <v>908</v>
      </c>
      <c r="K1363" s="2" t="s">
        <v>915</v>
      </c>
      <c r="L1363" s="2" t="s">
        <v>938</v>
      </c>
      <c r="M1363" s="2" t="s">
        <v>714</v>
      </c>
      <c r="N1363" s="2" t="s">
        <v>911</v>
      </c>
    </row>
    <row r="1364" ht="15" spans="1:14">
      <c r="A1364" t="str">
        <f t="shared" si="21"/>
        <v>8046565物理</v>
      </c>
      <c r="B1364" t="s">
        <v>12</v>
      </c>
      <c r="C1364" t="s">
        <v>1</v>
      </c>
      <c r="D1364">
        <v>0</v>
      </c>
      <c r="E1364" s="2" t="s">
        <v>2773</v>
      </c>
      <c r="F1364" s="2" t="s">
        <v>2774</v>
      </c>
      <c r="G1364" s="2" t="s">
        <v>244</v>
      </c>
      <c r="H1364" s="2" t="s">
        <v>906</v>
      </c>
      <c r="I1364" s="2" t="s">
        <v>907</v>
      </c>
      <c r="J1364" s="2" t="s">
        <v>908</v>
      </c>
      <c r="K1364" s="2" t="s">
        <v>909</v>
      </c>
      <c r="L1364" s="2" t="s">
        <v>948</v>
      </c>
      <c r="M1364" s="2" t="s">
        <v>241</v>
      </c>
      <c r="N1364" s="2" t="s">
        <v>919</v>
      </c>
    </row>
    <row r="1365" ht="15" spans="1:14">
      <c r="A1365" t="str">
        <f t="shared" si="21"/>
        <v>8046565化学</v>
      </c>
      <c r="B1365" t="s">
        <v>12</v>
      </c>
      <c r="C1365" t="s">
        <v>1</v>
      </c>
      <c r="D1365">
        <v>0</v>
      </c>
      <c r="E1365" s="2" t="s">
        <v>2773</v>
      </c>
      <c r="F1365" s="2" t="s">
        <v>2774</v>
      </c>
      <c r="G1365" s="2" t="s">
        <v>244</v>
      </c>
      <c r="H1365" s="2" t="s">
        <v>906</v>
      </c>
      <c r="I1365" s="2" t="s">
        <v>907</v>
      </c>
      <c r="J1365" s="2" t="s">
        <v>908</v>
      </c>
      <c r="K1365" s="2" t="s">
        <v>909</v>
      </c>
      <c r="L1365" s="2" t="s">
        <v>949</v>
      </c>
      <c r="M1365" s="2" t="s">
        <v>614</v>
      </c>
      <c r="N1365" s="2" t="s">
        <v>927</v>
      </c>
    </row>
    <row r="1366" ht="15" spans="1:14">
      <c r="A1366" t="str">
        <f t="shared" si="21"/>
        <v>8714936数学</v>
      </c>
      <c r="B1366" t="s">
        <v>12</v>
      </c>
      <c r="C1366" t="s">
        <v>1</v>
      </c>
      <c r="D1366">
        <v>0</v>
      </c>
      <c r="E1366" s="2" t="s">
        <v>2768</v>
      </c>
      <c r="F1366" s="2" t="s">
        <v>2769</v>
      </c>
      <c r="G1366" s="2" t="s">
        <v>462</v>
      </c>
      <c r="H1366" s="2" t="s">
        <v>906</v>
      </c>
      <c r="I1366" s="2" t="s">
        <v>907</v>
      </c>
      <c r="J1366" s="2" t="s">
        <v>908</v>
      </c>
      <c r="K1366" s="2" t="s">
        <v>960</v>
      </c>
      <c r="L1366" s="2" t="s">
        <v>961</v>
      </c>
      <c r="M1366" s="2" t="s">
        <v>785</v>
      </c>
      <c r="N1366" s="2" t="s">
        <v>917</v>
      </c>
    </row>
    <row r="1367" ht="15" spans="1:14">
      <c r="A1367" t="str">
        <f t="shared" si="21"/>
        <v>9429483数学</v>
      </c>
      <c r="B1367" t="s">
        <v>12</v>
      </c>
      <c r="C1367" t="s">
        <v>1</v>
      </c>
      <c r="D1367">
        <v>0</v>
      </c>
      <c r="E1367" s="2" t="s">
        <v>2775</v>
      </c>
      <c r="F1367" s="2" t="s">
        <v>2776</v>
      </c>
      <c r="G1367" s="2" t="s">
        <v>507</v>
      </c>
      <c r="H1367" s="2" t="s">
        <v>906</v>
      </c>
      <c r="I1367" s="2" t="s">
        <v>907</v>
      </c>
      <c r="J1367" s="2" t="s">
        <v>908</v>
      </c>
      <c r="K1367" s="2" t="s">
        <v>955</v>
      </c>
      <c r="L1367" s="2" t="s">
        <v>976</v>
      </c>
      <c r="M1367" s="2" t="s">
        <v>489</v>
      </c>
      <c r="N1367" s="2" t="s">
        <v>917</v>
      </c>
    </row>
    <row r="1368" ht="15" spans="1:14">
      <c r="A1368" t="str">
        <f t="shared" si="21"/>
        <v>17075858物理</v>
      </c>
      <c r="B1368" t="s">
        <v>12</v>
      </c>
      <c r="C1368" t="s">
        <v>1</v>
      </c>
      <c r="D1368">
        <v>0</v>
      </c>
      <c r="E1368" s="2" t="s">
        <v>2777</v>
      </c>
      <c r="F1368" s="2" t="s">
        <v>2778</v>
      </c>
      <c r="G1368" s="2" t="s">
        <v>177</v>
      </c>
      <c r="H1368" s="2" t="s">
        <v>906</v>
      </c>
      <c r="I1368" s="2" t="s">
        <v>907</v>
      </c>
      <c r="J1368" s="2" t="s">
        <v>908</v>
      </c>
      <c r="K1368" s="2" t="s">
        <v>915</v>
      </c>
      <c r="L1368" s="2" t="s">
        <v>1073</v>
      </c>
      <c r="M1368" s="2" t="s">
        <v>289</v>
      </c>
      <c r="N1368" s="2" t="s">
        <v>919</v>
      </c>
    </row>
    <row r="1369" ht="15" spans="1:14">
      <c r="A1369" t="str">
        <f t="shared" si="21"/>
        <v>16295869化学</v>
      </c>
      <c r="B1369" t="s">
        <v>4</v>
      </c>
      <c r="C1369" t="s">
        <v>889</v>
      </c>
      <c r="D1369">
        <v>1</v>
      </c>
      <c r="E1369" s="2" t="s">
        <v>2779</v>
      </c>
      <c r="F1369" s="2" t="s">
        <v>2780</v>
      </c>
      <c r="G1369" s="2" t="s">
        <v>752</v>
      </c>
      <c r="H1369" s="2" t="s">
        <v>906</v>
      </c>
      <c r="I1369" s="2" t="s">
        <v>907</v>
      </c>
      <c r="J1369" s="2" t="s">
        <v>908</v>
      </c>
      <c r="K1369" s="2" t="s">
        <v>955</v>
      </c>
      <c r="L1369" s="2" t="s">
        <v>1019</v>
      </c>
      <c r="M1369" s="2" t="s">
        <v>87</v>
      </c>
      <c r="N1369" s="2" t="s">
        <v>927</v>
      </c>
    </row>
    <row r="1370" ht="15" spans="1:14">
      <c r="A1370" t="str">
        <f t="shared" si="21"/>
        <v>16393993物理</v>
      </c>
      <c r="B1370" t="s">
        <v>4</v>
      </c>
      <c r="C1370" t="s">
        <v>889</v>
      </c>
      <c r="D1370">
        <v>1</v>
      </c>
      <c r="E1370" s="2" t="s">
        <v>2781</v>
      </c>
      <c r="F1370" s="2" t="s">
        <v>2782</v>
      </c>
      <c r="G1370" s="2" t="s">
        <v>2783</v>
      </c>
      <c r="H1370" s="2" t="s">
        <v>914</v>
      </c>
      <c r="I1370" s="2" t="s">
        <v>907</v>
      </c>
      <c r="J1370" s="2" t="s">
        <v>908</v>
      </c>
      <c r="K1370" s="2" t="s">
        <v>955</v>
      </c>
      <c r="L1370" s="2" t="s">
        <v>1002</v>
      </c>
      <c r="M1370" s="2" t="s">
        <v>836</v>
      </c>
      <c r="N1370" s="2" t="s">
        <v>919</v>
      </c>
    </row>
    <row r="1371" ht="15" spans="1:14">
      <c r="A1371" t="str">
        <f t="shared" si="21"/>
        <v>16393993数学</v>
      </c>
      <c r="B1371" t="s">
        <v>4</v>
      </c>
      <c r="C1371" t="s">
        <v>889</v>
      </c>
      <c r="D1371">
        <v>1</v>
      </c>
      <c r="E1371" s="2" t="s">
        <v>2781</v>
      </c>
      <c r="F1371" s="2" t="s">
        <v>2782</v>
      </c>
      <c r="G1371" s="2" t="s">
        <v>2783</v>
      </c>
      <c r="H1371" s="2" t="s">
        <v>914</v>
      </c>
      <c r="I1371" s="2" t="s">
        <v>907</v>
      </c>
      <c r="J1371" s="2" t="s">
        <v>908</v>
      </c>
      <c r="K1371" s="2" t="s">
        <v>955</v>
      </c>
      <c r="L1371" s="2" t="s">
        <v>1003</v>
      </c>
      <c r="M1371" s="2" t="s">
        <v>464</v>
      </c>
      <c r="N1371" s="2" t="s">
        <v>917</v>
      </c>
    </row>
    <row r="1372" ht="15" spans="1:14">
      <c r="A1372" t="str">
        <f t="shared" si="21"/>
        <v>1493942数学</v>
      </c>
      <c r="B1372" t="s">
        <v>4</v>
      </c>
      <c r="C1372" t="s">
        <v>889</v>
      </c>
      <c r="D1372">
        <v>1</v>
      </c>
      <c r="E1372" s="2" t="s">
        <v>2784</v>
      </c>
      <c r="F1372" s="2" t="s">
        <v>2785</v>
      </c>
      <c r="G1372" s="2" t="s">
        <v>2786</v>
      </c>
      <c r="H1372" s="2" t="s">
        <v>914</v>
      </c>
      <c r="I1372" s="2" t="s">
        <v>907</v>
      </c>
      <c r="J1372" s="2" t="s">
        <v>908</v>
      </c>
      <c r="K1372" s="2" t="s">
        <v>960</v>
      </c>
      <c r="L1372" s="2" t="s">
        <v>961</v>
      </c>
      <c r="M1372" s="2" t="s">
        <v>785</v>
      </c>
      <c r="N1372" s="2" t="s">
        <v>917</v>
      </c>
    </row>
    <row r="1373" ht="15" spans="1:14">
      <c r="A1373" t="str">
        <f t="shared" si="21"/>
        <v>1792584物理</v>
      </c>
      <c r="B1373" t="s">
        <v>4</v>
      </c>
      <c r="C1373" t="s">
        <v>889</v>
      </c>
      <c r="D1373">
        <v>1</v>
      </c>
      <c r="E1373" s="2" t="s">
        <v>2762</v>
      </c>
      <c r="F1373" s="2" t="s">
        <v>2763</v>
      </c>
      <c r="G1373" s="2" t="s">
        <v>2764</v>
      </c>
      <c r="H1373" s="2" t="s">
        <v>914</v>
      </c>
      <c r="I1373" s="2" t="s">
        <v>907</v>
      </c>
      <c r="J1373" s="2" t="s">
        <v>908</v>
      </c>
      <c r="K1373" s="2" t="s">
        <v>915</v>
      </c>
      <c r="L1373" s="2" t="s">
        <v>1141</v>
      </c>
      <c r="M1373" s="2" t="s">
        <v>423</v>
      </c>
      <c r="N1373" s="2" t="s">
        <v>919</v>
      </c>
    </row>
    <row r="1374" ht="15" spans="1:14">
      <c r="A1374" t="str">
        <f t="shared" si="21"/>
        <v>2147788数学</v>
      </c>
      <c r="B1374" t="s">
        <v>4</v>
      </c>
      <c r="C1374" t="s">
        <v>889</v>
      </c>
      <c r="D1374">
        <v>1</v>
      </c>
      <c r="E1374" s="2" t="s">
        <v>2787</v>
      </c>
      <c r="F1374" s="2" t="s">
        <v>2788</v>
      </c>
      <c r="G1374" s="2" t="s">
        <v>757</v>
      </c>
      <c r="H1374" s="2" t="s">
        <v>914</v>
      </c>
      <c r="I1374" s="2" t="s">
        <v>907</v>
      </c>
      <c r="J1374" s="2" t="s">
        <v>908</v>
      </c>
      <c r="K1374" s="2" t="s">
        <v>955</v>
      </c>
      <c r="L1374" s="2" t="s">
        <v>976</v>
      </c>
      <c r="M1374" s="2" t="s">
        <v>201</v>
      </c>
      <c r="N1374" s="2" t="s">
        <v>917</v>
      </c>
    </row>
    <row r="1375" ht="15" spans="1:14">
      <c r="A1375" t="str">
        <f t="shared" si="21"/>
        <v>4191046物理</v>
      </c>
      <c r="B1375" t="s">
        <v>4</v>
      </c>
      <c r="C1375" t="s">
        <v>889</v>
      </c>
      <c r="D1375">
        <v>1</v>
      </c>
      <c r="E1375" s="2" t="s">
        <v>2765</v>
      </c>
      <c r="F1375" s="2" t="s">
        <v>2766</v>
      </c>
      <c r="G1375" s="2" t="s">
        <v>2767</v>
      </c>
      <c r="H1375" s="2" t="s">
        <v>906</v>
      </c>
      <c r="I1375" s="2" t="s">
        <v>907</v>
      </c>
      <c r="J1375" s="2" t="s">
        <v>908</v>
      </c>
      <c r="K1375" s="2" t="s">
        <v>915</v>
      </c>
      <c r="L1375" s="2" t="s">
        <v>1123</v>
      </c>
      <c r="M1375" s="2" t="s">
        <v>289</v>
      </c>
      <c r="N1375" s="2" t="s">
        <v>919</v>
      </c>
    </row>
    <row r="1376" ht="15" spans="1:14">
      <c r="A1376" t="str">
        <f t="shared" si="21"/>
        <v>16976524数学</v>
      </c>
      <c r="B1376" t="s">
        <v>4</v>
      </c>
      <c r="C1376" t="s">
        <v>1</v>
      </c>
      <c r="D1376">
        <v>0</v>
      </c>
      <c r="E1376" s="2" t="s">
        <v>2789</v>
      </c>
      <c r="F1376" s="2" t="s">
        <v>2790</v>
      </c>
      <c r="G1376" s="2" t="s">
        <v>113</v>
      </c>
      <c r="H1376" s="2" t="s">
        <v>906</v>
      </c>
      <c r="I1376" s="2" t="s">
        <v>907</v>
      </c>
      <c r="J1376" s="2" t="s">
        <v>908</v>
      </c>
      <c r="K1376" s="2" t="s">
        <v>915</v>
      </c>
      <c r="L1376" s="2" t="s">
        <v>916</v>
      </c>
      <c r="M1376" s="2" t="s">
        <v>557</v>
      </c>
      <c r="N1376" s="2" t="s">
        <v>917</v>
      </c>
    </row>
    <row r="1377" ht="15" spans="1:14">
      <c r="A1377" t="str">
        <f t="shared" si="21"/>
        <v>16976524英语</v>
      </c>
      <c r="B1377" t="s">
        <v>12</v>
      </c>
      <c r="C1377" t="s">
        <v>1</v>
      </c>
      <c r="D1377">
        <v>0</v>
      </c>
      <c r="E1377" s="2" t="s">
        <v>2789</v>
      </c>
      <c r="F1377" s="2" t="s">
        <v>2790</v>
      </c>
      <c r="G1377" s="2" t="s">
        <v>113</v>
      </c>
      <c r="H1377" s="2" t="s">
        <v>906</v>
      </c>
      <c r="I1377" s="2" t="s">
        <v>907</v>
      </c>
      <c r="J1377" s="2" t="s">
        <v>908</v>
      </c>
      <c r="K1377" s="2" t="s">
        <v>915</v>
      </c>
      <c r="L1377" s="2" t="s">
        <v>938</v>
      </c>
      <c r="M1377" s="2" t="s">
        <v>714</v>
      </c>
      <c r="N1377" s="2" t="s">
        <v>911</v>
      </c>
    </row>
    <row r="1378" ht="15" spans="1:14">
      <c r="A1378" t="str">
        <f t="shared" si="21"/>
        <v>16976524化学</v>
      </c>
      <c r="B1378" t="s">
        <v>4</v>
      </c>
      <c r="C1378" t="s">
        <v>1</v>
      </c>
      <c r="D1378">
        <v>0</v>
      </c>
      <c r="E1378" s="2" t="s">
        <v>2789</v>
      </c>
      <c r="F1378" s="2" t="s">
        <v>2790</v>
      </c>
      <c r="G1378" s="2" t="s">
        <v>113</v>
      </c>
      <c r="H1378" s="2" t="s">
        <v>906</v>
      </c>
      <c r="I1378" s="2" t="s">
        <v>907</v>
      </c>
      <c r="J1378" s="2" t="s">
        <v>908</v>
      </c>
      <c r="K1378" s="2" t="s">
        <v>915</v>
      </c>
      <c r="L1378" s="2" t="s">
        <v>935</v>
      </c>
      <c r="M1378" s="2" t="s">
        <v>87</v>
      </c>
      <c r="N1378" s="2" t="s">
        <v>927</v>
      </c>
    </row>
    <row r="1379" ht="15" spans="1:14">
      <c r="A1379" t="str">
        <f t="shared" si="21"/>
        <v>16976524物理</v>
      </c>
      <c r="B1379" t="s">
        <v>12</v>
      </c>
      <c r="C1379" t="s">
        <v>1</v>
      </c>
      <c r="D1379">
        <v>0</v>
      </c>
      <c r="E1379" s="2" t="s">
        <v>2789</v>
      </c>
      <c r="F1379" s="2" t="s">
        <v>2790</v>
      </c>
      <c r="G1379" s="2" t="s">
        <v>113</v>
      </c>
      <c r="H1379" s="2" t="s">
        <v>906</v>
      </c>
      <c r="I1379" s="2" t="s">
        <v>907</v>
      </c>
      <c r="J1379" s="2" t="s">
        <v>908</v>
      </c>
      <c r="K1379" s="2" t="s">
        <v>915</v>
      </c>
      <c r="L1379" s="2" t="s">
        <v>918</v>
      </c>
      <c r="M1379" s="2" t="s">
        <v>289</v>
      </c>
      <c r="N1379" s="2" t="s">
        <v>919</v>
      </c>
    </row>
    <row r="1380" ht="15" spans="1:14">
      <c r="A1380" t="str">
        <f t="shared" si="21"/>
        <v>17075858数学</v>
      </c>
      <c r="B1380" t="s">
        <v>12</v>
      </c>
      <c r="C1380" t="s">
        <v>1</v>
      </c>
      <c r="D1380">
        <v>0</v>
      </c>
      <c r="E1380" s="2" t="s">
        <v>2777</v>
      </c>
      <c r="F1380" s="2" t="s">
        <v>2778</v>
      </c>
      <c r="G1380" s="2" t="s">
        <v>177</v>
      </c>
      <c r="H1380" s="2" t="s">
        <v>906</v>
      </c>
      <c r="I1380" s="2" t="s">
        <v>907</v>
      </c>
      <c r="J1380" s="2" t="s">
        <v>908</v>
      </c>
      <c r="K1380" s="2" t="s">
        <v>915</v>
      </c>
      <c r="L1380" s="2" t="s">
        <v>1072</v>
      </c>
      <c r="M1380" s="2" t="s">
        <v>557</v>
      </c>
      <c r="N1380" s="2" t="s">
        <v>917</v>
      </c>
    </row>
    <row r="1381" ht="15" spans="1:14">
      <c r="A1381" t="str">
        <f t="shared" si="21"/>
        <v>17075858化学</v>
      </c>
      <c r="B1381" t="s">
        <v>12</v>
      </c>
      <c r="C1381" t="s">
        <v>1</v>
      </c>
      <c r="D1381">
        <v>0</v>
      </c>
      <c r="E1381" s="2" t="s">
        <v>2777</v>
      </c>
      <c r="F1381" s="2" t="s">
        <v>2778</v>
      </c>
      <c r="G1381" s="2" t="s">
        <v>177</v>
      </c>
      <c r="H1381" s="2" t="s">
        <v>906</v>
      </c>
      <c r="I1381" s="2" t="s">
        <v>907</v>
      </c>
      <c r="J1381" s="2" t="s">
        <v>908</v>
      </c>
      <c r="K1381" s="2" t="s">
        <v>915</v>
      </c>
      <c r="L1381" s="2" t="s">
        <v>935</v>
      </c>
      <c r="M1381" s="2" t="s">
        <v>87</v>
      </c>
      <c r="N1381" s="2" t="s">
        <v>927</v>
      </c>
    </row>
    <row r="1382" ht="15" spans="1:14">
      <c r="A1382" t="str">
        <f t="shared" si="21"/>
        <v>17075858英语</v>
      </c>
      <c r="B1382" t="s">
        <v>12</v>
      </c>
      <c r="C1382" t="s">
        <v>1</v>
      </c>
      <c r="D1382">
        <v>0</v>
      </c>
      <c r="E1382" s="2" t="s">
        <v>2777</v>
      </c>
      <c r="F1382" s="2" t="s">
        <v>2778</v>
      </c>
      <c r="G1382" s="2" t="s">
        <v>177</v>
      </c>
      <c r="H1382" s="2" t="s">
        <v>906</v>
      </c>
      <c r="I1382" s="2" t="s">
        <v>907</v>
      </c>
      <c r="J1382" s="2" t="s">
        <v>908</v>
      </c>
      <c r="K1382" s="2" t="s">
        <v>915</v>
      </c>
      <c r="L1382" s="2" t="s">
        <v>938</v>
      </c>
      <c r="M1382" s="2" t="s">
        <v>714</v>
      </c>
      <c r="N1382" s="2" t="s">
        <v>911</v>
      </c>
    </row>
    <row r="1383" ht="15" spans="1:14">
      <c r="A1383" t="str">
        <f t="shared" si="21"/>
        <v>16295869数学</v>
      </c>
      <c r="B1383" t="s">
        <v>4</v>
      </c>
      <c r="C1383" t="s">
        <v>889</v>
      </c>
      <c r="D1383">
        <v>1</v>
      </c>
      <c r="E1383" s="2" t="s">
        <v>2779</v>
      </c>
      <c r="F1383" s="2" t="s">
        <v>2780</v>
      </c>
      <c r="G1383" s="2" t="s">
        <v>752</v>
      </c>
      <c r="H1383" s="2" t="s">
        <v>906</v>
      </c>
      <c r="I1383" s="2" t="s">
        <v>907</v>
      </c>
      <c r="J1383" s="2" t="s">
        <v>908</v>
      </c>
      <c r="K1383" s="2" t="s">
        <v>955</v>
      </c>
      <c r="L1383" s="2" t="s">
        <v>1003</v>
      </c>
      <c r="M1383" s="2" t="s">
        <v>785</v>
      </c>
      <c r="N1383" s="2" t="s">
        <v>917</v>
      </c>
    </row>
    <row r="1384" ht="15" spans="1:14">
      <c r="A1384" t="str">
        <f t="shared" si="21"/>
        <v>16295869英语</v>
      </c>
      <c r="B1384" t="s">
        <v>12</v>
      </c>
      <c r="C1384" t="s">
        <v>1</v>
      </c>
      <c r="D1384">
        <v>0</v>
      </c>
      <c r="E1384" s="2" t="s">
        <v>2779</v>
      </c>
      <c r="F1384" s="2" t="s">
        <v>2780</v>
      </c>
      <c r="G1384" s="2" t="s">
        <v>752</v>
      </c>
      <c r="H1384" s="2" t="s">
        <v>906</v>
      </c>
      <c r="I1384" s="2" t="s">
        <v>907</v>
      </c>
      <c r="J1384" s="2" t="s">
        <v>908</v>
      </c>
      <c r="K1384" s="2" t="s">
        <v>955</v>
      </c>
      <c r="L1384" s="2" t="s">
        <v>1081</v>
      </c>
      <c r="M1384" s="2" t="s">
        <v>714</v>
      </c>
      <c r="N1384" s="2" t="s">
        <v>911</v>
      </c>
    </row>
    <row r="1385" ht="15" spans="1:14">
      <c r="A1385" t="str">
        <f t="shared" si="21"/>
        <v>2147788化学</v>
      </c>
      <c r="B1385" t="s">
        <v>4</v>
      </c>
      <c r="C1385" t="s">
        <v>889</v>
      </c>
      <c r="D1385">
        <v>1</v>
      </c>
      <c r="E1385" s="2" t="s">
        <v>2787</v>
      </c>
      <c r="F1385" s="2" t="s">
        <v>2788</v>
      </c>
      <c r="G1385" s="2" t="s">
        <v>757</v>
      </c>
      <c r="H1385" s="2" t="s">
        <v>914</v>
      </c>
      <c r="I1385" s="2" t="s">
        <v>907</v>
      </c>
      <c r="J1385" s="2" t="s">
        <v>908</v>
      </c>
      <c r="K1385" s="2" t="s">
        <v>955</v>
      </c>
      <c r="L1385" s="2" t="s">
        <v>1019</v>
      </c>
      <c r="M1385" s="2" t="s">
        <v>842</v>
      </c>
      <c r="N1385" s="2" t="s">
        <v>927</v>
      </c>
    </row>
    <row r="1386" ht="15" spans="1:14">
      <c r="A1386" t="str">
        <f t="shared" si="21"/>
        <v>2147788英语</v>
      </c>
      <c r="B1386" t="s">
        <v>12</v>
      </c>
      <c r="C1386" t="s">
        <v>1</v>
      </c>
      <c r="D1386">
        <v>0</v>
      </c>
      <c r="E1386" s="2" t="s">
        <v>2787</v>
      </c>
      <c r="F1386" s="2" t="s">
        <v>2788</v>
      </c>
      <c r="G1386" s="2" t="s">
        <v>757</v>
      </c>
      <c r="H1386" s="2" t="s">
        <v>906</v>
      </c>
      <c r="I1386" s="2" t="s">
        <v>907</v>
      </c>
      <c r="J1386" s="2" t="s">
        <v>908</v>
      </c>
      <c r="K1386" s="2" t="s">
        <v>955</v>
      </c>
      <c r="L1386" s="2" t="s">
        <v>1081</v>
      </c>
      <c r="M1386" s="2" t="s">
        <v>714</v>
      </c>
      <c r="N1386" s="2" t="s">
        <v>911</v>
      </c>
    </row>
    <row r="1387" ht="15" spans="1:14">
      <c r="A1387" t="str">
        <f t="shared" si="21"/>
        <v>2170937物理</v>
      </c>
      <c r="B1387" t="s">
        <v>4</v>
      </c>
      <c r="C1387" t="s">
        <v>889</v>
      </c>
      <c r="D1387">
        <v>1</v>
      </c>
      <c r="E1387" s="2" t="s">
        <v>2791</v>
      </c>
      <c r="F1387" s="2" t="s">
        <v>2792</v>
      </c>
      <c r="G1387" s="2" t="s">
        <v>2793</v>
      </c>
      <c r="H1387" s="2" t="s">
        <v>906</v>
      </c>
      <c r="I1387" s="2" t="s">
        <v>907</v>
      </c>
      <c r="J1387" s="2" t="s">
        <v>908</v>
      </c>
      <c r="K1387" s="2" t="s">
        <v>955</v>
      </c>
      <c r="L1387" s="2" t="s">
        <v>1103</v>
      </c>
      <c r="M1387" s="2" t="s">
        <v>423</v>
      </c>
      <c r="N1387" s="2" t="s">
        <v>919</v>
      </c>
    </row>
    <row r="1388" ht="15" spans="1:14">
      <c r="A1388" t="str">
        <f t="shared" si="21"/>
        <v>2559273化学</v>
      </c>
      <c r="B1388" t="s">
        <v>4</v>
      </c>
      <c r="C1388" t="s">
        <v>889</v>
      </c>
      <c r="D1388">
        <v>1</v>
      </c>
      <c r="E1388" s="2" t="s">
        <v>2794</v>
      </c>
      <c r="F1388" s="2" t="s">
        <v>2795</v>
      </c>
      <c r="G1388" s="2" t="s">
        <v>2796</v>
      </c>
      <c r="H1388" s="2" t="s">
        <v>906</v>
      </c>
      <c r="I1388" s="2" t="s">
        <v>907</v>
      </c>
      <c r="J1388" s="2" t="s">
        <v>908</v>
      </c>
      <c r="K1388" s="2" t="s">
        <v>955</v>
      </c>
      <c r="L1388" s="2" t="s">
        <v>969</v>
      </c>
      <c r="M1388" s="2" t="s">
        <v>87</v>
      </c>
      <c r="N1388" s="2" t="s">
        <v>927</v>
      </c>
    </row>
    <row r="1389" ht="15" spans="1:14">
      <c r="A1389" t="str">
        <f t="shared" si="21"/>
        <v>5810443数学</v>
      </c>
      <c r="B1389" t="s">
        <v>4</v>
      </c>
      <c r="C1389" t="s">
        <v>889</v>
      </c>
      <c r="D1389">
        <v>1</v>
      </c>
      <c r="E1389" s="2" t="s">
        <v>2797</v>
      </c>
      <c r="F1389" s="2" t="s">
        <v>2798</v>
      </c>
      <c r="G1389" s="2" t="s">
        <v>135</v>
      </c>
      <c r="H1389" s="2" t="s">
        <v>906</v>
      </c>
      <c r="I1389" s="2" t="s">
        <v>907</v>
      </c>
      <c r="J1389" s="2" t="s">
        <v>908</v>
      </c>
      <c r="K1389" s="2" t="s">
        <v>915</v>
      </c>
      <c r="L1389" s="2" t="s">
        <v>916</v>
      </c>
      <c r="M1389" s="2" t="s">
        <v>557</v>
      </c>
      <c r="N1389" s="2" t="s">
        <v>917</v>
      </c>
    </row>
    <row r="1390" ht="15" spans="1:14">
      <c r="A1390" t="str">
        <f t="shared" si="21"/>
        <v>5810443物理</v>
      </c>
      <c r="B1390" t="s">
        <v>4</v>
      </c>
      <c r="C1390" t="s">
        <v>889</v>
      </c>
      <c r="D1390">
        <v>1</v>
      </c>
      <c r="E1390" s="2" t="s">
        <v>2797</v>
      </c>
      <c r="F1390" s="2" t="s">
        <v>2798</v>
      </c>
      <c r="G1390" s="2" t="s">
        <v>135</v>
      </c>
      <c r="H1390" s="2" t="s">
        <v>906</v>
      </c>
      <c r="I1390" s="2" t="s">
        <v>907</v>
      </c>
      <c r="J1390" s="2" t="s">
        <v>908</v>
      </c>
      <c r="K1390" s="2" t="s">
        <v>915</v>
      </c>
      <c r="L1390" s="2" t="s">
        <v>918</v>
      </c>
      <c r="M1390" s="2" t="s">
        <v>289</v>
      </c>
      <c r="N1390" s="2" t="s">
        <v>919</v>
      </c>
    </row>
    <row r="1391" ht="15" spans="1:14">
      <c r="A1391" t="str">
        <f t="shared" si="21"/>
        <v>5810443化学</v>
      </c>
      <c r="B1391" t="s">
        <v>12</v>
      </c>
      <c r="C1391" t="s">
        <v>1</v>
      </c>
      <c r="D1391">
        <v>0</v>
      </c>
      <c r="E1391" s="2" t="s">
        <v>2797</v>
      </c>
      <c r="F1391" s="2" t="s">
        <v>2798</v>
      </c>
      <c r="G1391" s="2" t="s">
        <v>135</v>
      </c>
      <c r="H1391" s="2" t="s">
        <v>906</v>
      </c>
      <c r="I1391" s="2" t="s">
        <v>907</v>
      </c>
      <c r="J1391" s="2" t="s">
        <v>908</v>
      </c>
      <c r="K1391" s="2" t="s">
        <v>915</v>
      </c>
      <c r="L1391" s="2" t="s">
        <v>935</v>
      </c>
      <c r="M1391" s="2" t="s">
        <v>87</v>
      </c>
      <c r="N1391" s="2" t="s">
        <v>927</v>
      </c>
    </row>
    <row r="1392" ht="15" spans="1:14">
      <c r="A1392" t="str">
        <f t="shared" si="21"/>
        <v>13844267数学</v>
      </c>
      <c r="B1392" t="s">
        <v>4</v>
      </c>
      <c r="C1392" t="s">
        <v>889</v>
      </c>
      <c r="D1392">
        <v>1</v>
      </c>
      <c r="E1392" s="2" t="s">
        <v>2799</v>
      </c>
      <c r="F1392" s="2" t="s">
        <v>2800</v>
      </c>
      <c r="G1392" s="2" t="s">
        <v>2801</v>
      </c>
      <c r="H1392" s="2" t="s">
        <v>906</v>
      </c>
      <c r="I1392" s="2" t="s">
        <v>907</v>
      </c>
      <c r="J1392" s="2" t="s">
        <v>908</v>
      </c>
      <c r="K1392" s="2" t="s">
        <v>955</v>
      </c>
      <c r="L1392" s="2" t="s">
        <v>1003</v>
      </c>
      <c r="M1392" s="2" t="s">
        <v>785</v>
      </c>
      <c r="N1392" s="2" t="s">
        <v>917</v>
      </c>
    </row>
    <row r="1393" ht="15" spans="1:14">
      <c r="A1393" t="str">
        <f t="shared" si="21"/>
        <v>7550325英语</v>
      </c>
      <c r="B1393" t="s">
        <v>4</v>
      </c>
      <c r="C1393" t="s">
        <v>1</v>
      </c>
      <c r="D1393">
        <v>0</v>
      </c>
      <c r="E1393" s="2" t="s">
        <v>2802</v>
      </c>
      <c r="F1393" s="2" t="s">
        <v>2803</v>
      </c>
      <c r="G1393" s="2" t="s">
        <v>11</v>
      </c>
      <c r="H1393" s="2" t="s">
        <v>914</v>
      </c>
      <c r="I1393" s="2" t="s">
        <v>907</v>
      </c>
      <c r="J1393" s="2" t="s">
        <v>908</v>
      </c>
      <c r="K1393" s="2" t="s">
        <v>915</v>
      </c>
      <c r="L1393" s="2" t="s">
        <v>938</v>
      </c>
      <c r="M1393" s="2" t="s">
        <v>3</v>
      </c>
      <c r="N1393" s="2" t="s">
        <v>911</v>
      </c>
    </row>
    <row r="1394" ht="15" spans="1:14">
      <c r="A1394" t="str">
        <f t="shared" si="21"/>
        <v>7550325数学</v>
      </c>
      <c r="B1394" t="s">
        <v>4</v>
      </c>
      <c r="C1394" t="s">
        <v>1</v>
      </c>
      <c r="D1394">
        <v>0</v>
      </c>
      <c r="E1394" s="2" t="s">
        <v>2802</v>
      </c>
      <c r="F1394" s="2" t="s">
        <v>2803</v>
      </c>
      <c r="G1394" s="2" t="s">
        <v>11</v>
      </c>
      <c r="H1394" s="2" t="s">
        <v>914</v>
      </c>
      <c r="I1394" s="2" t="s">
        <v>907</v>
      </c>
      <c r="J1394" s="2" t="s">
        <v>908</v>
      </c>
      <c r="K1394" s="2" t="s">
        <v>915</v>
      </c>
      <c r="L1394" s="2" t="s">
        <v>916</v>
      </c>
      <c r="M1394" s="2" t="s">
        <v>464</v>
      </c>
      <c r="N1394" s="2" t="s">
        <v>917</v>
      </c>
    </row>
    <row r="1395" ht="15" spans="1:14">
      <c r="A1395" t="str">
        <f t="shared" si="21"/>
        <v>7550325物理</v>
      </c>
      <c r="B1395" t="s">
        <v>12</v>
      </c>
      <c r="C1395" t="s">
        <v>1</v>
      </c>
      <c r="D1395">
        <v>0</v>
      </c>
      <c r="E1395" s="2" t="s">
        <v>2802</v>
      </c>
      <c r="F1395" s="2" t="s">
        <v>2803</v>
      </c>
      <c r="G1395" s="2" t="s">
        <v>11</v>
      </c>
      <c r="H1395" s="2" t="s">
        <v>914</v>
      </c>
      <c r="I1395" s="2" t="s">
        <v>907</v>
      </c>
      <c r="J1395" s="2" t="s">
        <v>908</v>
      </c>
      <c r="K1395" s="2" t="s">
        <v>915</v>
      </c>
      <c r="L1395" s="2" t="s">
        <v>918</v>
      </c>
      <c r="M1395" s="2" t="s">
        <v>31</v>
      </c>
      <c r="N1395" s="2" t="s">
        <v>919</v>
      </c>
    </row>
    <row r="1396" ht="15" spans="1:14">
      <c r="A1396" t="str">
        <f t="shared" si="21"/>
        <v>12097989数学</v>
      </c>
      <c r="B1396" t="s">
        <v>4</v>
      </c>
      <c r="C1396" t="s">
        <v>889</v>
      </c>
      <c r="D1396">
        <v>1</v>
      </c>
      <c r="E1396" s="2" t="s">
        <v>2804</v>
      </c>
      <c r="F1396" s="2" t="s">
        <v>2805</v>
      </c>
      <c r="G1396" s="2" t="s">
        <v>2806</v>
      </c>
      <c r="H1396" s="2" t="s">
        <v>906</v>
      </c>
      <c r="I1396" s="2" t="s">
        <v>907</v>
      </c>
      <c r="J1396" s="2" t="s">
        <v>908</v>
      </c>
      <c r="K1396" s="2" t="s">
        <v>960</v>
      </c>
      <c r="L1396" s="2" t="s">
        <v>961</v>
      </c>
      <c r="M1396" s="2" t="s">
        <v>785</v>
      </c>
      <c r="N1396" s="2" t="s">
        <v>917</v>
      </c>
    </row>
    <row r="1397" ht="15" spans="1:14">
      <c r="A1397" t="str">
        <f t="shared" si="21"/>
        <v>1531870数学</v>
      </c>
      <c r="B1397" t="s">
        <v>4</v>
      </c>
      <c r="C1397" t="s">
        <v>889</v>
      </c>
      <c r="D1397">
        <v>1</v>
      </c>
      <c r="E1397" s="2" t="s">
        <v>2807</v>
      </c>
      <c r="F1397" s="2" t="s">
        <v>2808</v>
      </c>
      <c r="G1397" s="2" t="s">
        <v>334</v>
      </c>
      <c r="H1397" s="2" t="s">
        <v>914</v>
      </c>
      <c r="I1397" s="2" t="s">
        <v>907</v>
      </c>
      <c r="J1397" s="2" t="s">
        <v>908</v>
      </c>
      <c r="K1397" s="2" t="s">
        <v>955</v>
      </c>
      <c r="L1397" s="2" t="s">
        <v>986</v>
      </c>
      <c r="M1397" s="2" t="s">
        <v>378</v>
      </c>
      <c r="N1397" s="2" t="s">
        <v>917</v>
      </c>
    </row>
    <row r="1398" ht="15" spans="1:14">
      <c r="A1398" t="str">
        <f t="shared" si="21"/>
        <v>1531870物理</v>
      </c>
      <c r="B1398" t="s">
        <v>12</v>
      </c>
      <c r="C1398" t="s">
        <v>1</v>
      </c>
      <c r="D1398">
        <v>0</v>
      </c>
      <c r="E1398" s="2" t="s">
        <v>2807</v>
      </c>
      <c r="F1398" s="2" t="s">
        <v>2808</v>
      </c>
      <c r="G1398" s="2" t="s">
        <v>334</v>
      </c>
      <c r="H1398" s="2" t="s">
        <v>914</v>
      </c>
      <c r="I1398" s="2" t="s">
        <v>907</v>
      </c>
      <c r="J1398" s="2" t="s">
        <v>908</v>
      </c>
      <c r="K1398" s="2" t="s">
        <v>955</v>
      </c>
      <c r="L1398" s="2" t="s">
        <v>970</v>
      </c>
      <c r="M1398" s="2" t="s">
        <v>289</v>
      </c>
      <c r="N1398" s="2" t="s">
        <v>919</v>
      </c>
    </row>
    <row r="1399" ht="15" spans="1:14">
      <c r="A1399" t="str">
        <f t="shared" si="21"/>
        <v>1531870化学</v>
      </c>
      <c r="B1399" t="s">
        <v>12</v>
      </c>
      <c r="C1399" t="s">
        <v>889</v>
      </c>
      <c r="D1399">
        <v>1</v>
      </c>
      <c r="E1399" s="2" t="s">
        <v>2807</v>
      </c>
      <c r="F1399" s="2" t="s">
        <v>2808</v>
      </c>
      <c r="G1399" s="2" t="s">
        <v>334</v>
      </c>
      <c r="H1399" s="2" t="s">
        <v>914</v>
      </c>
      <c r="I1399" s="2" t="s">
        <v>907</v>
      </c>
      <c r="J1399" s="2" t="s">
        <v>908</v>
      </c>
      <c r="K1399" s="2" t="s">
        <v>955</v>
      </c>
      <c r="L1399" s="2" t="s">
        <v>969</v>
      </c>
      <c r="M1399" s="2" t="s">
        <v>842</v>
      </c>
      <c r="N1399" s="2" t="s">
        <v>927</v>
      </c>
    </row>
    <row r="1400" ht="15" spans="1:14">
      <c r="A1400" t="str">
        <f t="shared" si="21"/>
        <v>6993317化学</v>
      </c>
      <c r="B1400" t="s">
        <v>4</v>
      </c>
      <c r="C1400" t="s">
        <v>1</v>
      </c>
      <c r="D1400">
        <v>0</v>
      </c>
      <c r="E1400" s="2" t="s">
        <v>2809</v>
      </c>
      <c r="F1400" s="2" t="s">
        <v>2810</v>
      </c>
      <c r="G1400" s="2" t="s">
        <v>425</v>
      </c>
      <c r="H1400" s="2" t="s">
        <v>914</v>
      </c>
      <c r="I1400" s="2" t="s">
        <v>907</v>
      </c>
      <c r="J1400" s="2" t="s">
        <v>908</v>
      </c>
      <c r="K1400" s="2" t="s">
        <v>915</v>
      </c>
      <c r="L1400" s="2" t="s">
        <v>935</v>
      </c>
      <c r="M1400" s="2" t="s">
        <v>866</v>
      </c>
      <c r="N1400" s="2" t="s">
        <v>927</v>
      </c>
    </row>
    <row r="1401" ht="15" spans="1:14">
      <c r="A1401" t="str">
        <f t="shared" si="21"/>
        <v>6993317数学</v>
      </c>
      <c r="B1401" t="s">
        <v>4</v>
      </c>
      <c r="C1401" t="s">
        <v>889</v>
      </c>
      <c r="D1401">
        <v>1</v>
      </c>
      <c r="E1401" s="2" t="s">
        <v>2809</v>
      </c>
      <c r="F1401" s="2" t="s">
        <v>2810</v>
      </c>
      <c r="G1401" s="2" t="s">
        <v>425</v>
      </c>
      <c r="H1401" s="2" t="s">
        <v>914</v>
      </c>
      <c r="I1401" s="2" t="s">
        <v>907</v>
      </c>
      <c r="J1401" s="2" t="s">
        <v>908</v>
      </c>
      <c r="K1401" s="2" t="s">
        <v>915</v>
      </c>
      <c r="L1401" s="2" t="s">
        <v>916</v>
      </c>
      <c r="M1401" s="2" t="s">
        <v>785</v>
      </c>
      <c r="N1401" s="2" t="s">
        <v>917</v>
      </c>
    </row>
    <row r="1402" ht="15" spans="1:14">
      <c r="A1402" t="str">
        <f t="shared" si="21"/>
        <v>6993317物理</v>
      </c>
      <c r="B1402" t="s">
        <v>4</v>
      </c>
      <c r="C1402" t="s">
        <v>1</v>
      </c>
      <c r="D1402">
        <v>0</v>
      </c>
      <c r="E1402" s="2" t="s">
        <v>2809</v>
      </c>
      <c r="F1402" s="2" t="s">
        <v>2810</v>
      </c>
      <c r="G1402" s="2" t="s">
        <v>425</v>
      </c>
      <c r="H1402" s="2" t="s">
        <v>914</v>
      </c>
      <c r="I1402" s="2" t="s">
        <v>907</v>
      </c>
      <c r="J1402" s="2" t="s">
        <v>908</v>
      </c>
      <c r="K1402" s="2" t="s">
        <v>915</v>
      </c>
      <c r="L1402" s="2" t="s">
        <v>918</v>
      </c>
      <c r="M1402" s="2" t="s">
        <v>423</v>
      </c>
      <c r="N1402" s="2" t="s">
        <v>919</v>
      </c>
    </row>
    <row r="1403" ht="15" spans="1:14">
      <c r="A1403" t="str">
        <f t="shared" si="21"/>
        <v>1824224物理</v>
      </c>
      <c r="B1403" t="s">
        <v>12</v>
      </c>
      <c r="C1403" t="s">
        <v>1</v>
      </c>
      <c r="D1403">
        <v>0</v>
      </c>
      <c r="E1403" s="2" t="s">
        <v>2811</v>
      </c>
      <c r="F1403" s="2" t="s">
        <v>2812</v>
      </c>
      <c r="G1403" s="2" t="s">
        <v>307</v>
      </c>
      <c r="H1403" s="2" t="s">
        <v>906</v>
      </c>
      <c r="I1403" s="2" t="s">
        <v>907</v>
      </c>
      <c r="J1403" s="2" t="s">
        <v>908</v>
      </c>
      <c r="K1403" s="2" t="s">
        <v>915</v>
      </c>
      <c r="L1403" s="2" t="s">
        <v>1073</v>
      </c>
      <c r="M1403" s="2" t="s">
        <v>289</v>
      </c>
      <c r="N1403" s="2" t="s">
        <v>919</v>
      </c>
    </row>
    <row r="1404" ht="15" spans="1:14">
      <c r="A1404" t="str">
        <f t="shared" si="21"/>
        <v>3910239物理</v>
      </c>
      <c r="B1404" t="s">
        <v>4</v>
      </c>
      <c r="C1404" t="s">
        <v>889</v>
      </c>
      <c r="D1404">
        <v>1</v>
      </c>
      <c r="E1404" s="2" t="s">
        <v>2813</v>
      </c>
      <c r="F1404" s="2" t="s">
        <v>2814</v>
      </c>
      <c r="G1404" s="2" t="s">
        <v>2815</v>
      </c>
      <c r="H1404" s="2" t="s">
        <v>914</v>
      </c>
      <c r="I1404" s="2" t="s">
        <v>907</v>
      </c>
      <c r="J1404" s="2" t="s">
        <v>908</v>
      </c>
      <c r="K1404" s="2" t="s">
        <v>915</v>
      </c>
      <c r="L1404" s="2" t="s">
        <v>918</v>
      </c>
      <c r="M1404" s="2" t="s">
        <v>31</v>
      </c>
      <c r="N1404" s="2" t="s">
        <v>919</v>
      </c>
    </row>
    <row r="1405" ht="15" spans="1:14">
      <c r="A1405" t="str">
        <f t="shared" si="21"/>
        <v>3910239化学</v>
      </c>
      <c r="B1405" t="s">
        <v>4</v>
      </c>
      <c r="C1405" t="s">
        <v>889</v>
      </c>
      <c r="D1405">
        <v>1</v>
      </c>
      <c r="E1405" s="2" t="s">
        <v>2813</v>
      </c>
      <c r="F1405" s="2" t="s">
        <v>2814</v>
      </c>
      <c r="G1405" s="2" t="s">
        <v>2815</v>
      </c>
      <c r="H1405" s="2" t="s">
        <v>914</v>
      </c>
      <c r="I1405" s="2" t="s">
        <v>907</v>
      </c>
      <c r="J1405" s="2" t="s">
        <v>908</v>
      </c>
      <c r="K1405" s="2" t="s">
        <v>915</v>
      </c>
      <c r="L1405" s="2" t="s">
        <v>935</v>
      </c>
      <c r="M1405" s="2" t="s">
        <v>766</v>
      </c>
      <c r="N1405" s="2" t="s">
        <v>927</v>
      </c>
    </row>
    <row r="1406" ht="15" spans="1:14">
      <c r="A1406" t="str">
        <f t="shared" si="21"/>
        <v>1966812英语</v>
      </c>
      <c r="B1406" t="s">
        <v>4</v>
      </c>
      <c r="C1406" t="s">
        <v>889</v>
      </c>
      <c r="D1406">
        <v>1</v>
      </c>
      <c r="E1406" s="2" t="s">
        <v>2816</v>
      </c>
      <c r="F1406" s="2" t="s">
        <v>2817</v>
      </c>
      <c r="G1406" s="2" t="s">
        <v>2818</v>
      </c>
      <c r="H1406" s="2" t="s">
        <v>906</v>
      </c>
      <c r="I1406" s="2" t="s">
        <v>907</v>
      </c>
      <c r="J1406" s="2" t="s">
        <v>908</v>
      </c>
      <c r="K1406" s="2" t="s">
        <v>955</v>
      </c>
      <c r="L1406" s="2" t="s">
        <v>1081</v>
      </c>
      <c r="M1406" s="2" t="s">
        <v>714</v>
      </c>
      <c r="N1406" s="2" t="s">
        <v>911</v>
      </c>
    </row>
    <row r="1407" ht="15" spans="1:14">
      <c r="A1407" t="str">
        <f t="shared" si="21"/>
        <v>1466584英语</v>
      </c>
      <c r="B1407" t="s">
        <v>4</v>
      </c>
      <c r="C1407" t="s">
        <v>889</v>
      </c>
      <c r="D1407">
        <v>1</v>
      </c>
      <c r="E1407" s="2" t="s">
        <v>2819</v>
      </c>
      <c r="F1407" s="2" t="s">
        <v>2820</v>
      </c>
      <c r="G1407" s="2" t="s">
        <v>2821</v>
      </c>
      <c r="H1407" s="2" t="s">
        <v>906</v>
      </c>
      <c r="I1407" s="2" t="s">
        <v>907</v>
      </c>
      <c r="J1407" s="2" t="s">
        <v>908</v>
      </c>
      <c r="K1407" s="2" t="s">
        <v>955</v>
      </c>
      <c r="L1407" s="2" t="s">
        <v>1081</v>
      </c>
      <c r="M1407" s="2" t="s">
        <v>714</v>
      </c>
      <c r="N1407" s="2" t="s">
        <v>911</v>
      </c>
    </row>
    <row r="1408" ht="15" spans="1:14">
      <c r="A1408" t="str">
        <f t="shared" si="21"/>
        <v>1824224数学</v>
      </c>
      <c r="B1408" t="s">
        <v>12</v>
      </c>
      <c r="C1408" t="s">
        <v>1</v>
      </c>
      <c r="D1408">
        <v>0</v>
      </c>
      <c r="E1408" s="2" t="s">
        <v>2811</v>
      </c>
      <c r="F1408" s="2" t="s">
        <v>2812</v>
      </c>
      <c r="G1408" s="2" t="s">
        <v>307</v>
      </c>
      <c r="H1408" s="2" t="s">
        <v>906</v>
      </c>
      <c r="I1408" s="2" t="s">
        <v>907</v>
      </c>
      <c r="J1408" s="2" t="s">
        <v>908</v>
      </c>
      <c r="K1408" s="2" t="s">
        <v>915</v>
      </c>
      <c r="L1408" s="2" t="s">
        <v>1072</v>
      </c>
      <c r="M1408" s="2" t="s">
        <v>557</v>
      </c>
      <c r="N1408" s="2" t="s">
        <v>917</v>
      </c>
    </row>
    <row r="1409" ht="15" spans="1:14">
      <c r="A1409" t="str">
        <f t="shared" si="21"/>
        <v>1824224化学</v>
      </c>
      <c r="B1409" t="s">
        <v>12</v>
      </c>
      <c r="C1409" t="s">
        <v>1</v>
      </c>
      <c r="D1409">
        <v>0</v>
      </c>
      <c r="E1409" s="2" t="s">
        <v>2811</v>
      </c>
      <c r="F1409" s="2" t="s">
        <v>2812</v>
      </c>
      <c r="G1409" s="2" t="s">
        <v>307</v>
      </c>
      <c r="H1409" s="2" t="s">
        <v>906</v>
      </c>
      <c r="I1409" s="2" t="s">
        <v>907</v>
      </c>
      <c r="J1409" s="2" t="s">
        <v>908</v>
      </c>
      <c r="K1409" s="2" t="s">
        <v>915</v>
      </c>
      <c r="L1409" s="2" t="s">
        <v>935</v>
      </c>
      <c r="M1409" s="2" t="s">
        <v>646</v>
      </c>
      <c r="N1409" s="2" t="s">
        <v>927</v>
      </c>
    </row>
    <row r="1410" ht="15" spans="1:14">
      <c r="A1410" t="str">
        <f t="shared" ref="A1410:A1473" si="22">E1410&amp;N1410</f>
        <v>2050915数学</v>
      </c>
      <c r="B1410" t="s">
        <v>12</v>
      </c>
      <c r="C1410" t="s">
        <v>889</v>
      </c>
      <c r="D1410">
        <v>1</v>
      </c>
      <c r="E1410" s="2" t="s">
        <v>2822</v>
      </c>
      <c r="F1410" s="2" t="s">
        <v>2823</v>
      </c>
      <c r="G1410" s="2" t="s">
        <v>2824</v>
      </c>
      <c r="H1410" s="2" t="s">
        <v>906</v>
      </c>
      <c r="I1410" s="2" t="s">
        <v>907</v>
      </c>
      <c r="J1410" s="2" t="s">
        <v>908</v>
      </c>
      <c r="K1410" s="2" t="s">
        <v>915</v>
      </c>
      <c r="L1410" s="2" t="s">
        <v>916</v>
      </c>
      <c r="M1410" s="2" t="s">
        <v>378</v>
      </c>
      <c r="N1410" s="2" t="s">
        <v>917</v>
      </c>
    </row>
    <row r="1411" ht="15" spans="1:14">
      <c r="A1411" t="str">
        <f t="shared" si="22"/>
        <v>2050915物理</v>
      </c>
      <c r="B1411" t="s">
        <v>12</v>
      </c>
      <c r="C1411" t="s">
        <v>889</v>
      </c>
      <c r="D1411">
        <v>1</v>
      </c>
      <c r="E1411" s="2" t="s">
        <v>2822</v>
      </c>
      <c r="F1411" s="2" t="s">
        <v>2823</v>
      </c>
      <c r="G1411" s="2" t="s">
        <v>2824</v>
      </c>
      <c r="H1411" s="2" t="s">
        <v>906</v>
      </c>
      <c r="I1411" s="2" t="s">
        <v>907</v>
      </c>
      <c r="J1411" s="2" t="s">
        <v>908</v>
      </c>
      <c r="K1411" s="2" t="s">
        <v>915</v>
      </c>
      <c r="L1411" s="2" t="s">
        <v>918</v>
      </c>
      <c r="M1411" s="2" t="s">
        <v>31</v>
      </c>
      <c r="N1411" s="2" t="s">
        <v>919</v>
      </c>
    </row>
    <row r="1412" ht="15" spans="1:14">
      <c r="A1412" t="str">
        <f t="shared" si="22"/>
        <v>3910239数学</v>
      </c>
      <c r="B1412" t="s">
        <v>4</v>
      </c>
      <c r="C1412" t="s">
        <v>889</v>
      </c>
      <c r="D1412">
        <v>1</v>
      </c>
      <c r="E1412" s="2" t="s">
        <v>2813</v>
      </c>
      <c r="F1412" s="2" t="s">
        <v>2814</v>
      </c>
      <c r="G1412" s="2" t="s">
        <v>2815</v>
      </c>
      <c r="H1412" s="2" t="s">
        <v>914</v>
      </c>
      <c r="I1412" s="2" t="s">
        <v>907</v>
      </c>
      <c r="J1412" s="2" t="s">
        <v>908</v>
      </c>
      <c r="K1412" s="2" t="s">
        <v>915</v>
      </c>
      <c r="L1412" s="2" t="s">
        <v>916</v>
      </c>
      <c r="M1412" s="2" t="s">
        <v>489</v>
      </c>
      <c r="N1412" s="2" t="s">
        <v>917</v>
      </c>
    </row>
    <row r="1413" ht="15" spans="1:14">
      <c r="A1413" t="str">
        <f t="shared" si="22"/>
        <v>11246102数学</v>
      </c>
      <c r="B1413" t="s">
        <v>12</v>
      </c>
      <c r="C1413" t="s">
        <v>1</v>
      </c>
      <c r="D1413">
        <v>0</v>
      </c>
      <c r="E1413" s="2" t="s">
        <v>2825</v>
      </c>
      <c r="F1413" s="2" t="s">
        <v>2826</v>
      </c>
      <c r="G1413" s="2" t="s">
        <v>276</v>
      </c>
      <c r="H1413" s="2" t="s">
        <v>914</v>
      </c>
      <c r="I1413" s="2" t="s">
        <v>907</v>
      </c>
      <c r="J1413" s="2" t="s">
        <v>908</v>
      </c>
      <c r="K1413" s="2" t="s">
        <v>909</v>
      </c>
      <c r="L1413" s="2" t="s">
        <v>1502</v>
      </c>
      <c r="M1413" s="2" t="s">
        <v>687</v>
      </c>
      <c r="N1413" s="2" t="s">
        <v>917</v>
      </c>
    </row>
    <row r="1414" ht="15" spans="1:14">
      <c r="A1414" t="str">
        <f t="shared" si="22"/>
        <v>11246102化学</v>
      </c>
      <c r="B1414" t="s">
        <v>12</v>
      </c>
      <c r="C1414" t="s">
        <v>1</v>
      </c>
      <c r="D1414">
        <v>0</v>
      </c>
      <c r="E1414" s="2" t="s">
        <v>2825</v>
      </c>
      <c r="F1414" s="2" t="s">
        <v>2826</v>
      </c>
      <c r="G1414" s="2" t="s">
        <v>276</v>
      </c>
      <c r="H1414" s="2" t="s">
        <v>914</v>
      </c>
      <c r="I1414" s="2" t="s">
        <v>907</v>
      </c>
      <c r="J1414" s="2" t="s">
        <v>908</v>
      </c>
      <c r="K1414" s="2" t="s">
        <v>909</v>
      </c>
      <c r="L1414" s="2" t="s">
        <v>1503</v>
      </c>
      <c r="M1414" s="2" t="s">
        <v>848</v>
      </c>
      <c r="N1414" s="2" t="s">
        <v>927</v>
      </c>
    </row>
    <row r="1415" ht="15" spans="1:14">
      <c r="A1415" t="str">
        <f t="shared" si="22"/>
        <v>11246102物理</v>
      </c>
      <c r="B1415" t="s">
        <v>12</v>
      </c>
      <c r="C1415" t="s">
        <v>1</v>
      </c>
      <c r="D1415">
        <v>0</v>
      </c>
      <c r="E1415" s="2" t="s">
        <v>2825</v>
      </c>
      <c r="F1415" s="2" t="s">
        <v>2826</v>
      </c>
      <c r="G1415" s="2" t="s">
        <v>276</v>
      </c>
      <c r="H1415" s="2" t="s">
        <v>914</v>
      </c>
      <c r="I1415" s="2" t="s">
        <v>907</v>
      </c>
      <c r="J1415" s="2" t="s">
        <v>908</v>
      </c>
      <c r="K1415" s="2" t="s">
        <v>909</v>
      </c>
      <c r="L1415" s="2" t="s">
        <v>1501</v>
      </c>
      <c r="M1415" s="2" t="s">
        <v>241</v>
      </c>
      <c r="N1415" s="2" t="s">
        <v>919</v>
      </c>
    </row>
    <row r="1416" ht="15" spans="1:14">
      <c r="A1416" t="str">
        <f t="shared" si="22"/>
        <v>1961263物理</v>
      </c>
      <c r="B1416" t="s">
        <v>12</v>
      </c>
      <c r="C1416" t="s">
        <v>889</v>
      </c>
      <c r="D1416">
        <v>1</v>
      </c>
      <c r="E1416" s="2" t="s">
        <v>2827</v>
      </c>
      <c r="F1416" s="2" t="s">
        <v>2828</v>
      </c>
      <c r="G1416" s="2" t="s">
        <v>2829</v>
      </c>
      <c r="H1416" s="2" t="s">
        <v>914</v>
      </c>
      <c r="I1416" s="2" t="s">
        <v>907</v>
      </c>
      <c r="J1416" s="2" t="s">
        <v>908</v>
      </c>
      <c r="K1416" s="2" t="s">
        <v>915</v>
      </c>
      <c r="L1416" s="2" t="s">
        <v>931</v>
      </c>
      <c r="M1416" s="2" t="s">
        <v>777</v>
      </c>
      <c r="N1416" s="2" t="s">
        <v>919</v>
      </c>
    </row>
    <row r="1417" ht="15" spans="1:14">
      <c r="A1417" t="str">
        <f t="shared" si="22"/>
        <v>1961263化学</v>
      </c>
      <c r="B1417" t="s">
        <v>12</v>
      </c>
      <c r="C1417" t="s">
        <v>889</v>
      </c>
      <c r="D1417">
        <v>1</v>
      </c>
      <c r="E1417" s="2" t="s">
        <v>2827</v>
      </c>
      <c r="F1417" s="2" t="s">
        <v>2828</v>
      </c>
      <c r="G1417" s="2" t="s">
        <v>2829</v>
      </c>
      <c r="H1417" s="2" t="s">
        <v>914</v>
      </c>
      <c r="I1417" s="2" t="s">
        <v>907</v>
      </c>
      <c r="J1417" s="2" t="s">
        <v>908</v>
      </c>
      <c r="K1417" s="2" t="s">
        <v>915</v>
      </c>
      <c r="L1417" s="2" t="s">
        <v>1129</v>
      </c>
      <c r="M1417" s="2" t="s">
        <v>403</v>
      </c>
      <c r="N1417" s="2" t="s">
        <v>927</v>
      </c>
    </row>
    <row r="1418" ht="15" spans="1:14">
      <c r="A1418" t="str">
        <f t="shared" si="22"/>
        <v>7315054物理</v>
      </c>
      <c r="B1418" t="s">
        <v>4</v>
      </c>
      <c r="C1418" t="s">
        <v>1</v>
      </c>
      <c r="D1418">
        <v>0</v>
      </c>
      <c r="E1418" s="2" t="s">
        <v>2830</v>
      </c>
      <c r="F1418" s="2" t="s">
        <v>2831</v>
      </c>
      <c r="G1418" s="2" t="s">
        <v>105</v>
      </c>
      <c r="H1418" s="2" t="s">
        <v>906</v>
      </c>
      <c r="I1418" s="2" t="s">
        <v>907</v>
      </c>
      <c r="J1418" s="2" t="s">
        <v>908</v>
      </c>
      <c r="K1418" s="2" t="s">
        <v>955</v>
      </c>
      <c r="L1418" s="2" t="s">
        <v>970</v>
      </c>
      <c r="M1418" s="2" t="s">
        <v>535</v>
      </c>
      <c r="N1418" s="2" t="s">
        <v>919</v>
      </c>
    </row>
    <row r="1419" ht="15" spans="1:14">
      <c r="A1419" t="str">
        <f t="shared" si="22"/>
        <v>1961263数学</v>
      </c>
      <c r="B1419" t="s">
        <v>4</v>
      </c>
      <c r="C1419" t="s">
        <v>889</v>
      </c>
      <c r="D1419">
        <v>1</v>
      </c>
      <c r="E1419" s="2" t="s">
        <v>2827</v>
      </c>
      <c r="F1419" s="2" t="s">
        <v>2828</v>
      </c>
      <c r="G1419" s="2" t="s">
        <v>2829</v>
      </c>
      <c r="H1419" s="2" t="s">
        <v>906</v>
      </c>
      <c r="I1419" s="2" t="s">
        <v>907</v>
      </c>
      <c r="J1419" s="2" t="s">
        <v>908</v>
      </c>
      <c r="K1419" s="2" t="s">
        <v>915</v>
      </c>
      <c r="L1419" s="2" t="s">
        <v>1124</v>
      </c>
      <c r="M1419" s="2" t="s">
        <v>853</v>
      </c>
      <c r="N1419" s="2" t="s">
        <v>917</v>
      </c>
    </row>
    <row r="1420" ht="15" spans="1:14">
      <c r="A1420" t="str">
        <f t="shared" si="22"/>
        <v>1584874化学</v>
      </c>
      <c r="B1420" t="s">
        <v>12</v>
      </c>
      <c r="C1420" t="s">
        <v>1</v>
      </c>
      <c r="D1420">
        <v>0</v>
      </c>
      <c r="E1420" s="2" t="s">
        <v>2832</v>
      </c>
      <c r="F1420" s="2" t="s">
        <v>2833</v>
      </c>
      <c r="G1420" s="2" t="s">
        <v>309</v>
      </c>
      <c r="H1420" s="2" t="s">
        <v>914</v>
      </c>
      <c r="I1420" s="2" t="s">
        <v>907</v>
      </c>
      <c r="J1420" s="2" t="s">
        <v>908</v>
      </c>
      <c r="K1420" s="2" t="s">
        <v>915</v>
      </c>
      <c r="L1420" s="2" t="s">
        <v>926</v>
      </c>
      <c r="M1420" s="2" t="s">
        <v>866</v>
      </c>
      <c r="N1420" s="2" t="s">
        <v>927</v>
      </c>
    </row>
    <row r="1421" ht="15" spans="1:14">
      <c r="A1421" t="str">
        <f t="shared" si="22"/>
        <v>1584874数学</v>
      </c>
      <c r="B1421" t="s">
        <v>12</v>
      </c>
      <c r="C1421" t="s">
        <v>1</v>
      </c>
      <c r="D1421">
        <v>0</v>
      </c>
      <c r="E1421" s="2" t="s">
        <v>2832</v>
      </c>
      <c r="F1421" s="2" t="s">
        <v>2833</v>
      </c>
      <c r="G1421" s="2" t="s">
        <v>309</v>
      </c>
      <c r="H1421" s="2" t="s">
        <v>914</v>
      </c>
      <c r="I1421" s="2" t="s">
        <v>907</v>
      </c>
      <c r="J1421" s="2" t="s">
        <v>908</v>
      </c>
      <c r="K1421" s="2" t="s">
        <v>915</v>
      </c>
      <c r="L1421" s="2" t="s">
        <v>1125</v>
      </c>
      <c r="M1421" s="2" t="s">
        <v>785</v>
      </c>
      <c r="N1421" s="2" t="s">
        <v>917</v>
      </c>
    </row>
    <row r="1422" ht="15" spans="1:14">
      <c r="A1422" t="str">
        <f t="shared" si="22"/>
        <v>1584874物理</v>
      </c>
      <c r="B1422" t="s">
        <v>12</v>
      </c>
      <c r="C1422" t="s">
        <v>1</v>
      </c>
      <c r="D1422">
        <v>0</v>
      </c>
      <c r="E1422" s="2" t="s">
        <v>2832</v>
      </c>
      <c r="F1422" s="2" t="s">
        <v>2833</v>
      </c>
      <c r="G1422" s="2" t="s">
        <v>309</v>
      </c>
      <c r="H1422" s="2" t="s">
        <v>914</v>
      </c>
      <c r="I1422" s="2" t="s">
        <v>907</v>
      </c>
      <c r="J1422" s="2" t="s">
        <v>908</v>
      </c>
      <c r="K1422" s="2" t="s">
        <v>915</v>
      </c>
      <c r="L1422" s="2" t="s">
        <v>1032</v>
      </c>
      <c r="M1422" s="2" t="s">
        <v>289</v>
      </c>
      <c r="N1422" s="2" t="s">
        <v>919</v>
      </c>
    </row>
    <row r="1423" ht="15" spans="1:14">
      <c r="A1423" t="str">
        <f t="shared" si="22"/>
        <v>1792401英语</v>
      </c>
      <c r="B1423" t="s">
        <v>4</v>
      </c>
      <c r="C1423" t="s">
        <v>1</v>
      </c>
      <c r="D1423">
        <v>0</v>
      </c>
      <c r="E1423" s="2" t="s">
        <v>2834</v>
      </c>
      <c r="F1423" s="2" t="s">
        <v>2835</v>
      </c>
      <c r="G1423" s="2" t="s">
        <v>8</v>
      </c>
      <c r="H1423" s="2" t="s">
        <v>914</v>
      </c>
      <c r="I1423" s="2" t="s">
        <v>907</v>
      </c>
      <c r="J1423" s="2" t="s">
        <v>908</v>
      </c>
      <c r="K1423" s="2" t="s">
        <v>915</v>
      </c>
      <c r="L1423" s="2" t="s">
        <v>938</v>
      </c>
      <c r="M1423" s="2" t="s">
        <v>3</v>
      </c>
      <c r="N1423" s="2" t="s">
        <v>911</v>
      </c>
    </row>
    <row r="1424" ht="15" spans="1:14">
      <c r="A1424" t="str">
        <f t="shared" si="22"/>
        <v>2250765数学</v>
      </c>
      <c r="B1424" t="s">
        <v>4</v>
      </c>
      <c r="C1424" t="s">
        <v>1</v>
      </c>
      <c r="D1424">
        <v>0</v>
      </c>
      <c r="E1424" s="2" t="s">
        <v>2836</v>
      </c>
      <c r="F1424" s="2" t="s">
        <v>2837</v>
      </c>
      <c r="G1424" s="2" t="s">
        <v>564</v>
      </c>
      <c r="H1424" s="2" t="s">
        <v>914</v>
      </c>
      <c r="I1424" s="2" t="s">
        <v>907</v>
      </c>
      <c r="J1424" s="2" t="s">
        <v>908</v>
      </c>
      <c r="K1424" s="2" t="s">
        <v>955</v>
      </c>
      <c r="L1424" s="2" t="s">
        <v>976</v>
      </c>
      <c r="M1424" s="2" t="s">
        <v>557</v>
      </c>
      <c r="N1424" s="2" t="s">
        <v>917</v>
      </c>
    </row>
    <row r="1425" ht="15" spans="1:14">
      <c r="A1425" t="str">
        <f t="shared" si="22"/>
        <v>5920977数学</v>
      </c>
      <c r="B1425" t="s">
        <v>4</v>
      </c>
      <c r="C1425" t="s">
        <v>889</v>
      </c>
      <c r="D1425">
        <v>1</v>
      </c>
      <c r="E1425" s="2" t="s">
        <v>2838</v>
      </c>
      <c r="F1425" s="2" t="s">
        <v>2839</v>
      </c>
      <c r="G1425" s="2" t="s">
        <v>2840</v>
      </c>
      <c r="H1425" s="2" t="s">
        <v>914</v>
      </c>
      <c r="I1425" s="2" t="s">
        <v>907</v>
      </c>
      <c r="J1425" s="2" t="s">
        <v>908</v>
      </c>
      <c r="K1425" s="2" t="s">
        <v>955</v>
      </c>
      <c r="L1425" s="2" t="s">
        <v>1003</v>
      </c>
      <c r="M1425" s="2" t="s">
        <v>201</v>
      </c>
      <c r="N1425" s="2" t="s">
        <v>917</v>
      </c>
    </row>
    <row r="1426" ht="15" spans="1:14">
      <c r="A1426" t="str">
        <f t="shared" si="22"/>
        <v>7687801物理</v>
      </c>
      <c r="B1426" t="s">
        <v>4</v>
      </c>
      <c r="C1426" t="s">
        <v>1</v>
      </c>
      <c r="D1426">
        <v>0</v>
      </c>
      <c r="E1426" s="2" t="s">
        <v>2841</v>
      </c>
      <c r="F1426" s="2" t="s">
        <v>2842</v>
      </c>
      <c r="G1426" s="2" t="s">
        <v>34</v>
      </c>
      <c r="H1426" s="2" t="s">
        <v>906</v>
      </c>
      <c r="I1426" s="2" t="s">
        <v>907</v>
      </c>
      <c r="J1426" s="2" t="s">
        <v>908</v>
      </c>
      <c r="K1426" s="2" t="s">
        <v>915</v>
      </c>
      <c r="L1426" s="2" t="s">
        <v>918</v>
      </c>
      <c r="M1426" s="2" t="s">
        <v>31</v>
      </c>
      <c r="N1426" s="2" t="s">
        <v>919</v>
      </c>
    </row>
    <row r="1427" ht="15" spans="1:14">
      <c r="A1427" t="str">
        <f t="shared" si="22"/>
        <v>7687801化学</v>
      </c>
      <c r="B1427" t="s">
        <v>12</v>
      </c>
      <c r="C1427" t="s">
        <v>1</v>
      </c>
      <c r="D1427">
        <v>0</v>
      </c>
      <c r="E1427" s="2" t="s">
        <v>2841</v>
      </c>
      <c r="F1427" s="2" t="s">
        <v>2842</v>
      </c>
      <c r="G1427" s="2" t="s">
        <v>34</v>
      </c>
      <c r="H1427" s="2" t="s">
        <v>906</v>
      </c>
      <c r="I1427" s="2" t="s">
        <v>907</v>
      </c>
      <c r="J1427" s="2" t="s">
        <v>908</v>
      </c>
      <c r="K1427" s="2" t="s">
        <v>915</v>
      </c>
      <c r="L1427" s="2" t="s">
        <v>935</v>
      </c>
      <c r="M1427" s="2" t="s">
        <v>87</v>
      </c>
      <c r="N1427" s="2" t="s">
        <v>927</v>
      </c>
    </row>
    <row r="1428" ht="15" spans="1:14">
      <c r="A1428" t="str">
        <f t="shared" si="22"/>
        <v>7315054英语</v>
      </c>
      <c r="B1428" t="s">
        <v>12</v>
      </c>
      <c r="C1428" t="s">
        <v>1</v>
      </c>
      <c r="D1428">
        <v>0</v>
      </c>
      <c r="E1428" s="2" t="s">
        <v>2830</v>
      </c>
      <c r="F1428" s="2" t="s">
        <v>2831</v>
      </c>
      <c r="G1428" s="2" t="s">
        <v>105</v>
      </c>
      <c r="H1428" s="2" t="s">
        <v>906</v>
      </c>
      <c r="I1428" s="2" t="s">
        <v>907</v>
      </c>
      <c r="J1428" s="2" t="s">
        <v>908</v>
      </c>
      <c r="K1428" s="2" t="s">
        <v>955</v>
      </c>
      <c r="L1428" s="2" t="s">
        <v>1081</v>
      </c>
      <c r="M1428" s="2" t="s">
        <v>714</v>
      </c>
      <c r="N1428" s="2" t="s">
        <v>911</v>
      </c>
    </row>
    <row r="1429" ht="15" spans="1:14">
      <c r="A1429" t="str">
        <f t="shared" si="22"/>
        <v>1746333英语</v>
      </c>
      <c r="B1429" t="s">
        <v>4</v>
      </c>
      <c r="C1429" t="s">
        <v>889</v>
      </c>
      <c r="D1429">
        <v>1</v>
      </c>
      <c r="E1429" s="2" t="s">
        <v>2843</v>
      </c>
      <c r="F1429" s="2" t="s">
        <v>2844</v>
      </c>
      <c r="G1429" s="2" t="s">
        <v>2845</v>
      </c>
      <c r="H1429" s="2" t="s">
        <v>906</v>
      </c>
      <c r="I1429" s="2" t="s">
        <v>907</v>
      </c>
      <c r="J1429" s="2" t="s">
        <v>908</v>
      </c>
      <c r="K1429" s="2" t="s">
        <v>955</v>
      </c>
      <c r="L1429" s="2" t="s">
        <v>1081</v>
      </c>
      <c r="M1429" s="2" t="s">
        <v>714</v>
      </c>
      <c r="N1429" s="2" t="s">
        <v>911</v>
      </c>
    </row>
    <row r="1430" ht="15" spans="1:14">
      <c r="A1430" t="str">
        <f t="shared" si="22"/>
        <v>1746333化学</v>
      </c>
      <c r="B1430" t="s">
        <v>4</v>
      </c>
      <c r="C1430" t="s">
        <v>889</v>
      </c>
      <c r="D1430">
        <v>1</v>
      </c>
      <c r="E1430" s="2" t="s">
        <v>2843</v>
      </c>
      <c r="F1430" s="2" t="s">
        <v>2844</v>
      </c>
      <c r="G1430" s="2" t="s">
        <v>2845</v>
      </c>
      <c r="H1430" s="2" t="s">
        <v>906</v>
      </c>
      <c r="I1430" s="2" t="s">
        <v>907</v>
      </c>
      <c r="J1430" s="2" t="s">
        <v>908</v>
      </c>
      <c r="K1430" s="2" t="s">
        <v>955</v>
      </c>
      <c r="L1430" s="2" t="s">
        <v>1019</v>
      </c>
      <c r="M1430" s="2" t="s">
        <v>87</v>
      </c>
      <c r="N1430" s="2" t="s">
        <v>927</v>
      </c>
    </row>
    <row r="1431" ht="15" spans="1:14">
      <c r="A1431" t="str">
        <f t="shared" si="22"/>
        <v>1746333物理</v>
      </c>
      <c r="B1431" t="s">
        <v>4</v>
      </c>
      <c r="C1431" t="s">
        <v>889</v>
      </c>
      <c r="D1431">
        <v>1</v>
      </c>
      <c r="E1431" s="2" t="s">
        <v>2843</v>
      </c>
      <c r="F1431" s="2" t="s">
        <v>2844</v>
      </c>
      <c r="G1431" s="2" t="s">
        <v>2845</v>
      </c>
      <c r="H1431" s="2" t="s">
        <v>906</v>
      </c>
      <c r="I1431" s="2" t="s">
        <v>907</v>
      </c>
      <c r="J1431" s="2" t="s">
        <v>908</v>
      </c>
      <c r="K1431" s="2" t="s">
        <v>955</v>
      </c>
      <c r="L1431" s="2" t="s">
        <v>1002</v>
      </c>
      <c r="M1431" s="2" t="s">
        <v>444</v>
      </c>
      <c r="N1431" s="2" t="s">
        <v>919</v>
      </c>
    </row>
    <row r="1432" ht="15" spans="1:14">
      <c r="A1432" t="str">
        <f t="shared" si="22"/>
        <v>7687801数学</v>
      </c>
      <c r="B1432" t="s">
        <v>4</v>
      </c>
      <c r="C1432" t="s">
        <v>889</v>
      </c>
      <c r="D1432">
        <v>1</v>
      </c>
      <c r="E1432" s="2" t="s">
        <v>2841</v>
      </c>
      <c r="F1432" s="2" t="s">
        <v>2842</v>
      </c>
      <c r="G1432" s="2" t="s">
        <v>34</v>
      </c>
      <c r="H1432" s="2" t="s">
        <v>906</v>
      </c>
      <c r="I1432" s="2" t="s">
        <v>907</v>
      </c>
      <c r="J1432" s="2" t="s">
        <v>908</v>
      </c>
      <c r="K1432" s="2" t="s">
        <v>915</v>
      </c>
      <c r="L1432" s="2" t="s">
        <v>916</v>
      </c>
      <c r="M1432" s="2" t="s">
        <v>557</v>
      </c>
      <c r="N1432" s="2" t="s">
        <v>917</v>
      </c>
    </row>
    <row r="1433" ht="15" spans="1:14">
      <c r="A1433" t="str">
        <f t="shared" si="22"/>
        <v>6125150物理</v>
      </c>
      <c r="B1433" t="s">
        <v>4</v>
      </c>
      <c r="C1433" t="s">
        <v>889</v>
      </c>
      <c r="D1433">
        <v>1</v>
      </c>
      <c r="E1433" s="2" t="s">
        <v>2846</v>
      </c>
      <c r="F1433" s="2" t="s">
        <v>2847</v>
      </c>
      <c r="G1433" s="2" t="s">
        <v>2848</v>
      </c>
      <c r="H1433" s="2" t="s">
        <v>906</v>
      </c>
      <c r="I1433" s="2" t="s">
        <v>907</v>
      </c>
      <c r="J1433" s="2" t="s">
        <v>908</v>
      </c>
      <c r="K1433" s="2" t="s">
        <v>915</v>
      </c>
      <c r="L1433" s="2" t="s">
        <v>918</v>
      </c>
      <c r="M1433" s="2" t="s">
        <v>31</v>
      </c>
      <c r="N1433" s="2" t="s">
        <v>919</v>
      </c>
    </row>
    <row r="1434" ht="15" spans="1:14">
      <c r="A1434" t="str">
        <f t="shared" si="22"/>
        <v>6125150数学</v>
      </c>
      <c r="B1434" t="s">
        <v>4</v>
      </c>
      <c r="C1434" t="s">
        <v>889</v>
      </c>
      <c r="D1434">
        <v>1</v>
      </c>
      <c r="E1434" s="2" t="s">
        <v>2846</v>
      </c>
      <c r="F1434" s="2" t="s">
        <v>2847</v>
      </c>
      <c r="G1434" s="2" t="s">
        <v>2848</v>
      </c>
      <c r="H1434" s="2" t="s">
        <v>906</v>
      </c>
      <c r="I1434" s="2" t="s">
        <v>907</v>
      </c>
      <c r="J1434" s="2" t="s">
        <v>908</v>
      </c>
      <c r="K1434" s="2" t="s">
        <v>915</v>
      </c>
      <c r="L1434" s="2" t="s">
        <v>916</v>
      </c>
      <c r="M1434" s="2" t="s">
        <v>378</v>
      </c>
      <c r="N1434" s="2" t="s">
        <v>917</v>
      </c>
    </row>
    <row r="1435" ht="15" spans="1:14">
      <c r="A1435" t="str">
        <f t="shared" si="22"/>
        <v>6125150化学</v>
      </c>
      <c r="B1435" t="s">
        <v>4</v>
      </c>
      <c r="C1435" t="s">
        <v>889</v>
      </c>
      <c r="D1435">
        <v>1</v>
      </c>
      <c r="E1435" s="2" t="s">
        <v>2846</v>
      </c>
      <c r="F1435" s="2" t="s">
        <v>2847</v>
      </c>
      <c r="G1435" s="2" t="s">
        <v>2848</v>
      </c>
      <c r="H1435" s="2" t="s">
        <v>906</v>
      </c>
      <c r="I1435" s="2" t="s">
        <v>907</v>
      </c>
      <c r="J1435" s="2" t="s">
        <v>908</v>
      </c>
      <c r="K1435" s="2" t="s">
        <v>915</v>
      </c>
      <c r="L1435" s="2" t="s">
        <v>935</v>
      </c>
      <c r="M1435" s="2" t="s">
        <v>646</v>
      </c>
      <c r="N1435" s="2" t="s">
        <v>927</v>
      </c>
    </row>
    <row r="1436" ht="15" spans="1:14">
      <c r="A1436" t="str">
        <f t="shared" si="22"/>
        <v>6125150英语</v>
      </c>
      <c r="B1436" t="s">
        <v>4</v>
      </c>
      <c r="C1436" t="s">
        <v>889</v>
      </c>
      <c r="D1436">
        <v>1</v>
      </c>
      <c r="E1436" s="2" t="s">
        <v>2846</v>
      </c>
      <c r="F1436" s="2" t="s">
        <v>2847</v>
      </c>
      <c r="G1436" s="2" t="s">
        <v>2848</v>
      </c>
      <c r="H1436" s="2" t="s">
        <v>906</v>
      </c>
      <c r="I1436" s="2" t="s">
        <v>907</v>
      </c>
      <c r="J1436" s="2" t="s">
        <v>908</v>
      </c>
      <c r="K1436" s="2" t="s">
        <v>915</v>
      </c>
      <c r="L1436" s="2" t="s">
        <v>938</v>
      </c>
      <c r="M1436" s="2" t="s">
        <v>714</v>
      </c>
      <c r="N1436" s="2" t="s">
        <v>911</v>
      </c>
    </row>
    <row r="1437" ht="15" spans="1:14">
      <c r="A1437" t="str">
        <f t="shared" si="22"/>
        <v>7315054数学</v>
      </c>
      <c r="B1437" t="s">
        <v>4</v>
      </c>
      <c r="C1437" t="s">
        <v>1</v>
      </c>
      <c r="D1437">
        <v>0</v>
      </c>
      <c r="E1437" s="2" t="s">
        <v>2830</v>
      </c>
      <c r="F1437" s="2" t="s">
        <v>2831</v>
      </c>
      <c r="G1437" s="2" t="s">
        <v>105</v>
      </c>
      <c r="H1437" s="2" t="s">
        <v>906</v>
      </c>
      <c r="I1437" s="2" t="s">
        <v>907</v>
      </c>
      <c r="J1437" s="2" t="s">
        <v>908</v>
      </c>
      <c r="K1437" s="2" t="s">
        <v>955</v>
      </c>
      <c r="L1437" s="2" t="s">
        <v>986</v>
      </c>
      <c r="M1437" s="2" t="s">
        <v>489</v>
      </c>
      <c r="N1437" s="2" t="s">
        <v>917</v>
      </c>
    </row>
    <row r="1438" ht="15" spans="1:14">
      <c r="A1438" t="str">
        <f t="shared" si="22"/>
        <v>7315054化学</v>
      </c>
      <c r="B1438" t="s">
        <v>4</v>
      </c>
      <c r="C1438" t="s">
        <v>1</v>
      </c>
      <c r="D1438">
        <v>0</v>
      </c>
      <c r="E1438" s="2" t="s">
        <v>2830</v>
      </c>
      <c r="F1438" s="2" t="s">
        <v>2831</v>
      </c>
      <c r="G1438" s="2" t="s">
        <v>105</v>
      </c>
      <c r="H1438" s="2" t="s">
        <v>906</v>
      </c>
      <c r="I1438" s="2" t="s">
        <v>907</v>
      </c>
      <c r="J1438" s="2" t="s">
        <v>908</v>
      </c>
      <c r="K1438" s="2" t="s">
        <v>955</v>
      </c>
      <c r="L1438" s="2" t="s">
        <v>969</v>
      </c>
      <c r="M1438" s="2" t="s">
        <v>87</v>
      </c>
      <c r="N1438" s="2" t="s">
        <v>927</v>
      </c>
    </row>
    <row r="1439" ht="15" spans="1:14">
      <c r="A1439" t="str">
        <f t="shared" si="22"/>
        <v>4226425数学</v>
      </c>
      <c r="B1439" t="s">
        <v>4</v>
      </c>
      <c r="C1439" t="s">
        <v>1</v>
      </c>
      <c r="D1439">
        <v>0</v>
      </c>
      <c r="E1439" s="2" t="s">
        <v>2849</v>
      </c>
      <c r="F1439" s="2" t="s">
        <v>2850</v>
      </c>
      <c r="G1439" s="2" t="s">
        <v>501</v>
      </c>
      <c r="H1439" s="2" t="s">
        <v>906</v>
      </c>
      <c r="I1439" s="2" t="s">
        <v>907</v>
      </c>
      <c r="J1439" s="2" t="s">
        <v>908</v>
      </c>
      <c r="K1439" s="2" t="s">
        <v>915</v>
      </c>
      <c r="L1439" s="2" t="s">
        <v>1125</v>
      </c>
      <c r="M1439" s="2" t="s">
        <v>489</v>
      </c>
      <c r="N1439" s="2" t="s">
        <v>917</v>
      </c>
    </row>
    <row r="1440" ht="15" spans="1:14">
      <c r="A1440" t="str">
        <f t="shared" si="22"/>
        <v>1746333数学</v>
      </c>
      <c r="B1440" t="s">
        <v>4</v>
      </c>
      <c r="C1440" t="s">
        <v>889</v>
      </c>
      <c r="D1440">
        <v>1</v>
      </c>
      <c r="E1440" s="2" t="s">
        <v>2843</v>
      </c>
      <c r="F1440" s="2" t="s">
        <v>2844</v>
      </c>
      <c r="G1440" s="2" t="s">
        <v>2845</v>
      </c>
      <c r="H1440" s="2" t="s">
        <v>906</v>
      </c>
      <c r="I1440" s="2" t="s">
        <v>907</v>
      </c>
      <c r="J1440" s="2" t="s">
        <v>908</v>
      </c>
      <c r="K1440" s="2" t="s">
        <v>955</v>
      </c>
      <c r="L1440" s="2" t="s">
        <v>1003</v>
      </c>
      <c r="M1440" s="2" t="s">
        <v>785</v>
      </c>
      <c r="N1440" s="2" t="s">
        <v>917</v>
      </c>
    </row>
    <row r="1441" ht="15" spans="1:14">
      <c r="A1441" t="str">
        <f t="shared" si="22"/>
        <v>2199810物理</v>
      </c>
      <c r="B1441" t="s">
        <v>12</v>
      </c>
      <c r="C1441" t="s">
        <v>889</v>
      </c>
      <c r="D1441">
        <v>1</v>
      </c>
      <c r="E1441" s="2" t="s">
        <v>2851</v>
      </c>
      <c r="F1441" s="2" t="s">
        <v>2852</v>
      </c>
      <c r="G1441" s="2" t="s">
        <v>2853</v>
      </c>
      <c r="H1441" s="2" t="s">
        <v>906</v>
      </c>
      <c r="I1441" s="2" t="s">
        <v>907</v>
      </c>
      <c r="J1441" s="2" t="s">
        <v>908</v>
      </c>
      <c r="K1441" s="2" t="s">
        <v>909</v>
      </c>
      <c r="L1441" s="2" t="s">
        <v>948</v>
      </c>
      <c r="M1441" s="2" t="s">
        <v>241</v>
      </c>
      <c r="N1441" s="2" t="s">
        <v>919</v>
      </c>
    </row>
    <row r="1442" ht="15" spans="1:14">
      <c r="A1442" t="str">
        <f t="shared" si="22"/>
        <v>2266458物理</v>
      </c>
      <c r="B1442" t="s">
        <v>12</v>
      </c>
      <c r="C1442" t="s">
        <v>1</v>
      </c>
      <c r="D1442">
        <v>0</v>
      </c>
      <c r="E1442" s="2" t="s">
        <v>2854</v>
      </c>
      <c r="F1442" s="2" t="s">
        <v>2855</v>
      </c>
      <c r="G1442" s="2" t="s">
        <v>86</v>
      </c>
      <c r="H1442" s="2" t="s">
        <v>906</v>
      </c>
      <c r="I1442" s="2" t="s">
        <v>907</v>
      </c>
      <c r="J1442" s="2" t="s">
        <v>908</v>
      </c>
      <c r="K1442" s="2" t="s">
        <v>915</v>
      </c>
      <c r="L1442" s="2" t="s">
        <v>918</v>
      </c>
      <c r="M1442" s="2" t="s">
        <v>31</v>
      </c>
      <c r="N1442" s="2" t="s">
        <v>919</v>
      </c>
    </row>
    <row r="1443" ht="15" spans="1:14">
      <c r="A1443" t="str">
        <f t="shared" si="22"/>
        <v>2513330数学</v>
      </c>
      <c r="B1443" t="s">
        <v>4</v>
      </c>
      <c r="C1443" t="s">
        <v>1</v>
      </c>
      <c r="D1443">
        <v>0</v>
      </c>
      <c r="E1443" s="2" t="s">
        <v>2856</v>
      </c>
      <c r="F1443" s="2" t="s">
        <v>2857</v>
      </c>
      <c r="G1443" s="2" t="s">
        <v>208</v>
      </c>
      <c r="H1443" s="2" t="s">
        <v>906</v>
      </c>
      <c r="I1443" s="2" t="s">
        <v>907</v>
      </c>
      <c r="J1443" s="2" t="s">
        <v>908</v>
      </c>
      <c r="K1443" s="2" t="s">
        <v>915</v>
      </c>
      <c r="L1443" s="2" t="s">
        <v>1125</v>
      </c>
      <c r="M1443" s="2" t="s">
        <v>201</v>
      </c>
      <c r="N1443" s="2" t="s">
        <v>917</v>
      </c>
    </row>
    <row r="1444" ht="15" spans="1:14">
      <c r="A1444" t="str">
        <f t="shared" si="22"/>
        <v>16385863物理</v>
      </c>
      <c r="B1444" t="s">
        <v>4</v>
      </c>
      <c r="C1444" t="s">
        <v>889</v>
      </c>
      <c r="D1444">
        <v>1</v>
      </c>
      <c r="E1444" s="2" t="s">
        <v>2858</v>
      </c>
      <c r="F1444" s="2" t="s">
        <v>2859</v>
      </c>
      <c r="G1444" s="2" t="s">
        <v>2860</v>
      </c>
      <c r="H1444" s="2" t="s">
        <v>906</v>
      </c>
      <c r="I1444" s="2" t="s">
        <v>907</v>
      </c>
      <c r="J1444" s="2" t="s">
        <v>908</v>
      </c>
      <c r="K1444" s="2" t="s">
        <v>955</v>
      </c>
      <c r="L1444" s="2" t="s">
        <v>970</v>
      </c>
      <c r="M1444" s="2" t="s">
        <v>535</v>
      </c>
      <c r="N1444" s="2" t="s">
        <v>919</v>
      </c>
    </row>
    <row r="1445" ht="15" spans="1:14">
      <c r="A1445" t="str">
        <f t="shared" si="22"/>
        <v>1401006物理</v>
      </c>
      <c r="B1445" t="s">
        <v>4</v>
      </c>
      <c r="C1445" t="s">
        <v>889</v>
      </c>
      <c r="D1445">
        <v>1</v>
      </c>
      <c r="E1445" s="2" t="s">
        <v>2861</v>
      </c>
      <c r="F1445" s="2" t="s">
        <v>2862</v>
      </c>
      <c r="G1445" s="2" t="s">
        <v>2863</v>
      </c>
      <c r="H1445" s="2" t="s">
        <v>906</v>
      </c>
      <c r="I1445" s="2" t="s">
        <v>907</v>
      </c>
      <c r="J1445" s="2" t="s">
        <v>908</v>
      </c>
      <c r="K1445" s="2" t="s">
        <v>955</v>
      </c>
      <c r="L1445" s="2" t="s">
        <v>970</v>
      </c>
      <c r="M1445" s="2" t="s">
        <v>535</v>
      </c>
      <c r="N1445" s="2" t="s">
        <v>919</v>
      </c>
    </row>
    <row r="1446" ht="15" spans="1:14">
      <c r="A1446" t="str">
        <f t="shared" si="22"/>
        <v>2766290数学</v>
      </c>
      <c r="B1446" t="s">
        <v>4</v>
      </c>
      <c r="C1446" t="s">
        <v>889</v>
      </c>
      <c r="D1446">
        <v>1</v>
      </c>
      <c r="E1446" s="2" t="s">
        <v>2864</v>
      </c>
      <c r="F1446" s="2" t="s">
        <v>2865</v>
      </c>
      <c r="G1446" s="2" t="s">
        <v>2866</v>
      </c>
      <c r="H1446" s="2" t="s">
        <v>914</v>
      </c>
      <c r="I1446" s="2" t="s">
        <v>907</v>
      </c>
      <c r="J1446" s="2" t="s">
        <v>908</v>
      </c>
      <c r="K1446" s="2" t="s">
        <v>909</v>
      </c>
      <c r="L1446" s="2" t="s">
        <v>1194</v>
      </c>
      <c r="M1446" s="2" t="s">
        <v>338</v>
      </c>
      <c r="N1446" s="2" t="s">
        <v>917</v>
      </c>
    </row>
    <row r="1447" ht="15" spans="1:14">
      <c r="A1447" t="str">
        <f t="shared" si="22"/>
        <v>2784469化学</v>
      </c>
      <c r="B1447" t="s">
        <v>12</v>
      </c>
      <c r="C1447" t="s">
        <v>889</v>
      </c>
      <c r="D1447">
        <v>1</v>
      </c>
      <c r="E1447" s="2" t="s">
        <v>2867</v>
      </c>
      <c r="F1447" s="2" t="s">
        <v>2868</v>
      </c>
      <c r="G1447" s="2" t="s">
        <v>2869</v>
      </c>
      <c r="H1447" s="2" t="s">
        <v>914</v>
      </c>
      <c r="I1447" s="2" t="s">
        <v>907</v>
      </c>
      <c r="J1447" s="2" t="s">
        <v>908</v>
      </c>
      <c r="K1447" s="2" t="s">
        <v>915</v>
      </c>
      <c r="L1447" s="2" t="s">
        <v>1465</v>
      </c>
      <c r="M1447" s="2" t="s">
        <v>403</v>
      </c>
      <c r="N1447" s="2" t="s">
        <v>927</v>
      </c>
    </row>
    <row r="1448" ht="15" spans="1:14">
      <c r="A1448" t="str">
        <f t="shared" si="22"/>
        <v>17102069英语</v>
      </c>
      <c r="B1448" t="s">
        <v>12</v>
      </c>
      <c r="C1448" t="s">
        <v>1</v>
      </c>
      <c r="D1448">
        <v>0</v>
      </c>
      <c r="E1448" s="2" t="s">
        <v>2870</v>
      </c>
      <c r="F1448" s="2" t="s">
        <v>2871</v>
      </c>
      <c r="G1448" s="2" t="s">
        <v>461</v>
      </c>
      <c r="H1448" s="2" t="s">
        <v>906</v>
      </c>
      <c r="I1448" s="2" t="s">
        <v>907</v>
      </c>
      <c r="J1448" s="2" t="s">
        <v>908</v>
      </c>
      <c r="K1448" s="2" t="s">
        <v>960</v>
      </c>
      <c r="L1448" s="2" t="s">
        <v>1087</v>
      </c>
      <c r="M1448" s="2" t="s">
        <v>455</v>
      </c>
      <c r="N1448" s="2" t="s">
        <v>911</v>
      </c>
    </row>
    <row r="1449" ht="15" spans="1:14">
      <c r="A1449" t="str">
        <f t="shared" si="22"/>
        <v>1396224数学</v>
      </c>
      <c r="B1449" t="s">
        <v>4</v>
      </c>
      <c r="C1449" t="s">
        <v>889</v>
      </c>
      <c r="D1449">
        <v>1</v>
      </c>
      <c r="E1449" s="2" t="s">
        <v>2872</v>
      </c>
      <c r="F1449" s="2" t="s">
        <v>2873</v>
      </c>
      <c r="G1449" s="2" t="s">
        <v>2874</v>
      </c>
      <c r="H1449" s="2" t="s">
        <v>914</v>
      </c>
      <c r="I1449" s="2" t="s">
        <v>907</v>
      </c>
      <c r="J1449" s="2" t="s">
        <v>908</v>
      </c>
      <c r="K1449" s="2" t="s">
        <v>955</v>
      </c>
      <c r="L1449" s="2" t="s">
        <v>1003</v>
      </c>
      <c r="M1449" s="2" t="s">
        <v>557</v>
      </c>
      <c r="N1449" s="2" t="s">
        <v>917</v>
      </c>
    </row>
    <row r="1450" ht="15" spans="1:14">
      <c r="A1450" t="str">
        <f t="shared" si="22"/>
        <v>1902815英语</v>
      </c>
      <c r="B1450" t="s">
        <v>4</v>
      </c>
      <c r="C1450" t="s">
        <v>889</v>
      </c>
      <c r="D1450">
        <v>1</v>
      </c>
      <c r="E1450" s="2" t="s">
        <v>2875</v>
      </c>
      <c r="F1450" s="2" t="s">
        <v>2876</v>
      </c>
      <c r="G1450" s="2" t="s">
        <v>2877</v>
      </c>
      <c r="H1450" s="2" t="s">
        <v>914</v>
      </c>
      <c r="I1450" s="2" t="s">
        <v>907</v>
      </c>
      <c r="J1450" s="2" t="s">
        <v>908</v>
      </c>
      <c r="K1450" s="2" t="s">
        <v>915</v>
      </c>
      <c r="L1450" s="2" t="s">
        <v>938</v>
      </c>
      <c r="M1450" s="2" t="s">
        <v>3</v>
      </c>
      <c r="N1450" s="2" t="s">
        <v>911</v>
      </c>
    </row>
    <row r="1451" ht="15" spans="1:14">
      <c r="A1451" t="str">
        <f t="shared" si="22"/>
        <v>1736409物理</v>
      </c>
      <c r="B1451" t="s">
        <v>4</v>
      </c>
      <c r="C1451" t="s">
        <v>889</v>
      </c>
      <c r="D1451">
        <v>1</v>
      </c>
      <c r="E1451" s="2" t="s">
        <v>2878</v>
      </c>
      <c r="F1451" s="2" t="s">
        <v>2879</v>
      </c>
      <c r="G1451" s="2" t="s">
        <v>2880</v>
      </c>
      <c r="H1451" s="2" t="s">
        <v>977</v>
      </c>
      <c r="I1451" s="2" t="s">
        <v>907</v>
      </c>
      <c r="J1451" s="2" t="s">
        <v>908</v>
      </c>
      <c r="K1451" s="2" t="s">
        <v>915</v>
      </c>
      <c r="L1451" s="2" t="s">
        <v>1141</v>
      </c>
      <c r="M1451" s="2" t="s">
        <v>287</v>
      </c>
      <c r="N1451" s="2" t="s">
        <v>919</v>
      </c>
    </row>
    <row r="1452" ht="15" spans="1:14">
      <c r="A1452" t="str">
        <f t="shared" si="22"/>
        <v>2162609数学</v>
      </c>
      <c r="B1452" t="s">
        <v>4</v>
      </c>
      <c r="C1452" t="s">
        <v>889</v>
      </c>
      <c r="D1452">
        <v>1</v>
      </c>
      <c r="E1452" s="2" t="s">
        <v>2881</v>
      </c>
      <c r="F1452" s="2" t="s">
        <v>2882</v>
      </c>
      <c r="G1452" s="2" t="s">
        <v>2883</v>
      </c>
      <c r="H1452" s="2" t="s">
        <v>906</v>
      </c>
      <c r="I1452" s="2" t="s">
        <v>907</v>
      </c>
      <c r="J1452" s="2" t="s">
        <v>908</v>
      </c>
      <c r="K1452" s="2" t="s">
        <v>915</v>
      </c>
      <c r="L1452" s="2" t="s">
        <v>1124</v>
      </c>
      <c r="M1452" s="2" t="s">
        <v>853</v>
      </c>
      <c r="N1452" s="2" t="s">
        <v>917</v>
      </c>
    </row>
    <row r="1453" ht="15" spans="1:14">
      <c r="A1453" t="str">
        <f t="shared" si="22"/>
        <v>3956338数学</v>
      </c>
      <c r="B1453" t="s">
        <v>4</v>
      </c>
      <c r="C1453" t="s">
        <v>1</v>
      </c>
      <c r="D1453">
        <v>0</v>
      </c>
      <c r="E1453" s="2" t="s">
        <v>2884</v>
      </c>
      <c r="F1453" s="2" t="s">
        <v>2885</v>
      </c>
      <c r="G1453" s="2" t="s">
        <v>795</v>
      </c>
      <c r="H1453" s="2" t="s">
        <v>906</v>
      </c>
      <c r="I1453" s="2" t="s">
        <v>907</v>
      </c>
      <c r="J1453" s="2" t="s">
        <v>908</v>
      </c>
      <c r="K1453" s="2" t="s">
        <v>960</v>
      </c>
      <c r="L1453" s="2" t="s">
        <v>979</v>
      </c>
      <c r="M1453" s="2" t="s">
        <v>785</v>
      </c>
      <c r="N1453" s="2" t="s">
        <v>917</v>
      </c>
    </row>
    <row r="1454" ht="15" spans="1:14">
      <c r="A1454" t="str">
        <f t="shared" si="22"/>
        <v>11566316数学</v>
      </c>
      <c r="B1454" t="s">
        <v>4</v>
      </c>
      <c r="C1454" t="s">
        <v>889</v>
      </c>
      <c r="D1454">
        <v>1</v>
      </c>
      <c r="E1454" s="2" t="s">
        <v>2886</v>
      </c>
      <c r="F1454" s="2" t="s">
        <v>2887</v>
      </c>
      <c r="G1454" s="2" t="s">
        <v>2888</v>
      </c>
      <c r="H1454" s="2" t="s">
        <v>906</v>
      </c>
      <c r="I1454" s="2" t="s">
        <v>907</v>
      </c>
      <c r="J1454" s="2" t="s">
        <v>908</v>
      </c>
      <c r="K1454" s="2" t="s">
        <v>955</v>
      </c>
      <c r="L1454" s="2" t="s">
        <v>1003</v>
      </c>
      <c r="M1454" s="2" t="s">
        <v>785</v>
      </c>
      <c r="N1454" s="2" t="s">
        <v>917</v>
      </c>
    </row>
    <row r="1455" ht="15" spans="1:14">
      <c r="A1455" t="str">
        <f t="shared" si="22"/>
        <v>11566316物理</v>
      </c>
      <c r="B1455" t="s">
        <v>4</v>
      </c>
      <c r="C1455" t="s">
        <v>889</v>
      </c>
      <c r="D1455">
        <v>1</v>
      </c>
      <c r="E1455" s="2" t="s">
        <v>2886</v>
      </c>
      <c r="F1455" s="2" t="s">
        <v>2887</v>
      </c>
      <c r="G1455" s="2" t="s">
        <v>2888</v>
      </c>
      <c r="H1455" s="2" t="s">
        <v>906</v>
      </c>
      <c r="I1455" s="2" t="s">
        <v>907</v>
      </c>
      <c r="J1455" s="2" t="s">
        <v>908</v>
      </c>
      <c r="K1455" s="2" t="s">
        <v>955</v>
      </c>
      <c r="L1455" s="2" t="s">
        <v>1002</v>
      </c>
      <c r="M1455" s="2" t="s">
        <v>289</v>
      </c>
      <c r="N1455" s="2" t="s">
        <v>919</v>
      </c>
    </row>
    <row r="1456" ht="15" spans="1:14">
      <c r="A1456" t="str">
        <f t="shared" si="22"/>
        <v>3896520化学</v>
      </c>
      <c r="B1456" t="s">
        <v>4</v>
      </c>
      <c r="C1456" t="s">
        <v>889</v>
      </c>
      <c r="D1456">
        <v>1</v>
      </c>
      <c r="E1456" s="2" t="s">
        <v>2889</v>
      </c>
      <c r="F1456" s="2" t="s">
        <v>2890</v>
      </c>
      <c r="G1456" s="2" t="s">
        <v>2891</v>
      </c>
      <c r="H1456" s="2" t="s">
        <v>906</v>
      </c>
      <c r="I1456" s="2" t="s">
        <v>907</v>
      </c>
      <c r="J1456" s="2" t="s">
        <v>908</v>
      </c>
      <c r="K1456" s="2" t="s">
        <v>915</v>
      </c>
      <c r="L1456" s="2" t="s">
        <v>935</v>
      </c>
      <c r="M1456" s="2" t="s">
        <v>87</v>
      </c>
      <c r="N1456" s="2" t="s">
        <v>927</v>
      </c>
    </row>
    <row r="1457" ht="15" spans="1:14">
      <c r="A1457" t="str">
        <f t="shared" si="22"/>
        <v>3896520物理</v>
      </c>
      <c r="B1457" t="s">
        <v>4</v>
      </c>
      <c r="C1457" t="s">
        <v>889</v>
      </c>
      <c r="D1457">
        <v>1</v>
      </c>
      <c r="E1457" s="2" t="s">
        <v>2889</v>
      </c>
      <c r="F1457" s="2" t="s">
        <v>2890</v>
      </c>
      <c r="G1457" s="2" t="s">
        <v>2891</v>
      </c>
      <c r="H1457" s="2" t="s">
        <v>906</v>
      </c>
      <c r="I1457" s="2" t="s">
        <v>907</v>
      </c>
      <c r="J1457" s="2" t="s">
        <v>908</v>
      </c>
      <c r="K1457" s="2" t="s">
        <v>915</v>
      </c>
      <c r="L1457" s="2" t="s">
        <v>918</v>
      </c>
      <c r="M1457" s="2" t="s">
        <v>31</v>
      </c>
      <c r="N1457" s="2" t="s">
        <v>919</v>
      </c>
    </row>
    <row r="1458" ht="15" spans="1:14">
      <c r="A1458" t="str">
        <f t="shared" si="22"/>
        <v>3896520英语</v>
      </c>
      <c r="B1458" t="s">
        <v>4</v>
      </c>
      <c r="C1458" t="s">
        <v>889</v>
      </c>
      <c r="D1458">
        <v>1</v>
      </c>
      <c r="E1458" s="2" t="s">
        <v>2889</v>
      </c>
      <c r="F1458" s="2" t="s">
        <v>2890</v>
      </c>
      <c r="G1458" s="2" t="s">
        <v>2891</v>
      </c>
      <c r="H1458" s="2" t="s">
        <v>906</v>
      </c>
      <c r="I1458" s="2" t="s">
        <v>907</v>
      </c>
      <c r="J1458" s="2" t="s">
        <v>908</v>
      </c>
      <c r="K1458" s="2" t="s">
        <v>915</v>
      </c>
      <c r="L1458" s="2" t="s">
        <v>938</v>
      </c>
      <c r="M1458" s="2" t="s">
        <v>714</v>
      </c>
      <c r="N1458" s="2" t="s">
        <v>911</v>
      </c>
    </row>
    <row r="1459" ht="15" spans="1:14">
      <c r="A1459" t="str">
        <f t="shared" si="22"/>
        <v>3896520数学</v>
      </c>
      <c r="B1459" t="s">
        <v>4</v>
      </c>
      <c r="C1459" t="s">
        <v>889</v>
      </c>
      <c r="D1459">
        <v>1</v>
      </c>
      <c r="E1459" s="2" t="s">
        <v>2889</v>
      </c>
      <c r="F1459" s="2" t="s">
        <v>2890</v>
      </c>
      <c r="G1459" s="2" t="s">
        <v>2891</v>
      </c>
      <c r="H1459" s="2" t="s">
        <v>906</v>
      </c>
      <c r="I1459" s="2" t="s">
        <v>907</v>
      </c>
      <c r="J1459" s="2" t="s">
        <v>908</v>
      </c>
      <c r="K1459" s="2" t="s">
        <v>915</v>
      </c>
      <c r="L1459" s="2" t="s">
        <v>916</v>
      </c>
      <c r="M1459" s="2" t="s">
        <v>378</v>
      </c>
      <c r="N1459" s="2" t="s">
        <v>917</v>
      </c>
    </row>
    <row r="1460" ht="15" spans="1:14">
      <c r="A1460" t="str">
        <f t="shared" si="22"/>
        <v>2852805数学</v>
      </c>
      <c r="B1460" t="s">
        <v>4</v>
      </c>
      <c r="C1460" t="s">
        <v>889</v>
      </c>
      <c r="D1460">
        <v>1</v>
      </c>
      <c r="E1460" s="2" t="s">
        <v>2892</v>
      </c>
      <c r="F1460" s="2" t="s">
        <v>2893</v>
      </c>
      <c r="G1460" s="2" t="s">
        <v>2894</v>
      </c>
      <c r="H1460" s="2" t="s">
        <v>906</v>
      </c>
      <c r="I1460" s="2" t="s">
        <v>907</v>
      </c>
      <c r="J1460" s="2" t="s">
        <v>908</v>
      </c>
      <c r="K1460" s="2" t="s">
        <v>955</v>
      </c>
      <c r="L1460" s="2" t="s">
        <v>1003</v>
      </c>
      <c r="M1460" s="2" t="s">
        <v>785</v>
      </c>
      <c r="N1460" s="2" t="s">
        <v>917</v>
      </c>
    </row>
    <row r="1461" ht="15" spans="1:14">
      <c r="A1461" t="str">
        <f t="shared" si="22"/>
        <v>16385863化学</v>
      </c>
      <c r="B1461" t="s">
        <v>4</v>
      </c>
      <c r="C1461" t="s">
        <v>889</v>
      </c>
      <c r="D1461">
        <v>1</v>
      </c>
      <c r="E1461" s="2" t="s">
        <v>2858</v>
      </c>
      <c r="F1461" s="2" t="s">
        <v>2859</v>
      </c>
      <c r="G1461" s="2" t="s">
        <v>2860</v>
      </c>
      <c r="H1461" s="2" t="s">
        <v>906</v>
      </c>
      <c r="I1461" s="2" t="s">
        <v>907</v>
      </c>
      <c r="J1461" s="2" t="s">
        <v>908</v>
      </c>
      <c r="K1461" s="2" t="s">
        <v>955</v>
      </c>
      <c r="L1461" s="2" t="s">
        <v>969</v>
      </c>
      <c r="M1461" s="2" t="s">
        <v>87</v>
      </c>
      <c r="N1461" s="2" t="s">
        <v>927</v>
      </c>
    </row>
    <row r="1462" ht="15" spans="1:14">
      <c r="A1462" t="str">
        <f t="shared" si="22"/>
        <v>16385863英语</v>
      </c>
      <c r="B1462" t="s">
        <v>4</v>
      </c>
      <c r="C1462" t="s">
        <v>889</v>
      </c>
      <c r="D1462">
        <v>1</v>
      </c>
      <c r="E1462" s="2" t="s">
        <v>2858</v>
      </c>
      <c r="F1462" s="2" t="s">
        <v>2859</v>
      </c>
      <c r="G1462" s="2" t="s">
        <v>2860</v>
      </c>
      <c r="H1462" s="2" t="s">
        <v>906</v>
      </c>
      <c r="I1462" s="2" t="s">
        <v>907</v>
      </c>
      <c r="J1462" s="2" t="s">
        <v>908</v>
      </c>
      <c r="K1462" s="2" t="s">
        <v>955</v>
      </c>
      <c r="L1462" s="2" t="s">
        <v>1081</v>
      </c>
      <c r="M1462" s="2" t="s">
        <v>714</v>
      </c>
      <c r="N1462" s="2" t="s">
        <v>911</v>
      </c>
    </row>
    <row r="1463" ht="15" spans="1:14">
      <c r="A1463" t="str">
        <f t="shared" si="22"/>
        <v>16385863数学</v>
      </c>
      <c r="B1463" t="s">
        <v>4</v>
      </c>
      <c r="C1463" t="s">
        <v>889</v>
      </c>
      <c r="D1463">
        <v>1</v>
      </c>
      <c r="E1463" s="2" t="s">
        <v>2858</v>
      </c>
      <c r="F1463" s="2" t="s">
        <v>2859</v>
      </c>
      <c r="G1463" s="2" t="s">
        <v>2860</v>
      </c>
      <c r="H1463" s="2" t="s">
        <v>906</v>
      </c>
      <c r="I1463" s="2" t="s">
        <v>907</v>
      </c>
      <c r="J1463" s="2" t="s">
        <v>908</v>
      </c>
      <c r="K1463" s="2" t="s">
        <v>955</v>
      </c>
      <c r="L1463" s="2" t="s">
        <v>986</v>
      </c>
      <c r="M1463" s="2" t="s">
        <v>489</v>
      </c>
      <c r="N1463" s="2" t="s">
        <v>917</v>
      </c>
    </row>
    <row r="1464" ht="15" spans="1:14">
      <c r="A1464" t="str">
        <f t="shared" si="22"/>
        <v>7466407英语</v>
      </c>
      <c r="B1464" t="s">
        <v>4</v>
      </c>
      <c r="C1464" t="s">
        <v>1</v>
      </c>
      <c r="D1464">
        <v>0</v>
      </c>
      <c r="E1464" s="2" t="s">
        <v>2895</v>
      </c>
      <c r="F1464" s="2" t="s">
        <v>2896</v>
      </c>
      <c r="G1464" s="2" t="s">
        <v>209</v>
      </c>
      <c r="H1464" s="2" t="s">
        <v>906</v>
      </c>
      <c r="I1464" s="2" t="s">
        <v>907</v>
      </c>
      <c r="J1464" s="2" t="s">
        <v>908</v>
      </c>
      <c r="K1464" s="2" t="s">
        <v>955</v>
      </c>
      <c r="L1464" s="2" t="s">
        <v>1081</v>
      </c>
      <c r="M1464" s="2" t="s">
        <v>714</v>
      </c>
      <c r="N1464" s="2" t="s">
        <v>911</v>
      </c>
    </row>
    <row r="1465" ht="15" spans="1:14">
      <c r="A1465" t="str">
        <f t="shared" si="22"/>
        <v>14198268英语</v>
      </c>
      <c r="B1465" t="s">
        <v>4</v>
      </c>
      <c r="C1465" t="s">
        <v>1</v>
      </c>
      <c r="D1465">
        <v>0</v>
      </c>
      <c r="E1465" s="2" t="s">
        <v>2897</v>
      </c>
      <c r="F1465" s="2" t="s">
        <v>2898</v>
      </c>
      <c r="G1465" s="2" t="s">
        <v>118</v>
      </c>
      <c r="H1465" s="2" t="s">
        <v>906</v>
      </c>
      <c r="I1465" s="2" t="s">
        <v>907</v>
      </c>
      <c r="J1465" s="2" t="s">
        <v>908</v>
      </c>
      <c r="K1465" s="2" t="s">
        <v>955</v>
      </c>
      <c r="L1465" s="2" t="s">
        <v>1081</v>
      </c>
      <c r="M1465" s="2" t="s">
        <v>714</v>
      </c>
      <c r="N1465" s="2" t="s">
        <v>911</v>
      </c>
    </row>
    <row r="1466" ht="15" spans="1:14">
      <c r="A1466" t="str">
        <f t="shared" si="22"/>
        <v>14198268数学</v>
      </c>
      <c r="B1466" t="s">
        <v>4</v>
      </c>
      <c r="C1466" t="s">
        <v>1</v>
      </c>
      <c r="D1466">
        <v>0</v>
      </c>
      <c r="E1466" s="2" t="s">
        <v>2897</v>
      </c>
      <c r="F1466" s="2" t="s">
        <v>2898</v>
      </c>
      <c r="G1466" s="2" t="s">
        <v>118</v>
      </c>
      <c r="H1466" s="2" t="s">
        <v>906</v>
      </c>
      <c r="I1466" s="2" t="s">
        <v>907</v>
      </c>
      <c r="J1466" s="2" t="s">
        <v>908</v>
      </c>
      <c r="K1466" s="2" t="s">
        <v>955</v>
      </c>
      <c r="L1466" s="2" t="s">
        <v>986</v>
      </c>
      <c r="M1466" s="2" t="s">
        <v>489</v>
      </c>
      <c r="N1466" s="2" t="s">
        <v>917</v>
      </c>
    </row>
    <row r="1467" ht="15" spans="1:14">
      <c r="A1467" t="str">
        <f t="shared" si="22"/>
        <v>12199013化学</v>
      </c>
      <c r="B1467" t="s">
        <v>12</v>
      </c>
      <c r="C1467" t="s">
        <v>1</v>
      </c>
      <c r="D1467">
        <v>0</v>
      </c>
      <c r="E1467" s="2" t="s">
        <v>2899</v>
      </c>
      <c r="F1467" s="2" t="s">
        <v>2900</v>
      </c>
      <c r="G1467" s="2" t="s">
        <v>306</v>
      </c>
      <c r="H1467" s="2" t="s">
        <v>906</v>
      </c>
      <c r="I1467" s="2" t="s">
        <v>907</v>
      </c>
      <c r="J1467" s="2" t="s">
        <v>908</v>
      </c>
      <c r="K1467" s="2" t="s">
        <v>915</v>
      </c>
      <c r="L1467" s="2" t="s">
        <v>935</v>
      </c>
      <c r="M1467" s="2" t="s">
        <v>646</v>
      </c>
      <c r="N1467" s="2" t="s">
        <v>927</v>
      </c>
    </row>
    <row r="1468" ht="15" spans="1:14">
      <c r="A1468" t="str">
        <f t="shared" si="22"/>
        <v>12199013数学</v>
      </c>
      <c r="B1468" t="s">
        <v>12</v>
      </c>
      <c r="C1468" t="s">
        <v>1</v>
      </c>
      <c r="D1468">
        <v>0</v>
      </c>
      <c r="E1468" s="2" t="s">
        <v>2899</v>
      </c>
      <c r="F1468" s="2" t="s">
        <v>2900</v>
      </c>
      <c r="G1468" s="2" t="s">
        <v>306</v>
      </c>
      <c r="H1468" s="2" t="s">
        <v>906</v>
      </c>
      <c r="I1468" s="2" t="s">
        <v>907</v>
      </c>
      <c r="J1468" s="2" t="s">
        <v>908</v>
      </c>
      <c r="K1468" s="2" t="s">
        <v>915</v>
      </c>
      <c r="L1468" s="2" t="s">
        <v>1072</v>
      </c>
      <c r="M1468" s="2" t="s">
        <v>557</v>
      </c>
      <c r="N1468" s="2" t="s">
        <v>917</v>
      </c>
    </row>
    <row r="1469" ht="15" spans="1:14">
      <c r="A1469" t="str">
        <f t="shared" si="22"/>
        <v>2200308物理</v>
      </c>
      <c r="B1469" t="s">
        <v>12</v>
      </c>
      <c r="C1469" t="s">
        <v>889</v>
      </c>
      <c r="D1469">
        <v>1</v>
      </c>
      <c r="E1469" s="2" t="s">
        <v>2901</v>
      </c>
      <c r="F1469" s="2" t="s">
        <v>2902</v>
      </c>
      <c r="G1469" s="2" t="s">
        <v>2903</v>
      </c>
      <c r="H1469" s="2" t="s">
        <v>906</v>
      </c>
      <c r="I1469" s="2" t="s">
        <v>907</v>
      </c>
      <c r="J1469" s="2" t="s">
        <v>908</v>
      </c>
      <c r="K1469" s="2" t="s">
        <v>909</v>
      </c>
      <c r="L1469" s="2" t="s">
        <v>948</v>
      </c>
      <c r="M1469" s="2" t="s">
        <v>241</v>
      </c>
      <c r="N1469" s="2" t="s">
        <v>919</v>
      </c>
    </row>
    <row r="1470" ht="15" spans="1:14">
      <c r="A1470" t="str">
        <f t="shared" si="22"/>
        <v>2200308数学</v>
      </c>
      <c r="B1470" t="s">
        <v>12</v>
      </c>
      <c r="C1470" t="s">
        <v>889</v>
      </c>
      <c r="D1470">
        <v>1</v>
      </c>
      <c r="E1470" s="2" t="s">
        <v>2901</v>
      </c>
      <c r="F1470" s="2" t="s">
        <v>2902</v>
      </c>
      <c r="G1470" s="2" t="s">
        <v>2903</v>
      </c>
      <c r="H1470" s="2" t="s">
        <v>906</v>
      </c>
      <c r="I1470" s="2" t="s">
        <v>907</v>
      </c>
      <c r="J1470" s="2" t="s">
        <v>908</v>
      </c>
      <c r="K1470" s="2" t="s">
        <v>909</v>
      </c>
      <c r="L1470" s="2" t="s">
        <v>944</v>
      </c>
      <c r="M1470" s="2" t="s">
        <v>557</v>
      </c>
      <c r="N1470" s="2" t="s">
        <v>917</v>
      </c>
    </row>
    <row r="1471" ht="15" spans="1:14">
      <c r="A1471" t="str">
        <f t="shared" si="22"/>
        <v>2200308化学</v>
      </c>
      <c r="B1471" t="s">
        <v>12</v>
      </c>
      <c r="C1471" t="s">
        <v>889</v>
      </c>
      <c r="D1471">
        <v>1</v>
      </c>
      <c r="E1471" s="2" t="s">
        <v>2901</v>
      </c>
      <c r="F1471" s="2" t="s">
        <v>2902</v>
      </c>
      <c r="G1471" s="2" t="s">
        <v>2903</v>
      </c>
      <c r="H1471" s="2" t="s">
        <v>906</v>
      </c>
      <c r="I1471" s="2" t="s">
        <v>907</v>
      </c>
      <c r="J1471" s="2" t="s">
        <v>908</v>
      </c>
      <c r="K1471" s="2" t="s">
        <v>909</v>
      </c>
      <c r="L1471" s="2" t="s">
        <v>949</v>
      </c>
      <c r="M1471" s="2" t="s">
        <v>614</v>
      </c>
      <c r="N1471" s="2" t="s">
        <v>927</v>
      </c>
    </row>
    <row r="1472" ht="15" spans="1:14">
      <c r="A1472" t="str">
        <f t="shared" si="22"/>
        <v>7187352英语</v>
      </c>
      <c r="B1472" t="s">
        <v>12</v>
      </c>
      <c r="C1472" t="s">
        <v>1</v>
      </c>
      <c r="D1472">
        <v>0</v>
      </c>
      <c r="E1472" s="2" t="s">
        <v>2904</v>
      </c>
      <c r="F1472" s="2" t="s">
        <v>2905</v>
      </c>
      <c r="G1472" s="2" t="s">
        <v>744</v>
      </c>
      <c r="H1472" s="2" t="s">
        <v>906</v>
      </c>
      <c r="I1472" s="2" t="s">
        <v>907</v>
      </c>
      <c r="J1472" s="2" t="s">
        <v>908</v>
      </c>
      <c r="K1472" s="2" t="s">
        <v>955</v>
      </c>
      <c r="L1472" s="2" t="s">
        <v>1081</v>
      </c>
      <c r="M1472" s="2" t="s">
        <v>714</v>
      </c>
      <c r="N1472" s="2" t="s">
        <v>911</v>
      </c>
    </row>
    <row r="1473" ht="15" spans="1:14">
      <c r="A1473" t="str">
        <f t="shared" si="22"/>
        <v>1570492化学</v>
      </c>
      <c r="B1473" t="s">
        <v>12</v>
      </c>
      <c r="C1473" t="s">
        <v>889</v>
      </c>
      <c r="D1473">
        <v>1</v>
      </c>
      <c r="E1473" s="2" t="s">
        <v>2906</v>
      </c>
      <c r="F1473" s="2" t="s">
        <v>2907</v>
      </c>
      <c r="G1473" s="2" t="s">
        <v>2908</v>
      </c>
      <c r="H1473" s="2" t="s">
        <v>906</v>
      </c>
      <c r="I1473" s="2" t="s">
        <v>907</v>
      </c>
      <c r="J1473" s="2" t="s">
        <v>908</v>
      </c>
      <c r="K1473" s="2" t="s">
        <v>909</v>
      </c>
      <c r="L1473" s="2" t="s">
        <v>949</v>
      </c>
      <c r="M1473" s="2" t="s">
        <v>614</v>
      </c>
      <c r="N1473" s="2" t="s">
        <v>927</v>
      </c>
    </row>
    <row r="1474" ht="15" spans="1:14">
      <c r="A1474" t="str">
        <f t="shared" ref="A1474:A1537" si="23">E1474&amp;N1474</f>
        <v>1570492物理</v>
      </c>
      <c r="B1474" t="s">
        <v>12</v>
      </c>
      <c r="C1474" t="s">
        <v>889</v>
      </c>
      <c r="D1474">
        <v>1</v>
      </c>
      <c r="E1474" s="2" t="s">
        <v>2906</v>
      </c>
      <c r="F1474" s="2" t="s">
        <v>2907</v>
      </c>
      <c r="G1474" s="2" t="s">
        <v>2908</v>
      </c>
      <c r="H1474" s="2" t="s">
        <v>906</v>
      </c>
      <c r="I1474" s="2" t="s">
        <v>907</v>
      </c>
      <c r="J1474" s="2" t="s">
        <v>908</v>
      </c>
      <c r="K1474" s="2" t="s">
        <v>909</v>
      </c>
      <c r="L1474" s="2" t="s">
        <v>948</v>
      </c>
      <c r="M1474" s="2" t="s">
        <v>241</v>
      </c>
      <c r="N1474" s="2" t="s">
        <v>919</v>
      </c>
    </row>
    <row r="1475" ht="15" spans="1:14">
      <c r="A1475" t="str">
        <f t="shared" si="23"/>
        <v>2232518化学</v>
      </c>
      <c r="B1475" t="s">
        <v>4</v>
      </c>
      <c r="C1475" t="s">
        <v>889</v>
      </c>
      <c r="D1475">
        <v>1</v>
      </c>
      <c r="E1475" s="2" t="s">
        <v>2909</v>
      </c>
      <c r="F1475" s="2" t="s">
        <v>2910</v>
      </c>
      <c r="G1475" s="2" t="s">
        <v>2911</v>
      </c>
      <c r="H1475" s="2" t="s">
        <v>906</v>
      </c>
      <c r="I1475" s="2" t="s">
        <v>907</v>
      </c>
      <c r="J1475" s="2" t="s">
        <v>908</v>
      </c>
      <c r="K1475" s="2" t="s">
        <v>915</v>
      </c>
      <c r="L1475" s="2" t="s">
        <v>935</v>
      </c>
      <c r="M1475" s="2" t="s">
        <v>87</v>
      </c>
      <c r="N1475" s="2" t="s">
        <v>927</v>
      </c>
    </row>
    <row r="1476" ht="15" spans="1:14">
      <c r="A1476" t="str">
        <f t="shared" si="23"/>
        <v>2232518物理</v>
      </c>
      <c r="B1476" t="s">
        <v>4</v>
      </c>
      <c r="C1476" t="s">
        <v>889</v>
      </c>
      <c r="D1476">
        <v>1</v>
      </c>
      <c r="E1476" s="2" t="s">
        <v>2909</v>
      </c>
      <c r="F1476" s="2" t="s">
        <v>2910</v>
      </c>
      <c r="G1476" s="2" t="s">
        <v>2911</v>
      </c>
      <c r="H1476" s="2" t="s">
        <v>906</v>
      </c>
      <c r="I1476" s="2" t="s">
        <v>907</v>
      </c>
      <c r="J1476" s="2" t="s">
        <v>908</v>
      </c>
      <c r="K1476" s="2" t="s">
        <v>915</v>
      </c>
      <c r="L1476" s="2" t="s">
        <v>918</v>
      </c>
      <c r="M1476" s="2" t="s">
        <v>31</v>
      </c>
      <c r="N1476" s="2" t="s">
        <v>919</v>
      </c>
    </row>
    <row r="1477" ht="15" spans="1:14">
      <c r="A1477" t="str">
        <f t="shared" si="23"/>
        <v>6109701物理</v>
      </c>
      <c r="B1477" t="s">
        <v>12</v>
      </c>
      <c r="C1477" t="s">
        <v>1</v>
      </c>
      <c r="D1477">
        <v>0</v>
      </c>
      <c r="E1477" s="2" t="s">
        <v>2912</v>
      </c>
      <c r="F1477" s="2" t="s">
        <v>2913</v>
      </c>
      <c r="G1477" s="2" t="s">
        <v>711</v>
      </c>
      <c r="H1477" s="2" t="s">
        <v>906</v>
      </c>
      <c r="I1477" s="2" t="s">
        <v>907</v>
      </c>
      <c r="J1477" s="2" t="s">
        <v>908</v>
      </c>
      <c r="K1477" s="2" t="s">
        <v>909</v>
      </c>
      <c r="L1477" s="2" t="s">
        <v>994</v>
      </c>
      <c r="M1477" s="2" t="s">
        <v>848</v>
      </c>
      <c r="N1477" s="2" t="s">
        <v>919</v>
      </c>
    </row>
    <row r="1478" ht="15" spans="1:14">
      <c r="A1478" t="str">
        <f t="shared" si="23"/>
        <v>1570492英语</v>
      </c>
      <c r="B1478" t="s">
        <v>12</v>
      </c>
      <c r="C1478" t="s">
        <v>889</v>
      </c>
      <c r="D1478">
        <v>1</v>
      </c>
      <c r="E1478" s="2" t="s">
        <v>2906</v>
      </c>
      <c r="F1478" s="2" t="s">
        <v>2907</v>
      </c>
      <c r="G1478" s="2" t="s">
        <v>2908</v>
      </c>
      <c r="H1478" s="2" t="s">
        <v>906</v>
      </c>
      <c r="I1478" s="2" t="s">
        <v>907</v>
      </c>
      <c r="J1478" s="2" t="s">
        <v>908</v>
      </c>
      <c r="K1478" s="2" t="s">
        <v>909</v>
      </c>
      <c r="L1478" s="2" t="s">
        <v>910</v>
      </c>
      <c r="M1478" s="2" t="s">
        <v>657</v>
      </c>
      <c r="N1478" s="2" t="s">
        <v>911</v>
      </c>
    </row>
    <row r="1479" ht="15" spans="1:14">
      <c r="A1479" t="str">
        <f t="shared" si="23"/>
        <v>2749036数学</v>
      </c>
      <c r="B1479" t="s">
        <v>4</v>
      </c>
      <c r="C1479" t="s">
        <v>889</v>
      </c>
      <c r="D1479">
        <v>1</v>
      </c>
      <c r="E1479" s="2" t="s">
        <v>2914</v>
      </c>
      <c r="F1479" s="2" t="s">
        <v>2915</v>
      </c>
      <c r="G1479" s="2" t="s">
        <v>2916</v>
      </c>
      <c r="H1479" s="2" t="s">
        <v>914</v>
      </c>
      <c r="I1479" s="2" t="s">
        <v>907</v>
      </c>
      <c r="J1479" s="2" t="s">
        <v>908</v>
      </c>
      <c r="K1479" s="2" t="s">
        <v>955</v>
      </c>
      <c r="L1479" s="2" t="s">
        <v>976</v>
      </c>
      <c r="M1479" s="2" t="s">
        <v>201</v>
      </c>
      <c r="N1479" s="2" t="s">
        <v>917</v>
      </c>
    </row>
    <row r="1480" ht="15" spans="1:14">
      <c r="A1480" t="str">
        <f t="shared" si="23"/>
        <v>1564147数学</v>
      </c>
      <c r="B1480" t="s">
        <v>12</v>
      </c>
      <c r="C1480" t="s">
        <v>1</v>
      </c>
      <c r="D1480">
        <v>0</v>
      </c>
      <c r="E1480" s="2" t="s">
        <v>2917</v>
      </c>
      <c r="F1480" s="2" t="s">
        <v>2918</v>
      </c>
      <c r="G1480" s="2" t="s">
        <v>171</v>
      </c>
      <c r="H1480" s="2" t="s">
        <v>914</v>
      </c>
      <c r="I1480" s="2" t="s">
        <v>907</v>
      </c>
      <c r="J1480" s="2" t="s">
        <v>908</v>
      </c>
      <c r="K1480" s="2" t="s">
        <v>915</v>
      </c>
      <c r="L1480" s="2" t="s">
        <v>1125</v>
      </c>
      <c r="M1480" s="2" t="s">
        <v>687</v>
      </c>
      <c r="N1480" s="2" t="s">
        <v>917</v>
      </c>
    </row>
    <row r="1481" ht="15" spans="1:14">
      <c r="A1481" t="str">
        <f t="shared" si="23"/>
        <v>1564147物理</v>
      </c>
      <c r="B1481" t="s">
        <v>12</v>
      </c>
      <c r="C1481" t="s">
        <v>1</v>
      </c>
      <c r="D1481">
        <v>0</v>
      </c>
      <c r="E1481" s="2" t="s">
        <v>2917</v>
      </c>
      <c r="F1481" s="2" t="s">
        <v>2918</v>
      </c>
      <c r="G1481" s="2" t="s">
        <v>171</v>
      </c>
      <c r="H1481" s="2" t="s">
        <v>914</v>
      </c>
      <c r="I1481" s="2" t="s">
        <v>907</v>
      </c>
      <c r="J1481" s="2" t="s">
        <v>908</v>
      </c>
      <c r="K1481" s="2" t="s">
        <v>915</v>
      </c>
      <c r="L1481" s="2" t="s">
        <v>1032</v>
      </c>
      <c r="M1481" s="2" t="s">
        <v>241</v>
      </c>
      <c r="N1481" s="2" t="s">
        <v>919</v>
      </c>
    </row>
    <row r="1482" ht="15" spans="1:14">
      <c r="A1482" t="str">
        <f t="shared" si="23"/>
        <v>1564147化学</v>
      </c>
      <c r="B1482" t="s">
        <v>12</v>
      </c>
      <c r="C1482" t="s">
        <v>1</v>
      </c>
      <c r="D1482">
        <v>0</v>
      </c>
      <c r="E1482" s="2" t="s">
        <v>2917</v>
      </c>
      <c r="F1482" s="2" t="s">
        <v>2918</v>
      </c>
      <c r="G1482" s="2" t="s">
        <v>171</v>
      </c>
      <c r="H1482" s="2" t="s">
        <v>914</v>
      </c>
      <c r="I1482" s="2" t="s">
        <v>907</v>
      </c>
      <c r="J1482" s="2" t="s">
        <v>908</v>
      </c>
      <c r="K1482" s="2" t="s">
        <v>915</v>
      </c>
      <c r="L1482" s="2" t="s">
        <v>926</v>
      </c>
      <c r="M1482" s="2" t="s">
        <v>87</v>
      </c>
      <c r="N1482" s="2" t="s">
        <v>927</v>
      </c>
    </row>
    <row r="1483" ht="15" spans="1:14">
      <c r="A1483" t="str">
        <f t="shared" si="23"/>
        <v>7466407数学</v>
      </c>
      <c r="B1483" t="s">
        <v>4</v>
      </c>
      <c r="C1483" t="s">
        <v>1</v>
      </c>
      <c r="D1483">
        <v>0</v>
      </c>
      <c r="E1483" s="2" t="s">
        <v>2895</v>
      </c>
      <c r="F1483" s="2" t="s">
        <v>2896</v>
      </c>
      <c r="G1483" s="2" t="s">
        <v>209</v>
      </c>
      <c r="H1483" s="2" t="s">
        <v>914</v>
      </c>
      <c r="I1483" s="2" t="s">
        <v>907</v>
      </c>
      <c r="J1483" s="2" t="s">
        <v>908</v>
      </c>
      <c r="K1483" s="2" t="s">
        <v>955</v>
      </c>
      <c r="L1483" s="2" t="s">
        <v>976</v>
      </c>
      <c r="M1483" s="2" t="s">
        <v>201</v>
      </c>
      <c r="N1483" s="2" t="s">
        <v>917</v>
      </c>
    </row>
    <row r="1484" ht="15" spans="1:14">
      <c r="A1484" t="str">
        <f t="shared" si="23"/>
        <v>3513321英语</v>
      </c>
      <c r="B1484" t="s">
        <v>12</v>
      </c>
      <c r="C1484" t="s">
        <v>1</v>
      </c>
      <c r="D1484">
        <v>0</v>
      </c>
      <c r="E1484" s="2" t="s">
        <v>2919</v>
      </c>
      <c r="F1484" s="2" t="s">
        <v>2920</v>
      </c>
      <c r="G1484" s="2" t="s">
        <v>763</v>
      </c>
      <c r="H1484" s="2" t="s">
        <v>906</v>
      </c>
      <c r="I1484" s="2" t="s">
        <v>907</v>
      </c>
      <c r="J1484" s="2" t="s">
        <v>908</v>
      </c>
      <c r="K1484" s="2" t="s">
        <v>915</v>
      </c>
      <c r="L1484" s="2" t="s">
        <v>938</v>
      </c>
      <c r="M1484" s="2" t="s">
        <v>714</v>
      </c>
      <c r="N1484" s="2" t="s">
        <v>911</v>
      </c>
    </row>
    <row r="1485" ht="15" spans="1:14">
      <c r="A1485" t="str">
        <f t="shared" si="23"/>
        <v>14198268化学</v>
      </c>
      <c r="B1485" t="s">
        <v>4</v>
      </c>
      <c r="C1485" t="s">
        <v>1</v>
      </c>
      <c r="D1485">
        <v>0</v>
      </c>
      <c r="E1485" s="2" t="s">
        <v>2897</v>
      </c>
      <c r="F1485" s="2" t="s">
        <v>2898</v>
      </c>
      <c r="G1485" s="2" t="s">
        <v>118</v>
      </c>
      <c r="H1485" s="2" t="s">
        <v>906</v>
      </c>
      <c r="I1485" s="2" t="s">
        <v>907</v>
      </c>
      <c r="J1485" s="2" t="s">
        <v>908</v>
      </c>
      <c r="K1485" s="2" t="s">
        <v>955</v>
      </c>
      <c r="L1485" s="2" t="s">
        <v>1019</v>
      </c>
      <c r="M1485" s="2" t="s">
        <v>87</v>
      </c>
      <c r="N1485" s="2" t="s">
        <v>927</v>
      </c>
    </row>
    <row r="1486" ht="15" spans="1:14">
      <c r="A1486" t="str">
        <f t="shared" si="23"/>
        <v>12199013物理</v>
      </c>
      <c r="B1486" t="s">
        <v>12</v>
      </c>
      <c r="C1486" t="s">
        <v>1</v>
      </c>
      <c r="D1486">
        <v>0</v>
      </c>
      <c r="E1486" s="2" t="s">
        <v>2899</v>
      </c>
      <c r="F1486" s="2" t="s">
        <v>2900</v>
      </c>
      <c r="G1486" s="2" t="s">
        <v>306</v>
      </c>
      <c r="H1486" s="2" t="s">
        <v>906</v>
      </c>
      <c r="I1486" s="2" t="s">
        <v>907</v>
      </c>
      <c r="J1486" s="2" t="s">
        <v>908</v>
      </c>
      <c r="K1486" s="2" t="s">
        <v>915</v>
      </c>
      <c r="L1486" s="2" t="s">
        <v>1073</v>
      </c>
      <c r="M1486" s="2" t="s">
        <v>289</v>
      </c>
      <c r="N1486" s="2" t="s">
        <v>919</v>
      </c>
    </row>
    <row r="1487" ht="15" spans="1:14">
      <c r="A1487" t="str">
        <f t="shared" si="23"/>
        <v>11389232化学</v>
      </c>
      <c r="B1487" t="s">
        <v>12</v>
      </c>
      <c r="C1487" t="s">
        <v>1</v>
      </c>
      <c r="D1487">
        <v>0</v>
      </c>
      <c r="E1487" s="2" t="s">
        <v>2921</v>
      </c>
      <c r="F1487" s="2" t="s">
        <v>2922</v>
      </c>
      <c r="G1487" s="2" t="s">
        <v>700</v>
      </c>
      <c r="H1487" s="2" t="s">
        <v>914</v>
      </c>
      <c r="I1487" s="2" t="s">
        <v>907</v>
      </c>
      <c r="J1487" s="2" t="s">
        <v>908</v>
      </c>
      <c r="K1487" s="2" t="s">
        <v>909</v>
      </c>
      <c r="L1487" s="2" t="s">
        <v>1503</v>
      </c>
      <c r="M1487" s="2" t="s">
        <v>848</v>
      </c>
      <c r="N1487" s="2" t="s">
        <v>927</v>
      </c>
    </row>
    <row r="1488" ht="15" spans="1:14">
      <c r="A1488" t="str">
        <f t="shared" si="23"/>
        <v>11389232数学</v>
      </c>
      <c r="B1488" t="s">
        <v>12</v>
      </c>
      <c r="C1488" t="s">
        <v>1</v>
      </c>
      <c r="D1488">
        <v>0</v>
      </c>
      <c r="E1488" s="2" t="s">
        <v>2921</v>
      </c>
      <c r="F1488" s="2" t="s">
        <v>2922</v>
      </c>
      <c r="G1488" s="2" t="s">
        <v>700</v>
      </c>
      <c r="H1488" s="2" t="s">
        <v>914</v>
      </c>
      <c r="I1488" s="2" t="s">
        <v>907</v>
      </c>
      <c r="J1488" s="2" t="s">
        <v>908</v>
      </c>
      <c r="K1488" s="2" t="s">
        <v>909</v>
      </c>
      <c r="L1488" s="2" t="s">
        <v>1502</v>
      </c>
      <c r="M1488" s="2" t="s">
        <v>687</v>
      </c>
      <c r="N1488" s="2" t="s">
        <v>917</v>
      </c>
    </row>
    <row r="1489" ht="15" spans="1:14">
      <c r="A1489" t="str">
        <f t="shared" si="23"/>
        <v>3513321化学</v>
      </c>
      <c r="B1489" t="s">
        <v>12</v>
      </c>
      <c r="C1489" t="s">
        <v>1</v>
      </c>
      <c r="D1489">
        <v>0</v>
      </c>
      <c r="E1489" s="2" t="s">
        <v>2919</v>
      </c>
      <c r="F1489" s="2" t="s">
        <v>2920</v>
      </c>
      <c r="G1489" s="2" t="s">
        <v>763</v>
      </c>
      <c r="H1489" s="2" t="s">
        <v>906</v>
      </c>
      <c r="I1489" s="2" t="s">
        <v>907</v>
      </c>
      <c r="J1489" s="2" t="s">
        <v>908</v>
      </c>
      <c r="K1489" s="2" t="s">
        <v>915</v>
      </c>
      <c r="L1489" s="2" t="s">
        <v>935</v>
      </c>
      <c r="M1489" s="2" t="s">
        <v>766</v>
      </c>
      <c r="N1489" s="2" t="s">
        <v>927</v>
      </c>
    </row>
    <row r="1490" ht="15" spans="1:14">
      <c r="A1490" t="str">
        <f t="shared" si="23"/>
        <v>7187352数学</v>
      </c>
      <c r="B1490" t="s">
        <v>4</v>
      </c>
      <c r="C1490" t="s">
        <v>889</v>
      </c>
      <c r="D1490">
        <v>1</v>
      </c>
      <c r="E1490" s="2" t="s">
        <v>2904</v>
      </c>
      <c r="F1490" s="2" t="s">
        <v>2905</v>
      </c>
      <c r="G1490" s="2" t="s">
        <v>744</v>
      </c>
      <c r="H1490" s="2" t="s">
        <v>906</v>
      </c>
      <c r="I1490" s="2" t="s">
        <v>907</v>
      </c>
      <c r="J1490" s="2" t="s">
        <v>908</v>
      </c>
      <c r="K1490" s="2" t="s">
        <v>955</v>
      </c>
      <c r="L1490" s="2" t="s">
        <v>1003</v>
      </c>
      <c r="M1490" s="2" t="s">
        <v>785</v>
      </c>
      <c r="N1490" s="2" t="s">
        <v>917</v>
      </c>
    </row>
    <row r="1491" ht="15" spans="1:14">
      <c r="A1491" t="str">
        <f t="shared" si="23"/>
        <v>16784266化学</v>
      </c>
      <c r="B1491" t="s">
        <v>12</v>
      </c>
      <c r="C1491" t="s">
        <v>889</v>
      </c>
      <c r="D1491">
        <v>1</v>
      </c>
      <c r="E1491" s="2" t="s">
        <v>2923</v>
      </c>
      <c r="F1491" s="2" t="s">
        <v>2924</v>
      </c>
      <c r="G1491" s="2" t="s">
        <v>2925</v>
      </c>
      <c r="H1491" s="2" t="s">
        <v>906</v>
      </c>
      <c r="I1491" s="2" t="s">
        <v>907</v>
      </c>
      <c r="J1491" s="2" t="s">
        <v>908</v>
      </c>
      <c r="K1491" s="2" t="s">
        <v>955</v>
      </c>
      <c r="L1491" s="2" t="s">
        <v>1019</v>
      </c>
      <c r="M1491" s="2" t="s">
        <v>87</v>
      </c>
      <c r="N1491" s="2" t="s">
        <v>927</v>
      </c>
    </row>
    <row r="1492" ht="15" spans="1:14">
      <c r="A1492" t="str">
        <f t="shared" si="23"/>
        <v>16784266数学</v>
      </c>
      <c r="B1492" t="s">
        <v>12</v>
      </c>
      <c r="C1492" t="s">
        <v>889</v>
      </c>
      <c r="D1492">
        <v>1</v>
      </c>
      <c r="E1492" s="2" t="s">
        <v>2923</v>
      </c>
      <c r="F1492" s="2" t="s">
        <v>2924</v>
      </c>
      <c r="G1492" s="2" t="s">
        <v>2925</v>
      </c>
      <c r="H1492" s="2" t="s">
        <v>906</v>
      </c>
      <c r="I1492" s="2" t="s">
        <v>907</v>
      </c>
      <c r="J1492" s="2" t="s">
        <v>908</v>
      </c>
      <c r="K1492" s="2" t="s">
        <v>955</v>
      </c>
      <c r="L1492" s="2" t="s">
        <v>1003</v>
      </c>
      <c r="M1492" s="2" t="s">
        <v>785</v>
      </c>
      <c r="N1492" s="2" t="s">
        <v>917</v>
      </c>
    </row>
    <row r="1493" ht="15" spans="1:14">
      <c r="A1493" t="str">
        <f t="shared" si="23"/>
        <v>16784266物理</v>
      </c>
      <c r="B1493" t="s">
        <v>12</v>
      </c>
      <c r="C1493" t="s">
        <v>889</v>
      </c>
      <c r="D1493">
        <v>1</v>
      </c>
      <c r="E1493" s="2" t="s">
        <v>2923</v>
      </c>
      <c r="F1493" s="2" t="s">
        <v>2924</v>
      </c>
      <c r="G1493" s="2" t="s">
        <v>2925</v>
      </c>
      <c r="H1493" s="2" t="s">
        <v>906</v>
      </c>
      <c r="I1493" s="2" t="s">
        <v>907</v>
      </c>
      <c r="J1493" s="2" t="s">
        <v>908</v>
      </c>
      <c r="K1493" s="2" t="s">
        <v>955</v>
      </c>
      <c r="L1493" s="2" t="s">
        <v>1002</v>
      </c>
      <c r="M1493" s="2" t="s">
        <v>444</v>
      </c>
      <c r="N1493" s="2" t="s">
        <v>919</v>
      </c>
    </row>
    <row r="1494" ht="15" spans="1:14">
      <c r="A1494" t="str">
        <f t="shared" si="23"/>
        <v>1547463数学</v>
      </c>
      <c r="B1494" t="s">
        <v>4</v>
      </c>
      <c r="C1494" t="s">
        <v>889</v>
      </c>
      <c r="D1494">
        <v>1</v>
      </c>
      <c r="E1494" s="2" t="s">
        <v>2926</v>
      </c>
      <c r="F1494" s="2" t="s">
        <v>2927</v>
      </c>
      <c r="G1494" s="2" t="s">
        <v>2928</v>
      </c>
      <c r="H1494" s="2" t="s">
        <v>914</v>
      </c>
      <c r="I1494" s="2" t="s">
        <v>907</v>
      </c>
      <c r="J1494" s="2" t="s">
        <v>908</v>
      </c>
      <c r="K1494" s="2" t="s">
        <v>915</v>
      </c>
      <c r="L1494" s="2" t="s">
        <v>1133</v>
      </c>
      <c r="M1494" s="2" t="s">
        <v>853</v>
      </c>
      <c r="N1494" s="2" t="s">
        <v>917</v>
      </c>
    </row>
    <row r="1495" ht="15" spans="1:14">
      <c r="A1495" t="str">
        <f t="shared" si="23"/>
        <v>1770389数学</v>
      </c>
      <c r="B1495" t="s">
        <v>4</v>
      </c>
      <c r="C1495" t="s">
        <v>1</v>
      </c>
      <c r="D1495">
        <v>0</v>
      </c>
      <c r="E1495" s="2" t="s">
        <v>2929</v>
      </c>
      <c r="F1495" s="2" t="s">
        <v>2930</v>
      </c>
      <c r="G1495" s="2" t="s">
        <v>353</v>
      </c>
      <c r="H1495" s="2" t="s">
        <v>906</v>
      </c>
      <c r="I1495" s="2" t="s">
        <v>907</v>
      </c>
      <c r="J1495" s="2" t="s">
        <v>908</v>
      </c>
      <c r="K1495" s="2" t="s">
        <v>909</v>
      </c>
      <c r="L1495" s="2" t="s">
        <v>1194</v>
      </c>
      <c r="M1495" s="2" t="s">
        <v>338</v>
      </c>
      <c r="N1495" s="2" t="s">
        <v>917</v>
      </c>
    </row>
    <row r="1496" ht="15" spans="1:14">
      <c r="A1496" t="str">
        <f t="shared" si="23"/>
        <v>2165470数学</v>
      </c>
      <c r="B1496" t="s">
        <v>4</v>
      </c>
      <c r="C1496" t="s">
        <v>1</v>
      </c>
      <c r="D1496">
        <v>0</v>
      </c>
      <c r="E1496" s="2" t="s">
        <v>2931</v>
      </c>
      <c r="F1496" s="2" t="s">
        <v>2932</v>
      </c>
      <c r="G1496" s="2" t="s">
        <v>349</v>
      </c>
      <c r="H1496" s="2" t="s">
        <v>906</v>
      </c>
      <c r="I1496" s="2" t="s">
        <v>907</v>
      </c>
      <c r="J1496" s="2" t="s">
        <v>908</v>
      </c>
      <c r="K1496" s="2" t="s">
        <v>909</v>
      </c>
      <c r="L1496" s="2" t="s">
        <v>1194</v>
      </c>
      <c r="M1496" s="2" t="s">
        <v>338</v>
      </c>
      <c r="N1496" s="2" t="s">
        <v>917</v>
      </c>
    </row>
    <row r="1497" ht="15" spans="1:14">
      <c r="A1497" t="str">
        <f t="shared" si="23"/>
        <v>2212138化学</v>
      </c>
      <c r="B1497" t="s">
        <v>12</v>
      </c>
      <c r="C1497" t="s">
        <v>1</v>
      </c>
      <c r="D1497">
        <v>0</v>
      </c>
      <c r="E1497" s="2" t="s">
        <v>2933</v>
      </c>
      <c r="F1497" s="2" t="s">
        <v>2934</v>
      </c>
      <c r="G1497" s="2" t="s">
        <v>24</v>
      </c>
      <c r="H1497" s="2" t="s">
        <v>914</v>
      </c>
      <c r="I1497" s="2" t="s">
        <v>907</v>
      </c>
      <c r="J1497" s="2" t="s">
        <v>908</v>
      </c>
      <c r="K1497" s="2" t="s">
        <v>915</v>
      </c>
      <c r="L1497" s="2" t="s">
        <v>935</v>
      </c>
      <c r="M1497" s="2" t="s">
        <v>766</v>
      </c>
      <c r="N1497" s="2" t="s">
        <v>927</v>
      </c>
    </row>
    <row r="1498" ht="15" spans="1:14">
      <c r="A1498" t="str">
        <f t="shared" si="23"/>
        <v>2212138数学</v>
      </c>
      <c r="B1498" t="s">
        <v>12</v>
      </c>
      <c r="C1498" t="s">
        <v>1</v>
      </c>
      <c r="D1498">
        <v>0</v>
      </c>
      <c r="E1498" s="2" t="s">
        <v>2933</v>
      </c>
      <c r="F1498" s="2" t="s">
        <v>2934</v>
      </c>
      <c r="G1498" s="2" t="s">
        <v>24</v>
      </c>
      <c r="H1498" s="2" t="s">
        <v>914</v>
      </c>
      <c r="I1498" s="2" t="s">
        <v>907</v>
      </c>
      <c r="J1498" s="2" t="s">
        <v>908</v>
      </c>
      <c r="K1498" s="2" t="s">
        <v>915</v>
      </c>
      <c r="L1498" s="2" t="s">
        <v>916</v>
      </c>
      <c r="M1498" s="2" t="s">
        <v>464</v>
      </c>
      <c r="N1498" s="2" t="s">
        <v>917</v>
      </c>
    </row>
    <row r="1499" ht="15" spans="1:14">
      <c r="A1499" t="str">
        <f t="shared" si="23"/>
        <v>2212138英语</v>
      </c>
      <c r="B1499" t="s">
        <v>12</v>
      </c>
      <c r="C1499" t="s">
        <v>1</v>
      </c>
      <c r="D1499">
        <v>0</v>
      </c>
      <c r="E1499" s="2" t="s">
        <v>2933</v>
      </c>
      <c r="F1499" s="2" t="s">
        <v>2934</v>
      </c>
      <c r="G1499" s="2" t="s">
        <v>24</v>
      </c>
      <c r="H1499" s="2" t="s">
        <v>914</v>
      </c>
      <c r="I1499" s="2" t="s">
        <v>907</v>
      </c>
      <c r="J1499" s="2" t="s">
        <v>908</v>
      </c>
      <c r="K1499" s="2" t="s">
        <v>915</v>
      </c>
      <c r="L1499" s="2" t="s">
        <v>938</v>
      </c>
      <c r="M1499" s="2" t="s">
        <v>3</v>
      </c>
      <c r="N1499" s="2" t="s">
        <v>911</v>
      </c>
    </row>
    <row r="1500" ht="15" spans="1:14">
      <c r="A1500" t="str">
        <f t="shared" si="23"/>
        <v>2212138物理</v>
      </c>
      <c r="B1500" t="s">
        <v>12</v>
      </c>
      <c r="C1500" t="s">
        <v>1</v>
      </c>
      <c r="D1500">
        <v>0</v>
      </c>
      <c r="E1500" s="2" t="s">
        <v>2933</v>
      </c>
      <c r="F1500" s="2" t="s">
        <v>2934</v>
      </c>
      <c r="G1500" s="2" t="s">
        <v>24</v>
      </c>
      <c r="H1500" s="2" t="s">
        <v>914</v>
      </c>
      <c r="I1500" s="2" t="s">
        <v>907</v>
      </c>
      <c r="J1500" s="2" t="s">
        <v>908</v>
      </c>
      <c r="K1500" s="2" t="s">
        <v>915</v>
      </c>
      <c r="L1500" s="2" t="s">
        <v>918</v>
      </c>
      <c r="M1500" s="2" t="s">
        <v>31</v>
      </c>
      <c r="N1500" s="2" t="s">
        <v>919</v>
      </c>
    </row>
    <row r="1501" ht="15" spans="1:14">
      <c r="A1501" t="str">
        <f t="shared" si="23"/>
        <v>6109701数学</v>
      </c>
      <c r="B1501" t="s">
        <v>12</v>
      </c>
      <c r="C1501" t="s">
        <v>1</v>
      </c>
      <c r="D1501">
        <v>0</v>
      </c>
      <c r="E1501" s="2" t="s">
        <v>2912</v>
      </c>
      <c r="F1501" s="2" t="s">
        <v>2913</v>
      </c>
      <c r="G1501" s="2" t="s">
        <v>711</v>
      </c>
      <c r="H1501" s="2" t="s">
        <v>914</v>
      </c>
      <c r="I1501" s="2" t="s">
        <v>907</v>
      </c>
      <c r="J1501" s="2" t="s">
        <v>908</v>
      </c>
      <c r="K1501" s="2" t="s">
        <v>909</v>
      </c>
      <c r="L1501" s="2" t="s">
        <v>1207</v>
      </c>
      <c r="M1501" s="2" t="s">
        <v>687</v>
      </c>
      <c r="N1501" s="2" t="s">
        <v>917</v>
      </c>
    </row>
    <row r="1502" ht="15" spans="1:14">
      <c r="A1502" t="str">
        <f t="shared" si="23"/>
        <v>6109701化学</v>
      </c>
      <c r="B1502" t="s">
        <v>12</v>
      </c>
      <c r="C1502" t="s">
        <v>1</v>
      </c>
      <c r="D1502">
        <v>0</v>
      </c>
      <c r="E1502" s="2" t="s">
        <v>2912</v>
      </c>
      <c r="F1502" s="2" t="s">
        <v>2913</v>
      </c>
      <c r="G1502" s="2" t="s">
        <v>711</v>
      </c>
      <c r="H1502" s="2" t="s">
        <v>914</v>
      </c>
      <c r="I1502" s="2" t="s">
        <v>907</v>
      </c>
      <c r="J1502" s="2" t="s">
        <v>908</v>
      </c>
      <c r="K1502" s="2" t="s">
        <v>909</v>
      </c>
      <c r="L1502" s="2" t="s">
        <v>995</v>
      </c>
      <c r="M1502" s="2" t="s">
        <v>842</v>
      </c>
      <c r="N1502" s="2" t="s">
        <v>927</v>
      </c>
    </row>
    <row r="1503" ht="15" spans="1:14">
      <c r="A1503" t="str">
        <f t="shared" si="23"/>
        <v>1927868数学</v>
      </c>
      <c r="B1503" t="s">
        <v>4</v>
      </c>
      <c r="C1503" t="s">
        <v>889</v>
      </c>
      <c r="D1503">
        <v>1</v>
      </c>
      <c r="E1503" s="2" t="s">
        <v>2935</v>
      </c>
      <c r="F1503" s="2" t="s">
        <v>2936</v>
      </c>
      <c r="G1503" s="2" t="s">
        <v>2937</v>
      </c>
      <c r="H1503" s="2" t="s">
        <v>906</v>
      </c>
      <c r="I1503" s="2" t="s">
        <v>907</v>
      </c>
      <c r="J1503" s="2" t="s">
        <v>908</v>
      </c>
      <c r="K1503" s="2" t="s">
        <v>915</v>
      </c>
      <c r="L1503" s="2" t="s">
        <v>1124</v>
      </c>
      <c r="M1503" s="2" t="s">
        <v>853</v>
      </c>
      <c r="N1503" s="2" t="s">
        <v>917</v>
      </c>
    </row>
    <row r="1504" ht="15" spans="1:14">
      <c r="A1504" t="str">
        <f t="shared" si="23"/>
        <v>1927868物理</v>
      </c>
      <c r="B1504" t="s">
        <v>4</v>
      </c>
      <c r="C1504" t="s">
        <v>889</v>
      </c>
      <c r="D1504">
        <v>1</v>
      </c>
      <c r="E1504" s="2" t="s">
        <v>2935</v>
      </c>
      <c r="F1504" s="2" t="s">
        <v>2936</v>
      </c>
      <c r="G1504" s="2" t="s">
        <v>2937</v>
      </c>
      <c r="H1504" s="2" t="s">
        <v>914</v>
      </c>
      <c r="I1504" s="2" t="s">
        <v>907</v>
      </c>
      <c r="J1504" s="2" t="s">
        <v>908</v>
      </c>
      <c r="K1504" s="2" t="s">
        <v>955</v>
      </c>
      <c r="L1504" s="2" t="s">
        <v>1103</v>
      </c>
      <c r="M1504" s="2" t="s">
        <v>423</v>
      </c>
      <c r="N1504" s="2" t="s">
        <v>919</v>
      </c>
    </row>
    <row r="1505" ht="15" spans="1:14">
      <c r="A1505" t="str">
        <f t="shared" si="23"/>
        <v>8507059化学</v>
      </c>
      <c r="B1505" t="s">
        <v>4</v>
      </c>
      <c r="C1505" t="s">
        <v>889</v>
      </c>
      <c r="D1505">
        <v>1</v>
      </c>
      <c r="E1505" s="2" t="s">
        <v>2938</v>
      </c>
      <c r="F1505" s="2" t="s">
        <v>2939</v>
      </c>
      <c r="G1505" s="2" t="s">
        <v>2940</v>
      </c>
      <c r="H1505" s="2" t="s">
        <v>906</v>
      </c>
      <c r="I1505" s="2" t="s">
        <v>907</v>
      </c>
      <c r="J1505" s="2" t="s">
        <v>908</v>
      </c>
      <c r="K1505" s="2" t="s">
        <v>955</v>
      </c>
      <c r="L1505" s="2" t="s">
        <v>1019</v>
      </c>
      <c r="M1505" s="2" t="s">
        <v>87</v>
      </c>
      <c r="N1505" s="2" t="s">
        <v>927</v>
      </c>
    </row>
    <row r="1506" ht="15" spans="1:14">
      <c r="A1506" t="str">
        <f t="shared" si="23"/>
        <v>6723542英语</v>
      </c>
      <c r="B1506" t="s">
        <v>4</v>
      </c>
      <c r="C1506" t="s">
        <v>889</v>
      </c>
      <c r="D1506">
        <v>1</v>
      </c>
      <c r="E1506" s="2" t="s">
        <v>2941</v>
      </c>
      <c r="F1506" s="2" t="s">
        <v>2942</v>
      </c>
      <c r="G1506" s="2" t="s">
        <v>2943</v>
      </c>
      <c r="H1506" s="2" t="s">
        <v>914</v>
      </c>
      <c r="I1506" s="2" t="s">
        <v>907</v>
      </c>
      <c r="J1506" s="2" t="s">
        <v>908</v>
      </c>
      <c r="K1506" s="2" t="s">
        <v>915</v>
      </c>
      <c r="L1506" s="2" t="s">
        <v>938</v>
      </c>
      <c r="M1506" s="2" t="s">
        <v>3</v>
      </c>
      <c r="N1506" s="2" t="s">
        <v>911</v>
      </c>
    </row>
    <row r="1507" ht="15" spans="1:14">
      <c r="A1507" t="str">
        <f t="shared" si="23"/>
        <v>6723542化学</v>
      </c>
      <c r="B1507" t="s">
        <v>4</v>
      </c>
      <c r="C1507" t="s">
        <v>889</v>
      </c>
      <c r="D1507">
        <v>1</v>
      </c>
      <c r="E1507" s="2" t="s">
        <v>2941</v>
      </c>
      <c r="F1507" s="2" t="s">
        <v>2942</v>
      </c>
      <c r="G1507" s="2" t="s">
        <v>2943</v>
      </c>
      <c r="H1507" s="2" t="s">
        <v>914</v>
      </c>
      <c r="I1507" s="2" t="s">
        <v>907</v>
      </c>
      <c r="J1507" s="2" t="s">
        <v>908</v>
      </c>
      <c r="K1507" s="2" t="s">
        <v>915</v>
      </c>
      <c r="L1507" s="2" t="s">
        <v>935</v>
      </c>
      <c r="M1507" s="2" t="s">
        <v>87</v>
      </c>
      <c r="N1507" s="2" t="s">
        <v>927</v>
      </c>
    </row>
    <row r="1508" ht="15" spans="1:14">
      <c r="A1508" t="str">
        <f t="shared" si="23"/>
        <v>15994186化学</v>
      </c>
      <c r="B1508" t="s">
        <v>4</v>
      </c>
      <c r="C1508" t="s">
        <v>889</v>
      </c>
      <c r="D1508">
        <v>1</v>
      </c>
      <c r="E1508" s="2" t="s">
        <v>2944</v>
      </c>
      <c r="F1508" s="2" t="s">
        <v>2945</v>
      </c>
      <c r="G1508" s="2" t="s">
        <v>2946</v>
      </c>
      <c r="H1508" s="2" t="s">
        <v>914</v>
      </c>
      <c r="I1508" s="2" t="s">
        <v>907</v>
      </c>
      <c r="J1508" s="2" t="s">
        <v>908</v>
      </c>
      <c r="K1508" s="2" t="s">
        <v>955</v>
      </c>
      <c r="L1508" s="2" t="s">
        <v>1019</v>
      </c>
      <c r="M1508" s="2" t="s">
        <v>646</v>
      </c>
      <c r="N1508" s="2" t="s">
        <v>927</v>
      </c>
    </row>
    <row r="1509" ht="15" spans="1:14">
      <c r="A1509" t="str">
        <f t="shared" si="23"/>
        <v>15994186物理</v>
      </c>
      <c r="B1509" t="s">
        <v>4</v>
      </c>
      <c r="C1509" t="s">
        <v>889</v>
      </c>
      <c r="D1509">
        <v>1</v>
      </c>
      <c r="E1509" s="2" t="s">
        <v>2944</v>
      </c>
      <c r="F1509" s="2" t="s">
        <v>2945</v>
      </c>
      <c r="G1509" s="2" t="s">
        <v>2946</v>
      </c>
      <c r="H1509" s="2" t="s">
        <v>914</v>
      </c>
      <c r="I1509" s="2" t="s">
        <v>907</v>
      </c>
      <c r="J1509" s="2" t="s">
        <v>908</v>
      </c>
      <c r="K1509" s="2" t="s">
        <v>955</v>
      </c>
      <c r="L1509" s="2" t="s">
        <v>1002</v>
      </c>
      <c r="M1509" s="2" t="s">
        <v>423</v>
      </c>
      <c r="N1509" s="2" t="s">
        <v>919</v>
      </c>
    </row>
    <row r="1510" ht="15" spans="1:14">
      <c r="A1510" t="str">
        <f t="shared" si="23"/>
        <v>15994186数学</v>
      </c>
      <c r="B1510" t="s">
        <v>4</v>
      </c>
      <c r="C1510" t="s">
        <v>889</v>
      </c>
      <c r="D1510">
        <v>1</v>
      </c>
      <c r="E1510" s="2" t="s">
        <v>2944</v>
      </c>
      <c r="F1510" s="2" t="s">
        <v>2945</v>
      </c>
      <c r="G1510" s="2" t="s">
        <v>2946</v>
      </c>
      <c r="H1510" s="2" t="s">
        <v>914</v>
      </c>
      <c r="I1510" s="2" t="s">
        <v>907</v>
      </c>
      <c r="J1510" s="2" t="s">
        <v>908</v>
      </c>
      <c r="K1510" s="2" t="s">
        <v>955</v>
      </c>
      <c r="L1510" s="2" t="s">
        <v>1003</v>
      </c>
      <c r="M1510" s="2" t="s">
        <v>785</v>
      </c>
      <c r="N1510" s="2" t="s">
        <v>917</v>
      </c>
    </row>
    <row r="1511" ht="15" spans="1:14">
      <c r="A1511" t="str">
        <f t="shared" si="23"/>
        <v>4032665数学</v>
      </c>
      <c r="B1511" t="s">
        <v>4</v>
      </c>
      <c r="C1511" t="s">
        <v>889</v>
      </c>
      <c r="D1511">
        <v>1</v>
      </c>
      <c r="E1511" s="2" t="s">
        <v>2947</v>
      </c>
      <c r="F1511" s="2" t="s">
        <v>2948</v>
      </c>
      <c r="G1511" s="2" t="s">
        <v>838</v>
      </c>
      <c r="H1511" s="2" t="s">
        <v>914</v>
      </c>
      <c r="I1511" s="2" t="s">
        <v>907</v>
      </c>
      <c r="J1511" s="2" t="s">
        <v>908</v>
      </c>
      <c r="K1511" s="2" t="s">
        <v>955</v>
      </c>
      <c r="L1511" s="2" t="s">
        <v>1003</v>
      </c>
      <c r="M1511" s="2" t="s">
        <v>464</v>
      </c>
      <c r="N1511" s="2" t="s">
        <v>917</v>
      </c>
    </row>
    <row r="1512" ht="15" spans="1:14">
      <c r="A1512" t="str">
        <f t="shared" si="23"/>
        <v>4032665化学</v>
      </c>
      <c r="B1512" t="s">
        <v>4</v>
      </c>
      <c r="C1512" t="s">
        <v>889</v>
      </c>
      <c r="D1512">
        <v>1</v>
      </c>
      <c r="E1512" s="2" t="s">
        <v>2947</v>
      </c>
      <c r="F1512" s="2" t="s">
        <v>2948</v>
      </c>
      <c r="G1512" s="2" t="s">
        <v>838</v>
      </c>
      <c r="H1512" s="2" t="s">
        <v>914</v>
      </c>
      <c r="I1512" s="2" t="s">
        <v>907</v>
      </c>
      <c r="J1512" s="2" t="s">
        <v>908</v>
      </c>
      <c r="K1512" s="2" t="s">
        <v>955</v>
      </c>
      <c r="L1512" s="2" t="s">
        <v>969</v>
      </c>
      <c r="M1512" s="2" t="s">
        <v>87</v>
      </c>
      <c r="N1512" s="2" t="s">
        <v>927</v>
      </c>
    </row>
    <row r="1513" ht="15" spans="1:14">
      <c r="A1513" t="str">
        <f t="shared" si="23"/>
        <v>16530750化学</v>
      </c>
      <c r="B1513" t="s">
        <v>4</v>
      </c>
      <c r="C1513" t="s">
        <v>1</v>
      </c>
      <c r="D1513">
        <v>0</v>
      </c>
      <c r="E1513" s="2" t="s">
        <v>2949</v>
      </c>
      <c r="F1513" s="2" t="s">
        <v>2950</v>
      </c>
      <c r="G1513" s="2" t="s">
        <v>91</v>
      </c>
      <c r="H1513" s="2" t="s">
        <v>906</v>
      </c>
      <c r="I1513" s="2" t="s">
        <v>907</v>
      </c>
      <c r="J1513" s="2" t="s">
        <v>908</v>
      </c>
      <c r="K1513" s="2" t="s">
        <v>955</v>
      </c>
      <c r="L1513" s="2" t="s">
        <v>1019</v>
      </c>
      <c r="M1513" s="2" t="s">
        <v>87</v>
      </c>
      <c r="N1513" s="2" t="s">
        <v>927</v>
      </c>
    </row>
    <row r="1514" ht="15" spans="1:14">
      <c r="A1514" t="str">
        <f t="shared" si="23"/>
        <v>1846167数学</v>
      </c>
      <c r="B1514" t="s">
        <v>12</v>
      </c>
      <c r="C1514" t="s">
        <v>889</v>
      </c>
      <c r="D1514">
        <v>1</v>
      </c>
      <c r="E1514" s="2" t="s">
        <v>2951</v>
      </c>
      <c r="F1514" s="2" t="s">
        <v>2952</v>
      </c>
      <c r="G1514" s="2" t="s">
        <v>2953</v>
      </c>
      <c r="H1514" s="2" t="s">
        <v>914</v>
      </c>
      <c r="I1514" s="2" t="s">
        <v>907</v>
      </c>
      <c r="J1514" s="2" t="s">
        <v>908</v>
      </c>
      <c r="K1514" s="2" t="s">
        <v>915</v>
      </c>
      <c r="L1514" s="2" t="s">
        <v>947</v>
      </c>
      <c r="M1514" s="2" t="s">
        <v>338</v>
      </c>
      <c r="N1514" s="2" t="s">
        <v>917</v>
      </c>
    </row>
    <row r="1515" ht="15" spans="1:14">
      <c r="A1515" t="str">
        <f t="shared" si="23"/>
        <v>2329817英语</v>
      </c>
      <c r="B1515" t="s">
        <v>12</v>
      </c>
      <c r="C1515" t="s">
        <v>1</v>
      </c>
      <c r="D1515">
        <v>0</v>
      </c>
      <c r="E1515" s="2" t="s">
        <v>2954</v>
      </c>
      <c r="F1515" s="2" t="s">
        <v>2955</v>
      </c>
      <c r="G1515" s="2" t="s">
        <v>670</v>
      </c>
      <c r="H1515" s="2" t="s">
        <v>906</v>
      </c>
      <c r="I1515" s="2" t="s">
        <v>907</v>
      </c>
      <c r="J1515" s="2" t="s">
        <v>908</v>
      </c>
      <c r="K1515" s="2" t="s">
        <v>909</v>
      </c>
      <c r="L1515" s="2" t="s">
        <v>910</v>
      </c>
      <c r="M1515" s="2" t="s">
        <v>657</v>
      </c>
      <c r="N1515" s="2" t="s">
        <v>911</v>
      </c>
    </row>
    <row r="1516" ht="15" spans="1:14">
      <c r="A1516" t="str">
        <f t="shared" si="23"/>
        <v>2519619数学</v>
      </c>
      <c r="B1516" t="s">
        <v>12</v>
      </c>
      <c r="C1516" t="s">
        <v>889</v>
      </c>
      <c r="D1516">
        <v>1</v>
      </c>
      <c r="E1516" s="2" t="s">
        <v>2956</v>
      </c>
      <c r="F1516" s="2" t="s">
        <v>2957</v>
      </c>
      <c r="G1516" s="2" t="s">
        <v>2958</v>
      </c>
      <c r="H1516" s="2" t="s">
        <v>914</v>
      </c>
      <c r="I1516" s="2" t="s">
        <v>907</v>
      </c>
      <c r="J1516" s="2" t="s">
        <v>908</v>
      </c>
      <c r="K1516" s="2" t="s">
        <v>915</v>
      </c>
      <c r="L1516" s="2" t="s">
        <v>947</v>
      </c>
      <c r="M1516" s="2" t="s">
        <v>338</v>
      </c>
      <c r="N1516" s="2" t="s">
        <v>917</v>
      </c>
    </row>
    <row r="1517" ht="15" spans="1:14">
      <c r="A1517" t="str">
        <f t="shared" si="23"/>
        <v>4037500数学</v>
      </c>
      <c r="B1517" t="s">
        <v>4</v>
      </c>
      <c r="C1517" t="s">
        <v>889</v>
      </c>
      <c r="D1517">
        <v>1</v>
      </c>
      <c r="E1517" s="2" t="s">
        <v>2959</v>
      </c>
      <c r="F1517" s="2" t="s">
        <v>2960</v>
      </c>
      <c r="G1517" s="2" t="s">
        <v>2961</v>
      </c>
      <c r="H1517" s="2" t="s">
        <v>906</v>
      </c>
      <c r="I1517" s="2" t="s">
        <v>907</v>
      </c>
      <c r="J1517" s="2" t="s">
        <v>908</v>
      </c>
      <c r="K1517" s="2" t="s">
        <v>955</v>
      </c>
      <c r="L1517" s="2" t="s">
        <v>976</v>
      </c>
      <c r="M1517" s="2" t="s">
        <v>489</v>
      </c>
      <c r="N1517" s="2" t="s">
        <v>917</v>
      </c>
    </row>
    <row r="1518" ht="15" spans="1:14">
      <c r="A1518" t="str">
        <f t="shared" si="23"/>
        <v>2519619物理</v>
      </c>
      <c r="B1518" t="s">
        <v>12</v>
      </c>
      <c r="C1518" t="s">
        <v>889</v>
      </c>
      <c r="D1518">
        <v>1</v>
      </c>
      <c r="E1518" s="2" t="s">
        <v>2956</v>
      </c>
      <c r="F1518" s="2" t="s">
        <v>2957</v>
      </c>
      <c r="G1518" s="2" t="s">
        <v>2958</v>
      </c>
      <c r="H1518" s="2" t="s">
        <v>914</v>
      </c>
      <c r="I1518" s="2" t="s">
        <v>907</v>
      </c>
      <c r="J1518" s="2" t="s">
        <v>908</v>
      </c>
      <c r="K1518" s="2" t="s">
        <v>915</v>
      </c>
      <c r="L1518" s="2" t="s">
        <v>931</v>
      </c>
      <c r="M1518" s="2" t="s">
        <v>777</v>
      </c>
      <c r="N1518" s="2" t="s">
        <v>919</v>
      </c>
    </row>
    <row r="1519" ht="15" spans="1:14">
      <c r="A1519" t="str">
        <f t="shared" si="23"/>
        <v>4637075数学</v>
      </c>
      <c r="B1519" t="s">
        <v>12</v>
      </c>
      <c r="C1519" t="s">
        <v>889</v>
      </c>
      <c r="D1519">
        <v>1</v>
      </c>
      <c r="E1519" s="2" t="s">
        <v>2962</v>
      </c>
      <c r="F1519" s="2" t="s">
        <v>2963</v>
      </c>
      <c r="G1519" s="2" t="s">
        <v>2964</v>
      </c>
      <c r="H1519" s="2" t="s">
        <v>914</v>
      </c>
      <c r="I1519" s="2" t="s">
        <v>907</v>
      </c>
      <c r="J1519" s="2" t="s">
        <v>908</v>
      </c>
      <c r="K1519" s="2" t="s">
        <v>915</v>
      </c>
      <c r="L1519" s="2" t="s">
        <v>947</v>
      </c>
      <c r="M1519" s="2" t="s">
        <v>338</v>
      </c>
      <c r="N1519" s="2" t="s">
        <v>917</v>
      </c>
    </row>
    <row r="1520" ht="15" spans="1:14">
      <c r="A1520" t="str">
        <f t="shared" si="23"/>
        <v>13622193数学</v>
      </c>
      <c r="B1520" t="s">
        <v>4</v>
      </c>
      <c r="C1520" t="s">
        <v>889</v>
      </c>
      <c r="D1520">
        <v>1</v>
      </c>
      <c r="E1520" s="2" t="s">
        <v>2965</v>
      </c>
      <c r="F1520" s="2" t="s">
        <v>2966</v>
      </c>
      <c r="G1520" s="2" t="s">
        <v>2967</v>
      </c>
      <c r="H1520" s="2" t="s">
        <v>914</v>
      </c>
      <c r="I1520" s="2" t="s">
        <v>907</v>
      </c>
      <c r="J1520" s="2" t="s">
        <v>908</v>
      </c>
      <c r="K1520" s="2" t="s">
        <v>955</v>
      </c>
      <c r="L1520" s="2" t="s">
        <v>956</v>
      </c>
      <c r="M1520" s="2" t="s">
        <v>853</v>
      </c>
      <c r="N1520" s="2" t="s">
        <v>917</v>
      </c>
    </row>
    <row r="1521" ht="15" spans="1:14">
      <c r="A1521" t="str">
        <f t="shared" si="23"/>
        <v>2519619物理</v>
      </c>
      <c r="B1521" t="s">
        <v>12</v>
      </c>
      <c r="C1521" t="s">
        <v>889</v>
      </c>
      <c r="D1521">
        <v>1</v>
      </c>
      <c r="E1521" s="2" t="s">
        <v>2956</v>
      </c>
      <c r="F1521" s="2" t="s">
        <v>2957</v>
      </c>
      <c r="G1521" s="2" t="s">
        <v>2958</v>
      </c>
      <c r="H1521" s="2" t="s">
        <v>914</v>
      </c>
      <c r="I1521" s="2" t="s">
        <v>907</v>
      </c>
      <c r="J1521" s="2" t="s">
        <v>908</v>
      </c>
      <c r="K1521" s="2" t="s">
        <v>909</v>
      </c>
      <c r="L1521" s="2" t="s">
        <v>1697</v>
      </c>
      <c r="M1521" s="2" t="s">
        <v>777</v>
      </c>
      <c r="N1521" s="2" t="s">
        <v>919</v>
      </c>
    </row>
    <row r="1522" ht="15" spans="1:14">
      <c r="A1522" t="str">
        <f t="shared" si="23"/>
        <v>3739123物理</v>
      </c>
      <c r="B1522" t="s">
        <v>4</v>
      </c>
      <c r="C1522" t="s">
        <v>889</v>
      </c>
      <c r="D1522">
        <v>1</v>
      </c>
      <c r="E1522" s="2" t="s">
        <v>2968</v>
      </c>
      <c r="F1522" s="2" t="s">
        <v>2969</v>
      </c>
      <c r="G1522" s="2" t="s">
        <v>2970</v>
      </c>
      <c r="H1522" s="2" t="s">
        <v>906</v>
      </c>
      <c r="I1522" s="2" t="s">
        <v>907</v>
      </c>
      <c r="J1522" s="2" t="s">
        <v>908</v>
      </c>
      <c r="K1522" s="2" t="s">
        <v>955</v>
      </c>
      <c r="L1522" s="2" t="s">
        <v>970</v>
      </c>
      <c r="M1522" s="2" t="s">
        <v>535</v>
      </c>
      <c r="N1522" s="2" t="s">
        <v>919</v>
      </c>
    </row>
    <row r="1523" ht="15" spans="1:14">
      <c r="A1523" t="str">
        <f t="shared" si="23"/>
        <v>1823393英语</v>
      </c>
      <c r="B1523" t="s">
        <v>12</v>
      </c>
      <c r="C1523" t="s">
        <v>1</v>
      </c>
      <c r="D1523">
        <v>0</v>
      </c>
      <c r="E1523" s="2" t="s">
        <v>2971</v>
      </c>
      <c r="F1523" s="2" t="s">
        <v>2972</v>
      </c>
      <c r="G1523" s="2" t="s">
        <v>663</v>
      </c>
      <c r="H1523" s="2" t="s">
        <v>906</v>
      </c>
      <c r="I1523" s="2" t="s">
        <v>907</v>
      </c>
      <c r="J1523" s="2" t="s">
        <v>908</v>
      </c>
      <c r="K1523" s="2" t="s">
        <v>909</v>
      </c>
      <c r="L1523" s="2" t="s">
        <v>910</v>
      </c>
      <c r="M1523" s="2" t="s">
        <v>657</v>
      </c>
      <c r="N1523" s="2" t="s">
        <v>911</v>
      </c>
    </row>
    <row r="1524" ht="15" spans="1:14">
      <c r="A1524" t="str">
        <f t="shared" si="23"/>
        <v>3739123化学</v>
      </c>
      <c r="B1524" t="s">
        <v>4</v>
      </c>
      <c r="C1524" t="s">
        <v>889</v>
      </c>
      <c r="D1524">
        <v>1</v>
      </c>
      <c r="E1524" s="2" t="s">
        <v>2968</v>
      </c>
      <c r="F1524" s="2" t="s">
        <v>2969</v>
      </c>
      <c r="G1524" s="2" t="s">
        <v>2970</v>
      </c>
      <c r="H1524" s="2" t="s">
        <v>906</v>
      </c>
      <c r="I1524" s="2" t="s">
        <v>907</v>
      </c>
      <c r="J1524" s="2" t="s">
        <v>908</v>
      </c>
      <c r="K1524" s="2" t="s">
        <v>955</v>
      </c>
      <c r="L1524" s="2" t="s">
        <v>969</v>
      </c>
      <c r="M1524" s="2" t="s">
        <v>87</v>
      </c>
      <c r="N1524" s="2" t="s">
        <v>927</v>
      </c>
    </row>
    <row r="1525" ht="15" spans="1:14">
      <c r="A1525" t="str">
        <f t="shared" si="23"/>
        <v>6723542数学</v>
      </c>
      <c r="B1525" t="s">
        <v>4</v>
      </c>
      <c r="C1525" t="s">
        <v>889</v>
      </c>
      <c r="D1525">
        <v>1</v>
      </c>
      <c r="E1525" s="2" t="s">
        <v>2941</v>
      </c>
      <c r="F1525" s="2" t="s">
        <v>2942</v>
      </c>
      <c r="G1525" s="2" t="s">
        <v>2943</v>
      </c>
      <c r="H1525" s="2" t="s">
        <v>914</v>
      </c>
      <c r="I1525" s="2" t="s">
        <v>907</v>
      </c>
      <c r="J1525" s="2" t="s">
        <v>908</v>
      </c>
      <c r="K1525" s="2" t="s">
        <v>915</v>
      </c>
      <c r="L1525" s="2" t="s">
        <v>916</v>
      </c>
      <c r="M1525" s="2" t="s">
        <v>489</v>
      </c>
      <c r="N1525" s="2" t="s">
        <v>917</v>
      </c>
    </row>
    <row r="1526" ht="15" spans="1:14">
      <c r="A1526" t="str">
        <f t="shared" si="23"/>
        <v>6723542物理</v>
      </c>
      <c r="B1526" t="s">
        <v>4</v>
      </c>
      <c r="C1526" t="s">
        <v>889</v>
      </c>
      <c r="D1526">
        <v>1</v>
      </c>
      <c r="E1526" s="2" t="s">
        <v>2941</v>
      </c>
      <c r="F1526" s="2" t="s">
        <v>2942</v>
      </c>
      <c r="G1526" s="2" t="s">
        <v>2943</v>
      </c>
      <c r="H1526" s="2" t="s">
        <v>914</v>
      </c>
      <c r="I1526" s="2" t="s">
        <v>907</v>
      </c>
      <c r="J1526" s="2" t="s">
        <v>908</v>
      </c>
      <c r="K1526" s="2" t="s">
        <v>915</v>
      </c>
      <c r="L1526" s="2" t="s">
        <v>918</v>
      </c>
      <c r="M1526" s="2" t="s">
        <v>836</v>
      </c>
      <c r="N1526" s="2" t="s">
        <v>919</v>
      </c>
    </row>
    <row r="1527" ht="15" spans="1:14">
      <c r="A1527" t="str">
        <f t="shared" si="23"/>
        <v>7805423物理</v>
      </c>
      <c r="B1527" t="s">
        <v>4</v>
      </c>
      <c r="C1527" t="s">
        <v>889</v>
      </c>
      <c r="D1527">
        <v>1</v>
      </c>
      <c r="E1527" s="2" t="s">
        <v>2973</v>
      </c>
      <c r="F1527" s="2" t="s">
        <v>2974</v>
      </c>
      <c r="G1527" s="2" t="s">
        <v>2975</v>
      </c>
      <c r="H1527" s="2" t="s">
        <v>906</v>
      </c>
      <c r="I1527" s="2" t="s">
        <v>907</v>
      </c>
      <c r="J1527" s="2" t="s">
        <v>908</v>
      </c>
      <c r="K1527" s="2" t="s">
        <v>915</v>
      </c>
      <c r="L1527" s="2" t="s">
        <v>918</v>
      </c>
      <c r="M1527" s="2" t="s">
        <v>31</v>
      </c>
      <c r="N1527" s="2" t="s">
        <v>919</v>
      </c>
    </row>
    <row r="1528" ht="15" spans="1:14">
      <c r="A1528" t="str">
        <f t="shared" si="23"/>
        <v>7805423数学</v>
      </c>
      <c r="B1528" t="s">
        <v>4</v>
      </c>
      <c r="C1528" t="s">
        <v>889</v>
      </c>
      <c r="D1528">
        <v>1</v>
      </c>
      <c r="E1528" s="2" t="s">
        <v>2973</v>
      </c>
      <c r="F1528" s="2" t="s">
        <v>2974</v>
      </c>
      <c r="G1528" s="2" t="s">
        <v>2975</v>
      </c>
      <c r="H1528" s="2" t="s">
        <v>906</v>
      </c>
      <c r="I1528" s="2" t="s">
        <v>907</v>
      </c>
      <c r="J1528" s="2" t="s">
        <v>908</v>
      </c>
      <c r="K1528" s="2" t="s">
        <v>915</v>
      </c>
      <c r="L1528" s="2" t="s">
        <v>916</v>
      </c>
      <c r="M1528" s="2" t="s">
        <v>378</v>
      </c>
      <c r="N1528" s="2" t="s">
        <v>917</v>
      </c>
    </row>
    <row r="1529" ht="15" spans="1:14">
      <c r="A1529" t="str">
        <f t="shared" si="23"/>
        <v>7805423化学</v>
      </c>
      <c r="B1529" t="s">
        <v>4</v>
      </c>
      <c r="C1529" t="s">
        <v>889</v>
      </c>
      <c r="D1529">
        <v>1</v>
      </c>
      <c r="E1529" s="2" t="s">
        <v>2973</v>
      </c>
      <c r="F1529" s="2" t="s">
        <v>2974</v>
      </c>
      <c r="G1529" s="2" t="s">
        <v>2975</v>
      </c>
      <c r="H1529" s="2" t="s">
        <v>906</v>
      </c>
      <c r="I1529" s="2" t="s">
        <v>907</v>
      </c>
      <c r="J1529" s="2" t="s">
        <v>908</v>
      </c>
      <c r="K1529" s="2" t="s">
        <v>915</v>
      </c>
      <c r="L1529" s="2" t="s">
        <v>935</v>
      </c>
      <c r="M1529" s="2" t="s">
        <v>87</v>
      </c>
      <c r="N1529" s="2" t="s">
        <v>927</v>
      </c>
    </row>
    <row r="1530" ht="15" spans="1:14">
      <c r="A1530" t="str">
        <f t="shared" si="23"/>
        <v>4032665物理</v>
      </c>
      <c r="B1530" t="s">
        <v>12</v>
      </c>
      <c r="C1530" t="s">
        <v>1</v>
      </c>
      <c r="D1530">
        <v>0</v>
      </c>
      <c r="E1530" s="2" t="s">
        <v>2947</v>
      </c>
      <c r="F1530" s="2" t="s">
        <v>2948</v>
      </c>
      <c r="G1530" s="2" t="s">
        <v>838</v>
      </c>
      <c r="H1530" s="2" t="s">
        <v>914</v>
      </c>
      <c r="I1530" s="2" t="s">
        <v>907</v>
      </c>
      <c r="J1530" s="2" t="s">
        <v>908</v>
      </c>
      <c r="K1530" s="2" t="s">
        <v>955</v>
      </c>
      <c r="L1530" s="2" t="s">
        <v>1002</v>
      </c>
      <c r="M1530" s="2" t="s">
        <v>836</v>
      </c>
      <c r="N1530" s="2" t="s">
        <v>919</v>
      </c>
    </row>
    <row r="1531" ht="15" spans="1:14">
      <c r="A1531" t="str">
        <f t="shared" si="23"/>
        <v>16530750数学</v>
      </c>
      <c r="B1531" t="s">
        <v>4</v>
      </c>
      <c r="C1531" t="s">
        <v>1</v>
      </c>
      <c r="D1531">
        <v>0</v>
      </c>
      <c r="E1531" s="2" t="s">
        <v>2949</v>
      </c>
      <c r="F1531" s="2" t="s">
        <v>2950</v>
      </c>
      <c r="G1531" s="2" t="s">
        <v>91</v>
      </c>
      <c r="H1531" s="2" t="s">
        <v>906</v>
      </c>
      <c r="I1531" s="2" t="s">
        <v>907</v>
      </c>
      <c r="J1531" s="2" t="s">
        <v>908</v>
      </c>
      <c r="K1531" s="2" t="s">
        <v>955</v>
      </c>
      <c r="L1531" s="2" t="s">
        <v>1003</v>
      </c>
      <c r="M1531" s="2" t="s">
        <v>785</v>
      </c>
      <c r="N1531" s="2" t="s">
        <v>917</v>
      </c>
    </row>
    <row r="1532" ht="15" spans="1:14">
      <c r="A1532" t="str">
        <f t="shared" si="23"/>
        <v>16530750物理</v>
      </c>
      <c r="B1532" t="s">
        <v>4</v>
      </c>
      <c r="C1532" t="s">
        <v>1</v>
      </c>
      <c r="D1532">
        <v>0</v>
      </c>
      <c r="E1532" s="2" t="s">
        <v>2949</v>
      </c>
      <c r="F1532" s="2" t="s">
        <v>2950</v>
      </c>
      <c r="G1532" s="2" t="s">
        <v>91</v>
      </c>
      <c r="H1532" s="2" t="s">
        <v>906</v>
      </c>
      <c r="I1532" s="2" t="s">
        <v>907</v>
      </c>
      <c r="J1532" s="2" t="s">
        <v>908</v>
      </c>
      <c r="K1532" s="2" t="s">
        <v>955</v>
      </c>
      <c r="L1532" s="2" t="s">
        <v>1002</v>
      </c>
      <c r="M1532" s="2" t="s">
        <v>289</v>
      </c>
      <c r="N1532" s="2" t="s">
        <v>919</v>
      </c>
    </row>
    <row r="1533" ht="15" spans="1:14">
      <c r="A1533" t="str">
        <f t="shared" si="23"/>
        <v>6085283物理</v>
      </c>
      <c r="B1533" t="s">
        <v>12</v>
      </c>
      <c r="C1533" t="s">
        <v>889</v>
      </c>
      <c r="D1533">
        <v>1</v>
      </c>
      <c r="E1533" s="2" t="s">
        <v>2976</v>
      </c>
      <c r="F1533" s="2" t="s">
        <v>2977</v>
      </c>
      <c r="G1533" s="2" t="s">
        <v>2978</v>
      </c>
      <c r="H1533" s="2" t="s">
        <v>914</v>
      </c>
      <c r="I1533" s="2" t="s">
        <v>907</v>
      </c>
      <c r="J1533" s="2" t="s">
        <v>908</v>
      </c>
      <c r="K1533" s="2" t="s">
        <v>915</v>
      </c>
      <c r="L1533" s="2" t="s">
        <v>931</v>
      </c>
      <c r="M1533" s="2" t="s">
        <v>777</v>
      </c>
      <c r="N1533" s="2" t="s">
        <v>919</v>
      </c>
    </row>
    <row r="1534" ht="15" spans="1:14">
      <c r="A1534" t="str">
        <f t="shared" si="23"/>
        <v>6085283化学</v>
      </c>
      <c r="B1534" t="s">
        <v>12</v>
      </c>
      <c r="C1534" t="s">
        <v>889</v>
      </c>
      <c r="D1534">
        <v>1</v>
      </c>
      <c r="E1534" s="2" t="s">
        <v>2976</v>
      </c>
      <c r="F1534" s="2" t="s">
        <v>2977</v>
      </c>
      <c r="G1534" s="2" t="s">
        <v>2978</v>
      </c>
      <c r="H1534" s="2" t="s">
        <v>906</v>
      </c>
      <c r="I1534" s="2" t="s">
        <v>907</v>
      </c>
      <c r="J1534" s="2" t="s">
        <v>908</v>
      </c>
      <c r="K1534" s="2" t="s">
        <v>915</v>
      </c>
      <c r="L1534" s="2" t="s">
        <v>1129</v>
      </c>
      <c r="M1534" s="2" t="s">
        <v>403</v>
      </c>
      <c r="N1534" s="2" t="s">
        <v>927</v>
      </c>
    </row>
    <row r="1535" ht="15" spans="1:14">
      <c r="A1535" t="str">
        <f t="shared" si="23"/>
        <v>2868733数学</v>
      </c>
      <c r="B1535" t="s">
        <v>4</v>
      </c>
      <c r="C1535" t="s">
        <v>1</v>
      </c>
      <c r="D1535">
        <v>0</v>
      </c>
      <c r="E1535" s="2" t="s">
        <v>2979</v>
      </c>
      <c r="F1535" s="2" t="s">
        <v>2980</v>
      </c>
      <c r="G1535" s="2" t="s">
        <v>790</v>
      </c>
      <c r="H1535" s="2" t="s">
        <v>906</v>
      </c>
      <c r="I1535" s="2" t="s">
        <v>907</v>
      </c>
      <c r="J1535" s="2" t="s">
        <v>908</v>
      </c>
      <c r="K1535" s="2" t="s">
        <v>960</v>
      </c>
      <c r="L1535" s="2" t="s">
        <v>961</v>
      </c>
      <c r="M1535" s="2" t="s">
        <v>785</v>
      </c>
      <c r="N1535" s="2" t="s">
        <v>917</v>
      </c>
    </row>
    <row r="1536" ht="15" spans="1:14">
      <c r="A1536" t="str">
        <f t="shared" si="23"/>
        <v>2813408物理</v>
      </c>
      <c r="B1536" t="s">
        <v>12</v>
      </c>
      <c r="C1536" t="s">
        <v>889</v>
      </c>
      <c r="D1536">
        <v>1</v>
      </c>
      <c r="E1536" s="2" t="s">
        <v>2981</v>
      </c>
      <c r="F1536" s="2" t="s">
        <v>2982</v>
      </c>
      <c r="G1536" s="2" t="s">
        <v>2983</v>
      </c>
      <c r="H1536" s="2" t="s">
        <v>906</v>
      </c>
      <c r="I1536" s="2" t="s">
        <v>907</v>
      </c>
      <c r="J1536" s="2" t="s">
        <v>908</v>
      </c>
      <c r="K1536" s="2" t="s">
        <v>915</v>
      </c>
      <c r="L1536" s="2" t="s">
        <v>1073</v>
      </c>
      <c r="M1536" s="2" t="s">
        <v>289</v>
      </c>
      <c r="N1536" s="2" t="s">
        <v>919</v>
      </c>
    </row>
    <row r="1537" ht="15" spans="1:14">
      <c r="A1537" t="str">
        <f t="shared" si="23"/>
        <v>1399192数学</v>
      </c>
      <c r="B1537" t="s">
        <v>4</v>
      </c>
      <c r="C1537" t="s">
        <v>889</v>
      </c>
      <c r="D1537">
        <v>1</v>
      </c>
      <c r="E1537" s="2" t="s">
        <v>2984</v>
      </c>
      <c r="F1537" s="2" t="s">
        <v>2985</v>
      </c>
      <c r="G1537" s="2" t="s">
        <v>2986</v>
      </c>
      <c r="H1537" s="2" t="s">
        <v>906</v>
      </c>
      <c r="I1537" s="2" t="s">
        <v>907</v>
      </c>
      <c r="J1537" s="2" t="s">
        <v>908</v>
      </c>
      <c r="K1537" s="2" t="s">
        <v>955</v>
      </c>
      <c r="L1537" s="2" t="s">
        <v>1003</v>
      </c>
      <c r="M1537" s="2" t="s">
        <v>785</v>
      </c>
      <c r="N1537" s="2" t="s">
        <v>917</v>
      </c>
    </row>
    <row r="1538" ht="15" spans="1:14">
      <c r="A1538" t="str">
        <f t="shared" ref="A1538:A1601" si="24">E1538&amp;N1538</f>
        <v>1399192物理</v>
      </c>
      <c r="B1538" t="s">
        <v>4</v>
      </c>
      <c r="C1538" t="s">
        <v>889</v>
      </c>
      <c r="D1538">
        <v>1</v>
      </c>
      <c r="E1538" s="2" t="s">
        <v>2984</v>
      </c>
      <c r="F1538" s="2" t="s">
        <v>2985</v>
      </c>
      <c r="G1538" s="2" t="s">
        <v>2986</v>
      </c>
      <c r="H1538" s="2" t="s">
        <v>906</v>
      </c>
      <c r="I1538" s="2" t="s">
        <v>907</v>
      </c>
      <c r="J1538" s="2" t="s">
        <v>908</v>
      </c>
      <c r="K1538" s="2" t="s">
        <v>955</v>
      </c>
      <c r="L1538" s="2" t="s">
        <v>1002</v>
      </c>
      <c r="M1538" s="2" t="s">
        <v>444</v>
      </c>
      <c r="N1538" s="2" t="s">
        <v>919</v>
      </c>
    </row>
    <row r="1539" ht="15" spans="1:14">
      <c r="A1539" t="str">
        <f t="shared" si="24"/>
        <v>1399192化学</v>
      </c>
      <c r="B1539" t="s">
        <v>4</v>
      </c>
      <c r="C1539" t="s">
        <v>889</v>
      </c>
      <c r="D1539">
        <v>1</v>
      </c>
      <c r="E1539" s="2" t="s">
        <v>2984</v>
      </c>
      <c r="F1539" s="2" t="s">
        <v>2985</v>
      </c>
      <c r="G1539" s="2" t="s">
        <v>2986</v>
      </c>
      <c r="H1539" s="2" t="s">
        <v>906</v>
      </c>
      <c r="I1539" s="2" t="s">
        <v>907</v>
      </c>
      <c r="J1539" s="2" t="s">
        <v>908</v>
      </c>
      <c r="K1539" s="2" t="s">
        <v>955</v>
      </c>
      <c r="L1539" s="2" t="s">
        <v>1019</v>
      </c>
      <c r="M1539" s="2" t="s">
        <v>87</v>
      </c>
      <c r="N1539" s="2" t="s">
        <v>927</v>
      </c>
    </row>
    <row r="1540" ht="15" spans="1:14">
      <c r="A1540" t="str">
        <f t="shared" si="24"/>
        <v>1485336化学</v>
      </c>
      <c r="B1540" t="s">
        <v>4</v>
      </c>
      <c r="C1540" t="s">
        <v>889</v>
      </c>
      <c r="D1540">
        <v>1</v>
      </c>
      <c r="E1540" s="2" t="s">
        <v>2987</v>
      </c>
      <c r="F1540" s="2" t="s">
        <v>2988</v>
      </c>
      <c r="G1540" s="2" t="s">
        <v>2989</v>
      </c>
      <c r="H1540" s="2" t="s">
        <v>914</v>
      </c>
      <c r="I1540" s="2" t="s">
        <v>907</v>
      </c>
      <c r="J1540" s="2" t="s">
        <v>908</v>
      </c>
      <c r="K1540" s="2" t="s">
        <v>955</v>
      </c>
      <c r="L1540" s="2" t="s">
        <v>1019</v>
      </c>
      <c r="M1540" s="2" t="s">
        <v>766</v>
      </c>
      <c r="N1540" s="2" t="s">
        <v>927</v>
      </c>
    </row>
    <row r="1541" ht="15" spans="1:14">
      <c r="A1541" t="str">
        <f t="shared" si="24"/>
        <v>1485336英语</v>
      </c>
      <c r="B1541" t="s">
        <v>4</v>
      </c>
      <c r="C1541" t="s">
        <v>889</v>
      </c>
      <c r="D1541">
        <v>1</v>
      </c>
      <c r="E1541" s="2" t="s">
        <v>2987</v>
      </c>
      <c r="F1541" s="2" t="s">
        <v>2988</v>
      </c>
      <c r="G1541" s="2" t="s">
        <v>2989</v>
      </c>
      <c r="H1541" s="2" t="s">
        <v>914</v>
      </c>
      <c r="I1541" s="2" t="s">
        <v>907</v>
      </c>
      <c r="J1541" s="2" t="s">
        <v>908</v>
      </c>
      <c r="K1541" s="2" t="s">
        <v>955</v>
      </c>
      <c r="L1541" s="2" t="s">
        <v>1081</v>
      </c>
      <c r="M1541" s="2" t="s">
        <v>3</v>
      </c>
      <c r="N1541" s="2" t="s">
        <v>911</v>
      </c>
    </row>
    <row r="1542" ht="15" spans="1:14">
      <c r="A1542" t="str">
        <f t="shared" si="24"/>
        <v>1640736数学</v>
      </c>
      <c r="B1542" t="s">
        <v>4</v>
      </c>
      <c r="C1542" t="s">
        <v>889</v>
      </c>
      <c r="D1542">
        <v>1</v>
      </c>
      <c r="E1542" s="2" t="s">
        <v>2990</v>
      </c>
      <c r="F1542" s="2" t="s">
        <v>2991</v>
      </c>
      <c r="G1542" s="2" t="s">
        <v>2992</v>
      </c>
      <c r="H1542" s="2" t="s">
        <v>914</v>
      </c>
      <c r="I1542" s="2" t="s">
        <v>907</v>
      </c>
      <c r="J1542" s="2" t="s">
        <v>908</v>
      </c>
      <c r="K1542" s="2" t="s">
        <v>955</v>
      </c>
      <c r="L1542" s="2" t="s">
        <v>976</v>
      </c>
      <c r="M1542" s="2" t="s">
        <v>557</v>
      </c>
      <c r="N1542" s="2" t="s">
        <v>917</v>
      </c>
    </row>
    <row r="1543" ht="15" spans="1:14">
      <c r="A1543" t="str">
        <f t="shared" si="24"/>
        <v>1755450化学</v>
      </c>
      <c r="B1543" t="s">
        <v>4</v>
      </c>
      <c r="C1543" t="s">
        <v>889</v>
      </c>
      <c r="D1543">
        <v>1</v>
      </c>
      <c r="E1543" s="2" t="s">
        <v>2993</v>
      </c>
      <c r="F1543" s="2" t="s">
        <v>2994</v>
      </c>
      <c r="G1543" s="2" t="s">
        <v>2995</v>
      </c>
      <c r="H1543" s="2" t="s">
        <v>906</v>
      </c>
      <c r="I1543" s="2" t="s">
        <v>907</v>
      </c>
      <c r="J1543" s="2" t="s">
        <v>908</v>
      </c>
      <c r="K1543" s="2" t="s">
        <v>955</v>
      </c>
      <c r="L1543" s="2" t="s">
        <v>1019</v>
      </c>
      <c r="M1543" s="2" t="s">
        <v>87</v>
      </c>
      <c r="N1543" s="2" t="s">
        <v>927</v>
      </c>
    </row>
    <row r="1544" ht="15" spans="1:14">
      <c r="A1544" t="str">
        <f t="shared" si="24"/>
        <v>1755450数学</v>
      </c>
      <c r="B1544" t="s">
        <v>12</v>
      </c>
      <c r="C1544" t="s">
        <v>889</v>
      </c>
      <c r="D1544">
        <v>1</v>
      </c>
      <c r="E1544" s="2" t="s">
        <v>2993</v>
      </c>
      <c r="F1544" s="2" t="s">
        <v>2994</v>
      </c>
      <c r="G1544" s="2" t="s">
        <v>2995</v>
      </c>
      <c r="H1544" s="2" t="s">
        <v>914</v>
      </c>
      <c r="I1544" s="2" t="s">
        <v>907</v>
      </c>
      <c r="J1544" s="2" t="s">
        <v>908</v>
      </c>
      <c r="K1544" s="2" t="s">
        <v>955</v>
      </c>
      <c r="L1544" s="2" t="s">
        <v>1003</v>
      </c>
      <c r="M1544" s="2" t="s">
        <v>464</v>
      </c>
      <c r="N1544" s="2" t="s">
        <v>917</v>
      </c>
    </row>
    <row r="1545" ht="15" spans="1:14">
      <c r="A1545" t="str">
        <f t="shared" si="24"/>
        <v>2007343数学</v>
      </c>
      <c r="B1545" t="s">
        <v>4</v>
      </c>
      <c r="C1545" t="s">
        <v>889</v>
      </c>
      <c r="D1545">
        <v>1</v>
      </c>
      <c r="E1545" s="2" t="s">
        <v>2996</v>
      </c>
      <c r="F1545" s="2" t="s">
        <v>2997</v>
      </c>
      <c r="G1545" s="2" t="s">
        <v>2998</v>
      </c>
      <c r="H1545" s="2" t="s">
        <v>906</v>
      </c>
      <c r="I1545" s="2" t="s">
        <v>907</v>
      </c>
      <c r="J1545" s="2" t="s">
        <v>908</v>
      </c>
      <c r="K1545" s="2" t="s">
        <v>909</v>
      </c>
      <c r="L1545" s="2" t="s">
        <v>1194</v>
      </c>
      <c r="M1545" s="2" t="s">
        <v>338</v>
      </c>
      <c r="N1545" s="2" t="s">
        <v>917</v>
      </c>
    </row>
    <row r="1546" ht="15" spans="1:14">
      <c r="A1546" t="str">
        <f t="shared" si="24"/>
        <v>4668845物理</v>
      </c>
      <c r="B1546" t="s">
        <v>4</v>
      </c>
      <c r="C1546" t="s">
        <v>889</v>
      </c>
      <c r="D1546">
        <v>1</v>
      </c>
      <c r="E1546" s="2" t="s">
        <v>2999</v>
      </c>
      <c r="F1546" s="2" t="s">
        <v>3000</v>
      </c>
      <c r="G1546" s="2" t="s">
        <v>3001</v>
      </c>
      <c r="H1546" s="2" t="s">
        <v>906</v>
      </c>
      <c r="I1546" s="2" t="s">
        <v>907</v>
      </c>
      <c r="J1546" s="2" t="s">
        <v>908</v>
      </c>
      <c r="K1546" s="2" t="s">
        <v>955</v>
      </c>
      <c r="L1546" s="2" t="s">
        <v>1169</v>
      </c>
      <c r="M1546" s="2" t="s">
        <v>535</v>
      </c>
      <c r="N1546" s="2" t="s">
        <v>919</v>
      </c>
    </row>
    <row r="1547" ht="15" spans="1:14">
      <c r="A1547" t="str">
        <f t="shared" si="24"/>
        <v>4668845化学</v>
      </c>
      <c r="B1547" t="s">
        <v>4</v>
      </c>
      <c r="C1547" t="s">
        <v>889</v>
      </c>
      <c r="D1547">
        <v>1</v>
      </c>
      <c r="E1547" s="2" t="s">
        <v>2999</v>
      </c>
      <c r="F1547" s="2" t="s">
        <v>3000</v>
      </c>
      <c r="G1547" s="2" t="s">
        <v>3001</v>
      </c>
      <c r="H1547" s="2" t="s">
        <v>906</v>
      </c>
      <c r="I1547" s="2" t="s">
        <v>907</v>
      </c>
      <c r="J1547" s="2" t="s">
        <v>908</v>
      </c>
      <c r="K1547" s="2" t="s">
        <v>955</v>
      </c>
      <c r="L1547" s="2" t="s">
        <v>1019</v>
      </c>
      <c r="M1547" s="2" t="s">
        <v>87</v>
      </c>
      <c r="N1547" s="2" t="s">
        <v>927</v>
      </c>
    </row>
    <row r="1548" ht="15" spans="1:14">
      <c r="A1548" t="str">
        <f t="shared" si="24"/>
        <v>4668845数学</v>
      </c>
      <c r="B1548" t="s">
        <v>4</v>
      </c>
      <c r="C1548" t="s">
        <v>889</v>
      </c>
      <c r="D1548">
        <v>1</v>
      </c>
      <c r="E1548" s="2" t="s">
        <v>2999</v>
      </c>
      <c r="F1548" s="2" t="s">
        <v>3000</v>
      </c>
      <c r="G1548" s="2" t="s">
        <v>3001</v>
      </c>
      <c r="H1548" s="2" t="s">
        <v>906</v>
      </c>
      <c r="I1548" s="2" t="s">
        <v>907</v>
      </c>
      <c r="J1548" s="2" t="s">
        <v>908</v>
      </c>
      <c r="K1548" s="2" t="s">
        <v>955</v>
      </c>
      <c r="L1548" s="2" t="s">
        <v>976</v>
      </c>
      <c r="M1548" s="2" t="s">
        <v>557</v>
      </c>
      <c r="N1548" s="2" t="s">
        <v>917</v>
      </c>
    </row>
    <row r="1549" ht="15" spans="1:14">
      <c r="A1549" t="str">
        <f t="shared" si="24"/>
        <v>17027897物理</v>
      </c>
      <c r="B1549" t="s">
        <v>12</v>
      </c>
      <c r="C1549" t="s">
        <v>1</v>
      </c>
      <c r="D1549">
        <v>0</v>
      </c>
      <c r="E1549" s="2" t="s">
        <v>3002</v>
      </c>
      <c r="F1549" s="2" t="s">
        <v>3003</v>
      </c>
      <c r="G1549" s="2" t="s">
        <v>696</v>
      </c>
      <c r="H1549" s="2" t="s">
        <v>914</v>
      </c>
      <c r="I1549" s="2" t="s">
        <v>907</v>
      </c>
      <c r="J1549" s="2" t="s">
        <v>908</v>
      </c>
      <c r="K1549" s="2" t="s">
        <v>915</v>
      </c>
      <c r="L1549" s="2" t="s">
        <v>918</v>
      </c>
      <c r="M1549" s="2" t="s">
        <v>836</v>
      </c>
      <c r="N1549" s="2" t="s">
        <v>919</v>
      </c>
    </row>
    <row r="1550" ht="15" spans="1:14">
      <c r="A1550" t="str">
        <f t="shared" si="24"/>
        <v>17027897化学</v>
      </c>
      <c r="B1550" t="s">
        <v>12</v>
      </c>
      <c r="C1550" t="s">
        <v>1</v>
      </c>
      <c r="D1550">
        <v>0</v>
      </c>
      <c r="E1550" s="2" t="s">
        <v>3002</v>
      </c>
      <c r="F1550" s="2" t="s">
        <v>3003</v>
      </c>
      <c r="G1550" s="2" t="s">
        <v>696</v>
      </c>
      <c r="H1550" s="2" t="s">
        <v>914</v>
      </c>
      <c r="I1550" s="2" t="s">
        <v>907</v>
      </c>
      <c r="J1550" s="2" t="s">
        <v>908</v>
      </c>
      <c r="K1550" s="2" t="s">
        <v>915</v>
      </c>
      <c r="L1550" s="2" t="s">
        <v>935</v>
      </c>
      <c r="M1550" s="2" t="s">
        <v>766</v>
      </c>
      <c r="N1550" s="2" t="s">
        <v>927</v>
      </c>
    </row>
    <row r="1551" ht="15" spans="1:14">
      <c r="A1551" t="str">
        <f t="shared" si="24"/>
        <v>17027897数学</v>
      </c>
      <c r="B1551" t="s">
        <v>12</v>
      </c>
      <c r="C1551" t="s">
        <v>1</v>
      </c>
      <c r="D1551">
        <v>0</v>
      </c>
      <c r="E1551" s="2" t="s">
        <v>3002</v>
      </c>
      <c r="F1551" s="2" t="s">
        <v>3003</v>
      </c>
      <c r="G1551" s="2" t="s">
        <v>696</v>
      </c>
      <c r="H1551" s="2" t="s">
        <v>914</v>
      </c>
      <c r="I1551" s="2" t="s">
        <v>907</v>
      </c>
      <c r="J1551" s="2" t="s">
        <v>908</v>
      </c>
      <c r="K1551" s="2" t="s">
        <v>915</v>
      </c>
      <c r="L1551" s="2" t="s">
        <v>916</v>
      </c>
      <c r="M1551" s="2" t="s">
        <v>687</v>
      </c>
      <c r="N1551" s="2" t="s">
        <v>917</v>
      </c>
    </row>
    <row r="1552" ht="15" spans="1:14">
      <c r="A1552" t="str">
        <f t="shared" si="24"/>
        <v>1985188英语</v>
      </c>
      <c r="B1552" t="s">
        <v>12</v>
      </c>
      <c r="C1552" t="s">
        <v>889</v>
      </c>
      <c r="D1552">
        <v>1</v>
      </c>
      <c r="E1552" s="2" t="s">
        <v>3004</v>
      </c>
      <c r="F1552" s="2" t="s">
        <v>3005</v>
      </c>
      <c r="G1552" s="2" t="s">
        <v>699</v>
      </c>
      <c r="H1552" s="2" t="s">
        <v>906</v>
      </c>
      <c r="I1552" s="2" t="s">
        <v>907</v>
      </c>
      <c r="J1552" s="2" t="s">
        <v>908</v>
      </c>
      <c r="K1552" s="2" t="s">
        <v>909</v>
      </c>
      <c r="L1552" s="2" t="s">
        <v>910</v>
      </c>
      <c r="M1552" s="2" t="s">
        <v>657</v>
      </c>
      <c r="N1552" s="2" t="s">
        <v>911</v>
      </c>
    </row>
    <row r="1553" ht="15" spans="1:14">
      <c r="A1553" t="str">
        <f t="shared" si="24"/>
        <v>2227570英语</v>
      </c>
      <c r="B1553" t="s">
        <v>12</v>
      </c>
      <c r="C1553" t="s">
        <v>889</v>
      </c>
      <c r="D1553">
        <v>1</v>
      </c>
      <c r="E1553" s="2" t="s">
        <v>3006</v>
      </c>
      <c r="F1553" s="2" t="s">
        <v>3007</v>
      </c>
      <c r="G1553" s="2" t="s">
        <v>3008</v>
      </c>
      <c r="H1553" s="2" t="s">
        <v>906</v>
      </c>
      <c r="I1553" s="2" t="s">
        <v>907</v>
      </c>
      <c r="J1553" s="2" t="s">
        <v>908</v>
      </c>
      <c r="K1553" s="2" t="s">
        <v>909</v>
      </c>
      <c r="L1553" s="2" t="s">
        <v>910</v>
      </c>
      <c r="M1553" s="2" t="s">
        <v>657</v>
      </c>
      <c r="N1553" s="2" t="s">
        <v>911</v>
      </c>
    </row>
    <row r="1554" ht="15" spans="1:14">
      <c r="A1554" t="str">
        <f t="shared" si="24"/>
        <v>2813408数学</v>
      </c>
      <c r="B1554" t="s">
        <v>12</v>
      </c>
      <c r="C1554" t="s">
        <v>889</v>
      </c>
      <c r="D1554">
        <v>1</v>
      </c>
      <c r="E1554" s="2" t="s">
        <v>2981</v>
      </c>
      <c r="F1554" s="2" t="s">
        <v>2982</v>
      </c>
      <c r="G1554" s="2" t="s">
        <v>2983</v>
      </c>
      <c r="H1554" s="2" t="s">
        <v>906</v>
      </c>
      <c r="I1554" s="2" t="s">
        <v>907</v>
      </c>
      <c r="J1554" s="2" t="s">
        <v>908</v>
      </c>
      <c r="K1554" s="2" t="s">
        <v>915</v>
      </c>
      <c r="L1554" s="2" t="s">
        <v>1072</v>
      </c>
      <c r="M1554" s="2" t="s">
        <v>557</v>
      </c>
      <c r="N1554" s="2" t="s">
        <v>917</v>
      </c>
    </row>
    <row r="1555" ht="15" spans="1:14">
      <c r="A1555" t="str">
        <f t="shared" si="24"/>
        <v>1640736英语</v>
      </c>
      <c r="B1555" t="s">
        <v>4</v>
      </c>
      <c r="C1555" t="s">
        <v>889</v>
      </c>
      <c r="D1555">
        <v>1</v>
      </c>
      <c r="E1555" s="2" t="s">
        <v>2990</v>
      </c>
      <c r="F1555" s="2" t="s">
        <v>2991</v>
      </c>
      <c r="G1555" s="2" t="s">
        <v>2992</v>
      </c>
      <c r="H1555" s="2" t="s">
        <v>906</v>
      </c>
      <c r="I1555" s="2" t="s">
        <v>907</v>
      </c>
      <c r="J1555" s="2" t="s">
        <v>908</v>
      </c>
      <c r="K1555" s="2" t="s">
        <v>955</v>
      </c>
      <c r="L1555" s="2" t="s">
        <v>1081</v>
      </c>
      <c r="M1555" s="2" t="s">
        <v>714</v>
      </c>
      <c r="N1555" s="2" t="s">
        <v>911</v>
      </c>
    </row>
    <row r="1556" ht="15" spans="1:14">
      <c r="A1556" t="str">
        <f t="shared" si="24"/>
        <v>1985188化学</v>
      </c>
      <c r="B1556" t="s">
        <v>12</v>
      </c>
      <c r="C1556" t="s">
        <v>889</v>
      </c>
      <c r="D1556">
        <v>1</v>
      </c>
      <c r="E1556" s="2" t="s">
        <v>3004</v>
      </c>
      <c r="F1556" s="2" t="s">
        <v>3005</v>
      </c>
      <c r="G1556" s="2" t="s">
        <v>699</v>
      </c>
      <c r="H1556" s="2" t="s">
        <v>906</v>
      </c>
      <c r="I1556" s="2" t="s">
        <v>907</v>
      </c>
      <c r="J1556" s="2" t="s">
        <v>908</v>
      </c>
      <c r="K1556" s="2" t="s">
        <v>909</v>
      </c>
      <c r="L1556" s="2" t="s">
        <v>949</v>
      </c>
      <c r="M1556" s="2" t="s">
        <v>614</v>
      </c>
      <c r="N1556" s="2" t="s">
        <v>927</v>
      </c>
    </row>
    <row r="1557" ht="15" spans="1:14">
      <c r="A1557" t="str">
        <f t="shared" si="24"/>
        <v>1985188数学</v>
      </c>
      <c r="B1557" t="s">
        <v>12</v>
      </c>
      <c r="C1557" t="s">
        <v>889</v>
      </c>
      <c r="D1557">
        <v>1</v>
      </c>
      <c r="E1557" s="2" t="s">
        <v>3004</v>
      </c>
      <c r="F1557" s="2" t="s">
        <v>3005</v>
      </c>
      <c r="G1557" s="2" t="s">
        <v>699</v>
      </c>
      <c r="H1557" s="2" t="s">
        <v>906</v>
      </c>
      <c r="I1557" s="2" t="s">
        <v>907</v>
      </c>
      <c r="J1557" s="2" t="s">
        <v>908</v>
      </c>
      <c r="K1557" s="2" t="s">
        <v>909</v>
      </c>
      <c r="L1557" s="2" t="s">
        <v>944</v>
      </c>
      <c r="M1557" s="2" t="s">
        <v>557</v>
      </c>
      <c r="N1557" s="2" t="s">
        <v>917</v>
      </c>
    </row>
    <row r="1558" ht="15" spans="1:14">
      <c r="A1558" t="str">
        <f t="shared" si="24"/>
        <v>1985188物理</v>
      </c>
      <c r="B1558" t="s">
        <v>12</v>
      </c>
      <c r="C1558" t="s">
        <v>889</v>
      </c>
      <c r="D1558">
        <v>1</v>
      </c>
      <c r="E1558" s="2" t="s">
        <v>3004</v>
      </c>
      <c r="F1558" s="2" t="s">
        <v>3005</v>
      </c>
      <c r="G1558" s="2" t="s">
        <v>699</v>
      </c>
      <c r="H1558" s="2" t="s">
        <v>906</v>
      </c>
      <c r="I1558" s="2" t="s">
        <v>907</v>
      </c>
      <c r="J1558" s="2" t="s">
        <v>908</v>
      </c>
      <c r="K1558" s="2" t="s">
        <v>909</v>
      </c>
      <c r="L1558" s="2" t="s">
        <v>948</v>
      </c>
      <c r="M1558" s="2" t="s">
        <v>241</v>
      </c>
      <c r="N1558" s="2" t="s">
        <v>919</v>
      </c>
    </row>
    <row r="1559" ht="15" spans="1:14">
      <c r="A1559" t="str">
        <f t="shared" si="24"/>
        <v>2227570物理</v>
      </c>
      <c r="B1559" t="s">
        <v>12</v>
      </c>
      <c r="C1559" t="s">
        <v>889</v>
      </c>
      <c r="D1559">
        <v>1</v>
      </c>
      <c r="E1559" s="2" t="s">
        <v>3006</v>
      </c>
      <c r="F1559" s="2" t="s">
        <v>3007</v>
      </c>
      <c r="G1559" s="2" t="s">
        <v>3008</v>
      </c>
      <c r="H1559" s="2" t="s">
        <v>906</v>
      </c>
      <c r="I1559" s="2" t="s">
        <v>907</v>
      </c>
      <c r="J1559" s="2" t="s">
        <v>908</v>
      </c>
      <c r="K1559" s="2" t="s">
        <v>909</v>
      </c>
      <c r="L1559" s="2" t="s">
        <v>948</v>
      </c>
      <c r="M1559" s="2" t="s">
        <v>241</v>
      </c>
      <c r="N1559" s="2" t="s">
        <v>919</v>
      </c>
    </row>
    <row r="1560" ht="15" spans="1:14">
      <c r="A1560" t="str">
        <f t="shared" si="24"/>
        <v>2227570数学</v>
      </c>
      <c r="B1560" t="s">
        <v>12</v>
      </c>
      <c r="C1560" t="s">
        <v>889</v>
      </c>
      <c r="D1560">
        <v>1</v>
      </c>
      <c r="E1560" s="2" t="s">
        <v>3006</v>
      </c>
      <c r="F1560" s="2" t="s">
        <v>3007</v>
      </c>
      <c r="G1560" s="2" t="s">
        <v>3008</v>
      </c>
      <c r="H1560" s="2" t="s">
        <v>906</v>
      </c>
      <c r="I1560" s="2" t="s">
        <v>907</v>
      </c>
      <c r="J1560" s="2" t="s">
        <v>908</v>
      </c>
      <c r="K1560" s="2" t="s">
        <v>909</v>
      </c>
      <c r="L1560" s="2" t="s">
        <v>944</v>
      </c>
      <c r="M1560" s="2" t="s">
        <v>557</v>
      </c>
      <c r="N1560" s="2" t="s">
        <v>917</v>
      </c>
    </row>
    <row r="1561" ht="15" spans="1:14">
      <c r="A1561" t="str">
        <f t="shared" si="24"/>
        <v>2227570化学</v>
      </c>
      <c r="B1561" t="s">
        <v>12</v>
      </c>
      <c r="C1561" t="s">
        <v>889</v>
      </c>
      <c r="D1561">
        <v>1</v>
      </c>
      <c r="E1561" s="2" t="s">
        <v>3006</v>
      </c>
      <c r="F1561" s="2" t="s">
        <v>3007</v>
      </c>
      <c r="G1561" s="2" t="s">
        <v>3008</v>
      </c>
      <c r="H1561" s="2" t="s">
        <v>906</v>
      </c>
      <c r="I1561" s="2" t="s">
        <v>907</v>
      </c>
      <c r="J1561" s="2" t="s">
        <v>908</v>
      </c>
      <c r="K1561" s="2" t="s">
        <v>909</v>
      </c>
      <c r="L1561" s="2" t="s">
        <v>949</v>
      </c>
      <c r="M1561" s="2" t="s">
        <v>614</v>
      </c>
      <c r="N1561" s="2" t="s">
        <v>927</v>
      </c>
    </row>
    <row r="1562" ht="15" spans="1:14">
      <c r="A1562" t="str">
        <f t="shared" si="24"/>
        <v>5173945数学</v>
      </c>
      <c r="B1562" t="s">
        <v>4</v>
      </c>
      <c r="C1562" t="s">
        <v>1</v>
      </c>
      <c r="D1562">
        <v>0</v>
      </c>
      <c r="E1562" s="2" t="s">
        <v>3009</v>
      </c>
      <c r="F1562" s="2" t="s">
        <v>3010</v>
      </c>
      <c r="G1562" s="2" t="s">
        <v>572</v>
      </c>
      <c r="H1562" s="2" t="s">
        <v>906</v>
      </c>
      <c r="I1562" s="2" t="s">
        <v>907</v>
      </c>
      <c r="J1562" s="2" t="s">
        <v>908</v>
      </c>
      <c r="K1562" s="2" t="s">
        <v>915</v>
      </c>
      <c r="L1562" s="2" t="s">
        <v>1072</v>
      </c>
      <c r="M1562" s="2" t="s">
        <v>557</v>
      </c>
      <c r="N1562" s="2" t="s">
        <v>917</v>
      </c>
    </row>
    <row r="1563" ht="15" spans="1:14">
      <c r="A1563" t="str">
        <f t="shared" si="24"/>
        <v>2169831物理</v>
      </c>
      <c r="B1563" t="s">
        <v>4</v>
      </c>
      <c r="C1563" t="s">
        <v>889</v>
      </c>
      <c r="D1563">
        <v>1</v>
      </c>
      <c r="E1563" s="2" t="s">
        <v>3011</v>
      </c>
      <c r="F1563" s="2" t="s">
        <v>3012</v>
      </c>
      <c r="G1563" s="2" t="s">
        <v>3013</v>
      </c>
      <c r="H1563" s="2" t="s">
        <v>906</v>
      </c>
      <c r="I1563" s="2" t="s">
        <v>907</v>
      </c>
      <c r="J1563" s="2" t="s">
        <v>908</v>
      </c>
      <c r="K1563" s="2" t="s">
        <v>955</v>
      </c>
      <c r="L1563" s="2" t="s">
        <v>970</v>
      </c>
      <c r="M1563" s="2" t="s">
        <v>535</v>
      </c>
      <c r="N1563" s="2" t="s">
        <v>919</v>
      </c>
    </row>
    <row r="1564" ht="15" spans="1:14">
      <c r="A1564" t="str">
        <f t="shared" si="24"/>
        <v>7942336英语</v>
      </c>
      <c r="B1564" t="s">
        <v>12</v>
      </c>
      <c r="C1564" t="s">
        <v>889</v>
      </c>
      <c r="D1564">
        <v>1</v>
      </c>
      <c r="E1564" s="2" t="s">
        <v>3014</v>
      </c>
      <c r="F1564" s="2" t="s">
        <v>3015</v>
      </c>
      <c r="G1564" s="2" t="s">
        <v>3016</v>
      </c>
      <c r="H1564" s="2" t="s">
        <v>906</v>
      </c>
      <c r="I1564" s="2" t="s">
        <v>907</v>
      </c>
      <c r="J1564" s="2" t="s">
        <v>908</v>
      </c>
      <c r="K1564" s="2" t="s">
        <v>909</v>
      </c>
      <c r="L1564" s="2" t="s">
        <v>910</v>
      </c>
      <c r="M1564" s="2" t="s">
        <v>657</v>
      </c>
      <c r="N1564" s="2" t="s">
        <v>911</v>
      </c>
    </row>
    <row r="1565" ht="15" spans="1:14">
      <c r="A1565" t="str">
        <f t="shared" si="24"/>
        <v>16541353物理</v>
      </c>
      <c r="B1565" t="s">
        <v>4</v>
      </c>
      <c r="C1565" t="s">
        <v>889</v>
      </c>
      <c r="D1565">
        <v>1</v>
      </c>
      <c r="E1565" s="2" t="s">
        <v>3017</v>
      </c>
      <c r="F1565" s="2" t="s">
        <v>3018</v>
      </c>
      <c r="G1565" s="2" t="s">
        <v>3019</v>
      </c>
      <c r="H1565" s="2" t="s">
        <v>906</v>
      </c>
      <c r="I1565" s="2" t="s">
        <v>907</v>
      </c>
      <c r="J1565" s="2" t="s">
        <v>908</v>
      </c>
      <c r="K1565" s="2" t="s">
        <v>955</v>
      </c>
      <c r="L1565" s="2" t="s">
        <v>1002</v>
      </c>
      <c r="M1565" s="2" t="s">
        <v>444</v>
      </c>
      <c r="N1565" s="2" t="s">
        <v>919</v>
      </c>
    </row>
    <row r="1566" ht="15" spans="1:14">
      <c r="A1566" t="str">
        <f t="shared" si="24"/>
        <v>17096814数学</v>
      </c>
      <c r="B1566" t="s">
        <v>12</v>
      </c>
      <c r="C1566" t="s">
        <v>1</v>
      </c>
      <c r="D1566">
        <v>0</v>
      </c>
      <c r="E1566" s="2" t="s">
        <v>3020</v>
      </c>
      <c r="F1566" s="2" t="s">
        <v>3021</v>
      </c>
      <c r="G1566" s="2" t="s">
        <v>601</v>
      </c>
      <c r="H1566" s="2" t="s">
        <v>906</v>
      </c>
      <c r="I1566" s="2" t="s">
        <v>907</v>
      </c>
      <c r="J1566" s="2" t="s">
        <v>908</v>
      </c>
      <c r="K1566" s="2" t="s">
        <v>915</v>
      </c>
      <c r="L1566" s="2" t="s">
        <v>1072</v>
      </c>
      <c r="M1566" s="2" t="s">
        <v>557</v>
      </c>
      <c r="N1566" s="2" t="s">
        <v>917</v>
      </c>
    </row>
    <row r="1567" ht="15" spans="1:14">
      <c r="A1567" t="str">
        <f t="shared" si="24"/>
        <v>4571861数学</v>
      </c>
      <c r="B1567" t="s">
        <v>4</v>
      </c>
      <c r="C1567" t="s">
        <v>889</v>
      </c>
      <c r="D1567">
        <v>1</v>
      </c>
      <c r="E1567" s="2" t="s">
        <v>3022</v>
      </c>
      <c r="F1567" s="2" t="s">
        <v>3023</v>
      </c>
      <c r="G1567" s="2" t="s">
        <v>3024</v>
      </c>
      <c r="H1567" s="2" t="s">
        <v>914</v>
      </c>
      <c r="I1567" s="2" t="s">
        <v>907</v>
      </c>
      <c r="J1567" s="2" t="s">
        <v>908</v>
      </c>
      <c r="K1567" s="2" t="s">
        <v>955</v>
      </c>
      <c r="L1567" s="2" t="s">
        <v>986</v>
      </c>
      <c r="M1567" s="2" t="s">
        <v>378</v>
      </c>
      <c r="N1567" s="2" t="s">
        <v>917</v>
      </c>
    </row>
    <row r="1568" ht="15" spans="1:14">
      <c r="A1568" t="str">
        <f t="shared" si="24"/>
        <v>1459262物理</v>
      </c>
      <c r="B1568" t="s">
        <v>4</v>
      </c>
      <c r="C1568" t="s">
        <v>889</v>
      </c>
      <c r="D1568">
        <v>1</v>
      </c>
      <c r="E1568" s="2" t="s">
        <v>3025</v>
      </c>
      <c r="F1568" s="2" t="s">
        <v>3026</v>
      </c>
      <c r="G1568" s="2" t="s">
        <v>3027</v>
      </c>
      <c r="H1568" s="2" t="s">
        <v>906</v>
      </c>
      <c r="I1568" s="2" t="s">
        <v>907</v>
      </c>
      <c r="J1568" s="2" t="s">
        <v>908</v>
      </c>
      <c r="K1568" s="2" t="s">
        <v>955</v>
      </c>
      <c r="L1568" s="2" t="s">
        <v>1002</v>
      </c>
      <c r="M1568" s="2" t="s">
        <v>444</v>
      </c>
      <c r="N1568" s="2" t="s">
        <v>919</v>
      </c>
    </row>
    <row r="1569" ht="15" spans="1:14">
      <c r="A1569" t="str">
        <f t="shared" si="24"/>
        <v>1459262数学</v>
      </c>
      <c r="B1569" t="s">
        <v>4</v>
      </c>
      <c r="C1569" t="s">
        <v>889</v>
      </c>
      <c r="D1569">
        <v>1</v>
      </c>
      <c r="E1569" s="2" t="s">
        <v>3025</v>
      </c>
      <c r="F1569" s="2" t="s">
        <v>3026</v>
      </c>
      <c r="G1569" s="2" t="s">
        <v>3027</v>
      </c>
      <c r="H1569" s="2" t="s">
        <v>914</v>
      </c>
      <c r="I1569" s="2" t="s">
        <v>907</v>
      </c>
      <c r="J1569" s="2" t="s">
        <v>908</v>
      </c>
      <c r="K1569" s="2" t="s">
        <v>955</v>
      </c>
      <c r="L1569" s="2" t="s">
        <v>1003</v>
      </c>
      <c r="M1569" s="2" t="s">
        <v>557</v>
      </c>
      <c r="N1569" s="2" t="s">
        <v>917</v>
      </c>
    </row>
    <row r="1570" ht="15" spans="1:14">
      <c r="A1570" t="str">
        <f t="shared" si="24"/>
        <v>1459262化学</v>
      </c>
      <c r="B1570" t="s">
        <v>4</v>
      </c>
      <c r="C1570" t="s">
        <v>889</v>
      </c>
      <c r="D1570">
        <v>1</v>
      </c>
      <c r="E1570" s="2" t="s">
        <v>3025</v>
      </c>
      <c r="F1570" s="2" t="s">
        <v>3026</v>
      </c>
      <c r="G1570" s="2" t="s">
        <v>3027</v>
      </c>
      <c r="H1570" s="2" t="s">
        <v>914</v>
      </c>
      <c r="I1570" s="2" t="s">
        <v>907</v>
      </c>
      <c r="J1570" s="2" t="s">
        <v>908</v>
      </c>
      <c r="K1570" s="2" t="s">
        <v>955</v>
      </c>
      <c r="L1570" s="2" t="s">
        <v>1019</v>
      </c>
      <c r="M1570" s="2" t="s">
        <v>646</v>
      </c>
      <c r="N1570" s="2" t="s">
        <v>927</v>
      </c>
    </row>
    <row r="1571" ht="15" spans="1:14">
      <c r="A1571" t="str">
        <f t="shared" si="24"/>
        <v>1466799数学</v>
      </c>
      <c r="B1571" t="s">
        <v>4</v>
      </c>
      <c r="C1571" t="s">
        <v>889</v>
      </c>
      <c r="D1571">
        <v>1</v>
      </c>
      <c r="E1571" s="2" t="s">
        <v>3028</v>
      </c>
      <c r="F1571" s="2" t="s">
        <v>3029</v>
      </c>
      <c r="G1571" s="2" t="s">
        <v>10</v>
      </c>
      <c r="H1571" s="2" t="s">
        <v>914</v>
      </c>
      <c r="I1571" s="2" t="s">
        <v>907</v>
      </c>
      <c r="J1571" s="2" t="s">
        <v>908</v>
      </c>
      <c r="K1571" s="2" t="s">
        <v>955</v>
      </c>
      <c r="L1571" s="2" t="s">
        <v>1003</v>
      </c>
      <c r="M1571" s="2" t="s">
        <v>464</v>
      </c>
      <c r="N1571" s="2" t="s">
        <v>917</v>
      </c>
    </row>
    <row r="1572" ht="15" spans="1:14">
      <c r="A1572" t="str">
        <f t="shared" si="24"/>
        <v>1466799英语</v>
      </c>
      <c r="B1572" t="s">
        <v>4</v>
      </c>
      <c r="C1572" t="s">
        <v>1</v>
      </c>
      <c r="D1572">
        <v>0</v>
      </c>
      <c r="E1572" s="2" t="s">
        <v>3028</v>
      </c>
      <c r="F1572" s="2" t="s">
        <v>3029</v>
      </c>
      <c r="G1572" s="2" t="s">
        <v>10</v>
      </c>
      <c r="H1572" s="2" t="s">
        <v>914</v>
      </c>
      <c r="I1572" s="2" t="s">
        <v>907</v>
      </c>
      <c r="J1572" s="2" t="s">
        <v>908</v>
      </c>
      <c r="K1572" s="2" t="s">
        <v>955</v>
      </c>
      <c r="L1572" s="2" t="s">
        <v>1081</v>
      </c>
      <c r="M1572" s="2" t="s">
        <v>3</v>
      </c>
      <c r="N1572" s="2" t="s">
        <v>911</v>
      </c>
    </row>
    <row r="1573" ht="15" spans="1:14">
      <c r="A1573" t="str">
        <f t="shared" si="24"/>
        <v>1652803数学</v>
      </c>
      <c r="B1573" t="s">
        <v>12</v>
      </c>
      <c r="C1573" t="s">
        <v>1</v>
      </c>
      <c r="D1573">
        <v>0</v>
      </c>
      <c r="E1573" s="2" t="s">
        <v>3030</v>
      </c>
      <c r="F1573" s="2" t="s">
        <v>3031</v>
      </c>
      <c r="G1573" s="2" t="s">
        <v>602</v>
      </c>
      <c r="H1573" s="2" t="s">
        <v>914</v>
      </c>
      <c r="I1573" s="2" t="s">
        <v>907</v>
      </c>
      <c r="J1573" s="2" t="s">
        <v>908</v>
      </c>
      <c r="K1573" s="2" t="s">
        <v>955</v>
      </c>
      <c r="L1573" s="2" t="s">
        <v>976</v>
      </c>
      <c r="M1573" s="2" t="s">
        <v>557</v>
      </c>
      <c r="N1573" s="2" t="s">
        <v>917</v>
      </c>
    </row>
    <row r="1574" ht="15" spans="1:14">
      <c r="A1574" t="str">
        <f t="shared" si="24"/>
        <v>1948774化学</v>
      </c>
      <c r="B1574" t="s">
        <v>4</v>
      </c>
      <c r="C1574" t="s">
        <v>1</v>
      </c>
      <c r="D1574">
        <v>0</v>
      </c>
      <c r="E1574" s="2" t="s">
        <v>3032</v>
      </c>
      <c r="F1574" s="2" t="s">
        <v>3033</v>
      </c>
      <c r="G1574" s="2" t="s">
        <v>206</v>
      </c>
      <c r="H1574" s="2" t="s">
        <v>914</v>
      </c>
      <c r="I1574" s="2" t="s">
        <v>907</v>
      </c>
      <c r="J1574" s="2" t="s">
        <v>908</v>
      </c>
      <c r="K1574" s="2" t="s">
        <v>915</v>
      </c>
      <c r="L1574" s="2" t="s">
        <v>935</v>
      </c>
      <c r="M1574" s="2" t="s">
        <v>866</v>
      </c>
      <c r="N1574" s="2" t="s">
        <v>927</v>
      </c>
    </row>
    <row r="1575" ht="15" spans="1:14">
      <c r="A1575" t="str">
        <f t="shared" si="24"/>
        <v>1948774物理</v>
      </c>
      <c r="B1575" t="s">
        <v>4</v>
      </c>
      <c r="C1575" t="s">
        <v>1</v>
      </c>
      <c r="D1575">
        <v>0</v>
      </c>
      <c r="E1575" s="2" t="s">
        <v>3032</v>
      </c>
      <c r="F1575" s="2" t="s">
        <v>3033</v>
      </c>
      <c r="G1575" s="2" t="s">
        <v>206</v>
      </c>
      <c r="H1575" s="2" t="s">
        <v>914</v>
      </c>
      <c r="I1575" s="2" t="s">
        <v>907</v>
      </c>
      <c r="J1575" s="2" t="s">
        <v>908</v>
      </c>
      <c r="K1575" s="2" t="s">
        <v>915</v>
      </c>
      <c r="L1575" s="2" t="s">
        <v>1032</v>
      </c>
      <c r="M1575" s="2" t="s">
        <v>289</v>
      </c>
      <c r="N1575" s="2" t="s">
        <v>919</v>
      </c>
    </row>
    <row r="1576" ht="15" spans="1:14">
      <c r="A1576" t="str">
        <f t="shared" si="24"/>
        <v>1948774数学</v>
      </c>
      <c r="B1576" t="s">
        <v>4</v>
      </c>
      <c r="C1576" t="s">
        <v>1</v>
      </c>
      <c r="D1576">
        <v>0</v>
      </c>
      <c r="E1576" s="2" t="s">
        <v>3032</v>
      </c>
      <c r="F1576" s="2" t="s">
        <v>3033</v>
      </c>
      <c r="G1576" s="2" t="s">
        <v>206</v>
      </c>
      <c r="H1576" s="2" t="s">
        <v>914</v>
      </c>
      <c r="I1576" s="2" t="s">
        <v>907</v>
      </c>
      <c r="J1576" s="2" t="s">
        <v>908</v>
      </c>
      <c r="K1576" s="2" t="s">
        <v>915</v>
      </c>
      <c r="L1576" s="2" t="s">
        <v>1125</v>
      </c>
      <c r="M1576" s="2" t="s">
        <v>201</v>
      </c>
      <c r="N1576" s="2" t="s">
        <v>917</v>
      </c>
    </row>
    <row r="1577" ht="15" spans="1:14">
      <c r="A1577" t="str">
        <f t="shared" si="24"/>
        <v>2645307物理</v>
      </c>
      <c r="B1577" t="s">
        <v>4</v>
      </c>
      <c r="C1577" t="s">
        <v>889</v>
      </c>
      <c r="D1577">
        <v>1</v>
      </c>
      <c r="E1577" s="2" t="s">
        <v>3034</v>
      </c>
      <c r="F1577" s="2" t="s">
        <v>3035</v>
      </c>
      <c r="G1577" s="2" t="s">
        <v>3036</v>
      </c>
      <c r="H1577" s="2" t="s">
        <v>914</v>
      </c>
      <c r="I1577" s="2" t="s">
        <v>907</v>
      </c>
      <c r="J1577" s="2" t="s">
        <v>908</v>
      </c>
      <c r="K1577" s="2" t="s">
        <v>955</v>
      </c>
      <c r="L1577" s="2" t="s">
        <v>1103</v>
      </c>
      <c r="M1577" s="2" t="s">
        <v>423</v>
      </c>
      <c r="N1577" s="2" t="s">
        <v>919</v>
      </c>
    </row>
    <row r="1578" ht="15" spans="1:14">
      <c r="A1578" t="str">
        <f t="shared" si="24"/>
        <v>5499679物理</v>
      </c>
      <c r="B1578" t="s">
        <v>12</v>
      </c>
      <c r="C1578" t="s">
        <v>1</v>
      </c>
      <c r="D1578">
        <v>0</v>
      </c>
      <c r="E1578" s="2" t="s">
        <v>3037</v>
      </c>
      <c r="F1578" s="2" t="s">
        <v>3038</v>
      </c>
      <c r="G1578" s="2" t="s">
        <v>312</v>
      </c>
      <c r="H1578" s="2" t="s">
        <v>906</v>
      </c>
      <c r="I1578" s="2" t="s">
        <v>907</v>
      </c>
      <c r="J1578" s="2" t="s">
        <v>908</v>
      </c>
      <c r="K1578" s="2" t="s">
        <v>915</v>
      </c>
      <c r="L1578" s="2" t="s">
        <v>1073</v>
      </c>
      <c r="M1578" s="2" t="s">
        <v>289</v>
      </c>
      <c r="N1578" s="2" t="s">
        <v>919</v>
      </c>
    </row>
    <row r="1579" ht="15" spans="1:14">
      <c r="A1579" t="str">
        <f t="shared" si="24"/>
        <v>3743574数学</v>
      </c>
      <c r="B1579" t="s">
        <v>4</v>
      </c>
      <c r="C1579" t="s">
        <v>889</v>
      </c>
      <c r="D1579">
        <v>1</v>
      </c>
      <c r="E1579" s="2" t="s">
        <v>3039</v>
      </c>
      <c r="F1579" s="2" t="s">
        <v>3040</v>
      </c>
      <c r="G1579" s="2" t="s">
        <v>3041</v>
      </c>
      <c r="H1579" s="2" t="s">
        <v>914</v>
      </c>
      <c r="I1579" s="2" t="s">
        <v>907</v>
      </c>
      <c r="J1579" s="2" t="s">
        <v>908</v>
      </c>
      <c r="K1579" s="2" t="s">
        <v>915</v>
      </c>
      <c r="L1579" s="2" t="s">
        <v>1133</v>
      </c>
      <c r="M1579" s="2" t="s">
        <v>338</v>
      </c>
      <c r="N1579" s="2" t="s">
        <v>917</v>
      </c>
    </row>
    <row r="1580" ht="15" spans="1:14">
      <c r="A1580" t="str">
        <f t="shared" si="24"/>
        <v>2645307数学</v>
      </c>
      <c r="B1580" t="s">
        <v>4</v>
      </c>
      <c r="C1580" t="s">
        <v>889</v>
      </c>
      <c r="D1580">
        <v>1</v>
      </c>
      <c r="E1580" s="2" t="s">
        <v>3034</v>
      </c>
      <c r="F1580" s="2" t="s">
        <v>3035</v>
      </c>
      <c r="G1580" s="2" t="s">
        <v>3036</v>
      </c>
      <c r="H1580" s="2" t="s">
        <v>914</v>
      </c>
      <c r="I1580" s="2" t="s">
        <v>907</v>
      </c>
      <c r="J1580" s="2" t="s">
        <v>908</v>
      </c>
      <c r="K1580" s="2" t="s">
        <v>955</v>
      </c>
      <c r="L1580" s="2" t="s">
        <v>956</v>
      </c>
      <c r="M1580" s="2" t="s">
        <v>338</v>
      </c>
      <c r="N1580" s="2" t="s">
        <v>917</v>
      </c>
    </row>
    <row r="1581" ht="15" spans="1:14">
      <c r="A1581" t="str">
        <f t="shared" si="24"/>
        <v>6724916数学</v>
      </c>
      <c r="B1581" t="s">
        <v>4</v>
      </c>
      <c r="C1581" t="s">
        <v>889</v>
      </c>
      <c r="D1581">
        <v>1</v>
      </c>
      <c r="E1581" s="2" t="s">
        <v>3042</v>
      </c>
      <c r="F1581" s="2" t="s">
        <v>3043</v>
      </c>
      <c r="G1581" s="2" t="s">
        <v>3044</v>
      </c>
      <c r="H1581" s="2" t="s">
        <v>906</v>
      </c>
      <c r="I1581" s="2" t="s">
        <v>907</v>
      </c>
      <c r="J1581" s="2" t="s">
        <v>908</v>
      </c>
      <c r="K1581" s="2" t="s">
        <v>955</v>
      </c>
      <c r="L1581" s="2" t="s">
        <v>976</v>
      </c>
      <c r="M1581" s="2" t="s">
        <v>557</v>
      </c>
      <c r="N1581" s="2" t="s">
        <v>917</v>
      </c>
    </row>
    <row r="1582" ht="15" spans="1:14">
      <c r="A1582" t="str">
        <f t="shared" si="24"/>
        <v>16541353数学</v>
      </c>
      <c r="B1582" t="s">
        <v>4</v>
      </c>
      <c r="C1582" t="s">
        <v>889</v>
      </c>
      <c r="D1582">
        <v>1</v>
      </c>
      <c r="E1582" s="2" t="s">
        <v>3017</v>
      </c>
      <c r="F1582" s="2" t="s">
        <v>3018</v>
      </c>
      <c r="G1582" s="2" t="s">
        <v>3019</v>
      </c>
      <c r="H1582" s="2" t="s">
        <v>906</v>
      </c>
      <c r="I1582" s="2" t="s">
        <v>907</v>
      </c>
      <c r="J1582" s="2" t="s">
        <v>908</v>
      </c>
      <c r="K1582" s="2" t="s">
        <v>955</v>
      </c>
      <c r="L1582" s="2" t="s">
        <v>1003</v>
      </c>
      <c r="M1582" s="2" t="s">
        <v>785</v>
      </c>
      <c r="N1582" s="2" t="s">
        <v>917</v>
      </c>
    </row>
    <row r="1583" ht="15" spans="1:14">
      <c r="A1583" t="str">
        <f t="shared" si="24"/>
        <v>16541353化学</v>
      </c>
      <c r="B1583" t="s">
        <v>4</v>
      </c>
      <c r="C1583" t="s">
        <v>889</v>
      </c>
      <c r="D1583">
        <v>1</v>
      </c>
      <c r="E1583" s="2" t="s">
        <v>3017</v>
      </c>
      <c r="F1583" s="2" t="s">
        <v>3018</v>
      </c>
      <c r="G1583" s="2" t="s">
        <v>3019</v>
      </c>
      <c r="H1583" s="2" t="s">
        <v>906</v>
      </c>
      <c r="I1583" s="2" t="s">
        <v>907</v>
      </c>
      <c r="J1583" s="2" t="s">
        <v>908</v>
      </c>
      <c r="K1583" s="2" t="s">
        <v>955</v>
      </c>
      <c r="L1583" s="2" t="s">
        <v>1107</v>
      </c>
      <c r="M1583" s="2" t="s">
        <v>842</v>
      </c>
      <c r="N1583" s="2" t="s">
        <v>927</v>
      </c>
    </row>
    <row r="1584" ht="15" spans="1:14">
      <c r="A1584" t="str">
        <f t="shared" si="24"/>
        <v>2661858数学</v>
      </c>
      <c r="B1584" t="s">
        <v>12</v>
      </c>
      <c r="C1584" t="s">
        <v>889</v>
      </c>
      <c r="D1584">
        <v>1</v>
      </c>
      <c r="E1584" s="2" t="s">
        <v>3045</v>
      </c>
      <c r="F1584" s="2" t="s">
        <v>3046</v>
      </c>
      <c r="G1584" s="2" t="s">
        <v>3047</v>
      </c>
      <c r="H1584" s="2" t="s">
        <v>914</v>
      </c>
      <c r="I1584" s="2" t="s">
        <v>907</v>
      </c>
      <c r="J1584" s="2" t="s">
        <v>908</v>
      </c>
      <c r="K1584" s="2" t="s">
        <v>915</v>
      </c>
      <c r="L1584" s="2" t="s">
        <v>947</v>
      </c>
      <c r="M1584" s="2" t="s">
        <v>338</v>
      </c>
      <c r="N1584" s="2" t="s">
        <v>917</v>
      </c>
    </row>
    <row r="1585" ht="15" spans="1:14">
      <c r="A1585" t="str">
        <f t="shared" si="24"/>
        <v>3640705化学</v>
      </c>
      <c r="B1585" t="s">
        <v>12</v>
      </c>
      <c r="C1585" t="s">
        <v>1</v>
      </c>
      <c r="D1585">
        <v>0</v>
      </c>
      <c r="E1585" s="2" t="s">
        <v>3048</v>
      </c>
      <c r="F1585" s="2" t="s">
        <v>3049</v>
      </c>
      <c r="G1585" s="2" t="s">
        <v>146</v>
      </c>
      <c r="H1585" s="2" t="s">
        <v>906</v>
      </c>
      <c r="I1585" s="2" t="s">
        <v>907</v>
      </c>
      <c r="J1585" s="2" t="s">
        <v>908</v>
      </c>
      <c r="K1585" s="2" t="s">
        <v>915</v>
      </c>
      <c r="L1585" s="2" t="s">
        <v>935</v>
      </c>
      <c r="M1585" s="2" t="s">
        <v>87</v>
      </c>
      <c r="N1585" s="2" t="s">
        <v>927</v>
      </c>
    </row>
    <row r="1586" ht="15" spans="1:14">
      <c r="A1586" t="str">
        <f t="shared" si="24"/>
        <v>3640705物理</v>
      </c>
      <c r="B1586" t="s">
        <v>4</v>
      </c>
      <c r="C1586" t="s">
        <v>889</v>
      </c>
      <c r="D1586">
        <v>1</v>
      </c>
      <c r="E1586" s="2" t="s">
        <v>3048</v>
      </c>
      <c r="F1586" s="2" t="s">
        <v>3049</v>
      </c>
      <c r="G1586" s="2" t="s">
        <v>146</v>
      </c>
      <c r="H1586" s="2" t="s">
        <v>906</v>
      </c>
      <c r="I1586" s="2" t="s">
        <v>907</v>
      </c>
      <c r="J1586" s="2" t="s">
        <v>908</v>
      </c>
      <c r="K1586" s="2" t="s">
        <v>915</v>
      </c>
      <c r="L1586" s="2" t="s">
        <v>918</v>
      </c>
      <c r="M1586" s="2" t="s">
        <v>31</v>
      </c>
      <c r="N1586" s="2" t="s">
        <v>919</v>
      </c>
    </row>
    <row r="1587" ht="15" spans="1:14">
      <c r="A1587" t="str">
        <f t="shared" si="24"/>
        <v>3640705数学</v>
      </c>
      <c r="B1587" t="s">
        <v>4</v>
      </c>
      <c r="C1587" t="s">
        <v>889</v>
      </c>
      <c r="D1587">
        <v>1</v>
      </c>
      <c r="E1587" s="2" t="s">
        <v>3048</v>
      </c>
      <c r="F1587" s="2" t="s">
        <v>3049</v>
      </c>
      <c r="G1587" s="2" t="s">
        <v>146</v>
      </c>
      <c r="H1587" s="2" t="s">
        <v>906</v>
      </c>
      <c r="I1587" s="2" t="s">
        <v>907</v>
      </c>
      <c r="J1587" s="2" t="s">
        <v>908</v>
      </c>
      <c r="K1587" s="2" t="s">
        <v>915</v>
      </c>
      <c r="L1587" s="2" t="s">
        <v>916</v>
      </c>
      <c r="M1587" s="2" t="s">
        <v>557</v>
      </c>
      <c r="N1587" s="2" t="s">
        <v>917</v>
      </c>
    </row>
    <row r="1588" ht="15" spans="1:14">
      <c r="A1588" t="str">
        <f t="shared" si="24"/>
        <v>1521800英语</v>
      </c>
      <c r="B1588" t="s">
        <v>12</v>
      </c>
      <c r="C1588" t="s">
        <v>1</v>
      </c>
      <c r="D1588">
        <v>0</v>
      </c>
      <c r="E1588" s="2" t="s">
        <v>3050</v>
      </c>
      <c r="F1588" s="2" t="s">
        <v>3051</v>
      </c>
      <c r="G1588" s="2" t="s">
        <v>747</v>
      </c>
      <c r="H1588" s="2" t="s">
        <v>906</v>
      </c>
      <c r="I1588" s="2" t="s">
        <v>907</v>
      </c>
      <c r="J1588" s="2" t="s">
        <v>908</v>
      </c>
      <c r="K1588" s="2" t="s">
        <v>915</v>
      </c>
      <c r="L1588" s="2" t="s">
        <v>938</v>
      </c>
      <c r="M1588" s="2" t="s">
        <v>714</v>
      </c>
      <c r="N1588" s="2" t="s">
        <v>911</v>
      </c>
    </row>
    <row r="1589" ht="15" spans="1:14">
      <c r="A1589" t="str">
        <f t="shared" si="24"/>
        <v>2169831数学</v>
      </c>
      <c r="B1589" t="s">
        <v>4</v>
      </c>
      <c r="C1589" t="s">
        <v>889</v>
      </c>
      <c r="D1589">
        <v>1</v>
      </c>
      <c r="E1589" s="2" t="s">
        <v>3011</v>
      </c>
      <c r="F1589" s="2" t="s">
        <v>3012</v>
      </c>
      <c r="G1589" s="2" t="s">
        <v>3013</v>
      </c>
      <c r="H1589" s="2" t="s">
        <v>906</v>
      </c>
      <c r="I1589" s="2" t="s">
        <v>907</v>
      </c>
      <c r="J1589" s="2" t="s">
        <v>908</v>
      </c>
      <c r="K1589" s="2" t="s">
        <v>955</v>
      </c>
      <c r="L1589" s="2" t="s">
        <v>986</v>
      </c>
      <c r="M1589" s="2" t="s">
        <v>489</v>
      </c>
      <c r="N1589" s="2" t="s">
        <v>917</v>
      </c>
    </row>
    <row r="1590" ht="15" spans="1:14">
      <c r="A1590" t="str">
        <f t="shared" si="24"/>
        <v>2169831化学</v>
      </c>
      <c r="B1590" t="s">
        <v>4</v>
      </c>
      <c r="C1590" t="s">
        <v>889</v>
      </c>
      <c r="D1590">
        <v>1</v>
      </c>
      <c r="E1590" s="2" t="s">
        <v>3011</v>
      </c>
      <c r="F1590" s="2" t="s">
        <v>3012</v>
      </c>
      <c r="G1590" s="2" t="s">
        <v>3013</v>
      </c>
      <c r="H1590" s="2" t="s">
        <v>906</v>
      </c>
      <c r="I1590" s="2" t="s">
        <v>907</v>
      </c>
      <c r="J1590" s="2" t="s">
        <v>908</v>
      </c>
      <c r="K1590" s="2" t="s">
        <v>955</v>
      </c>
      <c r="L1590" s="2" t="s">
        <v>969</v>
      </c>
      <c r="M1590" s="2" t="s">
        <v>87</v>
      </c>
      <c r="N1590" s="2" t="s">
        <v>927</v>
      </c>
    </row>
    <row r="1591" ht="15" spans="1:14">
      <c r="A1591" t="str">
        <f t="shared" si="24"/>
        <v>5499679数学</v>
      </c>
      <c r="B1591" t="s">
        <v>12</v>
      </c>
      <c r="C1591" t="s">
        <v>1</v>
      </c>
      <c r="D1591">
        <v>0</v>
      </c>
      <c r="E1591" s="2" t="s">
        <v>3037</v>
      </c>
      <c r="F1591" s="2" t="s">
        <v>3038</v>
      </c>
      <c r="G1591" s="2" t="s">
        <v>312</v>
      </c>
      <c r="H1591" s="2" t="s">
        <v>906</v>
      </c>
      <c r="I1591" s="2" t="s">
        <v>907</v>
      </c>
      <c r="J1591" s="2" t="s">
        <v>908</v>
      </c>
      <c r="K1591" s="2" t="s">
        <v>915</v>
      </c>
      <c r="L1591" s="2" t="s">
        <v>1072</v>
      </c>
      <c r="M1591" s="2" t="s">
        <v>557</v>
      </c>
      <c r="N1591" s="2" t="s">
        <v>917</v>
      </c>
    </row>
    <row r="1592" ht="15" spans="1:14">
      <c r="A1592" t="str">
        <f t="shared" si="24"/>
        <v>5993660英语</v>
      </c>
      <c r="B1592" t="s">
        <v>12</v>
      </c>
      <c r="C1592" t="s">
        <v>1</v>
      </c>
      <c r="D1592">
        <v>0</v>
      </c>
      <c r="E1592" s="2" t="s">
        <v>3052</v>
      </c>
      <c r="F1592" s="2" t="s">
        <v>3053</v>
      </c>
      <c r="G1592" s="2" t="s">
        <v>748</v>
      </c>
      <c r="H1592" s="2" t="s">
        <v>906</v>
      </c>
      <c r="I1592" s="2" t="s">
        <v>907</v>
      </c>
      <c r="J1592" s="2" t="s">
        <v>908</v>
      </c>
      <c r="K1592" s="2" t="s">
        <v>955</v>
      </c>
      <c r="L1592" s="2" t="s">
        <v>1081</v>
      </c>
      <c r="M1592" s="2" t="s">
        <v>714</v>
      </c>
      <c r="N1592" s="2" t="s">
        <v>911</v>
      </c>
    </row>
    <row r="1593" ht="15" spans="1:14">
      <c r="A1593" t="str">
        <f t="shared" si="24"/>
        <v>2946835英语</v>
      </c>
      <c r="B1593" t="s">
        <v>4</v>
      </c>
      <c r="C1593" t="s">
        <v>889</v>
      </c>
      <c r="D1593">
        <v>1</v>
      </c>
      <c r="E1593" s="2" t="s">
        <v>3054</v>
      </c>
      <c r="F1593" s="2" t="s">
        <v>3055</v>
      </c>
      <c r="G1593" s="2" t="s">
        <v>3056</v>
      </c>
      <c r="H1593" s="2" t="s">
        <v>906</v>
      </c>
      <c r="I1593" s="2" t="s">
        <v>907</v>
      </c>
      <c r="J1593" s="2" t="s">
        <v>908</v>
      </c>
      <c r="K1593" s="2" t="s">
        <v>960</v>
      </c>
      <c r="L1593" s="2" t="s">
        <v>1087</v>
      </c>
      <c r="M1593" s="2" t="s">
        <v>455</v>
      </c>
      <c r="N1593" s="2" t="s">
        <v>911</v>
      </c>
    </row>
    <row r="1594" ht="15" spans="1:14">
      <c r="A1594" t="str">
        <f t="shared" si="24"/>
        <v>7646482物理</v>
      </c>
      <c r="B1594" t="s">
        <v>12</v>
      </c>
      <c r="C1594" t="s">
        <v>889</v>
      </c>
      <c r="D1594">
        <v>1</v>
      </c>
      <c r="E1594" s="2" t="s">
        <v>3057</v>
      </c>
      <c r="F1594" s="2" t="s">
        <v>3058</v>
      </c>
      <c r="G1594" s="2" t="s">
        <v>605</v>
      </c>
      <c r="H1594" s="2" t="s">
        <v>906</v>
      </c>
      <c r="I1594" s="2" t="s">
        <v>907</v>
      </c>
      <c r="J1594" s="2" t="s">
        <v>908</v>
      </c>
      <c r="K1594" s="2" t="s">
        <v>909</v>
      </c>
      <c r="L1594" s="2" t="s">
        <v>948</v>
      </c>
      <c r="M1594" s="2" t="s">
        <v>535</v>
      </c>
      <c r="N1594" s="2" t="s">
        <v>919</v>
      </c>
    </row>
    <row r="1595" ht="15" spans="1:14">
      <c r="A1595" t="str">
        <f t="shared" si="24"/>
        <v>7646482数学</v>
      </c>
      <c r="B1595" t="s">
        <v>12</v>
      </c>
      <c r="C1595" t="s">
        <v>1</v>
      </c>
      <c r="D1595">
        <v>0</v>
      </c>
      <c r="E1595" s="2" t="s">
        <v>3057</v>
      </c>
      <c r="F1595" s="2" t="s">
        <v>3058</v>
      </c>
      <c r="G1595" s="2" t="s">
        <v>605</v>
      </c>
      <c r="H1595" s="2" t="s">
        <v>906</v>
      </c>
      <c r="I1595" s="2" t="s">
        <v>907</v>
      </c>
      <c r="J1595" s="2" t="s">
        <v>908</v>
      </c>
      <c r="K1595" s="2" t="s">
        <v>909</v>
      </c>
      <c r="L1595" s="2" t="s">
        <v>944</v>
      </c>
      <c r="M1595" s="2" t="s">
        <v>557</v>
      </c>
      <c r="N1595" s="2" t="s">
        <v>917</v>
      </c>
    </row>
    <row r="1596" ht="15" spans="1:14">
      <c r="A1596" t="str">
        <f t="shared" si="24"/>
        <v>7646482化学</v>
      </c>
      <c r="B1596" t="s">
        <v>12</v>
      </c>
      <c r="C1596" t="s">
        <v>889</v>
      </c>
      <c r="D1596">
        <v>1</v>
      </c>
      <c r="E1596" s="2" t="s">
        <v>3057</v>
      </c>
      <c r="F1596" s="2" t="s">
        <v>3058</v>
      </c>
      <c r="G1596" s="2" t="s">
        <v>605</v>
      </c>
      <c r="H1596" s="2" t="s">
        <v>906</v>
      </c>
      <c r="I1596" s="2" t="s">
        <v>907</v>
      </c>
      <c r="J1596" s="2" t="s">
        <v>908</v>
      </c>
      <c r="K1596" s="2" t="s">
        <v>909</v>
      </c>
      <c r="L1596" s="2" t="s">
        <v>949</v>
      </c>
      <c r="M1596" s="2" t="s">
        <v>614</v>
      </c>
      <c r="N1596" s="2" t="s">
        <v>927</v>
      </c>
    </row>
    <row r="1597" ht="15" spans="1:14">
      <c r="A1597" t="str">
        <f t="shared" si="24"/>
        <v>1809636物理</v>
      </c>
      <c r="B1597" t="s">
        <v>12</v>
      </c>
      <c r="C1597" t="s">
        <v>1</v>
      </c>
      <c r="D1597">
        <v>0</v>
      </c>
      <c r="E1597" s="2" t="s">
        <v>3059</v>
      </c>
      <c r="F1597" s="2" t="s">
        <v>3060</v>
      </c>
      <c r="G1597" s="2" t="s">
        <v>840</v>
      </c>
      <c r="H1597" s="2" t="s">
        <v>914</v>
      </c>
      <c r="I1597" s="2" t="s">
        <v>907</v>
      </c>
      <c r="J1597" s="2" t="s">
        <v>908</v>
      </c>
      <c r="K1597" s="2" t="s">
        <v>915</v>
      </c>
      <c r="L1597" s="2" t="s">
        <v>918</v>
      </c>
      <c r="M1597" s="2" t="s">
        <v>836</v>
      </c>
      <c r="N1597" s="2" t="s">
        <v>919</v>
      </c>
    </row>
    <row r="1598" ht="15" spans="1:14">
      <c r="A1598" t="str">
        <f t="shared" si="24"/>
        <v>4403676英语</v>
      </c>
      <c r="B1598" t="s">
        <v>4</v>
      </c>
      <c r="C1598" t="s">
        <v>889</v>
      </c>
      <c r="D1598">
        <v>1</v>
      </c>
      <c r="E1598" s="2" t="s">
        <v>3061</v>
      </c>
      <c r="F1598" s="2" t="s">
        <v>3062</v>
      </c>
      <c r="G1598" s="2" t="s">
        <v>3063</v>
      </c>
      <c r="H1598" s="2" t="s">
        <v>906</v>
      </c>
      <c r="I1598" s="2" t="s">
        <v>907</v>
      </c>
      <c r="J1598" s="2" t="s">
        <v>908</v>
      </c>
      <c r="K1598" s="2" t="s">
        <v>955</v>
      </c>
      <c r="L1598" s="2" t="s">
        <v>1081</v>
      </c>
      <c r="M1598" s="2" t="s">
        <v>714</v>
      </c>
      <c r="N1598" s="2" t="s">
        <v>911</v>
      </c>
    </row>
    <row r="1599" ht="15" spans="1:14">
      <c r="A1599" t="str">
        <f t="shared" si="24"/>
        <v>10643298数学</v>
      </c>
      <c r="B1599" t="s">
        <v>12</v>
      </c>
      <c r="C1599" t="s">
        <v>1</v>
      </c>
      <c r="D1599">
        <v>0</v>
      </c>
      <c r="E1599" s="2" t="s">
        <v>3064</v>
      </c>
      <c r="F1599" s="2" t="s">
        <v>3065</v>
      </c>
      <c r="G1599" s="2" t="s">
        <v>859</v>
      </c>
      <c r="H1599" s="2" t="s">
        <v>914</v>
      </c>
      <c r="I1599" s="2" t="s">
        <v>907</v>
      </c>
      <c r="J1599" s="2" t="s">
        <v>908</v>
      </c>
      <c r="K1599" s="2" t="s">
        <v>909</v>
      </c>
      <c r="L1599" s="2" t="s">
        <v>965</v>
      </c>
      <c r="M1599" s="2" t="s">
        <v>853</v>
      </c>
      <c r="N1599" s="2" t="s">
        <v>917</v>
      </c>
    </row>
    <row r="1600" ht="15" spans="1:14">
      <c r="A1600" t="str">
        <f t="shared" si="24"/>
        <v>14306582数学</v>
      </c>
      <c r="B1600" t="s">
        <v>4</v>
      </c>
      <c r="C1600" t="s">
        <v>889</v>
      </c>
      <c r="D1600">
        <v>1</v>
      </c>
      <c r="E1600" s="2" t="s">
        <v>3066</v>
      </c>
      <c r="F1600" s="2" t="s">
        <v>3067</v>
      </c>
      <c r="G1600" s="2" t="s">
        <v>3068</v>
      </c>
      <c r="H1600" s="2" t="s">
        <v>914</v>
      </c>
      <c r="I1600" s="2" t="s">
        <v>907</v>
      </c>
      <c r="J1600" s="2" t="s">
        <v>908</v>
      </c>
      <c r="K1600" s="2" t="s">
        <v>915</v>
      </c>
      <c r="L1600" s="2" t="s">
        <v>916</v>
      </c>
      <c r="M1600" s="2" t="s">
        <v>378</v>
      </c>
      <c r="N1600" s="2" t="s">
        <v>917</v>
      </c>
    </row>
    <row r="1601" ht="15" spans="1:14">
      <c r="A1601" t="str">
        <f t="shared" si="24"/>
        <v>14306582物理</v>
      </c>
      <c r="B1601" t="s">
        <v>4</v>
      </c>
      <c r="C1601" t="s">
        <v>889</v>
      </c>
      <c r="D1601">
        <v>1</v>
      </c>
      <c r="E1601" s="2" t="s">
        <v>3066</v>
      </c>
      <c r="F1601" s="2" t="s">
        <v>3067</v>
      </c>
      <c r="G1601" s="2" t="s">
        <v>3068</v>
      </c>
      <c r="H1601" s="2" t="s">
        <v>914</v>
      </c>
      <c r="I1601" s="2" t="s">
        <v>907</v>
      </c>
      <c r="J1601" s="2" t="s">
        <v>908</v>
      </c>
      <c r="K1601" s="2" t="s">
        <v>915</v>
      </c>
      <c r="L1601" s="2" t="s">
        <v>918</v>
      </c>
      <c r="M1601" s="2" t="s">
        <v>31</v>
      </c>
      <c r="N1601" s="2" t="s">
        <v>919</v>
      </c>
    </row>
    <row r="1602" ht="15" spans="1:14">
      <c r="A1602" t="str">
        <f t="shared" ref="A1602:A1665" si="25">E1602&amp;N1602</f>
        <v>14306582化学</v>
      </c>
      <c r="B1602" t="s">
        <v>4</v>
      </c>
      <c r="C1602" t="s">
        <v>889</v>
      </c>
      <c r="D1602">
        <v>1</v>
      </c>
      <c r="E1602" s="2" t="s">
        <v>3066</v>
      </c>
      <c r="F1602" s="2" t="s">
        <v>3067</v>
      </c>
      <c r="G1602" s="2" t="s">
        <v>3068</v>
      </c>
      <c r="H1602" s="2" t="s">
        <v>914</v>
      </c>
      <c r="I1602" s="2" t="s">
        <v>907</v>
      </c>
      <c r="J1602" s="2" t="s">
        <v>908</v>
      </c>
      <c r="K1602" s="2" t="s">
        <v>915</v>
      </c>
      <c r="L1602" s="2" t="s">
        <v>935</v>
      </c>
      <c r="M1602" s="2" t="s">
        <v>766</v>
      </c>
      <c r="N1602" s="2" t="s">
        <v>927</v>
      </c>
    </row>
    <row r="1603" ht="15" spans="1:14">
      <c r="A1603" t="str">
        <f t="shared" si="25"/>
        <v>16943361化学</v>
      </c>
      <c r="B1603" t="s">
        <v>12</v>
      </c>
      <c r="C1603" t="s">
        <v>1</v>
      </c>
      <c r="D1603">
        <v>0</v>
      </c>
      <c r="E1603" s="2" t="s">
        <v>3069</v>
      </c>
      <c r="F1603" s="2" t="s">
        <v>3070</v>
      </c>
      <c r="G1603" s="2" t="s">
        <v>132</v>
      </c>
      <c r="H1603" s="2" t="s">
        <v>906</v>
      </c>
      <c r="I1603" s="2" t="s">
        <v>907</v>
      </c>
      <c r="J1603" s="2" t="s">
        <v>908</v>
      </c>
      <c r="K1603" s="2" t="s">
        <v>955</v>
      </c>
      <c r="L1603" s="2" t="s">
        <v>1019</v>
      </c>
      <c r="M1603" s="2" t="s">
        <v>87</v>
      </c>
      <c r="N1603" s="2" t="s">
        <v>927</v>
      </c>
    </row>
    <row r="1604" ht="15" spans="1:14">
      <c r="A1604" t="str">
        <f t="shared" si="25"/>
        <v>16943361数学</v>
      </c>
      <c r="B1604" t="s">
        <v>4</v>
      </c>
      <c r="C1604" t="s">
        <v>1</v>
      </c>
      <c r="D1604">
        <v>0</v>
      </c>
      <c r="E1604" s="2" t="s">
        <v>3069</v>
      </c>
      <c r="F1604" s="2" t="s">
        <v>3070</v>
      </c>
      <c r="G1604" s="2" t="s">
        <v>132</v>
      </c>
      <c r="H1604" s="2" t="s">
        <v>906</v>
      </c>
      <c r="I1604" s="2" t="s">
        <v>907</v>
      </c>
      <c r="J1604" s="2" t="s">
        <v>908</v>
      </c>
      <c r="K1604" s="2" t="s">
        <v>955</v>
      </c>
      <c r="L1604" s="2" t="s">
        <v>1003</v>
      </c>
      <c r="M1604" s="2" t="s">
        <v>785</v>
      </c>
      <c r="N1604" s="2" t="s">
        <v>917</v>
      </c>
    </row>
    <row r="1605" ht="15" spans="1:14">
      <c r="A1605" t="str">
        <f t="shared" si="25"/>
        <v>16943361物理</v>
      </c>
      <c r="B1605" t="s">
        <v>4</v>
      </c>
      <c r="C1605" t="s">
        <v>1</v>
      </c>
      <c r="D1605">
        <v>0</v>
      </c>
      <c r="E1605" s="2" t="s">
        <v>3069</v>
      </c>
      <c r="F1605" s="2" t="s">
        <v>3070</v>
      </c>
      <c r="G1605" s="2" t="s">
        <v>132</v>
      </c>
      <c r="H1605" s="2" t="s">
        <v>906</v>
      </c>
      <c r="I1605" s="2" t="s">
        <v>907</v>
      </c>
      <c r="J1605" s="2" t="s">
        <v>908</v>
      </c>
      <c r="K1605" s="2" t="s">
        <v>955</v>
      </c>
      <c r="L1605" s="2" t="s">
        <v>1002</v>
      </c>
      <c r="M1605" s="2" t="s">
        <v>444</v>
      </c>
      <c r="N1605" s="2" t="s">
        <v>919</v>
      </c>
    </row>
    <row r="1606" ht="15" spans="1:14">
      <c r="A1606" t="str">
        <f t="shared" si="25"/>
        <v>1628320物理</v>
      </c>
      <c r="B1606" t="s">
        <v>4</v>
      </c>
      <c r="C1606" t="s">
        <v>889</v>
      </c>
      <c r="D1606">
        <v>1</v>
      </c>
      <c r="E1606" s="2" t="s">
        <v>3071</v>
      </c>
      <c r="F1606" s="2" t="s">
        <v>3072</v>
      </c>
      <c r="G1606" s="2" t="s">
        <v>3073</v>
      </c>
      <c r="H1606" s="2" t="s">
        <v>914</v>
      </c>
      <c r="I1606" s="2" t="s">
        <v>907</v>
      </c>
      <c r="J1606" s="2" t="s">
        <v>908</v>
      </c>
      <c r="K1606" s="2" t="s">
        <v>955</v>
      </c>
      <c r="L1606" s="2" t="s">
        <v>970</v>
      </c>
      <c r="M1606" s="2" t="s">
        <v>289</v>
      </c>
      <c r="N1606" s="2" t="s">
        <v>919</v>
      </c>
    </row>
    <row r="1607" ht="15" spans="1:14">
      <c r="A1607" t="str">
        <f t="shared" si="25"/>
        <v>1628320数学</v>
      </c>
      <c r="B1607" t="s">
        <v>4</v>
      </c>
      <c r="C1607" t="s">
        <v>889</v>
      </c>
      <c r="D1607">
        <v>1</v>
      </c>
      <c r="E1607" s="2" t="s">
        <v>3071</v>
      </c>
      <c r="F1607" s="2" t="s">
        <v>3072</v>
      </c>
      <c r="G1607" s="2" t="s">
        <v>3073</v>
      </c>
      <c r="H1607" s="2" t="s">
        <v>914</v>
      </c>
      <c r="I1607" s="2" t="s">
        <v>907</v>
      </c>
      <c r="J1607" s="2" t="s">
        <v>908</v>
      </c>
      <c r="K1607" s="2" t="s">
        <v>955</v>
      </c>
      <c r="L1607" s="2" t="s">
        <v>986</v>
      </c>
      <c r="M1607" s="2" t="s">
        <v>378</v>
      </c>
      <c r="N1607" s="2" t="s">
        <v>917</v>
      </c>
    </row>
    <row r="1608" ht="15" spans="1:14">
      <c r="A1608" t="str">
        <f t="shared" si="25"/>
        <v>1809636化学</v>
      </c>
      <c r="B1608" t="s">
        <v>4</v>
      </c>
      <c r="C1608" t="s">
        <v>889</v>
      </c>
      <c r="D1608">
        <v>1</v>
      </c>
      <c r="E1608" s="2" t="s">
        <v>3059</v>
      </c>
      <c r="F1608" s="2" t="s">
        <v>3060</v>
      </c>
      <c r="G1608" s="2" t="s">
        <v>840</v>
      </c>
      <c r="H1608" s="2" t="s">
        <v>914</v>
      </c>
      <c r="I1608" s="2" t="s">
        <v>907</v>
      </c>
      <c r="J1608" s="2" t="s">
        <v>908</v>
      </c>
      <c r="K1608" s="2" t="s">
        <v>915</v>
      </c>
      <c r="L1608" s="2" t="s">
        <v>935</v>
      </c>
      <c r="M1608" s="2" t="s">
        <v>766</v>
      </c>
      <c r="N1608" s="2" t="s">
        <v>927</v>
      </c>
    </row>
    <row r="1609" ht="15" spans="1:14">
      <c r="A1609" t="str">
        <f t="shared" si="25"/>
        <v>1809636英语</v>
      </c>
      <c r="B1609" t="s">
        <v>4</v>
      </c>
      <c r="C1609" t="s">
        <v>889</v>
      </c>
      <c r="D1609">
        <v>1</v>
      </c>
      <c r="E1609" s="2" t="s">
        <v>3059</v>
      </c>
      <c r="F1609" s="2" t="s">
        <v>3060</v>
      </c>
      <c r="G1609" s="2" t="s">
        <v>840</v>
      </c>
      <c r="H1609" s="2" t="s">
        <v>914</v>
      </c>
      <c r="I1609" s="2" t="s">
        <v>907</v>
      </c>
      <c r="J1609" s="2" t="s">
        <v>908</v>
      </c>
      <c r="K1609" s="2" t="s">
        <v>915</v>
      </c>
      <c r="L1609" s="2" t="s">
        <v>938</v>
      </c>
      <c r="M1609" s="2" t="s">
        <v>3</v>
      </c>
      <c r="N1609" s="2" t="s">
        <v>911</v>
      </c>
    </row>
    <row r="1610" ht="15" spans="1:14">
      <c r="A1610" t="str">
        <f t="shared" si="25"/>
        <v>1809636数学</v>
      </c>
      <c r="B1610" t="s">
        <v>4</v>
      </c>
      <c r="C1610" t="s">
        <v>889</v>
      </c>
      <c r="D1610">
        <v>1</v>
      </c>
      <c r="E1610" s="2" t="s">
        <v>3059</v>
      </c>
      <c r="F1610" s="2" t="s">
        <v>3060</v>
      </c>
      <c r="G1610" s="2" t="s">
        <v>840</v>
      </c>
      <c r="H1610" s="2" t="s">
        <v>914</v>
      </c>
      <c r="I1610" s="2" t="s">
        <v>907</v>
      </c>
      <c r="J1610" s="2" t="s">
        <v>908</v>
      </c>
      <c r="K1610" s="2" t="s">
        <v>915</v>
      </c>
      <c r="L1610" s="2" t="s">
        <v>916</v>
      </c>
      <c r="M1610" s="2" t="s">
        <v>464</v>
      </c>
      <c r="N1610" s="2" t="s">
        <v>917</v>
      </c>
    </row>
    <row r="1611" ht="15" spans="1:14">
      <c r="A1611" t="str">
        <f t="shared" si="25"/>
        <v>2133915数学</v>
      </c>
      <c r="B1611" t="s">
        <v>4</v>
      </c>
      <c r="C1611" t="s">
        <v>889</v>
      </c>
      <c r="D1611">
        <v>1</v>
      </c>
      <c r="E1611" s="2" t="s">
        <v>3074</v>
      </c>
      <c r="F1611" s="2" t="s">
        <v>3075</v>
      </c>
      <c r="G1611" s="2" t="s">
        <v>3076</v>
      </c>
      <c r="H1611" s="2" t="s">
        <v>906</v>
      </c>
      <c r="I1611" s="2" t="s">
        <v>907</v>
      </c>
      <c r="J1611" s="2" t="s">
        <v>908</v>
      </c>
      <c r="K1611" s="2" t="s">
        <v>955</v>
      </c>
      <c r="L1611" s="2" t="s">
        <v>976</v>
      </c>
      <c r="M1611" s="2" t="s">
        <v>489</v>
      </c>
      <c r="N1611" s="2" t="s">
        <v>917</v>
      </c>
    </row>
    <row r="1612" ht="15" spans="1:14">
      <c r="A1612" t="str">
        <f t="shared" si="25"/>
        <v>1754977物理</v>
      </c>
      <c r="B1612" t="s">
        <v>4</v>
      </c>
      <c r="C1612" t="s">
        <v>889</v>
      </c>
      <c r="D1612">
        <v>1</v>
      </c>
      <c r="E1612" s="2" t="s">
        <v>3077</v>
      </c>
      <c r="F1612" s="2" t="s">
        <v>3078</v>
      </c>
      <c r="G1612" s="2" t="s">
        <v>3079</v>
      </c>
      <c r="H1612" s="2" t="s">
        <v>914</v>
      </c>
      <c r="I1612" s="2" t="s">
        <v>907</v>
      </c>
      <c r="J1612" s="2" t="s">
        <v>908</v>
      </c>
      <c r="K1612" s="2" t="s">
        <v>915</v>
      </c>
      <c r="L1612" s="2" t="s">
        <v>1032</v>
      </c>
      <c r="M1612" s="2" t="s">
        <v>535</v>
      </c>
      <c r="N1612" s="2" t="s">
        <v>919</v>
      </c>
    </row>
    <row r="1613" ht="15" spans="1:14">
      <c r="A1613" t="str">
        <f t="shared" si="25"/>
        <v>5636036数学</v>
      </c>
      <c r="B1613" t="s">
        <v>12</v>
      </c>
      <c r="C1613" t="s">
        <v>889</v>
      </c>
      <c r="D1613">
        <v>1</v>
      </c>
      <c r="E1613" s="2" t="s">
        <v>3080</v>
      </c>
      <c r="F1613" s="2" t="s">
        <v>3081</v>
      </c>
      <c r="G1613" s="2" t="s">
        <v>3082</v>
      </c>
      <c r="H1613" s="2" t="s">
        <v>914</v>
      </c>
      <c r="I1613" s="2" t="s">
        <v>907</v>
      </c>
      <c r="J1613" s="2" t="s">
        <v>908</v>
      </c>
      <c r="K1613" s="2" t="s">
        <v>915</v>
      </c>
      <c r="L1613" s="2" t="s">
        <v>947</v>
      </c>
      <c r="M1613" s="2" t="s">
        <v>338</v>
      </c>
      <c r="N1613" s="2" t="s">
        <v>917</v>
      </c>
    </row>
    <row r="1614" ht="15" spans="1:14">
      <c r="A1614" t="str">
        <f t="shared" si="25"/>
        <v>1727273数学</v>
      </c>
      <c r="B1614" t="s">
        <v>12</v>
      </c>
      <c r="C1614" t="s">
        <v>1</v>
      </c>
      <c r="D1614">
        <v>0</v>
      </c>
      <c r="E1614" s="2" t="s">
        <v>3083</v>
      </c>
      <c r="F1614" s="2" t="s">
        <v>3084</v>
      </c>
      <c r="G1614" s="2" t="s">
        <v>358</v>
      </c>
      <c r="H1614" s="2" t="s">
        <v>914</v>
      </c>
      <c r="I1614" s="2" t="s">
        <v>907</v>
      </c>
      <c r="J1614" s="2" t="s">
        <v>908</v>
      </c>
      <c r="K1614" s="2" t="s">
        <v>955</v>
      </c>
      <c r="L1614" s="2" t="s">
        <v>956</v>
      </c>
      <c r="M1614" s="2" t="s">
        <v>338</v>
      </c>
      <c r="N1614" s="2" t="s">
        <v>917</v>
      </c>
    </row>
    <row r="1615" ht="15" spans="1:14">
      <c r="A1615" t="str">
        <f t="shared" si="25"/>
        <v>1727273数学</v>
      </c>
      <c r="B1615" t="s">
        <v>12</v>
      </c>
      <c r="C1615" t="s">
        <v>1</v>
      </c>
      <c r="D1615">
        <v>0</v>
      </c>
      <c r="E1615" s="2" t="s">
        <v>3083</v>
      </c>
      <c r="F1615" s="2" t="s">
        <v>3084</v>
      </c>
      <c r="G1615" s="2" t="s">
        <v>358</v>
      </c>
      <c r="H1615" s="2" t="s">
        <v>914</v>
      </c>
      <c r="I1615" s="2" t="s">
        <v>907</v>
      </c>
      <c r="J1615" s="2" t="s">
        <v>908</v>
      </c>
      <c r="K1615" s="2" t="s">
        <v>909</v>
      </c>
      <c r="L1615" s="2" t="s">
        <v>1369</v>
      </c>
      <c r="M1615" s="2" t="s">
        <v>338</v>
      </c>
      <c r="N1615" s="2" t="s">
        <v>917</v>
      </c>
    </row>
    <row r="1616" ht="15" spans="1:14">
      <c r="A1616" t="str">
        <f t="shared" si="25"/>
        <v>3771212物理</v>
      </c>
      <c r="B1616" t="s">
        <v>12</v>
      </c>
      <c r="C1616" t="s">
        <v>889</v>
      </c>
      <c r="D1616">
        <v>1</v>
      </c>
      <c r="E1616" s="2" t="s">
        <v>3085</v>
      </c>
      <c r="F1616" s="2" t="s">
        <v>3086</v>
      </c>
      <c r="G1616" s="2" t="s">
        <v>3087</v>
      </c>
      <c r="H1616" s="2" t="s">
        <v>914</v>
      </c>
      <c r="I1616" s="2" t="s">
        <v>907</v>
      </c>
      <c r="J1616" s="2" t="s">
        <v>908</v>
      </c>
      <c r="K1616" s="2" t="s">
        <v>915</v>
      </c>
      <c r="L1616" s="2" t="s">
        <v>931</v>
      </c>
      <c r="M1616" s="2" t="s">
        <v>777</v>
      </c>
      <c r="N1616" s="2" t="s">
        <v>919</v>
      </c>
    </row>
    <row r="1617" ht="15" spans="1:14">
      <c r="A1617" t="str">
        <f t="shared" si="25"/>
        <v>16737451物理</v>
      </c>
      <c r="B1617" t="s">
        <v>4</v>
      </c>
      <c r="C1617" t="s">
        <v>889</v>
      </c>
      <c r="D1617">
        <v>1</v>
      </c>
      <c r="E1617" s="2" t="s">
        <v>3088</v>
      </c>
      <c r="F1617" s="2" t="s">
        <v>3089</v>
      </c>
      <c r="G1617" s="2" t="s">
        <v>3090</v>
      </c>
      <c r="H1617" s="2" t="s">
        <v>906</v>
      </c>
      <c r="I1617" s="2" t="s">
        <v>907</v>
      </c>
      <c r="J1617" s="2" t="s">
        <v>908</v>
      </c>
      <c r="K1617" s="2" t="s">
        <v>915</v>
      </c>
      <c r="L1617" s="2" t="s">
        <v>918</v>
      </c>
      <c r="M1617" s="2" t="s">
        <v>31</v>
      </c>
      <c r="N1617" s="2" t="s">
        <v>919</v>
      </c>
    </row>
    <row r="1618" ht="15" spans="1:14">
      <c r="A1618" t="str">
        <f t="shared" si="25"/>
        <v>9446918数学</v>
      </c>
      <c r="B1618" t="s">
        <v>12</v>
      </c>
      <c r="C1618" t="s">
        <v>889</v>
      </c>
      <c r="D1618">
        <v>1</v>
      </c>
      <c r="E1618" s="2" t="s">
        <v>3091</v>
      </c>
      <c r="F1618" s="2" t="s">
        <v>3092</v>
      </c>
      <c r="G1618" s="2" t="s">
        <v>3093</v>
      </c>
      <c r="H1618" s="2" t="s">
        <v>914</v>
      </c>
      <c r="I1618" s="2" t="s">
        <v>907</v>
      </c>
      <c r="J1618" s="2" t="s">
        <v>908</v>
      </c>
      <c r="K1618" s="2" t="s">
        <v>915</v>
      </c>
      <c r="L1618" s="2" t="s">
        <v>947</v>
      </c>
      <c r="M1618" s="2" t="s">
        <v>338</v>
      </c>
      <c r="N1618" s="2" t="s">
        <v>917</v>
      </c>
    </row>
    <row r="1619" ht="15" spans="1:14">
      <c r="A1619" t="str">
        <f t="shared" si="25"/>
        <v>1642236物理</v>
      </c>
      <c r="B1619" t="s">
        <v>4</v>
      </c>
      <c r="C1619" t="s">
        <v>889</v>
      </c>
      <c r="D1619">
        <v>1</v>
      </c>
      <c r="E1619" s="2" t="s">
        <v>3094</v>
      </c>
      <c r="F1619" s="2" t="s">
        <v>3095</v>
      </c>
      <c r="G1619" s="2" t="s">
        <v>3096</v>
      </c>
      <c r="H1619" s="2" t="s">
        <v>906</v>
      </c>
      <c r="I1619" s="2" t="s">
        <v>907</v>
      </c>
      <c r="J1619" s="2" t="s">
        <v>908</v>
      </c>
      <c r="K1619" s="2" t="s">
        <v>915</v>
      </c>
      <c r="L1619" s="2" t="s">
        <v>918</v>
      </c>
      <c r="M1619" s="2" t="s">
        <v>31</v>
      </c>
      <c r="N1619" s="2" t="s">
        <v>919</v>
      </c>
    </row>
    <row r="1620" ht="15" spans="1:14">
      <c r="A1620" t="str">
        <f t="shared" si="25"/>
        <v>1642236化学</v>
      </c>
      <c r="B1620" t="s">
        <v>4</v>
      </c>
      <c r="C1620" t="s">
        <v>889</v>
      </c>
      <c r="D1620">
        <v>1</v>
      </c>
      <c r="E1620" s="2" t="s">
        <v>3094</v>
      </c>
      <c r="F1620" s="2" t="s">
        <v>3095</v>
      </c>
      <c r="G1620" s="2" t="s">
        <v>3096</v>
      </c>
      <c r="H1620" s="2" t="s">
        <v>906</v>
      </c>
      <c r="I1620" s="2" t="s">
        <v>907</v>
      </c>
      <c r="J1620" s="2" t="s">
        <v>908</v>
      </c>
      <c r="K1620" s="2" t="s">
        <v>915</v>
      </c>
      <c r="L1620" s="2" t="s">
        <v>935</v>
      </c>
      <c r="M1620" s="2" t="s">
        <v>87</v>
      </c>
      <c r="N1620" s="2" t="s">
        <v>927</v>
      </c>
    </row>
    <row r="1621" ht="15" spans="1:14">
      <c r="A1621" t="str">
        <f t="shared" si="25"/>
        <v>1828318英语</v>
      </c>
      <c r="B1621" t="s">
        <v>4</v>
      </c>
      <c r="C1621" t="s">
        <v>889</v>
      </c>
      <c r="D1621">
        <v>1</v>
      </c>
      <c r="E1621" s="2" t="s">
        <v>3097</v>
      </c>
      <c r="F1621" s="2" t="s">
        <v>3098</v>
      </c>
      <c r="G1621" s="2" t="s">
        <v>3099</v>
      </c>
      <c r="H1621" s="2" t="s">
        <v>906</v>
      </c>
      <c r="I1621" s="2" t="s">
        <v>907</v>
      </c>
      <c r="J1621" s="2" t="s">
        <v>908</v>
      </c>
      <c r="K1621" s="2" t="s">
        <v>915</v>
      </c>
      <c r="L1621" s="2" t="s">
        <v>938</v>
      </c>
      <c r="M1621" s="2" t="s">
        <v>714</v>
      </c>
      <c r="N1621" s="2" t="s">
        <v>911</v>
      </c>
    </row>
    <row r="1622" ht="15" spans="1:14">
      <c r="A1622" t="str">
        <f t="shared" si="25"/>
        <v>5008936英语</v>
      </c>
      <c r="B1622" t="s">
        <v>4</v>
      </c>
      <c r="C1622" t="s">
        <v>889</v>
      </c>
      <c r="D1622">
        <v>1</v>
      </c>
      <c r="E1622" s="2" t="s">
        <v>3100</v>
      </c>
      <c r="F1622" s="2" t="s">
        <v>3101</v>
      </c>
      <c r="G1622" s="2" t="s">
        <v>3102</v>
      </c>
      <c r="H1622" s="2" t="s">
        <v>906</v>
      </c>
      <c r="I1622" s="2" t="s">
        <v>907</v>
      </c>
      <c r="J1622" s="2" t="s">
        <v>908</v>
      </c>
      <c r="K1622" s="2" t="s">
        <v>915</v>
      </c>
      <c r="L1622" s="2" t="s">
        <v>938</v>
      </c>
      <c r="M1622" s="2" t="s">
        <v>714</v>
      </c>
      <c r="N1622" s="2" t="s">
        <v>911</v>
      </c>
    </row>
    <row r="1623" ht="15" spans="1:14">
      <c r="A1623" t="str">
        <f t="shared" si="25"/>
        <v>5008936化学</v>
      </c>
      <c r="B1623" t="s">
        <v>4</v>
      </c>
      <c r="C1623" t="s">
        <v>889</v>
      </c>
      <c r="D1623">
        <v>1</v>
      </c>
      <c r="E1623" s="2" t="s">
        <v>3100</v>
      </c>
      <c r="F1623" s="2" t="s">
        <v>3101</v>
      </c>
      <c r="G1623" s="2" t="s">
        <v>3102</v>
      </c>
      <c r="H1623" s="2" t="s">
        <v>906</v>
      </c>
      <c r="I1623" s="2" t="s">
        <v>907</v>
      </c>
      <c r="J1623" s="2" t="s">
        <v>908</v>
      </c>
      <c r="K1623" s="2" t="s">
        <v>915</v>
      </c>
      <c r="L1623" s="2" t="s">
        <v>935</v>
      </c>
      <c r="M1623" s="2" t="s">
        <v>87</v>
      </c>
      <c r="N1623" s="2" t="s">
        <v>927</v>
      </c>
    </row>
    <row r="1624" ht="15" spans="1:14">
      <c r="A1624" t="str">
        <f t="shared" si="25"/>
        <v>2839151数学</v>
      </c>
      <c r="B1624" t="s">
        <v>4</v>
      </c>
      <c r="C1624" t="s">
        <v>889</v>
      </c>
      <c r="D1624">
        <v>1</v>
      </c>
      <c r="E1624" s="2" t="s">
        <v>3103</v>
      </c>
      <c r="F1624" s="2" t="s">
        <v>3104</v>
      </c>
      <c r="G1624" s="2" t="s">
        <v>3105</v>
      </c>
      <c r="H1624" s="2" t="s">
        <v>914</v>
      </c>
      <c r="I1624" s="2" t="s">
        <v>907</v>
      </c>
      <c r="J1624" s="2" t="s">
        <v>908</v>
      </c>
      <c r="K1624" s="2" t="s">
        <v>960</v>
      </c>
      <c r="L1624" s="2" t="s">
        <v>961</v>
      </c>
      <c r="M1624" s="2" t="s">
        <v>785</v>
      </c>
      <c r="N1624" s="2" t="s">
        <v>917</v>
      </c>
    </row>
    <row r="1625" ht="15" spans="1:14">
      <c r="A1625" t="str">
        <f t="shared" si="25"/>
        <v>5636036物理</v>
      </c>
      <c r="B1625" t="s">
        <v>12</v>
      </c>
      <c r="C1625" t="s">
        <v>889</v>
      </c>
      <c r="D1625">
        <v>1</v>
      </c>
      <c r="E1625" s="2" t="s">
        <v>3080</v>
      </c>
      <c r="F1625" s="2" t="s">
        <v>3081</v>
      </c>
      <c r="G1625" s="2" t="s">
        <v>3082</v>
      </c>
      <c r="H1625" s="2" t="s">
        <v>914</v>
      </c>
      <c r="I1625" s="2" t="s">
        <v>907</v>
      </c>
      <c r="J1625" s="2" t="s">
        <v>908</v>
      </c>
      <c r="K1625" s="2" t="s">
        <v>915</v>
      </c>
      <c r="L1625" s="2" t="s">
        <v>931</v>
      </c>
      <c r="M1625" s="2" t="s">
        <v>777</v>
      </c>
      <c r="N1625" s="2" t="s">
        <v>919</v>
      </c>
    </row>
    <row r="1626" ht="15" spans="1:14">
      <c r="A1626" t="str">
        <f t="shared" si="25"/>
        <v>3511751数学</v>
      </c>
      <c r="B1626" t="s">
        <v>4</v>
      </c>
      <c r="C1626" t="s">
        <v>1</v>
      </c>
      <c r="D1626">
        <v>0</v>
      </c>
      <c r="E1626" s="2" t="s">
        <v>3106</v>
      </c>
      <c r="F1626" s="2" t="s">
        <v>3107</v>
      </c>
      <c r="G1626" s="2" t="s">
        <v>205</v>
      </c>
      <c r="H1626" s="2" t="s">
        <v>914</v>
      </c>
      <c r="I1626" s="2" t="s">
        <v>907</v>
      </c>
      <c r="J1626" s="2" t="s">
        <v>908</v>
      </c>
      <c r="K1626" s="2" t="s">
        <v>915</v>
      </c>
      <c r="L1626" s="2" t="s">
        <v>1125</v>
      </c>
      <c r="M1626" s="2" t="s">
        <v>201</v>
      </c>
      <c r="N1626" s="2" t="s">
        <v>917</v>
      </c>
    </row>
    <row r="1627" ht="15" spans="1:14">
      <c r="A1627" t="str">
        <f t="shared" si="25"/>
        <v>9446918物理</v>
      </c>
      <c r="B1627" t="s">
        <v>12</v>
      </c>
      <c r="C1627" t="s">
        <v>889</v>
      </c>
      <c r="D1627">
        <v>1</v>
      </c>
      <c r="E1627" s="2" t="s">
        <v>3091</v>
      </c>
      <c r="F1627" s="2" t="s">
        <v>3092</v>
      </c>
      <c r="G1627" s="2" t="s">
        <v>3093</v>
      </c>
      <c r="H1627" s="2" t="s">
        <v>914</v>
      </c>
      <c r="I1627" s="2" t="s">
        <v>907</v>
      </c>
      <c r="J1627" s="2" t="s">
        <v>908</v>
      </c>
      <c r="K1627" s="2" t="s">
        <v>915</v>
      </c>
      <c r="L1627" s="2" t="s">
        <v>931</v>
      </c>
      <c r="M1627" s="2" t="s">
        <v>777</v>
      </c>
      <c r="N1627" s="2" t="s">
        <v>919</v>
      </c>
    </row>
    <row r="1628" ht="15" spans="1:14">
      <c r="A1628" t="str">
        <f t="shared" si="25"/>
        <v>1772636化学</v>
      </c>
      <c r="B1628" t="s">
        <v>4</v>
      </c>
      <c r="C1628" t="s">
        <v>889</v>
      </c>
      <c r="D1628">
        <v>1</v>
      </c>
      <c r="E1628" s="2" t="s">
        <v>3108</v>
      </c>
      <c r="F1628" s="2" t="s">
        <v>3109</v>
      </c>
      <c r="G1628" s="2" t="s">
        <v>3110</v>
      </c>
      <c r="H1628" s="2" t="s">
        <v>914</v>
      </c>
      <c r="I1628" s="2" t="s">
        <v>907</v>
      </c>
      <c r="J1628" s="2" t="s">
        <v>908</v>
      </c>
      <c r="K1628" s="2" t="s">
        <v>955</v>
      </c>
      <c r="L1628" s="2" t="s">
        <v>1019</v>
      </c>
      <c r="M1628" s="2" t="s">
        <v>766</v>
      </c>
      <c r="N1628" s="2" t="s">
        <v>927</v>
      </c>
    </row>
    <row r="1629" ht="15" spans="1:14">
      <c r="A1629" t="str">
        <f t="shared" si="25"/>
        <v>1772636数学</v>
      </c>
      <c r="B1629" t="s">
        <v>4</v>
      </c>
      <c r="C1629" t="s">
        <v>889</v>
      </c>
      <c r="D1629">
        <v>1</v>
      </c>
      <c r="E1629" s="2" t="s">
        <v>3108</v>
      </c>
      <c r="F1629" s="2" t="s">
        <v>3109</v>
      </c>
      <c r="G1629" s="2" t="s">
        <v>3110</v>
      </c>
      <c r="H1629" s="2" t="s">
        <v>914</v>
      </c>
      <c r="I1629" s="2" t="s">
        <v>907</v>
      </c>
      <c r="J1629" s="2" t="s">
        <v>908</v>
      </c>
      <c r="K1629" s="2" t="s">
        <v>955</v>
      </c>
      <c r="L1629" s="2" t="s">
        <v>1003</v>
      </c>
      <c r="M1629" s="2" t="s">
        <v>464</v>
      </c>
      <c r="N1629" s="2" t="s">
        <v>917</v>
      </c>
    </row>
    <row r="1630" ht="15" spans="1:14">
      <c r="A1630" t="str">
        <f t="shared" si="25"/>
        <v>1772636物理</v>
      </c>
      <c r="B1630" t="s">
        <v>4</v>
      </c>
      <c r="C1630" t="s">
        <v>889</v>
      </c>
      <c r="D1630">
        <v>1</v>
      </c>
      <c r="E1630" s="2" t="s">
        <v>3108</v>
      </c>
      <c r="F1630" s="2" t="s">
        <v>3109</v>
      </c>
      <c r="G1630" s="2" t="s">
        <v>3110</v>
      </c>
      <c r="H1630" s="2" t="s">
        <v>914</v>
      </c>
      <c r="I1630" s="2" t="s">
        <v>907</v>
      </c>
      <c r="J1630" s="2" t="s">
        <v>908</v>
      </c>
      <c r="K1630" s="2" t="s">
        <v>955</v>
      </c>
      <c r="L1630" s="2" t="s">
        <v>1002</v>
      </c>
      <c r="M1630" s="2" t="s">
        <v>836</v>
      </c>
      <c r="N1630" s="2" t="s">
        <v>919</v>
      </c>
    </row>
    <row r="1631" ht="15" spans="1:14">
      <c r="A1631" t="str">
        <f t="shared" si="25"/>
        <v>4929070数学</v>
      </c>
      <c r="B1631" t="s">
        <v>12</v>
      </c>
      <c r="C1631" t="s">
        <v>1</v>
      </c>
      <c r="D1631">
        <v>0</v>
      </c>
      <c r="E1631" s="2" t="s">
        <v>3111</v>
      </c>
      <c r="F1631" s="2" t="s">
        <v>3112</v>
      </c>
      <c r="G1631" s="2" t="s">
        <v>484</v>
      </c>
      <c r="H1631" s="2" t="s">
        <v>914</v>
      </c>
      <c r="I1631" s="2" t="s">
        <v>907</v>
      </c>
      <c r="J1631" s="2" t="s">
        <v>908</v>
      </c>
      <c r="K1631" s="2" t="s">
        <v>955</v>
      </c>
      <c r="L1631" s="2" t="s">
        <v>1003</v>
      </c>
      <c r="M1631" s="2" t="s">
        <v>464</v>
      </c>
      <c r="N1631" s="2" t="s">
        <v>917</v>
      </c>
    </row>
    <row r="1632" ht="15" spans="1:14">
      <c r="A1632" t="str">
        <f t="shared" si="25"/>
        <v>4929070化学</v>
      </c>
      <c r="B1632" t="s">
        <v>12</v>
      </c>
      <c r="C1632" t="s">
        <v>1</v>
      </c>
      <c r="D1632">
        <v>0</v>
      </c>
      <c r="E1632" s="2" t="s">
        <v>3111</v>
      </c>
      <c r="F1632" s="2" t="s">
        <v>3112</v>
      </c>
      <c r="G1632" s="2" t="s">
        <v>484</v>
      </c>
      <c r="H1632" s="2" t="s">
        <v>914</v>
      </c>
      <c r="I1632" s="2" t="s">
        <v>907</v>
      </c>
      <c r="J1632" s="2" t="s">
        <v>908</v>
      </c>
      <c r="K1632" s="2" t="s">
        <v>955</v>
      </c>
      <c r="L1632" s="2" t="s">
        <v>1019</v>
      </c>
      <c r="M1632" s="2" t="s">
        <v>766</v>
      </c>
      <c r="N1632" s="2" t="s">
        <v>927</v>
      </c>
    </row>
    <row r="1633" ht="15" spans="1:14">
      <c r="A1633" t="str">
        <f t="shared" si="25"/>
        <v>12543969数学</v>
      </c>
      <c r="B1633" t="s">
        <v>4</v>
      </c>
      <c r="C1633" t="s">
        <v>1</v>
      </c>
      <c r="D1633">
        <v>0</v>
      </c>
      <c r="E1633" s="2" t="s">
        <v>3113</v>
      </c>
      <c r="F1633" s="2" t="s">
        <v>3114</v>
      </c>
      <c r="G1633" s="2" t="s">
        <v>500</v>
      </c>
      <c r="H1633" s="2" t="s">
        <v>906</v>
      </c>
      <c r="I1633" s="2" t="s">
        <v>907</v>
      </c>
      <c r="J1633" s="2" t="s">
        <v>908</v>
      </c>
      <c r="K1633" s="2" t="s">
        <v>955</v>
      </c>
      <c r="L1633" s="2" t="s">
        <v>986</v>
      </c>
      <c r="M1633" s="2" t="s">
        <v>489</v>
      </c>
      <c r="N1633" s="2" t="s">
        <v>917</v>
      </c>
    </row>
    <row r="1634" ht="15" spans="1:14">
      <c r="A1634" t="str">
        <f t="shared" si="25"/>
        <v>16737451数学</v>
      </c>
      <c r="B1634" t="s">
        <v>4</v>
      </c>
      <c r="C1634" t="s">
        <v>889</v>
      </c>
      <c r="D1634">
        <v>1</v>
      </c>
      <c r="E1634" s="2" t="s">
        <v>3088</v>
      </c>
      <c r="F1634" s="2" t="s">
        <v>3089</v>
      </c>
      <c r="G1634" s="2" t="s">
        <v>3090</v>
      </c>
      <c r="H1634" s="2" t="s">
        <v>906</v>
      </c>
      <c r="I1634" s="2" t="s">
        <v>907</v>
      </c>
      <c r="J1634" s="2" t="s">
        <v>908</v>
      </c>
      <c r="K1634" s="2" t="s">
        <v>915</v>
      </c>
      <c r="L1634" s="2" t="s">
        <v>916</v>
      </c>
      <c r="M1634" s="2" t="s">
        <v>378</v>
      </c>
      <c r="N1634" s="2" t="s">
        <v>917</v>
      </c>
    </row>
    <row r="1635" ht="15" spans="1:14">
      <c r="A1635" t="str">
        <f t="shared" si="25"/>
        <v>1642236数学</v>
      </c>
      <c r="B1635" t="s">
        <v>4</v>
      </c>
      <c r="C1635" t="s">
        <v>889</v>
      </c>
      <c r="D1635">
        <v>1</v>
      </c>
      <c r="E1635" s="2" t="s">
        <v>3094</v>
      </c>
      <c r="F1635" s="2" t="s">
        <v>3095</v>
      </c>
      <c r="G1635" s="2" t="s">
        <v>3096</v>
      </c>
      <c r="H1635" s="2" t="s">
        <v>906</v>
      </c>
      <c r="I1635" s="2" t="s">
        <v>907</v>
      </c>
      <c r="J1635" s="2" t="s">
        <v>908</v>
      </c>
      <c r="K1635" s="2" t="s">
        <v>915</v>
      </c>
      <c r="L1635" s="2" t="s">
        <v>916</v>
      </c>
      <c r="M1635" s="2" t="s">
        <v>557</v>
      </c>
      <c r="N1635" s="2" t="s">
        <v>917</v>
      </c>
    </row>
    <row r="1636" ht="15" spans="1:14">
      <c r="A1636" t="str">
        <f t="shared" si="25"/>
        <v>1642236英语</v>
      </c>
      <c r="B1636" t="s">
        <v>4</v>
      </c>
      <c r="C1636" t="s">
        <v>889</v>
      </c>
      <c r="D1636">
        <v>1</v>
      </c>
      <c r="E1636" s="2" t="s">
        <v>3094</v>
      </c>
      <c r="F1636" s="2" t="s">
        <v>3095</v>
      </c>
      <c r="G1636" s="2" t="s">
        <v>3096</v>
      </c>
      <c r="H1636" s="2" t="s">
        <v>906</v>
      </c>
      <c r="I1636" s="2" t="s">
        <v>907</v>
      </c>
      <c r="J1636" s="2" t="s">
        <v>908</v>
      </c>
      <c r="K1636" s="2" t="s">
        <v>915</v>
      </c>
      <c r="L1636" s="2" t="s">
        <v>938</v>
      </c>
      <c r="M1636" s="2" t="s">
        <v>714</v>
      </c>
      <c r="N1636" s="2" t="s">
        <v>911</v>
      </c>
    </row>
    <row r="1637" ht="15" spans="1:14">
      <c r="A1637" t="str">
        <f t="shared" si="25"/>
        <v>5008936物理</v>
      </c>
      <c r="B1637" t="s">
        <v>4</v>
      </c>
      <c r="C1637" t="s">
        <v>889</v>
      </c>
      <c r="D1637">
        <v>1</v>
      </c>
      <c r="E1637" s="2" t="s">
        <v>3100</v>
      </c>
      <c r="F1637" s="2" t="s">
        <v>3101</v>
      </c>
      <c r="G1637" s="2" t="s">
        <v>3102</v>
      </c>
      <c r="H1637" s="2" t="s">
        <v>906</v>
      </c>
      <c r="I1637" s="2" t="s">
        <v>907</v>
      </c>
      <c r="J1637" s="2" t="s">
        <v>908</v>
      </c>
      <c r="K1637" s="2" t="s">
        <v>915</v>
      </c>
      <c r="L1637" s="2" t="s">
        <v>1032</v>
      </c>
      <c r="M1637" s="2" t="s">
        <v>777</v>
      </c>
      <c r="N1637" s="2" t="s">
        <v>919</v>
      </c>
    </row>
    <row r="1638" ht="15" spans="1:14">
      <c r="A1638" t="str">
        <f t="shared" si="25"/>
        <v>5008936数学</v>
      </c>
      <c r="B1638" t="s">
        <v>4</v>
      </c>
      <c r="C1638" t="s">
        <v>889</v>
      </c>
      <c r="D1638">
        <v>1</v>
      </c>
      <c r="E1638" s="2" t="s">
        <v>3100</v>
      </c>
      <c r="F1638" s="2" t="s">
        <v>3101</v>
      </c>
      <c r="G1638" s="2" t="s">
        <v>3102</v>
      </c>
      <c r="H1638" s="2" t="s">
        <v>906</v>
      </c>
      <c r="I1638" s="2" t="s">
        <v>907</v>
      </c>
      <c r="J1638" s="2" t="s">
        <v>908</v>
      </c>
      <c r="K1638" s="2" t="s">
        <v>915</v>
      </c>
      <c r="L1638" s="2" t="s">
        <v>916</v>
      </c>
      <c r="M1638" s="2" t="s">
        <v>557</v>
      </c>
      <c r="N1638" s="2" t="s">
        <v>917</v>
      </c>
    </row>
    <row r="1639" ht="15" spans="1:14">
      <c r="A1639" t="str">
        <f t="shared" si="25"/>
        <v>1962339英语</v>
      </c>
      <c r="B1639" t="s">
        <v>12</v>
      </c>
      <c r="C1639" t="s">
        <v>889</v>
      </c>
      <c r="D1639">
        <v>1</v>
      </c>
      <c r="E1639" s="2" t="s">
        <v>3115</v>
      </c>
      <c r="F1639" s="2" t="s">
        <v>3116</v>
      </c>
      <c r="G1639" s="2" t="s">
        <v>3117</v>
      </c>
      <c r="H1639" s="2" t="s">
        <v>906</v>
      </c>
      <c r="I1639" s="2" t="s">
        <v>907</v>
      </c>
      <c r="J1639" s="2" t="s">
        <v>908</v>
      </c>
      <c r="K1639" s="2" t="s">
        <v>909</v>
      </c>
      <c r="L1639" s="2" t="s">
        <v>910</v>
      </c>
      <c r="M1639" s="2" t="s">
        <v>657</v>
      </c>
      <c r="N1639" s="2" t="s">
        <v>911</v>
      </c>
    </row>
    <row r="1640" ht="15" spans="1:14">
      <c r="A1640" t="str">
        <f t="shared" si="25"/>
        <v>1514439化学</v>
      </c>
      <c r="B1640" t="s">
        <v>12</v>
      </c>
      <c r="C1640" t="s">
        <v>889</v>
      </c>
      <c r="D1640">
        <v>1</v>
      </c>
      <c r="E1640" s="2" t="s">
        <v>3118</v>
      </c>
      <c r="F1640" s="2" t="s">
        <v>3119</v>
      </c>
      <c r="G1640" s="2" t="s">
        <v>3120</v>
      </c>
      <c r="H1640" s="2" t="s">
        <v>906</v>
      </c>
      <c r="I1640" s="2" t="s">
        <v>907</v>
      </c>
      <c r="J1640" s="2" t="s">
        <v>908</v>
      </c>
      <c r="K1640" s="2" t="s">
        <v>909</v>
      </c>
      <c r="L1640" s="2" t="s">
        <v>949</v>
      </c>
      <c r="M1640" s="2" t="s">
        <v>614</v>
      </c>
      <c r="N1640" s="2" t="s">
        <v>927</v>
      </c>
    </row>
    <row r="1641" ht="15" spans="1:14">
      <c r="A1641" t="str">
        <f t="shared" si="25"/>
        <v>2451382物理</v>
      </c>
      <c r="B1641" t="s">
        <v>4</v>
      </c>
      <c r="C1641" t="s">
        <v>889</v>
      </c>
      <c r="D1641">
        <v>1</v>
      </c>
      <c r="E1641" s="2" t="s">
        <v>3121</v>
      </c>
      <c r="F1641" s="2" t="s">
        <v>3122</v>
      </c>
      <c r="G1641" s="2" t="s">
        <v>3123</v>
      </c>
      <c r="H1641" s="2" t="s">
        <v>914</v>
      </c>
      <c r="I1641" s="2" t="s">
        <v>907</v>
      </c>
      <c r="J1641" s="2" t="s">
        <v>908</v>
      </c>
      <c r="K1641" s="2" t="s">
        <v>915</v>
      </c>
      <c r="L1641" s="2" t="s">
        <v>918</v>
      </c>
      <c r="M1641" s="2" t="s">
        <v>31</v>
      </c>
      <c r="N1641" s="2" t="s">
        <v>919</v>
      </c>
    </row>
    <row r="1642" ht="15" spans="1:14">
      <c r="A1642" t="str">
        <f t="shared" si="25"/>
        <v>2451382数学</v>
      </c>
      <c r="B1642" t="s">
        <v>4</v>
      </c>
      <c r="C1642" t="s">
        <v>889</v>
      </c>
      <c r="D1642">
        <v>1</v>
      </c>
      <c r="E1642" s="2" t="s">
        <v>3121</v>
      </c>
      <c r="F1642" s="2" t="s">
        <v>3122</v>
      </c>
      <c r="G1642" s="2" t="s">
        <v>3123</v>
      </c>
      <c r="H1642" s="2" t="s">
        <v>914</v>
      </c>
      <c r="I1642" s="2" t="s">
        <v>907</v>
      </c>
      <c r="J1642" s="2" t="s">
        <v>908</v>
      </c>
      <c r="K1642" s="2" t="s">
        <v>915</v>
      </c>
      <c r="L1642" s="2" t="s">
        <v>916</v>
      </c>
      <c r="M1642" s="2" t="s">
        <v>378</v>
      </c>
      <c r="N1642" s="2" t="s">
        <v>917</v>
      </c>
    </row>
    <row r="1643" ht="15" spans="1:14">
      <c r="A1643" t="str">
        <f t="shared" si="25"/>
        <v>17115045数学</v>
      </c>
      <c r="B1643" t="s">
        <v>12</v>
      </c>
      <c r="C1643" t="s">
        <v>889</v>
      </c>
      <c r="D1643">
        <v>1</v>
      </c>
      <c r="E1643" s="2" t="s">
        <v>3124</v>
      </c>
      <c r="F1643" s="2" t="s">
        <v>3125</v>
      </c>
      <c r="G1643" s="2" t="s">
        <v>3126</v>
      </c>
      <c r="H1643" s="2" t="s">
        <v>914</v>
      </c>
      <c r="I1643" s="2" t="s">
        <v>907</v>
      </c>
      <c r="J1643" s="2" t="s">
        <v>908</v>
      </c>
      <c r="K1643" s="2" t="s">
        <v>909</v>
      </c>
      <c r="L1643" s="2" t="s">
        <v>1194</v>
      </c>
      <c r="M1643" s="2" t="s">
        <v>338</v>
      </c>
      <c r="N1643" s="2" t="s">
        <v>917</v>
      </c>
    </row>
    <row r="1644" ht="15" spans="1:14">
      <c r="A1644" t="str">
        <f t="shared" si="25"/>
        <v>17113182数学</v>
      </c>
      <c r="B1644" t="s">
        <v>12</v>
      </c>
      <c r="C1644" t="s">
        <v>1</v>
      </c>
      <c r="D1644">
        <v>0</v>
      </c>
      <c r="E1644" s="2" t="s">
        <v>3127</v>
      </c>
      <c r="F1644" s="2" t="s">
        <v>3128</v>
      </c>
      <c r="G1644" s="2" t="s">
        <v>607</v>
      </c>
      <c r="H1644" s="2" t="s">
        <v>906</v>
      </c>
      <c r="I1644" s="2" t="s">
        <v>907</v>
      </c>
      <c r="J1644" s="2" t="s">
        <v>908</v>
      </c>
      <c r="K1644" s="2" t="s">
        <v>915</v>
      </c>
      <c r="L1644" s="2" t="s">
        <v>916</v>
      </c>
      <c r="M1644" s="2" t="s">
        <v>557</v>
      </c>
      <c r="N1644" s="2" t="s">
        <v>917</v>
      </c>
    </row>
    <row r="1645" ht="15" spans="1:14">
      <c r="A1645" t="str">
        <f t="shared" si="25"/>
        <v>1745001化学</v>
      </c>
      <c r="B1645" t="s">
        <v>4</v>
      </c>
      <c r="C1645" t="s">
        <v>889</v>
      </c>
      <c r="D1645">
        <v>1</v>
      </c>
      <c r="E1645" s="2" t="s">
        <v>3129</v>
      </c>
      <c r="F1645" s="2" t="s">
        <v>3130</v>
      </c>
      <c r="G1645" s="2" t="s">
        <v>3131</v>
      </c>
      <c r="H1645" s="2" t="s">
        <v>906</v>
      </c>
      <c r="I1645" s="2" t="s">
        <v>907</v>
      </c>
      <c r="J1645" s="2" t="s">
        <v>908</v>
      </c>
      <c r="K1645" s="2" t="s">
        <v>915</v>
      </c>
      <c r="L1645" s="2" t="s">
        <v>926</v>
      </c>
      <c r="M1645" s="2" t="s">
        <v>766</v>
      </c>
      <c r="N1645" s="2" t="s">
        <v>927</v>
      </c>
    </row>
    <row r="1646" ht="15" spans="1:14">
      <c r="A1646" t="str">
        <f t="shared" si="25"/>
        <v>1745001数学</v>
      </c>
      <c r="B1646" t="s">
        <v>4</v>
      </c>
      <c r="C1646" t="s">
        <v>889</v>
      </c>
      <c r="D1646">
        <v>1</v>
      </c>
      <c r="E1646" s="2" t="s">
        <v>3129</v>
      </c>
      <c r="F1646" s="2" t="s">
        <v>3130</v>
      </c>
      <c r="G1646" s="2" t="s">
        <v>3131</v>
      </c>
      <c r="H1646" s="2" t="s">
        <v>906</v>
      </c>
      <c r="I1646" s="2" t="s">
        <v>907</v>
      </c>
      <c r="J1646" s="2" t="s">
        <v>908</v>
      </c>
      <c r="K1646" s="2" t="s">
        <v>915</v>
      </c>
      <c r="L1646" s="2" t="s">
        <v>1125</v>
      </c>
      <c r="M1646" s="2" t="s">
        <v>489</v>
      </c>
      <c r="N1646" s="2" t="s">
        <v>917</v>
      </c>
    </row>
    <row r="1647" ht="15" spans="1:14">
      <c r="A1647" t="str">
        <f t="shared" si="25"/>
        <v>1745001物理</v>
      </c>
      <c r="B1647" t="s">
        <v>4</v>
      </c>
      <c r="C1647" t="s">
        <v>889</v>
      </c>
      <c r="D1647">
        <v>1</v>
      </c>
      <c r="E1647" s="2" t="s">
        <v>3129</v>
      </c>
      <c r="F1647" s="2" t="s">
        <v>3130</v>
      </c>
      <c r="G1647" s="2" t="s">
        <v>3131</v>
      </c>
      <c r="H1647" s="2" t="s">
        <v>906</v>
      </c>
      <c r="I1647" s="2" t="s">
        <v>907</v>
      </c>
      <c r="J1647" s="2" t="s">
        <v>908</v>
      </c>
      <c r="K1647" s="2" t="s">
        <v>915</v>
      </c>
      <c r="L1647" s="2" t="s">
        <v>1032</v>
      </c>
      <c r="M1647" s="2" t="s">
        <v>777</v>
      </c>
      <c r="N1647" s="2" t="s">
        <v>919</v>
      </c>
    </row>
    <row r="1648" ht="15" spans="1:14">
      <c r="A1648" t="str">
        <f t="shared" si="25"/>
        <v>7472406数学</v>
      </c>
      <c r="B1648" t="s">
        <v>4</v>
      </c>
      <c r="C1648" t="s">
        <v>1</v>
      </c>
      <c r="D1648">
        <v>0</v>
      </c>
      <c r="E1648" s="2" t="s">
        <v>3132</v>
      </c>
      <c r="F1648" s="2" t="s">
        <v>3133</v>
      </c>
      <c r="G1648" s="2" t="s">
        <v>793</v>
      </c>
      <c r="H1648" s="2" t="s">
        <v>906</v>
      </c>
      <c r="I1648" s="2" t="s">
        <v>907</v>
      </c>
      <c r="J1648" s="2" t="s">
        <v>908</v>
      </c>
      <c r="K1648" s="2" t="s">
        <v>960</v>
      </c>
      <c r="L1648" s="2" t="s">
        <v>979</v>
      </c>
      <c r="M1648" s="2" t="s">
        <v>785</v>
      </c>
      <c r="N1648" s="2" t="s">
        <v>917</v>
      </c>
    </row>
    <row r="1649" ht="15" spans="1:14">
      <c r="A1649" t="str">
        <f t="shared" si="25"/>
        <v>12541080化学</v>
      </c>
      <c r="B1649" t="s">
        <v>12</v>
      </c>
      <c r="C1649" t="s">
        <v>889</v>
      </c>
      <c r="D1649">
        <v>1</v>
      </c>
      <c r="E1649" s="2" t="s">
        <v>3134</v>
      </c>
      <c r="F1649" s="2" t="s">
        <v>3135</v>
      </c>
      <c r="G1649" s="2" t="s">
        <v>3136</v>
      </c>
      <c r="H1649" s="2" t="s">
        <v>906</v>
      </c>
      <c r="I1649" s="2" t="s">
        <v>907</v>
      </c>
      <c r="J1649" s="2" t="s">
        <v>908</v>
      </c>
      <c r="K1649" s="2" t="s">
        <v>915</v>
      </c>
      <c r="L1649" s="2" t="s">
        <v>935</v>
      </c>
      <c r="M1649" s="2" t="s">
        <v>87</v>
      </c>
      <c r="N1649" s="2" t="s">
        <v>927</v>
      </c>
    </row>
    <row r="1650" ht="15" spans="1:14">
      <c r="A1650" t="str">
        <f t="shared" si="25"/>
        <v>12541080英语</v>
      </c>
      <c r="B1650" t="s">
        <v>12</v>
      </c>
      <c r="C1650" t="s">
        <v>889</v>
      </c>
      <c r="D1650">
        <v>1</v>
      </c>
      <c r="E1650" s="2" t="s">
        <v>3134</v>
      </c>
      <c r="F1650" s="2" t="s">
        <v>3135</v>
      </c>
      <c r="G1650" s="2" t="s">
        <v>3136</v>
      </c>
      <c r="H1650" s="2" t="s">
        <v>906</v>
      </c>
      <c r="I1650" s="2" t="s">
        <v>907</v>
      </c>
      <c r="J1650" s="2" t="s">
        <v>908</v>
      </c>
      <c r="K1650" s="2" t="s">
        <v>955</v>
      </c>
      <c r="L1650" s="2" t="s">
        <v>1081</v>
      </c>
      <c r="M1650" s="2" t="s">
        <v>714</v>
      </c>
      <c r="N1650" s="2" t="s">
        <v>911</v>
      </c>
    </row>
    <row r="1651" ht="15" spans="1:14">
      <c r="A1651" t="str">
        <f t="shared" si="25"/>
        <v>13633286数学</v>
      </c>
      <c r="B1651" t="s">
        <v>4</v>
      </c>
      <c r="C1651" t="s">
        <v>1</v>
      </c>
      <c r="D1651">
        <v>0</v>
      </c>
      <c r="E1651" s="2" t="s">
        <v>3137</v>
      </c>
      <c r="F1651" s="2" t="s">
        <v>3138</v>
      </c>
      <c r="G1651" s="2" t="s">
        <v>499</v>
      </c>
      <c r="H1651" s="2" t="s">
        <v>906</v>
      </c>
      <c r="I1651" s="2" t="s">
        <v>907</v>
      </c>
      <c r="J1651" s="2" t="s">
        <v>908</v>
      </c>
      <c r="K1651" s="2" t="s">
        <v>955</v>
      </c>
      <c r="L1651" s="2" t="s">
        <v>986</v>
      </c>
      <c r="M1651" s="2" t="s">
        <v>489</v>
      </c>
      <c r="N1651" s="2" t="s">
        <v>917</v>
      </c>
    </row>
    <row r="1652" ht="15" spans="1:14">
      <c r="A1652" t="str">
        <f t="shared" si="25"/>
        <v>3725580化学</v>
      </c>
      <c r="B1652" t="s">
        <v>12</v>
      </c>
      <c r="C1652" t="s">
        <v>1</v>
      </c>
      <c r="D1652">
        <v>0</v>
      </c>
      <c r="E1652" s="2" t="s">
        <v>3139</v>
      </c>
      <c r="F1652" s="2" t="s">
        <v>3140</v>
      </c>
      <c r="G1652" s="2" t="s">
        <v>633</v>
      </c>
      <c r="H1652" s="2" t="s">
        <v>906</v>
      </c>
      <c r="I1652" s="2" t="s">
        <v>907</v>
      </c>
      <c r="J1652" s="2" t="s">
        <v>908</v>
      </c>
      <c r="K1652" s="2" t="s">
        <v>909</v>
      </c>
      <c r="L1652" s="2" t="s">
        <v>995</v>
      </c>
      <c r="M1652" s="2" t="s">
        <v>614</v>
      </c>
      <c r="N1652" s="2" t="s">
        <v>927</v>
      </c>
    </row>
    <row r="1653" ht="15" spans="1:14">
      <c r="A1653" t="str">
        <f t="shared" si="25"/>
        <v>3725580物理</v>
      </c>
      <c r="B1653" t="s">
        <v>12</v>
      </c>
      <c r="C1653" t="s">
        <v>1</v>
      </c>
      <c r="D1653">
        <v>0</v>
      </c>
      <c r="E1653" s="2" t="s">
        <v>3139</v>
      </c>
      <c r="F1653" s="2" t="s">
        <v>3140</v>
      </c>
      <c r="G1653" s="2" t="s">
        <v>633</v>
      </c>
      <c r="H1653" s="2" t="s">
        <v>906</v>
      </c>
      <c r="I1653" s="2" t="s">
        <v>907</v>
      </c>
      <c r="J1653" s="2" t="s">
        <v>908</v>
      </c>
      <c r="K1653" s="2" t="s">
        <v>909</v>
      </c>
      <c r="L1653" s="2" t="s">
        <v>994</v>
      </c>
      <c r="M1653" s="2" t="s">
        <v>848</v>
      </c>
      <c r="N1653" s="2" t="s">
        <v>919</v>
      </c>
    </row>
    <row r="1654" ht="15" spans="1:14">
      <c r="A1654" t="str">
        <f t="shared" si="25"/>
        <v>3725580数学</v>
      </c>
      <c r="B1654" t="s">
        <v>12</v>
      </c>
      <c r="C1654" t="s">
        <v>1</v>
      </c>
      <c r="D1654">
        <v>0</v>
      </c>
      <c r="E1654" s="2" t="s">
        <v>3139</v>
      </c>
      <c r="F1654" s="2" t="s">
        <v>3140</v>
      </c>
      <c r="G1654" s="2" t="s">
        <v>633</v>
      </c>
      <c r="H1654" s="2" t="s">
        <v>906</v>
      </c>
      <c r="I1654" s="2" t="s">
        <v>907</v>
      </c>
      <c r="J1654" s="2" t="s">
        <v>908</v>
      </c>
      <c r="K1654" s="2" t="s">
        <v>909</v>
      </c>
      <c r="L1654" s="2" t="s">
        <v>1207</v>
      </c>
      <c r="M1654" s="2" t="s">
        <v>687</v>
      </c>
      <c r="N1654" s="2" t="s">
        <v>917</v>
      </c>
    </row>
    <row r="1655" ht="15" spans="1:14">
      <c r="A1655" t="str">
        <f t="shared" si="25"/>
        <v>11271560数学</v>
      </c>
      <c r="B1655" t="s">
        <v>4</v>
      </c>
      <c r="C1655" t="s">
        <v>889</v>
      </c>
      <c r="D1655">
        <v>1</v>
      </c>
      <c r="E1655" s="2" t="s">
        <v>3141</v>
      </c>
      <c r="F1655" s="2" t="s">
        <v>3142</v>
      </c>
      <c r="G1655" s="2" t="s">
        <v>642</v>
      </c>
      <c r="H1655" s="2" t="s">
        <v>906</v>
      </c>
      <c r="I1655" s="2" t="s">
        <v>907</v>
      </c>
      <c r="J1655" s="2" t="s">
        <v>908</v>
      </c>
      <c r="K1655" s="2" t="s">
        <v>915</v>
      </c>
      <c r="L1655" s="2" t="s">
        <v>1125</v>
      </c>
      <c r="M1655" s="2" t="s">
        <v>489</v>
      </c>
      <c r="N1655" s="2" t="s">
        <v>917</v>
      </c>
    </row>
    <row r="1656" ht="15" spans="1:14">
      <c r="A1656" t="str">
        <f t="shared" si="25"/>
        <v>11271560物理</v>
      </c>
      <c r="B1656" t="s">
        <v>4</v>
      </c>
      <c r="C1656" t="s">
        <v>889</v>
      </c>
      <c r="D1656">
        <v>1</v>
      </c>
      <c r="E1656" s="2" t="s">
        <v>3141</v>
      </c>
      <c r="F1656" s="2" t="s">
        <v>3142</v>
      </c>
      <c r="G1656" s="2" t="s">
        <v>642</v>
      </c>
      <c r="H1656" s="2" t="s">
        <v>906</v>
      </c>
      <c r="I1656" s="2" t="s">
        <v>907</v>
      </c>
      <c r="J1656" s="2" t="s">
        <v>908</v>
      </c>
      <c r="K1656" s="2" t="s">
        <v>915</v>
      </c>
      <c r="L1656" s="2" t="s">
        <v>1032</v>
      </c>
      <c r="M1656" s="2" t="s">
        <v>777</v>
      </c>
      <c r="N1656" s="2" t="s">
        <v>919</v>
      </c>
    </row>
    <row r="1657" ht="15" spans="1:14">
      <c r="A1657" t="str">
        <f t="shared" si="25"/>
        <v>1958215数学</v>
      </c>
      <c r="B1657" t="s">
        <v>12</v>
      </c>
      <c r="C1657" t="s">
        <v>1</v>
      </c>
      <c r="D1657">
        <v>0</v>
      </c>
      <c r="E1657" s="2" t="s">
        <v>3143</v>
      </c>
      <c r="F1657" s="2" t="s">
        <v>3144</v>
      </c>
      <c r="G1657" s="2" t="s">
        <v>626</v>
      </c>
      <c r="H1657" s="2" t="s">
        <v>906</v>
      </c>
      <c r="I1657" s="2" t="s">
        <v>907</v>
      </c>
      <c r="J1657" s="2" t="s">
        <v>908</v>
      </c>
      <c r="K1657" s="2" t="s">
        <v>909</v>
      </c>
      <c r="L1657" s="2" t="s">
        <v>1207</v>
      </c>
      <c r="M1657" s="2" t="s">
        <v>687</v>
      </c>
      <c r="N1657" s="2" t="s">
        <v>917</v>
      </c>
    </row>
    <row r="1658" ht="15" spans="1:14">
      <c r="A1658" t="str">
        <f t="shared" si="25"/>
        <v>1958215化学</v>
      </c>
      <c r="B1658" t="s">
        <v>12</v>
      </c>
      <c r="C1658" t="s">
        <v>1</v>
      </c>
      <c r="D1658">
        <v>0</v>
      </c>
      <c r="E1658" s="2" t="s">
        <v>3143</v>
      </c>
      <c r="F1658" s="2" t="s">
        <v>3144</v>
      </c>
      <c r="G1658" s="2" t="s">
        <v>626</v>
      </c>
      <c r="H1658" s="2" t="s">
        <v>906</v>
      </c>
      <c r="I1658" s="2" t="s">
        <v>907</v>
      </c>
      <c r="J1658" s="2" t="s">
        <v>908</v>
      </c>
      <c r="K1658" s="2" t="s">
        <v>909</v>
      </c>
      <c r="L1658" s="2" t="s">
        <v>995</v>
      </c>
      <c r="M1658" s="2" t="s">
        <v>614</v>
      </c>
      <c r="N1658" s="2" t="s">
        <v>927</v>
      </c>
    </row>
    <row r="1659" ht="15" spans="1:14">
      <c r="A1659" t="str">
        <f t="shared" si="25"/>
        <v>1962339物理</v>
      </c>
      <c r="B1659" t="s">
        <v>12</v>
      </c>
      <c r="C1659" t="s">
        <v>889</v>
      </c>
      <c r="D1659">
        <v>1</v>
      </c>
      <c r="E1659" s="2" t="s">
        <v>3115</v>
      </c>
      <c r="F1659" s="2" t="s">
        <v>3116</v>
      </c>
      <c r="G1659" s="2" t="s">
        <v>3117</v>
      </c>
      <c r="H1659" s="2" t="s">
        <v>906</v>
      </c>
      <c r="I1659" s="2" t="s">
        <v>907</v>
      </c>
      <c r="J1659" s="2" t="s">
        <v>908</v>
      </c>
      <c r="K1659" s="2" t="s">
        <v>909</v>
      </c>
      <c r="L1659" s="2" t="s">
        <v>948</v>
      </c>
      <c r="M1659" s="2" t="s">
        <v>535</v>
      </c>
      <c r="N1659" s="2" t="s">
        <v>919</v>
      </c>
    </row>
    <row r="1660" ht="15" spans="1:14">
      <c r="A1660" t="str">
        <f t="shared" si="25"/>
        <v>2575581物理</v>
      </c>
      <c r="B1660" t="s">
        <v>4</v>
      </c>
      <c r="C1660" t="s">
        <v>889</v>
      </c>
      <c r="D1660">
        <v>1</v>
      </c>
      <c r="E1660" s="2" t="s">
        <v>3145</v>
      </c>
      <c r="F1660" s="2" t="s">
        <v>3146</v>
      </c>
      <c r="G1660" s="2" t="s">
        <v>3147</v>
      </c>
      <c r="H1660" s="2" t="s">
        <v>906</v>
      </c>
      <c r="I1660" s="2" t="s">
        <v>907</v>
      </c>
      <c r="J1660" s="2" t="s">
        <v>908</v>
      </c>
      <c r="K1660" s="2" t="s">
        <v>915</v>
      </c>
      <c r="L1660" s="2" t="s">
        <v>1032</v>
      </c>
      <c r="M1660" s="2" t="s">
        <v>777</v>
      </c>
      <c r="N1660" s="2" t="s">
        <v>919</v>
      </c>
    </row>
    <row r="1661" ht="15" spans="1:14">
      <c r="A1661" t="str">
        <f t="shared" si="25"/>
        <v>2774495英语</v>
      </c>
      <c r="B1661" t="s">
        <v>4</v>
      </c>
      <c r="C1661" t="s">
        <v>889</v>
      </c>
      <c r="D1661">
        <v>1</v>
      </c>
      <c r="E1661" s="2" t="s">
        <v>3148</v>
      </c>
      <c r="F1661" s="2" t="s">
        <v>3149</v>
      </c>
      <c r="G1661" s="2" t="s">
        <v>3150</v>
      </c>
      <c r="H1661" s="2" t="s">
        <v>906</v>
      </c>
      <c r="I1661" s="2" t="s">
        <v>907</v>
      </c>
      <c r="J1661" s="2" t="s">
        <v>908</v>
      </c>
      <c r="K1661" s="2" t="s">
        <v>915</v>
      </c>
      <c r="L1661" s="2" t="s">
        <v>938</v>
      </c>
      <c r="M1661" s="2" t="s">
        <v>714</v>
      </c>
      <c r="N1661" s="2" t="s">
        <v>911</v>
      </c>
    </row>
    <row r="1662" ht="15" spans="1:14">
      <c r="A1662" t="str">
        <f t="shared" si="25"/>
        <v>2774495化学</v>
      </c>
      <c r="B1662" t="s">
        <v>4</v>
      </c>
      <c r="C1662" t="s">
        <v>889</v>
      </c>
      <c r="D1662">
        <v>1</v>
      </c>
      <c r="E1662" s="2" t="s">
        <v>3148</v>
      </c>
      <c r="F1662" s="2" t="s">
        <v>3149</v>
      </c>
      <c r="G1662" s="2" t="s">
        <v>3150</v>
      </c>
      <c r="H1662" s="2" t="s">
        <v>906</v>
      </c>
      <c r="I1662" s="2" t="s">
        <v>907</v>
      </c>
      <c r="J1662" s="2" t="s">
        <v>908</v>
      </c>
      <c r="K1662" s="2" t="s">
        <v>915</v>
      </c>
      <c r="L1662" s="2" t="s">
        <v>1163</v>
      </c>
      <c r="M1662" s="2" t="s">
        <v>614</v>
      </c>
      <c r="N1662" s="2" t="s">
        <v>927</v>
      </c>
    </row>
    <row r="1663" ht="15" spans="1:14">
      <c r="A1663" t="str">
        <f t="shared" si="25"/>
        <v>1625273物理</v>
      </c>
      <c r="B1663" t="s">
        <v>4</v>
      </c>
      <c r="C1663" t="s">
        <v>1</v>
      </c>
      <c r="D1663">
        <v>0</v>
      </c>
      <c r="E1663" s="2" t="s">
        <v>3151</v>
      </c>
      <c r="F1663" s="2" t="s">
        <v>3152</v>
      </c>
      <c r="G1663" s="2" t="s">
        <v>491</v>
      </c>
      <c r="H1663" s="2" t="s">
        <v>906</v>
      </c>
      <c r="I1663" s="2" t="s">
        <v>907</v>
      </c>
      <c r="J1663" s="2" t="s">
        <v>908</v>
      </c>
      <c r="K1663" s="2" t="s">
        <v>915</v>
      </c>
      <c r="L1663" s="2" t="s">
        <v>1032</v>
      </c>
      <c r="M1663" s="2" t="s">
        <v>777</v>
      </c>
      <c r="N1663" s="2" t="s">
        <v>919</v>
      </c>
    </row>
    <row r="1664" ht="15" spans="1:14">
      <c r="A1664" t="str">
        <f t="shared" si="25"/>
        <v>1814918数学</v>
      </c>
      <c r="B1664" t="s">
        <v>4</v>
      </c>
      <c r="C1664" t="s">
        <v>1</v>
      </c>
      <c r="D1664">
        <v>0</v>
      </c>
      <c r="E1664" s="2" t="s">
        <v>3153</v>
      </c>
      <c r="F1664" s="2" t="s">
        <v>3154</v>
      </c>
      <c r="G1664" s="2" t="s">
        <v>801</v>
      </c>
      <c r="H1664" s="2" t="s">
        <v>906</v>
      </c>
      <c r="I1664" s="2" t="s">
        <v>907</v>
      </c>
      <c r="J1664" s="2" t="s">
        <v>908</v>
      </c>
      <c r="K1664" s="2" t="s">
        <v>960</v>
      </c>
      <c r="L1664" s="2" t="s">
        <v>979</v>
      </c>
      <c r="M1664" s="2" t="s">
        <v>785</v>
      </c>
      <c r="N1664" s="2" t="s">
        <v>917</v>
      </c>
    </row>
    <row r="1665" ht="15" spans="1:14">
      <c r="A1665" t="str">
        <f t="shared" si="25"/>
        <v>2267081化学</v>
      </c>
      <c r="B1665" t="s">
        <v>12</v>
      </c>
      <c r="C1665" t="s">
        <v>1</v>
      </c>
      <c r="D1665">
        <v>0</v>
      </c>
      <c r="E1665" s="2" t="s">
        <v>3155</v>
      </c>
      <c r="F1665" s="2" t="s">
        <v>3156</v>
      </c>
      <c r="G1665" s="2" t="s">
        <v>622</v>
      </c>
      <c r="H1665" s="2" t="s">
        <v>906</v>
      </c>
      <c r="I1665" s="2" t="s">
        <v>907</v>
      </c>
      <c r="J1665" s="2" t="s">
        <v>908</v>
      </c>
      <c r="K1665" s="2" t="s">
        <v>909</v>
      </c>
      <c r="L1665" s="2" t="s">
        <v>949</v>
      </c>
      <c r="M1665" s="2" t="s">
        <v>614</v>
      </c>
      <c r="N1665" s="2" t="s">
        <v>927</v>
      </c>
    </row>
    <row r="1666" ht="15" spans="1:14">
      <c r="A1666" t="str">
        <f t="shared" ref="A1666:A1729" si="26">E1666&amp;N1666</f>
        <v>2267081数学</v>
      </c>
      <c r="B1666" t="s">
        <v>12</v>
      </c>
      <c r="C1666" t="s">
        <v>889</v>
      </c>
      <c r="D1666">
        <v>1</v>
      </c>
      <c r="E1666" s="2" t="s">
        <v>3155</v>
      </c>
      <c r="F1666" s="2" t="s">
        <v>3156</v>
      </c>
      <c r="G1666" s="2" t="s">
        <v>622</v>
      </c>
      <c r="H1666" s="2" t="s">
        <v>906</v>
      </c>
      <c r="I1666" s="2" t="s">
        <v>907</v>
      </c>
      <c r="J1666" s="2" t="s">
        <v>908</v>
      </c>
      <c r="K1666" s="2" t="s">
        <v>909</v>
      </c>
      <c r="L1666" s="2" t="s">
        <v>944</v>
      </c>
      <c r="M1666" s="2" t="s">
        <v>557</v>
      </c>
      <c r="N1666" s="2" t="s">
        <v>917</v>
      </c>
    </row>
    <row r="1667" ht="15" spans="1:14">
      <c r="A1667" t="str">
        <f t="shared" si="26"/>
        <v>2685774数学</v>
      </c>
      <c r="B1667" t="s">
        <v>12</v>
      </c>
      <c r="C1667" t="s">
        <v>1</v>
      </c>
      <c r="D1667">
        <v>0</v>
      </c>
      <c r="E1667" s="2" t="s">
        <v>3157</v>
      </c>
      <c r="F1667" s="2" t="s">
        <v>3158</v>
      </c>
      <c r="G1667" s="2" t="s">
        <v>162</v>
      </c>
      <c r="H1667" s="2" t="s">
        <v>906</v>
      </c>
      <c r="I1667" s="2" t="s">
        <v>907</v>
      </c>
      <c r="J1667" s="2" t="s">
        <v>908</v>
      </c>
      <c r="K1667" s="2" t="s">
        <v>915</v>
      </c>
      <c r="L1667" s="2" t="s">
        <v>1125</v>
      </c>
      <c r="M1667" s="2" t="s">
        <v>489</v>
      </c>
      <c r="N1667" s="2" t="s">
        <v>917</v>
      </c>
    </row>
    <row r="1668" ht="15" spans="1:14">
      <c r="A1668" t="str">
        <f t="shared" si="26"/>
        <v>2685774物理</v>
      </c>
      <c r="B1668" t="s">
        <v>12</v>
      </c>
      <c r="C1668" t="s">
        <v>1</v>
      </c>
      <c r="D1668">
        <v>0</v>
      </c>
      <c r="E1668" s="2" t="s">
        <v>3157</v>
      </c>
      <c r="F1668" s="2" t="s">
        <v>3158</v>
      </c>
      <c r="G1668" s="2" t="s">
        <v>162</v>
      </c>
      <c r="H1668" s="2" t="s">
        <v>906</v>
      </c>
      <c r="I1668" s="2" t="s">
        <v>907</v>
      </c>
      <c r="J1668" s="2" t="s">
        <v>908</v>
      </c>
      <c r="K1668" s="2" t="s">
        <v>915</v>
      </c>
      <c r="L1668" s="2" t="s">
        <v>1032</v>
      </c>
      <c r="M1668" s="2" t="s">
        <v>777</v>
      </c>
      <c r="N1668" s="2" t="s">
        <v>919</v>
      </c>
    </row>
    <row r="1669" ht="15" spans="1:14">
      <c r="A1669" t="str">
        <f t="shared" si="26"/>
        <v>2685774英语</v>
      </c>
      <c r="B1669" t="s">
        <v>12</v>
      </c>
      <c r="C1669" t="s">
        <v>1</v>
      </c>
      <c r="D1669">
        <v>0</v>
      </c>
      <c r="E1669" s="2" t="s">
        <v>3157</v>
      </c>
      <c r="F1669" s="2" t="s">
        <v>3158</v>
      </c>
      <c r="G1669" s="2" t="s">
        <v>162</v>
      </c>
      <c r="H1669" s="2" t="s">
        <v>906</v>
      </c>
      <c r="I1669" s="2" t="s">
        <v>907</v>
      </c>
      <c r="J1669" s="2" t="s">
        <v>908</v>
      </c>
      <c r="K1669" s="2" t="s">
        <v>915</v>
      </c>
      <c r="L1669" s="2" t="s">
        <v>938</v>
      </c>
      <c r="M1669" s="2" t="s">
        <v>714</v>
      </c>
      <c r="N1669" s="2" t="s">
        <v>911</v>
      </c>
    </row>
    <row r="1670" ht="15" spans="1:14">
      <c r="A1670" t="str">
        <f t="shared" si="26"/>
        <v>2685774化学</v>
      </c>
      <c r="B1670" t="s">
        <v>12</v>
      </c>
      <c r="C1670" t="s">
        <v>1</v>
      </c>
      <c r="D1670">
        <v>0</v>
      </c>
      <c r="E1670" s="2" t="s">
        <v>3157</v>
      </c>
      <c r="F1670" s="2" t="s">
        <v>3158</v>
      </c>
      <c r="G1670" s="2" t="s">
        <v>162</v>
      </c>
      <c r="H1670" s="2" t="s">
        <v>906</v>
      </c>
      <c r="I1670" s="2" t="s">
        <v>907</v>
      </c>
      <c r="J1670" s="2" t="s">
        <v>908</v>
      </c>
      <c r="K1670" s="2" t="s">
        <v>915</v>
      </c>
      <c r="L1670" s="2" t="s">
        <v>926</v>
      </c>
      <c r="M1670" s="2" t="s">
        <v>87</v>
      </c>
      <c r="N1670" s="2" t="s">
        <v>927</v>
      </c>
    </row>
    <row r="1671" ht="15" spans="1:14">
      <c r="A1671" t="str">
        <f t="shared" si="26"/>
        <v>2774495数学</v>
      </c>
      <c r="B1671" t="s">
        <v>4</v>
      </c>
      <c r="C1671" t="s">
        <v>889</v>
      </c>
      <c r="D1671">
        <v>1</v>
      </c>
      <c r="E1671" s="2" t="s">
        <v>3148</v>
      </c>
      <c r="F1671" s="2" t="s">
        <v>3149</v>
      </c>
      <c r="G1671" s="2" t="s">
        <v>3150</v>
      </c>
      <c r="H1671" s="2" t="s">
        <v>906</v>
      </c>
      <c r="I1671" s="2" t="s">
        <v>907</v>
      </c>
      <c r="J1671" s="2" t="s">
        <v>908</v>
      </c>
      <c r="K1671" s="2" t="s">
        <v>915</v>
      </c>
      <c r="L1671" s="2" t="s">
        <v>1124</v>
      </c>
      <c r="M1671" s="2" t="s">
        <v>853</v>
      </c>
      <c r="N1671" s="2" t="s">
        <v>917</v>
      </c>
    </row>
    <row r="1672" ht="15" spans="1:14">
      <c r="A1672" t="str">
        <f t="shared" si="26"/>
        <v>4105043数学</v>
      </c>
      <c r="B1672" t="s">
        <v>4</v>
      </c>
      <c r="C1672" t="s">
        <v>889</v>
      </c>
      <c r="D1672">
        <v>1</v>
      </c>
      <c r="E1672" s="2" t="s">
        <v>3159</v>
      </c>
      <c r="F1672" s="2" t="s">
        <v>3160</v>
      </c>
      <c r="G1672" s="2" t="s">
        <v>70</v>
      </c>
      <c r="H1672" s="2" t="s">
        <v>914</v>
      </c>
      <c r="I1672" s="2" t="s">
        <v>907</v>
      </c>
      <c r="J1672" s="2" t="s">
        <v>908</v>
      </c>
      <c r="K1672" s="2" t="s">
        <v>915</v>
      </c>
      <c r="L1672" s="2" t="s">
        <v>916</v>
      </c>
      <c r="M1672" s="2" t="s">
        <v>464</v>
      </c>
      <c r="N1672" s="2" t="s">
        <v>917</v>
      </c>
    </row>
    <row r="1673" ht="15" spans="1:14">
      <c r="A1673" t="str">
        <f t="shared" si="26"/>
        <v>4105043物理</v>
      </c>
      <c r="B1673" t="s">
        <v>12</v>
      </c>
      <c r="C1673" t="s">
        <v>1</v>
      </c>
      <c r="D1673">
        <v>0</v>
      </c>
      <c r="E1673" s="2" t="s">
        <v>3159</v>
      </c>
      <c r="F1673" s="2" t="s">
        <v>3160</v>
      </c>
      <c r="G1673" s="2" t="s">
        <v>70</v>
      </c>
      <c r="H1673" s="2" t="s">
        <v>914</v>
      </c>
      <c r="I1673" s="2" t="s">
        <v>907</v>
      </c>
      <c r="J1673" s="2" t="s">
        <v>908</v>
      </c>
      <c r="K1673" s="2" t="s">
        <v>915</v>
      </c>
      <c r="L1673" s="2" t="s">
        <v>918</v>
      </c>
      <c r="M1673" s="2" t="s">
        <v>31</v>
      </c>
      <c r="N1673" s="2" t="s">
        <v>919</v>
      </c>
    </row>
    <row r="1674" ht="15" spans="1:14">
      <c r="A1674" t="str">
        <f t="shared" si="26"/>
        <v>4105043化学</v>
      </c>
      <c r="B1674" t="s">
        <v>12</v>
      </c>
      <c r="C1674" t="s">
        <v>1</v>
      </c>
      <c r="D1674">
        <v>0</v>
      </c>
      <c r="E1674" s="2" t="s">
        <v>3159</v>
      </c>
      <c r="F1674" s="2" t="s">
        <v>3160</v>
      </c>
      <c r="G1674" s="2" t="s">
        <v>70</v>
      </c>
      <c r="H1674" s="2" t="s">
        <v>914</v>
      </c>
      <c r="I1674" s="2" t="s">
        <v>907</v>
      </c>
      <c r="J1674" s="2" t="s">
        <v>908</v>
      </c>
      <c r="K1674" s="2" t="s">
        <v>915</v>
      </c>
      <c r="L1674" s="2" t="s">
        <v>935</v>
      </c>
      <c r="M1674" s="2" t="s">
        <v>87</v>
      </c>
      <c r="N1674" s="2" t="s">
        <v>927</v>
      </c>
    </row>
    <row r="1675" ht="15" spans="1:14">
      <c r="A1675" t="str">
        <f t="shared" si="26"/>
        <v>1910102数学</v>
      </c>
      <c r="B1675" t="s">
        <v>4</v>
      </c>
      <c r="C1675" t="s">
        <v>889</v>
      </c>
      <c r="D1675">
        <v>1</v>
      </c>
      <c r="E1675" s="2" t="s">
        <v>3161</v>
      </c>
      <c r="F1675" s="2" t="s">
        <v>3162</v>
      </c>
      <c r="G1675" s="2" t="s">
        <v>3163</v>
      </c>
      <c r="H1675" s="2" t="s">
        <v>914</v>
      </c>
      <c r="I1675" s="2" t="s">
        <v>907</v>
      </c>
      <c r="J1675" s="2" t="s">
        <v>908</v>
      </c>
      <c r="K1675" s="2" t="s">
        <v>955</v>
      </c>
      <c r="L1675" s="2" t="s">
        <v>986</v>
      </c>
      <c r="M1675" s="2" t="s">
        <v>378</v>
      </c>
      <c r="N1675" s="2" t="s">
        <v>917</v>
      </c>
    </row>
    <row r="1676" ht="15" spans="1:14">
      <c r="A1676" t="str">
        <f t="shared" si="26"/>
        <v>4971902化学</v>
      </c>
      <c r="B1676" t="s">
        <v>12</v>
      </c>
      <c r="C1676" t="s">
        <v>1</v>
      </c>
      <c r="D1676">
        <v>0</v>
      </c>
      <c r="E1676" s="2" t="s">
        <v>3164</v>
      </c>
      <c r="F1676" s="2" t="s">
        <v>3165</v>
      </c>
      <c r="G1676" s="2" t="s">
        <v>175</v>
      </c>
      <c r="H1676" s="2" t="s">
        <v>914</v>
      </c>
      <c r="I1676" s="2" t="s">
        <v>907</v>
      </c>
      <c r="J1676" s="2" t="s">
        <v>908</v>
      </c>
      <c r="K1676" s="2" t="s">
        <v>915</v>
      </c>
      <c r="L1676" s="2" t="s">
        <v>935</v>
      </c>
      <c r="M1676" s="2" t="s">
        <v>87</v>
      </c>
      <c r="N1676" s="2" t="s">
        <v>927</v>
      </c>
    </row>
    <row r="1677" ht="15" spans="1:14">
      <c r="A1677" t="str">
        <f t="shared" si="26"/>
        <v>4971902数学</v>
      </c>
      <c r="B1677" t="s">
        <v>4</v>
      </c>
      <c r="C1677" t="s">
        <v>1</v>
      </c>
      <c r="D1677">
        <v>0</v>
      </c>
      <c r="E1677" s="2" t="s">
        <v>3164</v>
      </c>
      <c r="F1677" s="2" t="s">
        <v>3165</v>
      </c>
      <c r="G1677" s="2" t="s">
        <v>175</v>
      </c>
      <c r="H1677" s="2" t="s">
        <v>914</v>
      </c>
      <c r="I1677" s="2" t="s">
        <v>907</v>
      </c>
      <c r="J1677" s="2" t="s">
        <v>908</v>
      </c>
      <c r="K1677" s="2" t="s">
        <v>915</v>
      </c>
      <c r="L1677" s="2" t="s">
        <v>916</v>
      </c>
      <c r="M1677" s="2" t="s">
        <v>464</v>
      </c>
      <c r="N1677" s="2" t="s">
        <v>917</v>
      </c>
    </row>
    <row r="1678" ht="15" spans="1:14">
      <c r="A1678" t="str">
        <f t="shared" si="26"/>
        <v>2615560数学</v>
      </c>
      <c r="B1678" t="s">
        <v>4</v>
      </c>
      <c r="C1678" t="s">
        <v>889</v>
      </c>
      <c r="D1678">
        <v>1</v>
      </c>
      <c r="E1678" s="2" t="s">
        <v>3166</v>
      </c>
      <c r="F1678" s="2" t="s">
        <v>3167</v>
      </c>
      <c r="G1678" s="2" t="s">
        <v>3168</v>
      </c>
      <c r="H1678" s="2" t="s">
        <v>914</v>
      </c>
      <c r="I1678" s="2" t="s">
        <v>907</v>
      </c>
      <c r="J1678" s="2" t="s">
        <v>908</v>
      </c>
      <c r="K1678" s="2" t="s">
        <v>915</v>
      </c>
      <c r="L1678" s="2" t="s">
        <v>1133</v>
      </c>
      <c r="M1678" s="2" t="s">
        <v>338</v>
      </c>
      <c r="N1678" s="2" t="s">
        <v>917</v>
      </c>
    </row>
    <row r="1679" ht="15" spans="1:14">
      <c r="A1679" t="str">
        <f t="shared" si="26"/>
        <v>2267081英语</v>
      </c>
      <c r="B1679" t="s">
        <v>12</v>
      </c>
      <c r="C1679" t="s">
        <v>889</v>
      </c>
      <c r="D1679">
        <v>1</v>
      </c>
      <c r="E1679" s="2" t="s">
        <v>3155</v>
      </c>
      <c r="F1679" s="2" t="s">
        <v>3156</v>
      </c>
      <c r="G1679" s="2" t="s">
        <v>622</v>
      </c>
      <c r="H1679" s="2" t="s">
        <v>906</v>
      </c>
      <c r="I1679" s="2" t="s">
        <v>907</v>
      </c>
      <c r="J1679" s="2" t="s">
        <v>908</v>
      </c>
      <c r="K1679" s="2" t="s">
        <v>909</v>
      </c>
      <c r="L1679" s="2" t="s">
        <v>910</v>
      </c>
      <c r="M1679" s="2" t="s">
        <v>657</v>
      </c>
      <c r="N1679" s="2" t="s">
        <v>911</v>
      </c>
    </row>
    <row r="1680" ht="15" spans="1:14">
      <c r="A1680" t="str">
        <f t="shared" si="26"/>
        <v>1625273数学</v>
      </c>
      <c r="B1680" t="s">
        <v>4</v>
      </c>
      <c r="C1680" t="s">
        <v>1</v>
      </c>
      <c r="D1680">
        <v>0</v>
      </c>
      <c r="E1680" s="2" t="s">
        <v>3151</v>
      </c>
      <c r="F1680" s="2" t="s">
        <v>3152</v>
      </c>
      <c r="G1680" s="2" t="s">
        <v>491</v>
      </c>
      <c r="H1680" s="2" t="s">
        <v>914</v>
      </c>
      <c r="I1680" s="2" t="s">
        <v>907</v>
      </c>
      <c r="J1680" s="2" t="s">
        <v>908</v>
      </c>
      <c r="K1680" s="2" t="s">
        <v>915</v>
      </c>
      <c r="L1680" s="2" t="s">
        <v>1125</v>
      </c>
      <c r="M1680" s="2" t="s">
        <v>489</v>
      </c>
      <c r="N1680" s="2" t="s">
        <v>917</v>
      </c>
    </row>
    <row r="1681" ht="15" spans="1:14">
      <c r="A1681" t="str">
        <f t="shared" si="26"/>
        <v>1625273化学</v>
      </c>
      <c r="B1681" t="s">
        <v>12</v>
      </c>
      <c r="C1681" t="s">
        <v>1</v>
      </c>
      <c r="D1681">
        <v>0</v>
      </c>
      <c r="E1681" s="2" t="s">
        <v>3151</v>
      </c>
      <c r="F1681" s="2" t="s">
        <v>3152</v>
      </c>
      <c r="G1681" s="2" t="s">
        <v>491</v>
      </c>
      <c r="H1681" s="2" t="s">
        <v>914</v>
      </c>
      <c r="I1681" s="2" t="s">
        <v>907</v>
      </c>
      <c r="J1681" s="2" t="s">
        <v>908</v>
      </c>
      <c r="K1681" s="2" t="s">
        <v>915</v>
      </c>
      <c r="L1681" s="2" t="s">
        <v>926</v>
      </c>
      <c r="M1681" s="2" t="s">
        <v>766</v>
      </c>
      <c r="N1681" s="2" t="s">
        <v>927</v>
      </c>
    </row>
    <row r="1682" ht="15" spans="1:14">
      <c r="A1682" t="str">
        <f t="shared" si="26"/>
        <v>4971902物理</v>
      </c>
      <c r="B1682" t="s">
        <v>12</v>
      </c>
      <c r="C1682" t="s">
        <v>1</v>
      </c>
      <c r="D1682">
        <v>0</v>
      </c>
      <c r="E1682" s="2" t="s">
        <v>3164</v>
      </c>
      <c r="F1682" s="2" t="s">
        <v>3165</v>
      </c>
      <c r="G1682" s="2" t="s">
        <v>175</v>
      </c>
      <c r="H1682" s="2" t="s">
        <v>914</v>
      </c>
      <c r="I1682" s="2" t="s">
        <v>907</v>
      </c>
      <c r="J1682" s="2" t="s">
        <v>908</v>
      </c>
      <c r="K1682" s="2" t="s">
        <v>915</v>
      </c>
      <c r="L1682" s="2" t="s">
        <v>918</v>
      </c>
      <c r="M1682" s="2" t="s">
        <v>836</v>
      </c>
      <c r="N1682" s="2" t="s">
        <v>919</v>
      </c>
    </row>
    <row r="1683" ht="15" spans="1:14">
      <c r="A1683" t="str">
        <f t="shared" si="26"/>
        <v>1400181物理</v>
      </c>
      <c r="B1683" t="s">
        <v>4</v>
      </c>
      <c r="C1683" t="s">
        <v>889</v>
      </c>
      <c r="D1683">
        <v>1</v>
      </c>
      <c r="E1683" s="2" t="s">
        <v>3169</v>
      </c>
      <c r="F1683" s="2" t="s">
        <v>3170</v>
      </c>
      <c r="G1683" s="2" t="s">
        <v>3171</v>
      </c>
      <c r="H1683" s="2" t="s">
        <v>977</v>
      </c>
      <c r="I1683" s="2" t="s">
        <v>907</v>
      </c>
      <c r="J1683" s="2" t="s">
        <v>908</v>
      </c>
      <c r="K1683" s="2" t="s">
        <v>955</v>
      </c>
      <c r="L1683" s="2" t="s">
        <v>3172</v>
      </c>
      <c r="M1683" s="2" t="s">
        <v>287</v>
      </c>
      <c r="N1683" s="2" t="s">
        <v>919</v>
      </c>
    </row>
    <row r="1684" ht="15" spans="1:14">
      <c r="A1684" t="str">
        <f t="shared" si="26"/>
        <v>17002552数学</v>
      </c>
      <c r="B1684" t="s">
        <v>12</v>
      </c>
      <c r="C1684" t="s">
        <v>889</v>
      </c>
      <c r="D1684">
        <v>1</v>
      </c>
      <c r="E1684" s="2" t="s">
        <v>3173</v>
      </c>
      <c r="F1684" s="2" t="s">
        <v>3174</v>
      </c>
      <c r="G1684" s="2" t="s">
        <v>3175</v>
      </c>
      <c r="H1684" s="2" t="s">
        <v>914</v>
      </c>
      <c r="I1684" s="2" t="s">
        <v>907</v>
      </c>
      <c r="J1684" s="2" t="s">
        <v>908</v>
      </c>
      <c r="K1684" s="2" t="s">
        <v>909</v>
      </c>
      <c r="L1684" s="2" t="s">
        <v>1277</v>
      </c>
      <c r="M1684" s="2" t="s">
        <v>338</v>
      </c>
      <c r="N1684" s="2" t="s">
        <v>917</v>
      </c>
    </row>
    <row r="1685" ht="15" spans="1:14">
      <c r="A1685" t="str">
        <f t="shared" si="26"/>
        <v>3566826数学</v>
      </c>
      <c r="B1685" t="s">
        <v>4</v>
      </c>
      <c r="C1685" t="s">
        <v>889</v>
      </c>
      <c r="D1685">
        <v>1</v>
      </c>
      <c r="E1685" s="2" t="s">
        <v>3176</v>
      </c>
      <c r="F1685" s="2" t="s">
        <v>3177</v>
      </c>
      <c r="G1685" s="2" t="s">
        <v>3178</v>
      </c>
      <c r="H1685" s="2" t="s">
        <v>914</v>
      </c>
      <c r="I1685" s="2" t="s">
        <v>907</v>
      </c>
      <c r="J1685" s="2" t="s">
        <v>908</v>
      </c>
      <c r="K1685" s="2" t="s">
        <v>955</v>
      </c>
      <c r="L1685" s="2" t="s">
        <v>1003</v>
      </c>
      <c r="M1685" s="2" t="s">
        <v>464</v>
      </c>
      <c r="N1685" s="2" t="s">
        <v>917</v>
      </c>
    </row>
    <row r="1686" ht="15" spans="1:14">
      <c r="A1686" t="str">
        <f t="shared" si="26"/>
        <v>16995095化学</v>
      </c>
      <c r="B1686" t="s">
        <v>12</v>
      </c>
      <c r="C1686" t="s">
        <v>889</v>
      </c>
      <c r="D1686">
        <v>1</v>
      </c>
      <c r="E1686" s="2" t="s">
        <v>3179</v>
      </c>
      <c r="F1686" s="2" t="s">
        <v>3180</v>
      </c>
      <c r="G1686" s="2" t="s">
        <v>3181</v>
      </c>
      <c r="H1686" s="2" t="s">
        <v>914</v>
      </c>
      <c r="I1686" s="2" t="s">
        <v>907</v>
      </c>
      <c r="J1686" s="2" t="s">
        <v>908</v>
      </c>
      <c r="K1686" s="2" t="s">
        <v>955</v>
      </c>
      <c r="L1686" s="2" t="s">
        <v>969</v>
      </c>
      <c r="M1686" s="2" t="s">
        <v>842</v>
      </c>
      <c r="N1686" s="2" t="s">
        <v>927</v>
      </c>
    </row>
    <row r="1687" ht="15" spans="1:14">
      <c r="A1687" t="str">
        <f t="shared" si="26"/>
        <v>16995095物理</v>
      </c>
      <c r="B1687" t="s">
        <v>12</v>
      </c>
      <c r="C1687" t="s">
        <v>889</v>
      </c>
      <c r="D1687">
        <v>1</v>
      </c>
      <c r="E1687" s="2" t="s">
        <v>3179</v>
      </c>
      <c r="F1687" s="2" t="s">
        <v>3180</v>
      </c>
      <c r="G1687" s="2" t="s">
        <v>3181</v>
      </c>
      <c r="H1687" s="2" t="s">
        <v>914</v>
      </c>
      <c r="I1687" s="2" t="s">
        <v>907</v>
      </c>
      <c r="J1687" s="2" t="s">
        <v>908</v>
      </c>
      <c r="K1687" s="2" t="s">
        <v>955</v>
      </c>
      <c r="L1687" s="2" t="s">
        <v>1002</v>
      </c>
      <c r="M1687" s="2" t="s">
        <v>423</v>
      </c>
      <c r="N1687" s="2" t="s">
        <v>919</v>
      </c>
    </row>
    <row r="1688" ht="15" spans="1:14">
      <c r="A1688" t="str">
        <f t="shared" si="26"/>
        <v>16995095数学</v>
      </c>
      <c r="B1688" t="s">
        <v>12</v>
      </c>
      <c r="C1688" t="s">
        <v>889</v>
      </c>
      <c r="D1688">
        <v>1</v>
      </c>
      <c r="E1688" s="2" t="s">
        <v>3179</v>
      </c>
      <c r="F1688" s="2" t="s">
        <v>3180</v>
      </c>
      <c r="G1688" s="2" t="s">
        <v>3181</v>
      </c>
      <c r="H1688" s="2" t="s">
        <v>914</v>
      </c>
      <c r="I1688" s="2" t="s">
        <v>907</v>
      </c>
      <c r="J1688" s="2" t="s">
        <v>908</v>
      </c>
      <c r="K1688" s="2" t="s">
        <v>955</v>
      </c>
      <c r="L1688" s="2" t="s">
        <v>1003</v>
      </c>
      <c r="M1688" s="2" t="s">
        <v>785</v>
      </c>
      <c r="N1688" s="2" t="s">
        <v>917</v>
      </c>
    </row>
    <row r="1689" ht="15" spans="1:14">
      <c r="A1689" t="str">
        <f t="shared" si="26"/>
        <v>17002552物理</v>
      </c>
      <c r="B1689" t="s">
        <v>12</v>
      </c>
      <c r="C1689" t="s">
        <v>889</v>
      </c>
      <c r="D1689">
        <v>1</v>
      </c>
      <c r="E1689" s="2" t="s">
        <v>3173</v>
      </c>
      <c r="F1689" s="2" t="s">
        <v>3174</v>
      </c>
      <c r="G1689" s="2" t="s">
        <v>3175</v>
      </c>
      <c r="H1689" s="2" t="s">
        <v>914</v>
      </c>
      <c r="I1689" s="2" t="s">
        <v>907</v>
      </c>
      <c r="J1689" s="2" t="s">
        <v>908</v>
      </c>
      <c r="K1689" s="2" t="s">
        <v>915</v>
      </c>
      <c r="L1689" s="2" t="s">
        <v>931</v>
      </c>
      <c r="M1689" s="2" t="s">
        <v>777</v>
      </c>
      <c r="N1689" s="2" t="s">
        <v>919</v>
      </c>
    </row>
    <row r="1690" ht="15" spans="1:14">
      <c r="A1690" t="str">
        <f t="shared" si="26"/>
        <v>16532161数学</v>
      </c>
      <c r="B1690" t="s">
        <v>4</v>
      </c>
      <c r="C1690" t="s">
        <v>889</v>
      </c>
      <c r="D1690">
        <v>1</v>
      </c>
      <c r="E1690" s="2" t="s">
        <v>3182</v>
      </c>
      <c r="F1690" s="2" t="s">
        <v>3183</v>
      </c>
      <c r="G1690" s="2" t="s">
        <v>3184</v>
      </c>
      <c r="H1690" s="2" t="s">
        <v>914</v>
      </c>
      <c r="I1690" s="2" t="s">
        <v>907</v>
      </c>
      <c r="J1690" s="2" t="s">
        <v>908</v>
      </c>
      <c r="K1690" s="2" t="s">
        <v>955</v>
      </c>
      <c r="L1690" s="2" t="s">
        <v>1003</v>
      </c>
      <c r="M1690" s="2" t="s">
        <v>201</v>
      </c>
      <c r="N1690" s="2" t="s">
        <v>917</v>
      </c>
    </row>
    <row r="1691" ht="15" spans="1:14">
      <c r="A1691" t="str">
        <f t="shared" si="26"/>
        <v>2591847数学</v>
      </c>
      <c r="B1691" t="s">
        <v>4</v>
      </c>
      <c r="C1691" t="s">
        <v>889</v>
      </c>
      <c r="D1691">
        <v>1</v>
      </c>
      <c r="E1691" s="2" t="s">
        <v>3185</v>
      </c>
      <c r="F1691" s="2" t="s">
        <v>3186</v>
      </c>
      <c r="G1691" s="2" t="s">
        <v>333</v>
      </c>
      <c r="H1691" s="2" t="s">
        <v>914</v>
      </c>
      <c r="I1691" s="2" t="s">
        <v>907</v>
      </c>
      <c r="J1691" s="2" t="s">
        <v>908</v>
      </c>
      <c r="K1691" s="2" t="s">
        <v>955</v>
      </c>
      <c r="L1691" s="2" t="s">
        <v>1003</v>
      </c>
      <c r="M1691" s="2" t="s">
        <v>785</v>
      </c>
      <c r="N1691" s="2" t="s">
        <v>917</v>
      </c>
    </row>
    <row r="1692" ht="15" spans="1:14">
      <c r="A1692" t="str">
        <f t="shared" si="26"/>
        <v>2591847物理</v>
      </c>
      <c r="B1692" t="s">
        <v>12</v>
      </c>
      <c r="C1692" t="s">
        <v>1</v>
      </c>
      <c r="D1692">
        <v>0</v>
      </c>
      <c r="E1692" s="2" t="s">
        <v>3185</v>
      </c>
      <c r="F1692" s="2" t="s">
        <v>3186</v>
      </c>
      <c r="G1692" s="2" t="s">
        <v>333</v>
      </c>
      <c r="H1692" s="2" t="s">
        <v>914</v>
      </c>
      <c r="I1692" s="2" t="s">
        <v>907</v>
      </c>
      <c r="J1692" s="2" t="s">
        <v>908</v>
      </c>
      <c r="K1692" s="2" t="s">
        <v>955</v>
      </c>
      <c r="L1692" s="2" t="s">
        <v>970</v>
      </c>
      <c r="M1692" s="2" t="s">
        <v>289</v>
      </c>
      <c r="N1692" s="2" t="s">
        <v>919</v>
      </c>
    </row>
    <row r="1693" ht="15" spans="1:14">
      <c r="A1693" t="str">
        <f t="shared" si="26"/>
        <v>1749334数学</v>
      </c>
      <c r="B1693" t="s">
        <v>12</v>
      </c>
      <c r="C1693" t="s">
        <v>1</v>
      </c>
      <c r="D1693">
        <v>0</v>
      </c>
      <c r="E1693" s="2" t="s">
        <v>3187</v>
      </c>
      <c r="F1693" s="2" t="s">
        <v>3188</v>
      </c>
      <c r="G1693" s="2" t="s">
        <v>283</v>
      </c>
      <c r="H1693" s="2" t="s">
        <v>914</v>
      </c>
      <c r="I1693" s="2" t="s">
        <v>907</v>
      </c>
      <c r="J1693" s="2" t="s">
        <v>908</v>
      </c>
      <c r="K1693" s="2" t="s">
        <v>915</v>
      </c>
      <c r="L1693" s="2" t="s">
        <v>1125</v>
      </c>
      <c r="M1693" s="2" t="s">
        <v>785</v>
      </c>
      <c r="N1693" s="2" t="s">
        <v>917</v>
      </c>
    </row>
    <row r="1694" ht="15" spans="1:14">
      <c r="A1694" t="str">
        <f t="shared" si="26"/>
        <v>1749334物理</v>
      </c>
      <c r="B1694" t="s">
        <v>12</v>
      </c>
      <c r="C1694" t="s">
        <v>1</v>
      </c>
      <c r="D1694">
        <v>0</v>
      </c>
      <c r="E1694" s="2" t="s">
        <v>3187</v>
      </c>
      <c r="F1694" s="2" t="s">
        <v>3188</v>
      </c>
      <c r="G1694" s="2" t="s">
        <v>283</v>
      </c>
      <c r="H1694" s="2" t="s">
        <v>914</v>
      </c>
      <c r="I1694" s="2" t="s">
        <v>907</v>
      </c>
      <c r="J1694" s="2" t="s">
        <v>908</v>
      </c>
      <c r="K1694" s="2" t="s">
        <v>915</v>
      </c>
      <c r="L1694" s="2" t="s">
        <v>918</v>
      </c>
      <c r="M1694" s="2" t="s">
        <v>241</v>
      </c>
      <c r="N1694" s="2" t="s">
        <v>919</v>
      </c>
    </row>
    <row r="1695" ht="15" spans="1:14">
      <c r="A1695" t="str">
        <f t="shared" si="26"/>
        <v>1749334化学</v>
      </c>
      <c r="B1695" t="s">
        <v>12</v>
      </c>
      <c r="C1695" t="s">
        <v>1</v>
      </c>
      <c r="D1695">
        <v>0</v>
      </c>
      <c r="E1695" s="2" t="s">
        <v>3187</v>
      </c>
      <c r="F1695" s="2" t="s">
        <v>3188</v>
      </c>
      <c r="G1695" s="2" t="s">
        <v>283</v>
      </c>
      <c r="H1695" s="2" t="s">
        <v>914</v>
      </c>
      <c r="I1695" s="2" t="s">
        <v>907</v>
      </c>
      <c r="J1695" s="2" t="s">
        <v>908</v>
      </c>
      <c r="K1695" s="2" t="s">
        <v>915</v>
      </c>
      <c r="L1695" s="2" t="s">
        <v>935</v>
      </c>
      <c r="M1695" s="2" t="s">
        <v>866</v>
      </c>
      <c r="N1695" s="2" t="s">
        <v>927</v>
      </c>
    </row>
    <row r="1696" ht="15" spans="1:14">
      <c r="A1696" t="str">
        <f t="shared" si="26"/>
        <v>5799090物理</v>
      </c>
      <c r="B1696" t="s">
        <v>4</v>
      </c>
      <c r="C1696" t="s">
        <v>889</v>
      </c>
      <c r="D1696">
        <v>1</v>
      </c>
      <c r="E1696" s="2" t="s">
        <v>3189</v>
      </c>
      <c r="F1696" s="2" t="s">
        <v>3190</v>
      </c>
      <c r="G1696" s="2" t="s">
        <v>3191</v>
      </c>
      <c r="H1696" s="2" t="s">
        <v>906</v>
      </c>
      <c r="I1696" s="2" t="s">
        <v>907</v>
      </c>
      <c r="J1696" s="2" t="s">
        <v>908</v>
      </c>
      <c r="K1696" s="2" t="s">
        <v>955</v>
      </c>
      <c r="L1696" s="2" t="s">
        <v>1002</v>
      </c>
      <c r="M1696" s="2" t="s">
        <v>444</v>
      </c>
      <c r="N1696" s="2" t="s">
        <v>919</v>
      </c>
    </row>
    <row r="1697" ht="15" spans="1:14">
      <c r="A1697" t="str">
        <f t="shared" si="26"/>
        <v>5799090化学</v>
      </c>
      <c r="B1697" t="s">
        <v>4</v>
      </c>
      <c r="C1697" t="s">
        <v>889</v>
      </c>
      <c r="D1697">
        <v>1</v>
      </c>
      <c r="E1697" s="2" t="s">
        <v>3189</v>
      </c>
      <c r="F1697" s="2" t="s">
        <v>3190</v>
      </c>
      <c r="G1697" s="2" t="s">
        <v>3191</v>
      </c>
      <c r="H1697" s="2" t="s">
        <v>906</v>
      </c>
      <c r="I1697" s="2" t="s">
        <v>907</v>
      </c>
      <c r="J1697" s="2" t="s">
        <v>908</v>
      </c>
      <c r="K1697" s="2" t="s">
        <v>955</v>
      </c>
      <c r="L1697" s="2" t="s">
        <v>1019</v>
      </c>
      <c r="M1697" s="2" t="s">
        <v>87</v>
      </c>
      <c r="N1697" s="2" t="s">
        <v>927</v>
      </c>
    </row>
    <row r="1698" ht="15" spans="1:14">
      <c r="A1698" t="str">
        <f t="shared" si="26"/>
        <v>10088910物理</v>
      </c>
      <c r="B1698" t="s">
        <v>12</v>
      </c>
      <c r="C1698" t="s">
        <v>1</v>
      </c>
      <c r="D1698">
        <v>0</v>
      </c>
      <c r="E1698" s="2" t="s">
        <v>3192</v>
      </c>
      <c r="F1698" s="2" t="s">
        <v>3193</v>
      </c>
      <c r="G1698" s="2" t="s">
        <v>543</v>
      </c>
      <c r="H1698" s="2" t="s">
        <v>906</v>
      </c>
      <c r="I1698" s="2" t="s">
        <v>907</v>
      </c>
      <c r="J1698" s="2" t="s">
        <v>908</v>
      </c>
      <c r="K1698" s="2" t="s">
        <v>909</v>
      </c>
      <c r="L1698" s="2" t="s">
        <v>948</v>
      </c>
      <c r="M1698" s="2" t="s">
        <v>535</v>
      </c>
      <c r="N1698" s="2" t="s">
        <v>919</v>
      </c>
    </row>
    <row r="1699" ht="15" spans="1:14">
      <c r="A1699" t="str">
        <f t="shared" si="26"/>
        <v>10088910数学</v>
      </c>
      <c r="B1699" t="s">
        <v>12</v>
      </c>
      <c r="C1699" t="s">
        <v>1</v>
      </c>
      <c r="D1699">
        <v>0</v>
      </c>
      <c r="E1699" s="2" t="s">
        <v>3192</v>
      </c>
      <c r="F1699" s="2" t="s">
        <v>3193</v>
      </c>
      <c r="G1699" s="2" t="s">
        <v>543</v>
      </c>
      <c r="H1699" s="2" t="s">
        <v>906</v>
      </c>
      <c r="I1699" s="2" t="s">
        <v>907</v>
      </c>
      <c r="J1699" s="2" t="s">
        <v>908</v>
      </c>
      <c r="K1699" s="2" t="s">
        <v>909</v>
      </c>
      <c r="L1699" s="2" t="s">
        <v>944</v>
      </c>
      <c r="M1699" s="2" t="s">
        <v>557</v>
      </c>
      <c r="N1699" s="2" t="s">
        <v>917</v>
      </c>
    </row>
    <row r="1700" ht="15" spans="1:14">
      <c r="A1700" t="str">
        <f t="shared" si="26"/>
        <v>10088910化学</v>
      </c>
      <c r="B1700" t="s">
        <v>12</v>
      </c>
      <c r="C1700" t="s">
        <v>1</v>
      </c>
      <c r="D1700">
        <v>0</v>
      </c>
      <c r="E1700" s="2" t="s">
        <v>3192</v>
      </c>
      <c r="F1700" s="2" t="s">
        <v>3193</v>
      </c>
      <c r="G1700" s="2" t="s">
        <v>543</v>
      </c>
      <c r="H1700" s="2" t="s">
        <v>906</v>
      </c>
      <c r="I1700" s="2" t="s">
        <v>907</v>
      </c>
      <c r="J1700" s="2" t="s">
        <v>908</v>
      </c>
      <c r="K1700" s="2" t="s">
        <v>909</v>
      </c>
      <c r="L1700" s="2" t="s">
        <v>949</v>
      </c>
      <c r="M1700" s="2" t="s">
        <v>848</v>
      </c>
      <c r="N1700" s="2" t="s">
        <v>927</v>
      </c>
    </row>
    <row r="1701" ht="15" spans="1:14">
      <c r="A1701" t="str">
        <f t="shared" si="26"/>
        <v>4237279化学</v>
      </c>
      <c r="B1701" t="s">
        <v>12</v>
      </c>
      <c r="C1701" t="s">
        <v>1</v>
      </c>
      <c r="D1701">
        <v>0</v>
      </c>
      <c r="E1701" s="2" t="s">
        <v>3194</v>
      </c>
      <c r="F1701" s="2" t="s">
        <v>3195</v>
      </c>
      <c r="G1701" s="2" t="s">
        <v>846</v>
      </c>
      <c r="H1701" s="2" t="s">
        <v>906</v>
      </c>
      <c r="I1701" s="2" t="s">
        <v>907</v>
      </c>
      <c r="J1701" s="2" t="s">
        <v>908</v>
      </c>
      <c r="K1701" s="2" t="s">
        <v>955</v>
      </c>
      <c r="L1701" s="2" t="s">
        <v>1107</v>
      </c>
      <c r="M1701" s="2" t="s">
        <v>842</v>
      </c>
      <c r="N1701" s="2" t="s">
        <v>927</v>
      </c>
    </row>
    <row r="1702" ht="15" spans="1:14">
      <c r="A1702" t="str">
        <f t="shared" si="26"/>
        <v>12564532英语</v>
      </c>
      <c r="B1702" t="s">
        <v>4</v>
      </c>
      <c r="C1702" t="s">
        <v>889</v>
      </c>
      <c r="D1702">
        <v>1</v>
      </c>
      <c r="E1702" s="2" t="s">
        <v>3196</v>
      </c>
      <c r="F1702" s="2" t="s">
        <v>3197</v>
      </c>
      <c r="G1702" s="2" t="s">
        <v>3198</v>
      </c>
      <c r="H1702" s="2" t="s">
        <v>906</v>
      </c>
      <c r="I1702" s="2" t="s">
        <v>907</v>
      </c>
      <c r="J1702" s="2" t="s">
        <v>908</v>
      </c>
      <c r="K1702" s="2" t="s">
        <v>955</v>
      </c>
      <c r="L1702" s="2" t="s">
        <v>1081</v>
      </c>
      <c r="M1702" s="2" t="s">
        <v>714</v>
      </c>
      <c r="N1702" s="2" t="s">
        <v>911</v>
      </c>
    </row>
    <row r="1703" ht="15" spans="1:14">
      <c r="A1703" t="str">
        <f t="shared" si="26"/>
        <v>12564532数学</v>
      </c>
      <c r="B1703" t="s">
        <v>4</v>
      </c>
      <c r="C1703" t="s">
        <v>889</v>
      </c>
      <c r="D1703">
        <v>1</v>
      </c>
      <c r="E1703" s="2" t="s">
        <v>3196</v>
      </c>
      <c r="F1703" s="2" t="s">
        <v>3197</v>
      </c>
      <c r="G1703" s="2" t="s">
        <v>3198</v>
      </c>
      <c r="H1703" s="2" t="s">
        <v>906</v>
      </c>
      <c r="I1703" s="2" t="s">
        <v>907</v>
      </c>
      <c r="J1703" s="2" t="s">
        <v>908</v>
      </c>
      <c r="K1703" s="2" t="s">
        <v>955</v>
      </c>
      <c r="L1703" s="2" t="s">
        <v>976</v>
      </c>
      <c r="M1703" s="2" t="s">
        <v>557</v>
      </c>
      <c r="N1703" s="2" t="s">
        <v>917</v>
      </c>
    </row>
    <row r="1704" ht="15" spans="1:14">
      <c r="A1704" t="str">
        <f t="shared" si="26"/>
        <v>16995095英语</v>
      </c>
      <c r="B1704" t="s">
        <v>12</v>
      </c>
      <c r="C1704" t="s">
        <v>889</v>
      </c>
      <c r="D1704">
        <v>1</v>
      </c>
      <c r="E1704" s="2" t="s">
        <v>3179</v>
      </c>
      <c r="F1704" s="2" t="s">
        <v>3180</v>
      </c>
      <c r="G1704" s="2" t="s">
        <v>3181</v>
      </c>
      <c r="H1704" s="2" t="s">
        <v>906</v>
      </c>
      <c r="I1704" s="2" t="s">
        <v>907</v>
      </c>
      <c r="J1704" s="2" t="s">
        <v>908</v>
      </c>
      <c r="K1704" s="2" t="s">
        <v>955</v>
      </c>
      <c r="L1704" s="2" t="s">
        <v>1081</v>
      </c>
      <c r="M1704" s="2" t="s">
        <v>714</v>
      </c>
      <c r="N1704" s="2" t="s">
        <v>911</v>
      </c>
    </row>
    <row r="1705" ht="15" spans="1:14">
      <c r="A1705" t="str">
        <f t="shared" si="26"/>
        <v>16530591数学</v>
      </c>
      <c r="B1705" t="s">
        <v>4</v>
      </c>
      <c r="C1705" t="s">
        <v>889</v>
      </c>
      <c r="D1705">
        <v>1</v>
      </c>
      <c r="E1705" s="2" t="s">
        <v>3199</v>
      </c>
      <c r="F1705" s="2" t="s">
        <v>3200</v>
      </c>
      <c r="G1705" s="2" t="s">
        <v>3201</v>
      </c>
      <c r="H1705" s="2" t="s">
        <v>906</v>
      </c>
      <c r="I1705" s="2" t="s">
        <v>907</v>
      </c>
      <c r="J1705" s="2" t="s">
        <v>908</v>
      </c>
      <c r="K1705" s="2" t="s">
        <v>955</v>
      </c>
      <c r="L1705" s="2" t="s">
        <v>976</v>
      </c>
      <c r="M1705" s="2" t="s">
        <v>557</v>
      </c>
      <c r="N1705" s="2" t="s">
        <v>917</v>
      </c>
    </row>
    <row r="1706" ht="15" spans="1:14">
      <c r="A1706" t="str">
        <f t="shared" si="26"/>
        <v>17002552数学</v>
      </c>
      <c r="B1706" t="s">
        <v>12</v>
      </c>
      <c r="C1706" t="s">
        <v>889</v>
      </c>
      <c r="D1706">
        <v>1</v>
      </c>
      <c r="E1706" s="2" t="s">
        <v>3173</v>
      </c>
      <c r="F1706" s="2" t="s">
        <v>3174</v>
      </c>
      <c r="G1706" s="2" t="s">
        <v>3175</v>
      </c>
      <c r="H1706" s="2" t="s">
        <v>914</v>
      </c>
      <c r="I1706" s="2" t="s">
        <v>907</v>
      </c>
      <c r="J1706" s="2" t="s">
        <v>908</v>
      </c>
      <c r="K1706" s="2" t="s">
        <v>915</v>
      </c>
      <c r="L1706" s="2" t="s">
        <v>947</v>
      </c>
      <c r="M1706" s="2" t="s">
        <v>338</v>
      </c>
      <c r="N1706" s="2" t="s">
        <v>917</v>
      </c>
    </row>
    <row r="1707" ht="15" spans="1:14">
      <c r="A1707" t="str">
        <f t="shared" si="26"/>
        <v>5799090数学</v>
      </c>
      <c r="B1707" t="s">
        <v>4</v>
      </c>
      <c r="C1707" t="s">
        <v>889</v>
      </c>
      <c r="D1707">
        <v>1</v>
      </c>
      <c r="E1707" s="2" t="s">
        <v>3189</v>
      </c>
      <c r="F1707" s="2" t="s">
        <v>3190</v>
      </c>
      <c r="G1707" s="2" t="s">
        <v>3191</v>
      </c>
      <c r="H1707" s="2" t="s">
        <v>906</v>
      </c>
      <c r="I1707" s="2" t="s">
        <v>907</v>
      </c>
      <c r="J1707" s="2" t="s">
        <v>908</v>
      </c>
      <c r="K1707" s="2" t="s">
        <v>955</v>
      </c>
      <c r="L1707" s="2" t="s">
        <v>1003</v>
      </c>
      <c r="M1707" s="2" t="s">
        <v>785</v>
      </c>
      <c r="N1707" s="2" t="s">
        <v>917</v>
      </c>
    </row>
    <row r="1708" ht="15" spans="1:14">
      <c r="A1708" t="str">
        <f t="shared" si="26"/>
        <v>2183906数学</v>
      </c>
      <c r="B1708" t="s">
        <v>4</v>
      </c>
      <c r="C1708" t="s">
        <v>889</v>
      </c>
      <c r="D1708">
        <v>1</v>
      </c>
      <c r="E1708" s="2" t="s">
        <v>3202</v>
      </c>
      <c r="F1708" s="2" t="s">
        <v>3203</v>
      </c>
      <c r="G1708" s="2" t="s">
        <v>3204</v>
      </c>
      <c r="H1708" s="2" t="s">
        <v>914</v>
      </c>
      <c r="I1708" s="2" t="s">
        <v>907</v>
      </c>
      <c r="J1708" s="2" t="s">
        <v>908</v>
      </c>
      <c r="K1708" s="2" t="s">
        <v>915</v>
      </c>
      <c r="L1708" s="2" t="s">
        <v>1133</v>
      </c>
      <c r="M1708" s="2" t="s">
        <v>338</v>
      </c>
      <c r="N1708" s="2" t="s">
        <v>917</v>
      </c>
    </row>
    <row r="1709" ht="15" spans="1:14">
      <c r="A1709" t="str">
        <f t="shared" si="26"/>
        <v>2079301物理</v>
      </c>
      <c r="B1709" t="s">
        <v>4</v>
      </c>
      <c r="C1709" t="s">
        <v>889</v>
      </c>
      <c r="D1709">
        <v>1</v>
      </c>
      <c r="E1709" s="2" t="s">
        <v>3205</v>
      </c>
      <c r="F1709" s="2" t="s">
        <v>3206</v>
      </c>
      <c r="G1709" s="2" t="s">
        <v>3207</v>
      </c>
      <c r="H1709" s="2" t="s">
        <v>906</v>
      </c>
      <c r="I1709" s="2" t="s">
        <v>907</v>
      </c>
      <c r="J1709" s="2" t="s">
        <v>908</v>
      </c>
      <c r="K1709" s="2" t="s">
        <v>955</v>
      </c>
      <c r="L1709" s="2" t="s">
        <v>970</v>
      </c>
      <c r="M1709" s="2" t="s">
        <v>535</v>
      </c>
      <c r="N1709" s="2" t="s">
        <v>919</v>
      </c>
    </row>
    <row r="1710" ht="15" spans="1:14">
      <c r="A1710" t="str">
        <f t="shared" si="26"/>
        <v>7227268化学</v>
      </c>
      <c r="B1710" t="s">
        <v>4</v>
      </c>
      <c r="C1710" t="s">
        <v>889</v>
      </c>
      <c r="D1710">
        <v>1</v>
      </c>
      <c r="E1710" s="2" t="s">
        <v>3208</v>
      </c>
      <c r="F1710" s="2" t="s">
        <v>3209</v>
      </c>
      <c r="G1710" s="2" t="s">
        <v>3210</v>
      </c>
      <c r="H1710" s="2" t="s">
        <v>906</v>
      </c>
      <c r="I1710" s="2" t="s">
        <v>907</v>
      </c>
      <c r="J1710" s="2" t="s">
        <v>908</v>
      </c>
      <c r="K1710" s="2" t="s">
        <v>955</v>
      </c>
      <c r="L1710" s="2" t="s">
        <v>1019</v>
      </c>
      <c r="M1710" s="2" t="s">
        <v>87</v>
      </c>
      <c r="N1710" s="2" t="s">
        <v>927</v>
      </c>
    </row>
    <row r="1711" ht="15" spans="1:14">
      <c r="A1711" t="str">
        <f t="shared" si="26"/>
        <v>7227268物理</v>
      </c>
      <c r="B1711" t="s">
        <v>4</v>
      </c>
      <c r="C1711" t="s">
        <v>889</v>
      </c>
      <c r="D1711">
        <v>1</v>
      </c>
      <c r="E1711" s="2" t="s">
        <v>3208</v>
      </c>
      <c r="F1711" s="2" t="s">
        <v>3209</v>
      </c>
      <c r="G1711" s="2" t="s">
        <v>3210</v>
      </c>
      <c r="H1711" s="2" t="s">
        <v>906</v>
      </c>
      <c r="I1711" s="2" t="s">
        <v>907</v>
      </c>
      <c r="J1711" s="2" t="s">
        <v>908</v>
      </c>
      <c r="K1711" s="2" t="s">
        <v>955</v>
      </c>
      <c r="L1711" s="2" t="s">
        <v>1002</v>
      </c>
      <c r="M1711" s="2" t="s">
        <v>444</v>
      </c>
      <c r="N1711" s="2" t="s">
        <v>919</v>
      </c>
    </row>
    <row r="1712" ht="15" spans="1:14">
      <c r="A1712" t="str">
        <f t="shared" si="26"/>
        <v>2382657数学</v>
      </c>
      <c r="B1712" t="s">
        <v>4</v>
      </c>
      <c r="C1712" t="s">
        <v>889</v>
      </c>
      <c r="D1712">
        <v>1</v>
      </c>
      <c r="E1712" s="2" t="s">
        <v>3211</v>
      </c>
      <c r="F1712" s="2" t="s">
        <v>3212</v>
      </c>
      <c r="G1712" s="2" t="s">
        <v>3213</v>
      </c>
      <c r="H1712" s="2" t="s">
        <v>914</v>
      </c>
      <c r="I1712" s="2" t="s">
        <v>907</v>
      </c>
      <c r="J1712" s="2" t="s">
        <v>908</v>
      </c>
      <c r="K1712" s="2" t="s">
        <v>915</v>
      </c>
      <c r="L1712" s="2" t="s">
        <v>916</v>
      </c>
      <c r="M1712" s="2" t="s">
        <v>785</v>
      </c>
      <c r="N1712" s="2" t="s">
        <v>917</v>
      </c>
    </row>
    <row r="1713" ht="15" spans="1:14">
      <c r="A1713" t="str">
        <f t="shared" si="26"/>
        <v>2110335物理</v>
      </c>
      <c r="B1713" t="s">
        <v>12</v>
      </c>
      <c r="C1713" t="s">
        <v>889</v>
      </c>
      <c r="D1713">
        <v>1</v>
      </c>
      <c r="E1713" s="2" t="s">
        <v>3214</v>
      </c>
      <c r="F1713" s="2" t="s">
        <v>3215</v>
      </c>
      <c r="G1713" s="2" t="s">
        <v>3216</v>
      </c>
      <c r="H1713" s="2" t="s">
        <v>914</v>
      </c>
      <c r="I1713" s="2" t="s">
        <v>907</v>
      </c>
      <c r="J1713" s="2" t="s">
        <v>908</v>
      </c>
      <c r="K1713" s="2" t="s">
        <v>955</v>
      </c>
      <c r="L1713" s="2" t="s">
        <v>1002</v>
      </c>
      <c r="M1713" s="2" t="s">
        <v>836</v>
      </c>
      <c r="N1713" s="2" t="s">
        <v>919</v>
      </c>
    </row>
    <row r="1714" ht="15" spans="1:14">
      <c r="A1714" t="str">
        <f t="shared" si="26"/>
        <v>2110335化学</v>
      </c>
      <c r="B1714" t="s">
        <v>12</v>
      </c>
      <c r="C1714" t="s">
        <v>889</v>
      </c>
      <c r="D1714">
        <v>1</v>
      </c>
      <c r="E1714" s="2" t="s">
        <v>3214</v>
      </c>
      <c r="F1714" s="2" t="s">
        <v>3215</v>
      </c>
      <c r="G1714" s="2" t="s">
        <v>3216</v>
      </c>
      <c r="H1714" s="2" t="s">
        <v>914</v>
      </c>
      <c r="I1714" s="2" t="s">
        <v>907</v>
      </c>
      <c r="J1714" s="2" t="s">
        <v>908</v>
      </c>
      <c r="K1714" s="2" t="s">
        <v>955</v>
      </c>
      <c r="L1714" s="2" t="s">
        <v>1019</v>
      </c>
      <c r="M1714" s="2" t="s">
        <v>766</v>
      </c>
      <c r="N1714" s="2" t="s">
        <v>927</v>
      </c>
    </row>
    <row r="1715" ht="15" spans="1:14">
      <c r="A1715" t="str">
        <f t="shared" si="26"/>
        <v>16901548数学</v>
      </c>
      <c r="B1715" t="s">
        <v>4</v>
      </c>
      <c r="C1715" t="s">
        <v>1</v>
      </c>
      <c r="D1715">
        <v>0</v>
      </c>
      <c r="E1715" s="2" t="s">
        <v>3217</v>
      </c>
      <c r="F1715" s="2" t="s">
        <v>3218</v>
      </c>
      <c r="G1715" s="2" t="s">
        <v>798</v>
      </c>
      <c r="H1715" s="2" t="s">
        <v>906</v>
      </c>
      <c r="I1715" s="2" t="s">
        <v>907</v>
      </c>
      <c r="J1715" s="2" t="s">
        <v>908</v>
      </c>
      <c r="K1715" s="2" t="s">
        <v>960</v>
      </c>
      <c r="L1715" s="2" t="s">
        <v>961</v>
      </c>
      <c r="M1715" s="2" t="s">
        <v>785</v>
      </c>
      <c r="N1715" s="2" t="s">
        <v>917</v>
      </c>
    </row>
    <row r="1716" ht="15" spans="1:14">
      <c r="A1716" t="str">
        <f t="shared" si="26"/>
        <v>1400218物理</v>
      </c>
      <c r="B1716" t="s">
        <v>4</v>
      </c>
      <c r="C1716" t="s">
        <v>889</v>
      </c>
      <c r="D1716">
        <v>1</v>
      </c>
      <c r="E1716" s="2" t="s">
        <v>3219</v>
      </c>
      <c r="F1716" s="2" t="s">
        <v>3220</v>
      </c>
      <c r="G1716" s="2" t="s">
        <v>3221</v>
      </c>
      <c r="H1716" s="2" t="s">
        <v>914</v>
      </c>
      <c r="I1716" s="2" t="s">
        <v>907</v>
      </c>
      <c r="J1716" s="2" t="s">
        <v>908</v>
      </c>
      <c r="K1716" s="2" t="s">
        <v>915</v>
      </c>
      <c r="L1716" s="2" t="s">
        <v>1032</v>
      </c>
      <c r="M1716" s="2" t="s">
        <v>241</v>
      </c>
      <c r="N1716" s="2" t="s">
        <v>919</v>
      </c>
    </row>
    <row r="1717" ht="15" spans="1:14">
      <c r="A1717" t="str">
        <f t="shared" si="26"/>
        <v>1400218数学</v>
      </c>
      <c r="B1717" t="s">
        <v>4</v>
      </c>
      <c r="C1717" t="s">
        <v>889</v>
      </c>
      <c r="D1717">
        <v>1</v>
      </c>
      <c r="E1717" s="2" t="s">
        <v>3219</v>
      </c>
      <c r="F1717" s="2" t="s">
        <v>3220</v>
      </c>
      <c r="G1717" s="2" t="s">
        <v>3221</v>
      </c>
      <c r="H1717" s="2" t="s">
        <v>914</v>
      </c>
      <c r="I1717" s="2" t="s">
        <v>907</v>
      </c>
      <c r="J1717" s="2" t="s">
        <v>908</v>
      </c>
      <c r="K1717" s="2" t="s">
        <v>915</v>
      </c>
      <c r="L1717" s="2" t="s">
        <v>1125</v>
      </c>
      <c r="M1717" s="2" t="s">
        <v>687</v>
      </c>
      <c r="N1717" s="2" t="s">
        <v>917</v>
      </c>
    </row>
    <row r="1718" ht="15" spans="1:14">
      <c r="A1718" t="str">
        <f t="shared" si="26"/>
        <v>1400218化学</v>
      </c>
      <c r="B1718" t="s">
        <v>4</v>
      </c>
      <c r="C1718" t="s">
        <v>889</v>
      </c>
      <c r="D1718">
        <v>1</v>
      </c>
      <c r="E1718" s="2" t="s">
        <v>3219</v>
      </c>
      <c r="F1718" s="2" t="s">
        <v>3220</v>
      </c>
      <c r="G1718" s="2" t="s">
        <v>3221</v>
      </c>
      <c r="H1718" s="2" t="s">
        <v>914</v>
      </c>
      <c r="I1718" s="2" t="s">
        <v>907</v>
      </c>
      <c r="J1718" s="2" t="s">
        <v>908</v>
      </c>
      <c r="K1718" s="2" t="s">
        <v>915</v>
      </c>
      <c r="L1718" s="2" t="s">
        <v>926</v>
      </c>
      <c r="M1718" s="2" t="s">
        <v>87</v>
      </c>
      <c r="N1718" s="2" t="s">
        <v>927</v>
      </c>
    </row>
    <row r="1719" ht="15" spans="1:14">
      <c r="A1719" t="str">
        <f t="shared" si="26"/>
        <v>1938026数学</v>
      </c>
      <c r="B1719" t="s">
        <v>4</v>
      </c>
      <c r="C1719" t="s">
        <v>889</v>
      </c>
      <c r="D1719">
        <v>1</v>
      </c>
      <c r="E1719" s="2" t="s">
        <v>3222</v>
      </c>
      <c r="F1719" s="2" t="s">
        <v>3223</v>
      </c>
      <c r="G1719" s="2" t="s">
        <v>3224</v>
      </c>
      <c r="H1719" s="2" t="s">
        <v>914</v>
      </c>
      <c r="I1719" s="2" t="s">
        <v>907</v>
      </c>
      <c r="J1719" s="2" t="s">
        <v>908</v>
      </c>
      <c r="K1719" s="2" t="s">
        <v>960</v>
      </c>
      <c r="L1719" s="2" t="s">
        <v>961</v>
      </c>
      <c r="M1719" s="2" t="s">
        <v>785</v>
      </c>
      <c r="N1719" s="2" t="s">
        <v>917</v>
      </c>
    </row>
    <row r="1720" ht="15" spans="1:14">
      <c r="A1720" t="str">
        <f t="shared" si="26"/>
        <v>2140032数学</v>
      </c>
      <c r="B1720" t="s">
        <v>12</v>
      </c>
      <c r="C1720" t="s">
        <v>1</v>
      </c>
      <c r="D1720">
        <v>0</v>
      </c>
      <c r="E1720" s="2" t="s">
        <v>3225</v>
      </c>
      <c r="F1720" s="2" t="s">
        <v>3226</v>
      </c>
      <c r="G1720" s="2" t="s">
        <v>375</v>
      </c>
      <c r="H1720" s="2" t="s">
        <v>914</v>
      </c>
      <c r="I1720" s="2" t="s">
        <v>907</v>
      </c>
      <c r="J1720" s="2" t="s">
        <v>908</v>
      </c>
      <c r="K1720" s="2" t="s">
        <v>915</v>
      </c>
      <c r="L1720" s="2" t="s">
        <v>947</v>
      </c>
      <c r="M1720" s="2" t="s">
        <v>338</v>
      </c>
      <c r="N1720" s="2" t="s">
        <v>917</v>
      </c>
    </row>
    <row r="1721" ht="15" spans="1:14">
      <c r="A1721" t="str">
        <f t="shared" si="26"/>
        <v>2183906数学</v>
      </c>
      <c r="B1721" t="s">
        <v>4</v>
      </c>
      <c r="C1721" t="s">
        <v>889</v>
      </c>
      <c r="D1721">
        <v>1</v>
      </c>
      <c r="E1721" s="2" t="s">
        <v>3202</v>
      </c>
      <c r="F1721" s="2" t="s">
        <v>3203</v>
      </c>
      <c r="G1721" s="2" t="s">
        <v>3204</v>
      </c>
      <c r="H1721" s="2" t="s">
        <v>906</v>
      </c>
      <c r="I1721" s="2" t="s">
        <v>907</v>
      </c>
      <c r="J1721" s="2" t="s">
        <v>908</v>
      </c>
      <c r="K1721" s="2" t="s">
        <v>909</v>
      </c>
      <c r="L1721" s="2" t="s">
        <v>923</v>
      </c>
      <c r="M1721" s="2" t="s">
        <v>338</v>
      </c>
      <c r="N1721" s="2" t="s">
        <v>917</v>
      </c>
    </row>
    <row r="1722" ht="15" spans="1:14">
      <c r="A1722" t="str">
        <f t="shared" si="26"/>
        <v>6341106数学</v>
      </c>
      <c r="B1722" t="s">
        <v>12</v>
      </c>
      <c r="C1722" t="s">
        <v>1</v>
      </c>
      <c r="D1722">
        <v>0</v>
      </c>
      <c r="E1722" s="2" t="s">
        <v>3227</v>
      </c>
      <c r="F1722" s="2" t="s">
        <v>3228</v>
      </c>
      <c r="G1722" s="2" t="s">
        <v>28</v>
      </c>
      <c r="H1722" s="2" t="s">
        <v>914</v>
      </c>
      <c r="I1722" s="2" t="s">
        <v>907</v>
      </c>
      <c r="J1722" s="2" t="s">
        <v>908</v>
      </c>
      <c r="K1722" s="2" t="s">
        <v>915</v>
      </c>
      <c r="L1722" s="2" t="s">
        <v>916</v>
      </c>
      <c r="M1722" s="2" t="s">
        <v>378</v>
      </c>
      <c r="N1722" s="2" t="s">
        <v>917</v>
      </c>
    </row>
    <row r="1723" ht="15" spans="1:14">
      <c r="A1723" t="str">
        <f t="shared" si="26"/>
        <v>6341106化学</v>
      </c>
      <c r="B1723" t="s">
        <v>12</v>
      </c>
      <c r="C1723" t="s">
        <v>1</v>
      </c>
      <c r="D1723">
        <v>0</v>
      </c>
      <c r="E1723" s="2" t="s">
        <v>3227</v>
      </c>
      <c r="F1723" s="2" t="s">
        <v>3228</v>
      </c>
      <c r="G1723" s="2" t="s">
        <v>28</v>
      </c>
      <c r="H1723" s="2" t="s">
        <v>914</v>
      </c>
      <c r="I1723" s="2" t="s">
        <v>907</v>
      </c>
      <c r="J1723" s="2" t="s">
        <v>908</v>
      </c>
      <c r="K1723" s="2" t="s">
        <v>915</v>
      </c>
      <c r="L1723" s="2" t="s">
        <v>935</v>
      </c>
      <c r="M1723" s="2" t="s">
        <v>766</v>
      </c>
      <c r="N1723" s="2" t="s">
        <v>927</v>
      </c>
    </row>
    <row r="1724" ht="15" spans="1:14">
      <c r="A1724" t="str">
        <f t="shared" si="26"/>
        <v>6341106英语</v>
      </c>
      <c r="B1724" t="s">
        <v>12</v>
      </c>
      <c r="C1724" t="s">
        <v>1</v>
      </c>
      <c r="D1724">
        <v>0</v>
      </c>
      <c r="E1724" s="2" t="s">
        <v>3227</v>
      </c>
      <c r="F1724" s="2" t="s">
        <v>3228</v>
      </c>
      <c r="G1724" s="2" t="s">
        <v>28</v>
      </c>
      <c r="H1724" s="2" t="s">
        <v>914</v>
      </c>
      <c r="I1724" s="2" t="s">
        <v>907</v>
      </c>
      <c r="J1724" s="2" t="s">
        <v>908</v>
      </c>
      <c r="K1724" s="2" t="s">
        <v>915</v>
      </c>
      <c r="L1724" s="2" t="s">
        <v>938</v>
      </c>
      <c r="M1724" s="2" t="s">
        <v>3</v>
      </c>
      <c r="N1724" s="2" t="s">
        <v>911</v>
      </c>
    </row>
    <row r="1725" ht="15" spans="1:14">
      <c r="A1725" t="str">
        <f t="shared" si="26"/>
        <v>2933320数学</v>
      </c>
      <c r="B1725" t="s">
        <v>12</v>
      </c>
      <c r="C1725" t="s">
        <v>1</v>
      </c>
      <c r="D1725">
        <v>0</v>
      </c>
      <c r="E1725" s="2" t="s">
        <v>3229</v>
      </c>
      <c r="F1725" s="2" t="s">
        <v>3230</v>
      </c>
      <c r="G1725" s="2" t="s">
        <v>51</v>
      </c>
      <c r="H1725" s="2" t="s">
        <v>906</v>
      </c>
      <c r="I1725" s="2" t="s">
        <v>907</v>
      </c>
      <c r="J1725" s="2" t="s">
        <v>908</v>
      </c>
      <c r="K1725" s="2" t="s">
        <v>915</v>
      </c>
      <c r="L1725" s="2" t="s">
        <v>916</v>
      </c>
      <c r="M1725" s="2" t="s">
        <v>378</v>
      </c>
      <c r="N1725" s="2" t="s">
        <v>917</v>
      </c>
    </row>
    <row r="1726" ht="15" spans="1:14">
      <c r="A1726" t="str">
        <f t="shared" si="26"/>
        <v>2933320化学</v>
      </c>
      <c r="B1726" t="s">
        <v>12</v>
      </c>
      <c r="C1726" t="s">
        <v>1</v>
      </c>
      <c r="D1726">
        <v>0</v>
      </c>
      <c r="E1726" s="2" t="s">
        <v>3229</v>
      </c>
      <c r="F1726" s="2" t="s">
        <v>3230</v>
      </c>
      <c r="G1726" s="2" t="s">
        <v>51</v>
      </c>
      <c r="H1726" s="2" t="s">
        <v>906</v>
      </c>
      <c r="I1726" s="2" t="s">
        <v>907</v>
      </c>
      <c r="J1726" s="2" t="s">
        <v>908</v>
      </c>
      <c r="K1726" s="2" t="s">
        <v>915</v>
      </c>
      <c r="L1726" s="2" t="s">
        <v>935</v>
      </c>
      <c r="M1726" s="2" t="s">
        <v>646</v>
      </c>
      <c r="N1726" s="2" t="s">
        <v>927</v>
      </c>
    </row>
    <row r="1727" ht="15" spans="1:14">
      <c r="A1727" t="str">
        <f t="shared" si="26"/>
        <v>2933320物理</v>
      </c>
      <c r="B1727" t="s">
        <v>12</v>
      </c>
      <c r="C1727" t="s">
        <v>1</v>
      </c>
      <c r="D1727">
        <v>0</v>
      </c>
      <c r="E1727" s="2" t="s">
        <v>3229</v>
      </c>
      <c r="F1727" s="2" t="s">
        <v>3230</v>
      </c>
      <c r="G1727" s="2" t="s">
        <v>51</v>
      </c>
      <c r="H1727" s="2" t="s">
        <v>906</v>
      </c>
      <c r="I1727" s="2" t="s">
        <v>907</v>
      </c>
      <c r="J1727" s="2" t="s">
        <v>908</v>
      </c>
      <c r="K1727" s="2" t="s">
        <v>915</v>
      </c>
      <c r="L1727" s="2" t="s">
        <v>918</v>
      </c>
      <c r="M1727" s="2" t="s">
        <v>31</v>
      </c>
      <c r="N1727" s="2" t="s">
        <v>919</v>
      </c>
    </row>
    <row r="1728" ht="15" spans="1:14">
      <c r="A1728" t="str">
        <f t="shared" si="26"/>
        <v>2592411数学</v>
      </c>
      <c r="B1728" t="s">
        <v>12</v>
      </c>
      <c r="C1728" t="s">
        <v>1</v>
      </c>
      <c r="D1728">
        <v>0</v>
      </c>
      <c r="E1728" s="2" t="s">
        <v>3231</v>
      </c>
      <c r="F1728" s="2" t="s">
        <v>3232</v>
      </c>
      <c r="G1728" s="2" t="s">
        <v>63</v>
      </c>
      <c r="H1728" s="2" t="s">
        <v>906</v>
      </c>
      <c r="I1728" s="2" t="s">
        <v>907</v>
      </c>
      <c r="J1728" s="2" t="s">
        <v>908</v>
      </c>
      <c r="K1728" s="2" t="s">
        <v>915</v>
      </c>
      <c r="L1728" s="2" t="s">
        <v>916</v>
      </c>
      <c r="M1728" s="2" t="s">
        <v>378</v>
      </c>
      <c r="N1728" s="2" t="s">
        <v>917</v>
      </c>
    </row>
    <row r="1729" ht="15" spans="1:14">
      <c r="A1729" t="str">
        <f t="shared" si="26"/>
        <v>2592411英语</v>
      </c>
      <c r="B1729" t="s">
        <v>12</v>
      </c>
      <c r="C1729" t="s">
        <v>1</v>
      </c>
      <c r="D1729">
        <v>0</v>
      </c>
      <c r="E1729" s="2" t="s">
        <v>3231</v>
      </c>
      <c r="F1729" s="2" t="s">
        <v>3232</v>
      </c>
      <c r="G1729" s="2" t="s">
        <v>63</v>
      </c>
      <c r="H1729" s="2" t="s">
        <v>906</v>
      </c>
      <c r="I1729" s="2" t="s">
        <v>907</v>
      </c>
      <c r="J1729" s="2" t="s">
        <v>908</v>
      </c>
      <c r="K1729" s="2" t="s">
        <v>915</v>
      </c>
      <c r="L1729" s="2" t="s">
        <v>938</v>
      </c>
      <c r="M1729" s="2" t="s">
        <v>714</v>
      </c>
      <c r="N1729" s="2" t="s">
        <v>911</v>
      </c>
    </row>
    <row r="1730" ht="15" spans="1:14">
      <c r="A1730" t="str">
        <f t="shared" ref="A1730:A1793" si="27">E1730&amp;N1730</f>
        <v>2592411物理</v>
      </c>
      <c r="B1730" t="s">
        <v>12</v>
      </c>
      <c r="C1730" t="s">
        <v>1</v>
      </c>
      <c r="D1730">
        <v>0</v>
      </c>
      <c r="E1730" s="2" t="s">
        <v>3231</v>
      </c>
      <c r="F1730" s="2" t="s">
        <v>3232</v>
      </c>
      <c r="G1730" s="2" t="s">
        <v>63</v>
      </c>
      <c r="H1730" s="2" t="s">
        <v>906</v>
      </c>
      <c r="I1730" s="2" t="s">
        <v>907</v>
      </c>
      <c r="J1730" s="2" t="s">
        <v>908</v>
      </c>
      <c r="K1730" s="2" t="s">
        <v>915</v>
      </c>
      <c r="L1730" s="2" t="s">
        <v>918</v>
      </c>
      <c r="M1730" s="2" t="s">
        <v>31</v>
      </c>
      <c r="N1730" s="2" t="s">
        <v>919</v>
      </c>
    </row>
    <row r="1731" ht="15" spans="1:14">
      <c r="A1731" t="str">
        <f t="shared" si="27"/>
        <v>2592411化学</v>
      </c>
      <c r="B1731" t="s">
        <v>12</v>
      </c>
      <c r="C1731" t="s">
        <v>1</v>
      </c>
      <c r="D1731">
        <v>0</v>
      </c>
      <c r="E1731" s="2" t="s">
        <v>3231</v>
      </c>
      <c r="F1731" s="2" t="s">
        <v>3232</v>
      </c>
      <c r="G1731" s="2" t="s">
        <v>63</v>
      </c>
      <c r="H1731" s="2" t="s">
        <v>906</v>
      </c>
      <c r="I1731" s="2" t="s">
        <v>907</v>
      </c>
      <c r="J1731" s="2" t="s">
        <v>908</v>
      </c>
      <c r="K1731" s="2" t="s">
        <v>915</v>
      </c>
      <c r="L1731" s="2" t="s">
        <v>935</v>
      </c>
      <c r="M1731" s="2" t="s">
        <v>646</v>
      </c>
      <c r="N1731" s="2" t="s">
        <v>927</v>
      </c>
    </row>
    <row r="1732" ht="15" spans="1:14">
      <c r="A1732" t="str">
        <f t="shared" si="27"/>
        <v>7486326化学</v>
      </c>
      <c r="B1732" t="s">
        <v>4</v>
      </c>
      <c r="C1732" t="s">
        <v>889</v>
      </c>
      <c r="D1732">
        <v>1</v>
      </c>
      <c r="E1732" s="2" t="s">
        <v>3233</v>
      </c>
      <c r="F1732" s="2" t="s">
        <v>3234</v>
      </c>
      <c r="G1732" s="2" t="s">
        <v>3235</v>
      </c>
      <c r="H1732" s="2" t="s">
        <v>906</v>
      </c>
      <c r="I1732" s="2" t="s">
        <v>907</v>
      </c>
      <c r="J1732" s="2" t="s">
        <v>908</v>
      </c>
      <c r="K1732" s="2" t="s">
        <v>955</v>
      </c>
      <c r="L1732" s="2" t="s">
        <v>1019</v>
      </c>
      <c r="M1732" s="2" t="s">
        <v>87</v>
      </c>
      <c r="N1732" s="2" t="s">
        <v>927</v>
      </c>
    </row>
    <row r="1733" ht="15" spans="1:14">
      <c r="A1733" t="str">
        <f t="shared" si="27"/>
        <v>7486326数学</v>
      </c>
      <c r="B1733" t="s">
        <v>4</v>
      </c>
      <c r="C1733" t="s">
        <v>889</v>
      </c>
      <c r="D1733">
        <v>1</v>
      </c>
      <c r="E1733" s="2" t="s">
        <v>3233</v>
      </c>
      <c r="F1733" s="2" t="s">
        <v>3234</v>
      </c>
      <c r="G1733" s="2" t="s">
        <v>3235</v>
      </c>
      <c r="H1733" s="2" t="s">
        <v>906</v>
      </c>
      <c r="I1733" s="2" t="s">
        <v>907</v>
      </c>
      <c r="J1733" s="2" t="s">
        <v>908</v>
      </c>
      <c r="K1733" s="2" t="s">
        <v>955</v>
      </c>
      <c r="L1733" s="2" t="s">
        <v>1003</v>
      </c>
      <c r="M1733" s="2" t="s">
        <v>785</v>
      </c>
      <c r="N1733" s="2" t="s">
        <v>917</v>
      </c>
    </row>
    <row r="1734" ht="15" spans="1:14">
      <c r="A1734" t="str">
        <f t="shared" si="27"/>
        <v>7486326物理</v>
      </c>
      <c r="B1734" t="s">
        <v>4</v>
      </c>
      <c r="C1734" t="s">
        <v>889</v>
      </c>
      <c r="D1734">
        <v>1</v>
      </c>
      <c r="E1734" s="2" t="s">
        <v>3233</v>
      </c>
      <c r="F1734" s="2" t="s">
        <v>3234</v>
      </c>
      <c r="G1734" s="2" t="s">
        <v>3235</v>
      </c>
      <c r="H1734" s="2" t="s">
        <v>906</v>
      </c>
      <c r="I1734" s="2" t="s">
        <v>907</v>
      </c>
      <c r="J1734" s="2" t="s">
        <v>908</v>
      </c>
      <c r="K1734" s="2" t="s">
        <v>955</v>
      </c>
      <c r="L1734" s="2" t="s">
        <v>1002</v>
      </c>
      <c r="M1734" s="2" t="s">
        <v>289</v>
      </c>
      <c r="N1734" s="2" t="s">
        <v>919</v>
      </c>
    </row>
    <row r="1735" ht="15" spans="1:14">
      <c r="A1735" t="str">
        <f t="shared" si="27"/>
        <v>7227268数学</v>
      </c>
      <c r="B1735" t="s">
        <v>4</v>
      </c>
      <c r="C1735" t="s">
        <v>889</v>
      </c>
      <c r="D1735">
        <v>1</v>
      </c>
      <c r="E1735" s="2" t="s">
        <v>3208</v>
      </c>
      <c r="F1735" s="2" t="s">
        <v>3209</v>
      </c>
      <c r="G1735" s="2" t="s">
        <v>3210</v>
      </c>
      <c r="H1735" s="2" t="s">
        <v>906</v>
      </c>
      <c r="I1735" s="2" t="s">
        <v>907</v>
      </c>
      <c r="J1735" s="2" t="s">
        <v>908</v>
      </c>
      <c r="K1735" s="2" t="s">
        <v>955</v>
      </c>
      <c r="L1735" s="2" t="s">
        <v>1003</v>
      </c>
      <c r="M1735" s="2" t="s">
        <v>785</v>
      </c>
      <c r="N1735" s="2" t="s">
        <v>917</v>
      </c>
    </row>
    <row r="1736" ht="15" spans="1:14">
      <c r="A1736" t="str">
        <f t="shared" si="27"/>
        <v>2110335英语</v>
      </c>
      <c r="B1736" t="s">
        <v>12</v>
      </c>
      <c r="C1736" t="s">
        <v>889</v>
      </c>
      <c r="D1736">
        <v>1</v>
      </c>
      <c r="E1736" s="2" t="s">
        <v>3214</v>
      </c>
      <c r="F1736" s="2" t="s">
        <v>3215</v>
      </c>
      <c r="G1736" s="2" t="s">
        <v>3216</v>
      </c>
      <c r="H1736" s="2" t="s">
        <v>906</v>
      </c>
      <c r="I1736" s="2" t="s">
        <v>907</v>
      </c>
      <c r="J1736" s="2" t="s">
        <v>908</v>
      </c>
      <c r="K1736" s="2" t="s">
        <v>955</v>
      </c>
      <c r="L1736" s="2" t="s">
        <v>1081</v>
      </c>
      <c r="M1736" s="2" t="s">
        <v>714</v>
      </c>
      <c r="N1736" s="2" t="s">
        <v>911</v>
      </c>
    </row>
    <row r="1737" ht="15" spans="1:14">
      <c r="A1737" t="str">
        <f t="shared" si="27"/>
        <v>2110335数学</v>
      </c>
      <c r="B1737" t="s">
        <v>12</v>
      </c>
      <c r="C1737" t="s">
        <v>889</v>
      </c>
      <c r="D1737">
        <v>1</v>
      </c>
      <c r="E1737" s="2" t="s">
        <v>3214</v>
      </c>
      <c r="F1737" s="2" t="s">
        <v>3215</v>
      </c>
      <c r="G1737" s="2" t="s">
        <v>3216</v>
      </c>
      <c r="H1737" s="2" t="s">
        <v>914</v>
      </c>
      <c r="I1737" s="2" t="s">
        <v>907</v>
      </c>
      <c r="J1737" s="2" t="s">
        <v>908</v>
      </c>
      <c r="K1737" s="2" t="s">
        <v>955</v>
      </c>
      <c r="L1737" s="2" t="s">
        <v>986</v>
      </c>
      <c r="M1737" s="2" t="s">
        <v>489</v>
      </c>
      <c r="N1737" s="2" t="s">
        <v>917</v>
      </c>
    </row>
    <row r="1738" ht="15" spans="1:14">
      <c r="A1738" t="str">
        <f t="shared" si="27"/>
        <v>1396139数学</v>
      </c>
      <c r="B1738" t="s">
        <v>4</v>
      </c>
      <c r="C1738" t="s">
        <v>1</v>
      </c>
      <c r="D1738">
        <v>0</v>
      </c>
      <c r="E1738" s="2" t="s">
        <v>3236</v>
      </c>
      <c r="F1738" s="2" t="s">
        <v>3237</v>
      </c>
      <c r="G1738" s="2" t="s">
        <v>348</v>
      </c>
      <c r="H1738" s="2" t="s">
        <v>914</v>
      </c>
      <c r="I1738" s="2" t="s">
        <v>907</v>
      </c>
      <c r="J1738" s="2" t="s">
        <v>908</v>
      </c>
      <c r="K1738" s="2" t="s">
        <v>909</v>
      </c>
      <c r="L1738" s="2" t="s">
        <v>1369</v>
      </c>
      <c r="M1738" s="2" t="s">
        <v>338</v>
      </c>
      <c r="N1738" s="2" t="s">
        <v>917</v>
      </c>
    </row>
    <row r="1739" ht="15" spans="1:14">
      <c r="A1739" t="str">
        <f t="shared" si="27"/>
        <v>2079301化学</v>
      </c>
      <c r="B1739" t="s">
        <v>4</v>
      </c>
      <c r="C1739" t="s">
        <v>889</v>
      </c>
      <c r="D1739">
        <v>1</v>
      </c>
      <c r="E1739" s="2" t="s">
        <v>3205</v>
      </c>
      <c r="F1739" s="2" t="s">
        <v>3206</v>
      </c>
      <c r="G1739" s="2" t="s">
        <v>3207</v>
      </c>
      <c r="H1739" s="2" t="s">
        <v>906</v>
      </c>
      <c r="I1739" s="2" t="s">
        <v>907</v>
      </c>
      <c r="J1739" s="2" t="s">
        <v>908</v>
      </c>
      <c r="K1739" s="2" t="s">
        <v>955</v>
      </c>
      <c r="L1739" s="2" t="s">
        <v>969</v>
      </c>
      <c r="M1739" s="2" t="s">
        <v>87</v>
      </c>
      <c r="N1739" s="2" t="s">
        <v>927</v>
      </c>
    </row>
    <row r="1740" ht="15" spans="1:14">
      <c r="A1740" t="str">
        <f t="shared" si="27"/>
        <v>2079301数学</v>
      </c>
      <c r="B1740" t="s">
        <v>4</v>
      </c>
      <c r="C1740" t="s">
        <v>889</v>
      </c>
      <c r="D1740">
        <v>1</v>
      </c>
      <c r="E1740" s="2" t="s">
        <v>3205</v>
      </c>
      <c r="F1740" s="2" t="s">
        <v>3206</v>
      </c>
      <c r="G1740" s="2" t="s">
        <v>3207</v>
      </c>
      <c r="H1740" s="2" t="s">
        <v>906</v>
      </c>
      <c r="I1740" s="2" t="s">
        <v>907</v>
      </c>
      <c r="J1740" s="2" t="s">
        <v>908</v>
      </c>
      <c r="K1740" s="2" t="s">
        <v>955</v>
      </c>
      <c r="L1740" s="2" t="s">
        <v>986</v>
      </c>
      <c r="M1740" s="2" t="s">
        <v>489</v>
      </c>
      <c r="N1740" s="2" t="s">
        <v>917</v>
      </c>
    </row>
    <row r="1741" ht="15" spans="1:14">
      <c r="A1741" t="str">
        <f t="shared" si="27"/>
        <v>6341106物理</v>
      </c>
      <c r="B1741" t="s">
        <v>12</v>
      </c>
      <c r="C1741" t="s">
        <v>1</v>
      </c>
      <c r="D1741">
        <v>0</v>
      </c>
      <c r="E1741" s="2" t="s">
        <v>3227</v>
      </c>
      <c r="F1741" s="2" t="s">
        <v>3228</v>
      </c>
      <c r="G1741" s="2" t="s">
        <v>28</v>
      </c>
      <c r="H1741" s="2" t="s">
        <v>914</v>
      </c>
      <c r="I1741" s="2" t="s">
        <v>907</v>
      </c>
      <c r="J1741" s="2" t="s">
        <v>908</v>
      </c>
      <c r="K1741" s="2" t="s">
        <v>915</v>
      </c>
      <c r="L1741" s="2" t="s">
        <v>918</v>
      </c>
      <c r="M1741" s="2" t="s">
        <v>836</v>
      </c>
      <c r="N1741" s="2" t="s">
        <v>919</v>
      </c>
    </row>
    <row r="1742" ht="15" spans="1:14">
      <c r="A1742" t="str">
        <f t="shared" si="27"/>
        <v>1679555英语</v>
      </c>
      <c r="B1742" t="s">
        <v>12</v>
      </c>
      <c r="C1742" t="s">
        <v>889</v>
      </c>
      <c r="D1742">
        <v>1</v>
      </c>
      <c r="E1742" s="2" t="s">
        <v>3238</v>
      </c>
      <c r="F1742" s="2" t="s">
        <v>3239</v>
      </c>
      <c r="G1742" s="2" t="s">
        <v>3240</v>
      </c>
      <c r="H1742" s="2" t="s">
        <v>906</v>
      </c>
      <c r="I1742" s="2" t="s">
        <v>907</v>
      </c>
      <c r="J1742" s="2" t="s">
        <v>908</v>
      </c>
      <c r="K1742" s="2" t="s">
        <v>909</v>
      </c>
      <c r="L1742" s="2" t="s">
        <v>910</v>
      </c>
      <c r="M1742" s="2" t="s">
        <v>657</v>
      </c>
      <c r="N1742" s="2" t="s">
        <v>911</v>
      </c>
    </row>
    <row r="1743" ht="15" spans="1:14">
      <c r="A1743" t="str">
        <f t="shared" si="27"/>
        <v>1686091英语</v>
      </c>
      <c r="B1743" t="s">
        <v>12</v>
      </c>
      <c r="C1743" t="s">
        <v>889</v>
      </c>
      <c r="D1743">
        <v>1</v>
      </c>
      <c r="E1743" s="2" t="s">
        <v>3241</v>
      </c>
      <c r="F1743" s="2" t="s">
        <v>3242</v>
      </c>
      <c r="G1743" s="2" t="s">
        <v>3243</v>
      </c>
      <c r="H1743" s="2" t="s">
        <v>906</v>
      </c>
      <c r="I1743" s="2" t="s">
        <v>907</v>
      </c>
      <c r="J1743" s="2" t="s">
        <v>908</v>
      </c>
      <c r="K1743" s="2" t="s">
        <v>909</v>
      </c>
      <c r="L1743" s="2" t="s">
        <v>910</v>
      </c>
      <c r="M1743" s="2" t="s">
        <v>657</v>
      </c>
      <c r="N1743" s="2" t="s">
        <v>911</v>
      </c>
    </row>
    <row r="1744" ht="15" spans="1:14">
      <c r="A1744" t="str">
        <f t="shared" si="27"/>
        <v>2195117物理</v>
      </c>
      <c r="B1744" t="s">
        <v>12</v>
      </c>
      <c r="C1744" t="s">
        <v>889</v>
      </c>
      <c r="D1744">
        <v>1</v>
      </c>
      <c r="E1744" s="2" t="s">
        <v>3244</v>
      </c>
      <c r="F1744" s="2" t="s">
        <v>3245</v>
      </c>
      <c r="G1744" s="2" t="s">
        <v>3246</v>
      </c>
      <c r="H1744" s="2" t="s">
        <v>914</v>
      </c>
      <c r="I1744" s="2" t="s">
        <v>907</v>
      </c>
      <c r="J1744" s="2" t="s">
        <v>908</v>
      </c>
      <c r="K1744" s="2" t="s">
        <v>915</v>
      </c>
      <c r="L1744" s="2" t="s">
        <v>931</v>
      </c>
      <c r="M1744" s="2" t="s">
        <v>777</v>
      </c>
      <c r="N1744" s="2" t="s">
        <v>919</v>
      </c>
    </row>
    <row r="1745" ht="15" spans="1:14">
      <c r="A1745" t="str">
        <f t="shared" si="27"/>
        <v>2957740数学</v>
      </c>
      <c r="B1745" t="s">
        <v>12</v>
      </c>
      <c r="C1745" t="s">
        <v>889</v>
      </c>
      <c r="D1745">
        <v>1</v>
      </c>
      <c r="E1745" s="2" t="s">
        <v>3247</v>
      </c>
      <c r="F1745" s="2" t="s">
        <v>3248</v>
      </c>
      <c r="G1745" s="2" t="s">
        <v>3249</v>
      </c>
      <c r="H1745" s="2" t="s">
        <v>914</v>
      </c>
      <c r="I1745" s="2" t="s">
        <v>907</v>
      </c>
      <c r="J1745" s="2" t="s">
        <v>908</v>
      </c>
      <c r="K1745" s="2" t="s">
        <v>915</v>
      </c>
      <c r="L1745" s="2" t="s">
        <v>947</v>
      </c>
      <c r="M1745" s="2" t="s">
        <v>338</v>
      </c>
      <c r="N1745" s="2" t="s">
        <v>917</v>
      </c>
    </row>
    <row r="1746" ht="15" spans="1:14">
      <c r="A1746" t="str">
        <f t="shared" si="27"/>
        <v>1724062数学</v>
      </c>
      <c r="B1746" t="s">
        <v>12</v>
      </c>
      <c r="C1746" t="s">
        <v>889</v>
      </c>
      <c r="D1746">
        <v>1</v>
      </c>
      <c r="E1746" s="2" t="s">
        <v>3250</v>
      </c>
      <c r="F1746" s="2" t="s">
        <v>3251</v>
      </c>
      <c r="G1746" s="2" t="s">
        <v>3252</v>
      </c>
      <c r="H1746" s="2" t="s">
        <v>914</v>
      </c>
      <c r="I1746" s="2" t="s">
        <v>907</v>
      </c>
      <c r="J1746" s="2" t="s">
        <v>908</v>
      </c>
      <c r="K1746" s="2" t="s">
        <v>915</v>
      </c>
      <c r="L1746" s="2" t="s">
        <v>1133</v>
      </c>
      <c r="M1746" s="2" t="s">
        <v>338</v>
      </c>
      <c r="N1746" s="2" t="s">
        <v>917</v>
      </c>
    </row>
    <row r="1747" ht="15" spans="1:14">
      <c r="A1747" t="str">
        <f t="shared" si="27"/>
        <v>1724062物理</v>
      </c>
      <c r="B1747" t="s">
        <v>12</v>
      </c>
      <c r="C1747" t="s">
        <v>889</v>
      </c>
      <c r="D1747">
        <v>1</v>
      </c>
      <c r="E1747" s="2" t="s">
        <v>3250</v>
      </c>
      <c r="F1747" s="2" t="s">
        <v>3251</v>
      </c>
      <c r="G1747" s="2" t="s">
        <v>3252</v>
      </c>
      <c r="H1747" s="2" t="s">
        <v>914</v>
      </c>
      <c r="I1747" s="2" t="s">
        <v>907</v>
      </c>
      <c r="J1747" s="2" t="s">
        <v>908</v>
      </c>
      <c r="K1747" s="2" t="s">
        <v>915</v>
      </c>
      <c r="L1747" s="2" t="s">
        <v>931</v>
      </c>
      <c r="M1747" s="2" t="s">
        <v>777</v>
      </c>
      <c r="N1747" s="2" t="s">
        <v>919</v>
      </c>
    </row>
    <row r="1748" ht="15" spans="1:14">
      <c r="A1748" t="str">
        <f t="shared" si="27"/>
        <v>1742497物理</v>
      </c>
      <c r="B1748" t="s">
        <v>12</v>
      </c>
      <c r="C1748" t="s">
        <v>889</v>
      </c>
      <c r="D1748">
        <v>1</v>
      </c>
      <c r="E1748" s="2" t="s">
        <v>3253</v>
      </c>
      <c r="F1748" s="2" t="s">
        <v>3254</v>
      </c>
      <c r="G1748" s="2" t="s">
        <v>3255</v>
      </c>
      <c r="H1748" s="2" t="s">
        <v>914</v>
      </c>
      <c r="I1748" s="2" t="s">
        <v>907</v>
      </c>
      <c r="J1748" s="2" t="s">
        <v>908</v>
      </c>
      <c r="K1748" s="2" t="s">
        <v>915</v>
      </c>
      <c r="L1748" s="2" t="s">
        <v>931</v>
      </c>
      <c r="M1748" s="2" t="s">
        <v>777</v>
      </c>
      <c r="N1748" s="2" t="s">
        <v>919</v>
      </c>
    </row>
    <row r="1749" ht="15" spans="1:14">
      <c r="A1749" t="str">
        <f t="shared" si="27"/>
        <v>2003540化学</v>
      </c>
      <c r="B1749" t="s">
        <v>4</v>
      </c>
      <c r="C1749" t="s">
        <v>889</v>
      </c>
      <c r="D1749">
        <v>1</v>
      </c>
      <c r="E1749" s="2" t="s">
        <v>3256</v>
      </c>
      <c r="F1749" s="2" t="s">
        <v>3257</v>
      </c>
      <c r="G1749" s="2" t="s">
        <v>3258</v>
      </c>
      <c r="H1749" s="2" t="s">
        <v>914</v>
      </c>
      <c r="I1749" s="2" t="s">
        <v>907</v>
      </c>
      <c r="J1749" s="2" t="s">
        <v>908</v>
      </c>
      <c r="K1749" s="2" t="s">
        <v>915</v>
      </c>
      <c r="L1749" s="2" t="s">
        <v>926</v>
      </c>
      <c r="M1749" s="2" t="s">
        <v>866</v>
      </c>
      <c r="N1749" s="2" t="s">
        <v>927</v>
      </c>
    </row>
    <row r="1750" ht="15" spans="1:14">
      <c r="A1750" t="str">
        <f t="shared" si="27"/>
        <v>4126563数学</v>
      </c>
      <c r="B1750" t="s">
        <v>4</v>
      </c>
      <c r="C1750" t="s">
        <v>889</v>
      </c>
      <c r="D1750">
        <v>1</v>
      </c>
      <c r="E1750" s="2" t="s">
        <v>3259</v>
      </c>
      <c r="F1750" s="2" t="s">
        <v>3260</v>
      </c>
      <c r="G1750" s="2" t="s">
        <v>3261</v>
      </c>
      <c r="H1750" s="2" t="s">
        <v>906</v>
      </c>
      <c r="I1750" s="2" t="s">
        <v>907</v>
      </c>
      <c r="J1750" s="2" t="s">
        <v>908</v>
      </c>
      <c r="K1750" s="2" t="s">
        <v>955</v>
      </c>
      <c r="L1750" s="2" t="s">
        <v>1003</v>
      </c>
      <c r="M1750" s="2" t="s">
        <v>785</v>
      </c>
      <c r="N1750" s="2" t="s">
        <v>917</v>
      </c>
    </row>
    <row r="1751" ht="15" spans="1:14">
      <c r="A1751" t="str">
        <f t="shared" si="27"/>
        <v>13922701数学</v>
      </c>
      <c r="B1751" t="s">
        <v>4</v>
      </c>
      <c r="C1751" t="s">
        <v>1</v>
      </c>
      <c r="D1751">
        <v>0</v>
      </c>
      <c r="E1751" s="2" t="s">
        <v>3262</v>
      </c>
      <c r="F1751" s="2" t="s">
        <v>3263</v>
      </c>
      <c r="G1751" s="2" t="s">
        <v>811</v>
      </c>
      <c r="H1751" s="2" t="s">
        <v>906</v>
      </c>
      <c r="I1751" s="2" t="s">
        <v>907</v>
      </c>
      <c r="J1751" s="2" t="s">
        <v>908</v>
      </c>
      <c r="K1751" s="2" t="s">
        <v>955</v>
      </c>
      <c r="L1751" s="2" t="s">
        <v>1003</v>
      </c>
      <c r="M1751" s="2" t="s">
        <v>785</v>
      </c>
      <c r="N1751" s="2" t="s">
        <v>917</v>
      </c>
    </row>
    <row r="1752" ht="15" spans="1:14">
      <c r="A1752" t="str">
        <f t="shared" si="27"/>
        <v>8729401物理</v>
      </c>
      <c r="B1752" t="s">
        <v>4</v>
      </c>
      <c r="C1752" t="s">
        <v>889</v>
      </c>
      <c r="D1752">
        <v>1</v>
      </c>
      <c r="E1752" s="2" t="s">
        <v>3264</v>
      </c>
      <c r="F1752" s="2" t="s">
        <v>3265</v>
      </c>
      <c r="G1752" s="2" t="s">
        <v>3266</v>
      </c>
      <c r="H1752" s="2" t="s">
        <v>906</v>
      </c>
      <c r="I1752" s="2" t="s">
        <v>907</v>
      </c>
      <c r="J1752" s="2" t="s">
        <v>908</v>
      </c>
      <c r="K1752" s="2" t="s">
        <v>955</v>
      </c>
      <c r="L1752" s="2" t="s">
        <v>1002</v>
      </c>
      <c r="M1752" s="2" t="s">
        <v>289</v>
      </c>
      <c r="N1752" s="2" t="s">
        <v>919</v>
      </c>
    </row>
    <row r="1753" ht="15" spans="1:14">
      <c r="A1753" t="str">
        <f t="shared" si="27"/>
        <v>1491247数学</v>
      </c>
      <c r="B1753" t="s">
        <v>12</v>
      </c>
      <c r="C1753" t="s">
        <v>889</v>
      </c>
      <c r="D1753">
        <v>1</v>
      </c>
      <c r="E1753" s="2" t="s">
        <v>3267</v>
      </c>
      <c r="F1753" s="2" t="s">
        <v>3268</v>
      </c>
      <c r="G1753" s="2" t="s">
        <v>3269</v>
      </c>
      <c r="H1753" s="2" t="s">
        <v>906</v>
      </c>
      <c r="I1753" s="2" t="s">
        <v>907</v>
      </c>
      <c r="J1753" s="2" t="s">
        <v>908</v>
      </c>
      <c r="K1753" s="2" t="s">
        <v>960</v>
      </c>
      <c r="L1753" s="2" t="s">
        <v>979</v>
      </c>
      <c r="M1753" s="2" t="s">
        <v>785</v>
      </c>
      <c r="N1753" s="2" t="s">
        <v>917</v>
      </c>
    </row>
    <row r="1754" ht="15" spans="1:14">
      <c r="A1754" t="str">
        <f t="shared" si="27"/>
        <v>1679555数学</v>
      </c>
      <c r="B1754" t="s">
        <v>12</v>
      </c>
      <c r="C1754" t="s">
        <v>889</v>
      </c>
      <c r="D1754">
        <v>1</v>
      </c>
      <c r="E1754" s="2" t="s">
        <v>3238</v>
      </c>
      <c r="F1754" s="2" t="s">
        <v>3239</v>
      </c>
      <c r="G1754" s="2" t="s">
        <v>3240</v>
      </c>
      <c r="H1754" s="2" t="s">
        <v>906</v>
      </c>
      <c r="I1754" s="2" t="s">
        <v>907</v>
      </c>
      <c r="J1754" s="2" t="s">
        <v>908</v>
      </c>
      <c r="K1754" s="2" t="s">
        <v>909</v>
      </c>
      <c r="L1754" s="2" t="s">
        <v>1207</v>
      </c>
      <c r="M1754" s="2" t="s">
        <v>687</v>
      </c>
      <c r="N1754" s="2" t="s">
        <v>917</v>
      </c>
    </row>
    <row r="1755" ht="15" spans="1:14">
      <c r="A1755" t="str">
        <f t="shared" si="27"/>
        <v>1962614数学</v>
      </c>
      <c r="B1755" t="s">
        <v>4</v>
      </c>
      <c r="C1755" t="s">
        <v>889</v>
      </c>
      <c r="D1755">
        <v>1</v>
      </c>
      <c r="E1755" s="2" t="s">
        <v>3270</v>
      </c>
      <c r="F1755" s="2" t="s">
        <v>3271</v>
      </c>
      <c r="G1755" s="2" t="s">
        <v>3272</v>
      </c>
      <c r="H1755" s="2" t="s">
        <v>906</v>
      </c>
      <c r="I1755" s="2" t="s">
        <v>907</v>
      </c>
      <c r="J1755" s="2" t="s">
        <v>908</v>
      </c>
      <c r="K1755" s="2" t="s">
        <v>955</v>
      </c>
      <c r="L1755" s="2" t="s">
        <v>1003</v>
      </c>
      <c r="M1755" s="2" t="s">
        <v>785</v>
      </c>
      <c r="N1755" s="2" t="s">
        <v>917</v>
      </c>
    </row>
    <row r="1756" ht="15" spans="1:14">
      <c r="A1756" t="str">
        <f t="shared" si="27"/>
        <v>2139524物理</v>
      </c>
      <c r="B1756" t="s">
        <v>4</v>
      </c>
      <c r="C1756" t="s">
        <v>889</v>
      </c>
      <c r="D1756">
        <v>1</v>
      </c>
      <c r="E1756" s="2" t="s">
        <v>3273</v>
      </c>
      <c r="F1756" s="2" t="s">
        <v>3274</v>
      </c>
      <c r="G1756" s="2" t="s">
        <v>3275</v>
      </c>
      <c r="H1756" s="2" t="s">
        <v>906</v>
      </c>
      <c r="I1756" s="2" t="s">
        <v>907</v>
      </c>
      <c r="J1756" s="2" t="s">
        <v>908</v>
      </c>
      <c r="K1756" s="2" t="s">
        <v>955</v>
      </c>
      <c r="L1756" s="2" t="s">
        <v>1169</v>
      </c>
      <c r="M1756" s="2" t="s">
        <v>535</v>
      </c>
      <c r="N1756" s="2" t="s">
        <v>919</v>
      </c>
    </row>
    <row r="1757" ht="15" spans="1:14">
      <c r="A1757" t="str">
        <f t="shared" si="27"/>
        <v>2139524数学</v>
      </c>
      <c r="B1757" t="s">
        <v>4</v>
      </c>
      <c r="C1757" t="s">
        <v>889</v>
      </c>
      <c r="D1757">
        <v>1</v>
      </c>
      <c r="E1757" s="2" t="s">
        <v>3273</v>
      </c>
      <c r="F1757" s="2" t="s">
        <v>3274</v>
      </c>
      <c r="G1757" s="2" t="s">
        <v>3275</v>
      </c>
      <c r="H1757" s="2" t="s">
        <v>906</v>
      </c>
      <c r="I1757" s="2" t="s">
        <v>907</v>
      </c>
      <c r="J1757" s="2" t="s">
        <v>908</v>
      </c>
      <c r="K1757" s="2" t="s">
        <v>955</v>
      </c>
      <c r="L1757" s="2" t="s">
        <v>976</v>
      </c>
      <c r="M1757" s="2" t="s">
        <v>557</v>
      </c>
      <c r="N1757" s="2" t="s">
        <v>917</v>
      </c>
    </row>
    <row r="1758" ht="15" spans="1:14">
      <c r="A1758" t="str">
        <f t="shared" si="27"/>
        <v>5105110数学</v>
      </c>
      <c r="B1758" t="s">
        <v>4</v>
      </c>
      <c r="C1758" t="s">
        <v>889</v>
      </c>
      <c r="D1758">
        <v>1</v>
      </c>
      <c r="E1758" s="2" t="s">
        <v>3276</v>
      </c>
      <c r="F1758" s="2" t="s">
        <v>3277</v>
      </c>
      <c r="G1758" s="2" t="s">
        <v>3278</v>
      </c>
      <c r="H1758" s="2" t="s">
        <v>906</v>
      </c>
      <c r="I1758" s="2" t="s">
        <v>907</v>
      </c>
      <c r="J1758" s="2" t="s">
        <v>908</v>
      </c>
      <c r="K1758" s="2" t="s">
        <v>915</v>
      </c>
      <c r="L1758" s="2" t="s">
        <v>1124</v>
      </c>
      <c r="M1758" s="2" t="s">
        <v>853</v>
      </c>
      <c r="N1758" s="2" t="s">
        <v>917</v>
      </c>
    </row>
    <row r="1759" ht="15" spans="1:14">
      <c r="A1759" t="str">
        <f t="shared" si="27"/>
        <v>16612405数学</v>
      </c>
      <c r="B1759" t="s">
        <v>4</v>
      </c>
      <c r="C1759" t="s">
        <v>1</v>
      </c>
      <c r="D1759">
        <v>0</v>
      </c>
      <c r="E1759" s="2" t="s">
        <v>3279</v>
      </c>
      <c r="F1759" s="2" t="s">
        <v>3280</v>
      </c>
      <c r="G1759" s="2" t="s">
        <v>690</v>
      </c>
      <c r="H1759" s="2" t="s">
        <v>914</v>
      </c>
      <c r="I1759" s="2" t="s">
        <v>907</v>
      </c>
      <c r="J1759" s="2" t="s">
        <v>908</v>
      </c>
      <c r="K1759" s="2" t="s">
        <v>915</v>
      </c>
      <c r="L1759" s="2" t="s">
        <v>916</v>
      </c>
      <c r="M1759" s="2" t="s">
        <v>687</v>
      </c>
      <c r="N1759" s="2" t="s">
        <v>917</v>
      </c>
    </row>
    <row r="1760" ht="15" spans="1:14">
      <c r="A1760" t="str">
        <f t="shared" si="27"/>
        <v>4435555数学</v>
      </c>
      <c r="B1760" t="s">
        <v>4</v>
      </c>
      <c r="C1760" t="s">
        <v>889</v>
      </c>
      <c r="D1760">
        <v>1</v>
      </c>
      <c r="E1760" s="2" t="s">
        <v>3281</v>
      </c>
      <c r="F1760" s="2" t="s">
        <v>3282</v>
      </c>
      <c r="G1760" s="2" t="s">
        <v>3283</v>
      </c>
      <c r="H1760" s="2" t="s">
        <v>906</v>
      </c>
      <c r="I1760" s="2" t="s">
        <v>907</v>
      </c>
      <c r="J1760" s="2" t="s">
        <v>908</v>
      </c>
      <c r="K1760" s="2" t="s">
        <v>960</v>
      </c>
      <c r="L1760" s="2" t="s">
        <v>961</v>
      </c>
      <c r="M1760" s="2" t="s">
        <v>785</v>
      </c>
      <c r="N1760" s="2" t="s">
        <v>917</v>
      </c>
    </row>
    <row r="1761" ht="15" spans="1:14">
      <c r="A1761" t="str">
        <f t="shared" si="27"/>
        <v>2195117数学</v>
      </c>
      <c r="B1761" t="s">
        <v>12</v>
      </c>
      <c r="C1761" t="s">
        <v>889</v>
      </c>
      <c r="D1761">
        <v>1</v>
      </c>
      <c r="E1761" s="2" t="s">
        <v>3244</v>
      </c>
      <c r="F1761" s="2" t="s">
        <v>3245</v>
      </c>
      <c r="G1761" s="2" t="s">
        <v>3246</v>
      </c>
      <c r="H1761" s="2" t="s">
        <v>914</v>
      </c>
      <c r="I1761" s="2" t="s">
        <v>907</v>
      </c>
      <c r="J1761" s="2" t="s">
        <v>908</v>
      </c>
      <c r="K1761" s="2" t="s">
        <v>915</v>
      </c>
      <c r="L1761" s="2" t="s">
        <v>947</v>
      </c>
      <c r="M1761" s="2" t="s">
        <v>338</v>
      </c>
      <c r="N1761" s="2" t="s">
        <v>917</v>
      </c>
    </row>
    <row r="1762" ht="15" spans="1:14">
      <c r="A1762" t="str">
        <f t="shared" si="27"/>
        <v>2195117数学</v>
      </c>
      <c r="B1762" t="s">
        <v>12</v>
      </c>
      <c r="C1762" t="s">
        <v>889</v>
      </c>
      <c r="D1762">
        <v>1</v>
      </c>
      <c r="E1762" s="2" t="s">
        <v>3244</v>
      </c>
      <c r="F1762" s="2" t="s">
        <v>3245</v>
      </c>
      <c r="G1762" s="2" t="s">
        <v>3246</v>
      </c>
      <c r="H1762" s="2" t="s">
        <v>906</v>
      </c>
      <c r="I1762" s="2" t="s">
        <v>907</v>
      </c>
      <c r="J1762" s="2" t="s">
        <v>908</v>
      </c>
      <c r="K1762" s="2" t="s">
        <v>909</v>
      </c>
      <c r="L1762" s="2" t="s">
        <v>923</v>
      </c>
      <c r="M1762" s="2" t="s">
        <v>338</v>
      </c>
      <c r="N1762" s="2" t="s">
        <v>917</v>
      </c>
    </row>
    <row r="1763" ht="15" spans="1:14">
      <c r="A1763" t="str">
        <f t="shared" si="27"/>
        <v>1491247英语</v>
      </c>
      <c r="B1763" t="s">
        <v>12</v>
      </c>
      <c r="C1763" t="s">
        <v>889</v>
      </c>
      <c r="D1763">
        <v>1</v>
      </c>
      <c r="E1763" s="2" t="s">
        <v>3267</v>
      </c>
      <c r="F1763" s="2" t="s">
        <v>3268</v>
      </c>
      <c r="G1763" s="2" t="s">
        <v>3269</v>
      </c>
      <c r="H1763" s="2" t="s">
        <v>906</v>
      </c>
      <c r="I1763" s="2" t="s">
        <v>907</v>
      </c>
      <c r="J1763" s="2" t="s">
        <v>908</v>
      </c>
      <c r="K1763" s="2" t="s">
        <v>960</v>
      </c>
      <c r="L1763" s="2" t="s">
        <v>1087</v>
      </c>
      <c r="M1763" s="2" t="s">
        <v>455</v>
      </c>
      <c r="N1763" s="2" t="s">
        <v>911</v>
      </c>
    </row>
    <row r="1764" ht="15" spans="1:14">
      <c r="A1764" t="str">
        <f t="shared" si="27"/>
        <v>1633283数学</v>
      </c>
      <c r="B1764" t="s">
        <v>4</v>
      </c>
      <c r="C1764" t="s">
        <v>889</v>
      </c>
      <c r="D1764">
        <v>1</v>
      </c>
      <c r="E1764" s="2" t="s">
        <v>3284</v>
      </c>
      <c r="F1764" s="2" t="s">
        <v>3285</v>
      </c>
      <c r="G1764" s="2" t="s">
        <v>3286</v>
      </c>
      <c r="H1764" s="2" t="s">
        <v>906</v>
      </c>
      <c r="I1764" s="2" t="s">
        <v>907</v>
      </c>
      <c r="J1764" s="2" t="s">
        <v>908</v>
      </c>
      <c r="K1764" s="2" t="s">
        <v>955</v>
      </c>
      <c r="L1764" s="2" t="s">
        <v>976</v>
      </c>
      <c r="M1764" s="2" t="s">
        <v>489</v>
      </c>
      <c r="N1764" s="2" t="s">
        <v>917</v>
      </c>
    </row>
    <row r="1765" ht="15" spans="1:14">
      <c r="A1765" t="str">
        <f t="shared" si="27"/>
        <v>1962614化学</v>
      </c>
      <c r="B1765" t="s">
        <v>4</v>
      </c>
      <c r="C1765" t="s">
        <v>889</v>
      </c>
      <c r="D1765">
        <v>1</v>
      </c>
      <c r="E1765" s="2" t="s">
        <v>3270</v>
      </c>
      <c r="F1765" s="2" t="s">
        <v>3271</v>
      </c>
      <c r="G1765" s="2" t="s">
        <v>3272</v>
      </c>
      <c r="H1765" s="2" t="s">
        <v>906</v>
      </c>
      <c r="I1765" s="2" t="s">
        <v>907</v>
      </c>
      <c r="J1765" s="2" t="s">
        <v>908</v>
      </c>
      <c r="K1765" s="2" t="s">
        <v>955</v>
      </c>
      <c r="L1765" s="2" t="s">
        <v>1019</v>
      </c>
      <c r="M1765" s="2" t="s">
        <v>87</v>
      </c>
      <c r="N1765" s="2" t="s">
        <v>927</v>
      </c>
    </row>
    <row r="1766" ht="15" spans="1:14">
      <c r="A1766" t="str">
        <f t="shared" si="27"/>
        <v>1962614物理</v>
      </c>
      <c r="B1766" t="s">
        <v>4</v>
      </c>
      <c r="C1766" t="s">
        <v>889</v>
      </c>
      <c r="D1766">
        <v>1</v>
      </c>
      <c r="E1766" s="2" t="s">
        <v>3270</v>
      </c>
      <c r="F1766" s="2" t="s">
        <v>3271</v>
      </c>
      <c r="G1766" s="2" t="s">
        <v>3272</v>
      </c>
      <c r="H1766" s="2" t="s">
        <v>906</v>
      </c>
      <c r="I1766" s="2" t="s">
        <v>907</v>
      </c>
      <c r="J1766" s="2" t="s">
        <v>908</v>
      </c>
      <c r="K1766" s="2" t="s">
        <v>955</v>
      </c>
      <c r="L1766" s="2" t="s">
        <v>1002</v>
      </c>
      <c r="M1766" s="2" t="s">
        <v>444</v>
      </c>
      <c r="N1766" s="2" t="s">
        <v>919</v>
      </c>
    </row>
    <row r="1767" ht="15" spans="1:14">
      <c r="A1767" t="str">
        <f t="shared" si="27"/>
        <v>2764369英语</v>
      </c>
      <c r="B1767" t="s">
        <v>4</v>
      </c>
      <c r="C1767" t="s">
        <v>889</v>
      </c>
      <c r="D1767">
        <v>1</v>
      </c>
      <c r="E1767" s="2" t="s">
        <v>3287</v>
      </c>
      <c r="F1767" s="2" t="s">
        <v>3288</v>
      </c>
      <c r="G1767" s="2" t="s">
        <v>828</v>
      </c>
      <c r="H1767" s="2" t="s">
        <v>906</v>
      </c>
      <c r="I1767" s="2" t="s">
        <v>907</v>
      </c>
      <c r="J1767" s="2" t="s">
        <v>908</v>
      </c>
      <c r="K1767" s="2" t="s">
        <v>955</v>
      </c>
      <c r="L1767" s="2" t="s">
        <v>1081</v>
      </c>
      <c r="M1767" s="2" t="s">
        <v>714</v>
      </c>
      <c r="N1767" s="2" t="s">
        <v>911</v>
      </c>
    </row>
    <row r="1768" ht="15" spans="1:14">
      <c r="A1768" t="str">
        <f t="shared" si="27"/>
        <v>2764369数学</v>
      </c>
      <c r="B1768" t="s">
        <v>12</v>
      </c>
      <c r="C1768" t="s">
        <v>1</v>
      </c>
      <c r="D1768">
        <v>0</v>
      </c>
      <c r="E1768" s="2" t="s">
        <v>3287</v>
      </c>
      <c r="F1768" s="2" t="s">
        <v>3288</v>
      </c>
      <c r="G1768" s="2" t="s">
        <v>828</v>
      </c>
      <c r="H1768" s="2" t="s">
        <v>906</v>
      </c>
      <c r="I1768" s="2" t="s">
        <v>907</v>
      </c>
      <c r="J1768" s="2" t="s">
        <v>908</v>
      </c>
      <c r="K1768" s="2" t="s">
        <v>955</v>
      </c>
      <c r="L1768" s="2" t="s">
        <v>1003</v>
      </c>
      <c r="M1768" s="2" t="s">
        <v>785</v>
      </c>
      <c r="N1768" s="2" t="s">
        <v>917</v>
      </c>
    </row>
    <row r="1769" ht="15" spans="1:14">
      <c r="A1769" t="str">
        <f t="shared" si="27"/>
        <v>4548246英语</v>
      </c>
      <c r="B1769" t="s">
        <v>4</v>
      </c>
      <c r="C1769" t="s">
        <v>889</v>
      </c>
      <c r="D1769">
        <v>1</v>
      </c>
      <c r="E1769" s="2" t="s">
        <v>3289</v>
      </c>
      <c r="F1769" s="2" t="s">
        <v>3290</v>
      </c>
      <c r="G1769" s="2" t="s">
        <v>3291</v>
      </c>
      <c r="H1769" s="2" t="s">
        <v>914</v>
      </c>
      <c r="I1769" s="2" t="s">
        <v>907</v>
      </c>
      <c r="J1769" s="2" t="s">
        <v>908</v>
      </c>
      <c r="K1769" s="2" t="s">
        <v>955</v>
      </c>
      <c r="L1769" s="2" t="s">
        <v>1081</v>
      </c>
      <c r="M1769" s="2" t="s">
        <v>3</v>
      </c>
      <c r="N1769" s="2" t="s">
        <v>911</v>
      </c>
    </row>
    <row r="1770" ht="15" spans="1:14">
      <c r="A1770" t="str">
        <f t="shared" si="27"/>
        <v>4548246数学</v>
      </c>
      <c r="B1770" t="s">
        <v>4</v>
      </c>
      <c r="C1770" t="s">
        <v>889</v>
      </c>
      <c r="D1770">
        <v>1</v>
      </c>
      <c r="E1770" s="2" t="s">
        <v>3289</v>
      </c>
      <c r="F1770" s="2" t="s">
        <v>3290</v>
      </c>
      <c r="G1770" s="2" t="s">
        <v>3291</v>
      </c>
      <c r="H1770" s="2" t="s">
        <v>914</v>
      </c>
      <c r="I1770" s="2" t="s">
        <v>907</v>
      </c>
      <c r="J1770" s="2" t="s">
        <v>908</v>
      </c>
      <c r="K1770" s="2" t="s">
        <v>955</v>
      </c>
      <c r="L1770" s="2" t="s">
        <v>1003</v>
      </c>
      <c r="M1770" s="2" t="s">
        <v>464</v>
      </c>
      <c r="N1770" s="2" t="s">
        <v>917</v>
      </c>
    </row>
    <row r="1771" ht="15" spans="1:14">
      <c r="A1771" t="str">
        <f t="shared" si="27"/>
        <v>2566185英语</v>
      </c>
      <c r="B1771" t="s">
        <v>12</v>
      </c>
      <c r="C1771" t="s">
        <v>889</v>
      </c>
      <c r="D1771">
        <v>1</v>
      </c>
      <c r="E1771" s="2" t="s">
        <v>3292</v>
      </c>
      <c r="F1771" s="2" t="s">
        <v>3293</v>
      </c>
      <c r="G1771" s="2" t="s">
        <v>3294</v>
      </c>
      <c r="H1771" s="2" t="s">
        <v>906</v>
      </c>
      <c r="I1771" s="2" t="s">
        <v>907</v>
      </c>
      <c r="J1771" s="2" t="s">
        <v>908</v>
      </c>
      <c r="K1771" s="2" t="s">
        <v>909</v>
      </c>
      <c r="L1771" s="2" t="s">
        <v>910</v>
      </c>
      <c r="M1771" s="2" t="s">
        <v>657</v>
      </c>
      <c r="N1771" s="2" t="s">
        <v>911</v>
      </c>
    </row>
    <row r="1772" ht="15" spans="1:14">
      <c r="A1772" t="str">
        <f t="shared" si="27"/>
        <v>5779478英语</v>
      </c>
      <c r="B1772" t="s">
        <v>12</v>
      </c>
      <c r="C1772" t="s">
        <v>1</v>
      </c>
      <c r="D1772">
        <v>0</v>
      </c>
      <c r="E1772" s="2" t="s">
        <v>3295</v>
      </c>
      <c r="F1772" s="2" t="s">
        <v>3296</v>
      </c>
      <c r="G1772" s="2" t="s">
        <v>274</v>
      </c>
      <c r="H1772" s="2" t="s">
        <v>906</v>
      </c>
      <c r="I1772" s="2" t="s">
        <v>907</v>
      </c>
      <c r="J1772" s="2" t="s">
        <v>908</v>
      </c>
      <c r="K1772" s="2" t="s">
        <v>909</v>
      </c>
      <c r="L1772" s="2" t="s">
        <v>910</v>
      </c>
      <c r="M1772" s="2" t="s">
        <v>657</v>
      </c>
      <c r="N1772" s="2" t="s">
        <v>911</v>
      </c>
    </row>
    <row r="1773" ht="15" spans="1:14">
      <c r="A1773" t="str">
        <f t="shared" si="27"/>
        <v>1747659物理</v>
      </c>
      <c r="B1773" t="s">
        <v>4</v>
      </c>
      <c r="C1773" t="s">
        <v>889</v>
      </c>
      <c r="D1773">
        <v>1</v>
      </c>
      <c r="E1773" s="2" t="s">
        <v>3297</v>
      </c>
      <c r="F1773" s="2" t="s">
        <v>3298</v>
      </c>
      <c r="G1773" s="2" t="s">
        <v>3299</v>
      </c>
      <c r="H1773" s="2" t="s">
        <v>906</v>
      </c>
      <c r="I1773" s="2" t="s">
        <v>907</v>
      </c>
      <c r="J1773" s="2" t="s">
        <v>908</v>
      </c>
      <c r="K1773" s="2" t="s">
        <v>915</v>
      </c>
      <c r="L1773" s="2" t="s">
        <v>918</v>
      </c>
      <c r="M1773" s="2" t="s">
        <v>31</v>
      </c>
      <c r="N1773" s="2" t="s">
        <v>919</v>
      </c>
    </row>
    <row r="1774" ht="15" spans="1:14">
      <c r="A1774" t="str">
        <f t="shared" si="27"/>
        <v>11541763物理</v>
      </c>
      <c r="B1774" t="s">
        <v>4</v>
      </c>
      <c r="C1774" t="s">
        <v>889</v>
      </c>
      <c r="D1774">
        <v>1</v>
      </c>
      <c r="E1774" s="2" t="s">
        <v>3300</v>
      </c>
      <c r="F1774" s="2" t="s">
        <v>3301</v>
      </c>
      <c r="G1774" s="2" t="s">
        <v>776</v>
      </c>
      <c r="H1774" s="2" t="s">
        <v>914</v>
      </c>
      <c r="I1774" s="2" t="s">
        <v>907</v>
      </c>
      <c r="J1774" s="2" t="s">
        <v>908</v>
      </c>
      <c r="K1774" s="2" t="s">
        <v>955</v>
      </c>
      <c r="L1774" s="2" t="s">
        <v>1002</v>
      </c>
      <c r="M1774" s="2" t="s">
        <v>535</v>
      </c>
      <c r="N1774" s="2" t="s">
        <v>919</v>
      </c>
    </row>
    <row r="1775" ht="15" spans="1:14">
      <c r="A1775" t="str">
        <f t="shared" si="27"/>
        <v>11541763化学</v>
      </c>
      <c r="B1775" t="s">
        <v>12</v>
      </c>
      <c r="C1775" t="s">
        <v>1</v>
      </c>
      <c r="D1775">
        <v>0</v>
      </c>
      <c r="E1775" s="2" t="s">
        <v>3300</v>
      </c>
      <c r="F1775" s="2" t="s">
        <v>3301</v>
      </c>
      <c r="G1775" s="2" t="s">
        <v>776</v>
      </c>
      <c r="H1775" s="2" t="s">
        <v>914</v>
      </c>
      <c r="I1775" s="2" t="s">
        <v>907</v>
      </c>
      <c r="J1775" s="2" t="s">
        <v>908</v>
      </c>
      <c r="K1775" s="2" t="s">
        <v>955</v>
      </c>
      <c r="L1775" s="2" t="s">
        <v>1019</v>
      </c>
      <c r="M1775" s="2" t="s">
        <v>766</v>
      </c>
      <c r="N1775" s="2" t="s">
        <v>927</v>
      </c>
    </row>
    <row r="1776" ht="15" spans="1:14">
      <c r="A1776" t="str">
        <f t="shared" si="27"/>
        <v>2744717数学</v>
      </c>
      <c r="B1776" t="s">
        <v>12</v>
      </c>
      <c r="C1776" t="s">
        <v>889</v>
      </c>
      <c r="D1776">
        <v>1</v>
      </c>
      <c r="E1776" s="2" t="s">
        <v>3302</v>
      </c>
      <c r="F1776" s="2" t="s">
        <v>3303</v>
      </c>
      <c r="G1776" s="2" t="s">
        <v>3304</v>
      </c>
      <c r="H1776" s="2" t="s">
        <v>914</v>
      </c>
      <c r="I1776" s="2" t="s">
        <v>907</v>
      </c>
      <c r="J1776" s="2" t="s">
        <v>908</v>
      </c>
      <c r="K1776" s="2" t="s">
        <v>915</v>
      </c>
      <c r="L1776" s="2" t="s">
        <v>947</v>
      </c>
      <c r="M1776" s="2" t="s">
        <v>338</v>
      </c>
      <c r="N1776" s="2" t="s">
        <v>917</v>
      </c>
    </row>
    <row r="1777" ht="15" spans="1:14">
      <c r="A1777" t="str">
        <f t="shared" si="27"/>
        <v>2119728数学</v>
      </c>
      <c r="B1777" t="s">
        <v>4</v>
      </c>
      <c r="C1777" t="s">
        <v>889</v>
      </c>
      <c r="D1777">
        <v>1</v>
      </c>
      <c r="E1777" s="2" t="s">
        <v>3305</v>
      </c>
      <c r="F1777" s="2" t="s">
        <v>3306</v>
      </c>
      <c r="G1777" s="2" t="s">
        <v>3307</v>
      </c>
      <c r="H1777" s="2" t="s">
        <v>914</v>
      </c>
      <c r="I1777" s="2" t="s">
        <v>907</v>
      </c>
      <c r="J1777" s="2" t="s">
        <v>908</v>
      </c>
      <c r="K1777" s="2" t="s">
        <v>955</v>
      </c>
      <c r="L1777" s="2" t="s">
        <v>956</v>
      </c>
      <c r="M1777" s="2" t="s">
        <v>853</v>
      </c>
      <c r="N1777" s="2" t="s">
        <v>917</v>
      </c>
    </row>
    <row r="1778" ht="15" spans="1:14">
      <c r="A1778" t="str">
        <f t="shared" si="27"/>
        <v>8790406英语</v>
      </c>
      <c r="B1778" t="s">
        <v>12</v>
      </c>
      <c r="C1778" t="s">
        <v>889</v>
      </c>
      <c r="D1778">
        <v>1</v>
      </c>
      <c r="E1778" s="2" t="s">
        <v>3308</v>
      </c>
      <c r="F1778" s="2" t="s">
        <v>3309</v>
      </c>
      <c r="G1778" s="2" t="s">
        <v>3310</v>
      </c>
      <c r="H1778" s="2" t="s">
        <v>906</v>
      </c>
      <c r="I1778" s="2" t="s">
        <v>907</v>
      </c>
      <c r="J1778" s="2" t="s">
        <v>908</v>
      </c>
      <c r="K1778" s="2" t="s">
        <v>909</v>
      </c>
      <c r="L1778" s="2" t="s">
        <v>910</v>
      </c>
      <c r="M1778" s="2" t="s">
        <v>657</v>
      </c>
      <c r="N1778" s="2" t="s">
        <v>911</v>
      </c>
    </row>
    <row r="1779" ht="15" spans="1:14">
      <c r="A1779" t="str">
        <f t="shared" si="27"/>
        <v>2744717化学</v>
      </c>
      <c r="B1779" t="s">
        <v>12</v>
      </c>
      <c r="C1779" t="s">
        <v>889</v>
      </c>
      <c r="D1779">
        <v>1</v>
      </c>
      <c r="E1779" s="2" t="s">
        <v>3302</v>
      </c>
      <c r="F1779" s="2" t="s">
        <v>3303</v>
      </c>
      <c r="G1779" s="2" t="s">
        <v>3304</v>
      </c>
      <c r="H1779" s="2" t="s">
        <v>914</v>
      </c>
      <c r="I1779" s="2" t="s">
        <v>907</v>
      </c>
      <c r="J1779" s="2" t="s">
        <v>908</v>
      </c>
      <c r="K1779" s="2" t="s">
        <v>915</v>
      </c>
      <c r="L1779" s="2" t="s">
        <v>1129</v>
      </c>
      <c r="M1779" s="2" t="s">
        <v>403</v>
      </c>
      <c r="N1779" s="2" t="s">
        <v>927</v>
      </c>
    </row>
    <row r="1780" ht="15" spans="1:14">
      <c r="A1780" t="str">
        <f t="shared" si="27"/>
        <v>1499613化学</v>
      </c>
      <c r="B1780" t="s">
        <v>4</v>
      </c>
      <c r="C1780" t="s">
        <v>889</v>
      </c>
      <c r="D1780">
        <v>1</v>
      </c>
      <c r="E1780" s="2" t="s">
        <v>3311</v>
      </c>
      <c r="F1780" s="2" t="s">
        <v>3312</v>
      </c>
      <c r="G1780" s="2" t="s">
        <v>3313</v>
      </c>
      <c r="H1780" s="2" t="s">
        <v>914</v>
      </c>
      <c r="I1780" s="2" t="s">
        <v>907</v>
      </c>
      <c r="J1780" s="2" t="s">
        <v>908</v>
      </c>
      <c r="K1780" s="2" t="s">
        <v>955</v>
      </c>
      <c r="L1780" s="2" t="s">
        <v>1019</v>
      </c>
      <c r="M1780" s="2" t="s">
        <v>842</v>
      </c>
      <c r="N1780" s="2" t="s">
        <v>927</v>
      </c>
    </row>
    <row r="1781" ht="15" spans="1:14">
      <c r="A1781" t="str">
        <f t="shared" si="27"/>
        <v>6518168数学</v>
      </c>
      <c r="B1781" t="s">
        <v>4</v>
      </c>
      <c r="C1781" t="s">
        <v>889</v>
      </c>
      <c r="D1781">
        <v>1</v>
      </c>
      <c r="E1781" s="2" t="s">
        <v>3314</v>
      </c>
      <c r="F1781" s="2" t="s">
        <v>3315</v>
      </c>
      <c r="G1781" s="2" t="s">
        <v>3316</v>
      </c>
      <c r="H1781" s="2" t="s">
        <v>906</v>
      </c>
      <c r="I1781" s="2" t="s">
        <v>907</v>
      </c>
      <c r="J1781" s="2" t="s">
        <v>908</v>
      </c>
      <c r="K1781" s="2" t="s">
        <v>915</v>
      </c>
      <c r="L1781" s="2" t="s">
        <v>1125</v>
      </c>
      <c r="M1781" s="2" t="s">
        <v>489</v>
      </c>
      <c r="N1781" s="2" t="s">
        <v>917</v>
      </c>
    </row>
    <row r="1782" ht="15" spans="1:14">
      <c r="A1782" t="str">
        <f t="shared" si="27"/>
        <v>1747659数学</v>
      </c>
      <c r="B1782" t="s">
        <v>4</v>
      </c>
      <c r="C1782" t="s">
        <v>889</v>
      </c>
      <c r="D1782">
        <v>1</v>
      </c>
      <c r="E1782" s="2" t="s">
        <v>3297</v>
      </c>
      <c r="F1782" s="2" t="s">
        <v>3298</v>
      </c>
      <c r="G1782" s="2" t="s">
        <v>3299</v>
      </c>
      <c r="H1782" s="2" t="s">
        <v>906</v>
      </c>
      <c r="I1782" s="2" t="s">
        <v>907</v>
      </c>
      <c r="J1782" s="2" t="s">
        <v>908</v>
      </c>
      <c r="K1782" s="2" t="s">
        <v>915</v>
      </c>
      <c r="L1782" s="2" t="s">
        <v>916</v>
      </c>
      <c r="M1782" s="2" t="s">
        <v>378</v>
      </c>
      <c r="N1782" s="2" t="s">
        <v>917</v>
      </c>
    </row>
    <row r="1783" ht="15" spans="1:14">
      <c r="A1783" t="str">
        <f t="shared" si="27"/>
        <v>2744717物理</v>
      </c>
      <c r="B1783" t="s">
        <v>12</v>
      </c>
      <c r="C1783" t="s">
        <v>889</v>
      </c>
      <c r="D1783">
        <v>1</v>
      </c>
      <c r="E1783" s="2" t="s">
        <v>3302</v>
      </c>
      <c r="F1783" s="2" t="s">
        <v>3303</v>
      </c>
      <c r="G1783" s="2" t="s">
        <v>3304</v>
      </c>
      <c r="H1783" s="2" t="s">
        <v>914</v>
      </c>
      <c r="I1783" s="2" t="s">
        <v>907</v>
      </c>
      <c r="J1783" s="2" t="s">
        <v>908</v>
      </c>
      <c r="K1783" s="2" t="s">
        <v>915</v>
      </c>
      <c r="L1783" s="2" t="s">
        <v>931</v>
      </c>
      <c r="M1783" s="2" t="s">
        <v>777</v>
      </c>
      <c r="N1783" s="2" t="s">
        <v>919</v>
      </c>
    </row>
    <row r="1784" ht="15" spans="1:14">
      <c r="A1784" t="str">
        <f t="shared" si="27"/>
        <v>1396515英语</v>
      </c>
      <c r="B1784" t="s">
        <v>4</v>
      </c>
      <c r="C1784" t="s">
        <v>889</v>
      </c>
      <c r="D1784">
        <v>1</v>
      </c>
      <c r="E1784" s="2" t="s">
        <v>3317</v>
      </c>
      <c r="F1784" s="2" t="s">
        <v>3318</v>
      </c>
      <c r="G1784" s="2" t="s">
        <v>3319</v>
      </c>
      <c r="H1784" s="2" t="s">
        <v>914</v>
      </c>
      <c r="I1784" s="2" t="s">
        <v>907</v>
      </c>
      <c r="J1784" s="2" t="s">
        <v>908</v>
      </c>
      <c r="K1784" s="2" t="s">
        <v>955</v>
      </c>
      <c r="L1784" s="2" t="s">
        <v>1081</v>
      </c>
      <c r="M1784" s="2" t="s">
        <v>3</v>
      </c>
      <c r="N1784" s="2" t="s">
        <v>911</v>
      </c>
    </row>
    <row r="1785" ht="15" spans="1:14">
      <c r="A1785" t="str">
        <f t="shared" si="27"/>
        <v>1396515数学</v>
      </c>
      <c r="B1785" t="s">
        <v>4</v>
      </c>
      <c r="C1785" t="s">
        <v>889</v>
      </c>
      <c r="D1785">
        <v>1</v>
      </c>
      <c r="E1785" s="2" t="s">
        <v>3317</v>
      </c>
      <c r="F1785" s="2" t="s">
        <v>3318</v>
      </c>
      <c r="G1785" s="2" t="s">
        <v>3319</v>
      </c>
      <c r="H1785" s="2" t="s">
        <v>914</v>
      </c>
      <c r="I1785" s="2" t="s">
        <v>907</v>
      </c>
      <c r="J1785" s="2" t="s">
        <v>908</v>
      </c>
      <c r="K1785" s="2" t="s">
        <v>955</v>
      </c>
      <c r="L1785" s="2" t="s">
        <v>1003</v>
      </c>
      <c r="M1785" s="2" t="s">
        <v>464</v>
      </c>
      <c r="N1785" s="2" t="s">
        <v>917</v>
      </c>
    </row>
    <row r="1786" ht="15" spans="1:14">
      <c r="A1786" t="str">
        <f t="shared" si="27"/>
        <v>1499613物理</v>
      </c>
      <c r="B1786" t="s">
        <v>4</v>
      </c>
      <c r="C1786" t="s">
        <v>889</v>
      </c>
      <c r="D1786">
        <v>1</v>
      </c>
      <c r="E1786" s="2" t="s">
        <v>3311</v>
      </c>
      <c r="F1786" s="2" t="s">
        <v>3312</v>
      </c>
      <c r="G1786" s="2" t="s">
        <v>3313</v>
      </c>
      <c r="H1786" s="2" t="s">
        <v>914</v>
      </c>
      <c r="I1786" s="2" t="s">
        <v>907</v>
      </c>
      <c r="J1786" s="2" t="s">
        <v>908</v>
      </c>
      <c r="K1786" s="2" t="s">
        <v>955</v>
      </c>
      <c r="L1786" s="2" t="s">
        <v>1002</v>
      </c>
      <c r="M1786" s="2" t="s">
        <v>289</v>
      </c>
      <c r="N1786" s="2" t="s">
        <v>919</v>
      </c>
    </row>
    <row r="1787" ht="15" spans="1:14">
      <c r="A1787" t="str">
        <f t="shared" si="27"/>
        <v>1499613数学</v>
      </c>
      <c r="B1787" t="s">
        <v>4</v>
      </c>
      <c r="C1787" t="s">
        <v>889</v>
      </c>
      <c r="D1787">
        <v>1</v>
      </c>
      <c r="E1787" s="2" t="s">
        <v>3311</v>
      </c>
      <c r="F1787" s="2" t="s">
        <v>3312</v>
      </c>
      <c r="G1787" s="2" t="s">
        <v>3313</v>
      </c>
      <c r="H1787" s="2" t="s">
        <v>914</v>
      </c>
      <c r="I1787" s="2" t="s">
        <v>907</v>
      </c>
      <c r="J1787" s="2" t="s">
        <v>908</v>
      </c>
      <c r="K1787" s="2" t="s">
        <v>955</v>
      </c>
      <c r="L1787" s="2" t="s">
        <v>976</v>
      </c>
      <c r="M1787" s="2" t="s">
        <v>201</v>
      </c>
      <c r="N1787" s="2" t="s">
        <v>917</v>
      </c>
    </row>
    <row r="1788" ht="15" spans="1:14">
      <c r="A1788" t="str">
        <f t="shared" si="27"/>
        <v>1508334数学</v>
      </c>
      <c r="B1788" t="s">
        <v>4</v>
      </c>
      <c r="C1788" t="s">
        <v>889</v>
      </c>
      <c r="D1788">
        <v>1</v>
      </c>
      <c r="E1788" s="2" t="s">
        <v>3320</v>
      </c>
      <c r="F1788" s="2" t="s">
        <v>3321</v>
      </c>
      <c r="G1788" s="2" t="s">
        <v>3322</v>
      </c>
      <c r="H1788" s="2" t="s">
        <v>906</v>
      </c>
      <c r="I1788" s="2" t="s">
        <v>907</v>
      </c>
      <c r="J1788" s="2" t="s">
        <v>908</v>
      </c>
      <c r="K1788" s="2" t="s">
        <v>960</v>
      </c>
      <c r="L1788" s="2" t="s">
        <v>961</v>
      </c>
      <c r="M1788" s="2" t="s">
        <v>785</v>
      </c>
      <c r="N1788" s="2" t="s">
        <v>917</v>
      </c>
    </row>
    <row r="1789" ht="15" spans="1:14">
      <c r="A1789" t="str">
        <f t="shared" si="27"/>
        <v>1562699物理</v>
      </c>
      <c r="B1789" t="s">
        <v>12</v>
      </c>
      <c r="C1789" t="s">
        <v>1</v>
      </c>
      <c r="D1789">
        <v>0</v>
      </c>
      <c r="E1789" s="2" t="s">
        <v>3323</v>
      </c>
      <c r="F1789" s="2" t="s">
        <v>3324</v>
      </c>
      <c r="G1789" s="2" t="s">
        <v>542</v>
      </c>
      <c r="H1789" s="2" t="s">
        <v>914</v>
      </c>
      <c r="I1789" s="2" t="s">
        <v>907</v>
      </c>
      <c r="J1789" s="2" t="s">
        <v>908</v>
      </c>
      <c r="K1789" s="2" t="s">
        <v>909</v>
      </c>
      <c r="L1789" s="2" t="s">
        <v>1501</v>
      </c>
      <c r="M1789" s="2" t="s">
        <v>535</v>
      </c>
      <c r="N1789" s="2" t="s">
        <v>919</v>
      </c>
    </row>
    <row r="1790" ht="15" spans="1:14">
      <c r="A1790" t="str">
        <f t="shared" si="27"/>
        <v>1562699化学</v>
      </c>
      <c r="B1790" t="s">
        <v>12</v>
      </c>
      <c r="C1790" t="s">
        <v>1</v>
      </c>
      <c r="D1790">
        <v>0</v>
      </c>
      <c r="E1790" s="2" t="s">
        <v>3323</v>
      </c>
      <c r="F1790" s="2" t="s">
        <v>3324</v>
      </c>
      <c r="G1790" s="2" t="s">
        <v>542</v>
      </c>
      <c r="H1790" s="2" t="s">
        <v>914</v>
      </c>
      <c r="I1790" s="2" t="s">
        <v>907</v>
      </c>
      <c r="J1790" s="2" t="s">
        <v>908</v>
      </c>
      <c r="K1790" s="2" t="s">
        <v>909</v>
      </c>
      <c r="L1790" s="2" t="s">
        <v>1503</v>
      </c>
      <c r="M1790" s="2" t="s">
        <v>614</v>
      </c>
      <c r="N1790" s="2" t="s">
        <v>927</v>
      </c>
    </row>
    <row r="1791" ht="15" spans="1:14">
      <c r="A1791" t="str">
        <f t="shared" si="27"/>
        <v>1702357英语</v>
      </c>
      <c r="B1791" t="s">
        <v>4</v>
      </c>
      <c r="C1791" t="s">
        <v>889</v>
      </c>
      <c r="D1791">
        <v>1</v>
      </c>
      <c r="E1791" s="2" t="s">
        <v>3325</v>
      </c>
      <c r="F1791" s="2" t="s">
        <v>3326</v>
      </c>
      <c r="G1791" s="2" t="s">
        <v>3327</v>
      </c>
      <c r="H1791" s="2" t="s">
        <v>906</v>
      </c>
      <c r="I1791" s="2" t="s">
        <v>907</v>
      </c>
      <c r="J1791" s="2" t="s">
        <v>908</v>
      </c>
      <c r="K1791" s="2" t="s">
        <v>960</v>
      </c>
      <c r="L1791" s="2" t="s">
        <v>1087</v>
      </c>
      <c r="M1791" s="2" t="s">
        <v>455</v>
      </c>
      <c r="N1791" s="2" t="s">
        <v>911</v>
      </c>
    </row>
    <row r="1792" ht="15" spans="1:14">
      <c r="A1792" t="str">
        <f t="shared" si="27"/>
        <v>1702357数学</v>
      </c>
      <c r="B1792" t="s">
        <v>4</v>
      </c>
      <c r="C1792" t="s">
        <v>889</v>
      </c>
      <c r="D1792">
        <v>1</v>
      </c>
      <c r="E1792" s="2" t="s">
        <v>3325</v>
      </c>
      <c r="F1792" s="2" t="s">
        <v>3326</v>
      </c>
      <c r="G1792" s="2" t="s">
        <v>3327</v>
      </c>
      <c r="H1792" s="2" t="s">
        <v>906</v>
      </c>
      <c r="I1792" s="2" t="s">
        <v>907</v>
      </c>
      <c r="J1792" s="2" t="s">
        <v>908</v>
      </c>
      <c r="K1792" s="2" t="s">
        <v>960</v>
      </c>
      <c r="L1792" s="2" t="s">
        <v>961</v>
      </c>
      <c r="M1792" s="2" t="s">
        <v>785</v>
      </c>
      <c r="N1792" s="2" t="s">
        <v>917</v>
      </c>
    </row>
    <row r="1793" ht="15" spans="1:14">
      <c r="A1793" t="str">
        <f t="shared" si="27"/>
        <v>2173866数学</v>
      </c>
      <c r="B1793" t="s">
        <v>4</v>
      </c>
      <c r="C1793" t="s">
        <v>1</v>
      </c>
      <c r="D1793">
        <v>0</v>
      </c>
      <c r="E1793" s="2" t="s">
        <v>3328</v>
      </c>
      <c r="F1793" s="2" t="s">
        <v>3329</v>
      </c>
      <c r="G1793" s="2" t="s">
        <v>212</v>
      </c>
      <c r="H1793" s="2" t="s">
        <v>914</v>
      </c>
      <c r="I1793" s="2" t="s">
        <v>907</v>
      </c>
      <c r="J1793" s="2" t="s">
        <v>908</v>
      </c>
      <c r="K1793" s="2" t="s">
        <v>915</v>
      </c>
      <c r="L1793" s="2" t="s">
        <v>916</v>
      </c>
      <c r="M1793" s="2" t="s">
        <v>201</v>
      </c>
      <c r="N1793" s="2" t="s">
        <v>917</v>
      </c>
    </row>
    <row r="1794" ht="15" spans="1:14">
      <c r="A1794" t="str">
        <f t="shared" ref="A1794:A1857" si="28">E1794&amp;N1794</f>
        <v>4820641化学</v>
      </c>
      <c r="B1794" t="s">
        <v>4</v>
      </c>
      <c r="C1794" t="s">
        <v>889</v>
      </c>
      <c r="D1794">
        <v>1</v>
      </c>
      <c r="E1794" s="2" t="s">
        <v>3330</v>
      </c>
      <c r="F1794" s="2" t="s">
        <v>3331</v>
      </c>
      <c r="G1794" s="2" t="s">
        <v>3332</v>
      </c>
      <c r="H1794" s="2" t="s">
        <v>914</v>
      </c>
      <c r="I1794" s="2" t="s">
        <v>907</v>
      </c>
      <c r="J1794" s="2" t="s">
        <v>908</v>
      </c>
      <c r="K1794" s="2" t="s">
        <v>955</v>
      </c>
      <c r="L1794" s="2" t="s">
        <v>969</v>
      </c>
      <c r="M1794" s="2" t="s">
        <v>87</v>
      </c>
      <c r="N1794" s="2" t="s">
        <v>927</v>
      </c>
    </row>
    <row r="1795" ht="15" spans="1:14">
      <c r="A1795" t="str">
        <f t="shared" si="28"/>
        <v>2166814数学</v>
      </c>
      <c r="B1795" t="s">
        <v>4</v>
      </c>
      <c r="C1795" t="s">
        <v>889</v>
      </c>
      <c r="D1795">
        <v>1</v>
      </c>
      <c r="E1795" s="2" t="s">
        <v>3333</v>
      </c>
      <c r="F1795" s="2" t="s">
        <v>3334</v>
      </c>
      <c r="G1795" s="2" t="s">
        <v>3335</v>
      </c>
      <c r="H1795" s="2" t="s">
        <v>906</v>
      </c>
      <c r="I1795" s="2" t="s">
        <v>907</v>
      </c>
      <c r="J1795" s="2" t="s">
        <v>908</v>
      </c>
      <c r="K1795" s="2" t="s">
        <v>955</v>
      </c>
      <c r="L1795" s="2" t="s">
        <v>976</v>
      </c>
      <c r="M1795" s="2" t="s">
        <v>557</v>
      </c>
      <c r="N1795" s="2" t="s">
        <v>917</v>
      </c>
    </row>
    <row r="1796" ht="15" spans="1:14">
      <c r="A1796" t="str">
        <f t="shared" si="28"/>
        <v>5779478化学</v>
      </c>
      <c r="B1796" t="s">
        <v>12</v>
      </c>
      <c r="C1796" t="s">
        <v>1</v>
      </c>
      <c r="D1796">
        <v>0</v>
      </c>
      <c r="E1796" s="2" t="s">
        <v>3295</v>
      </c>
      <c r="F1796" s="2" t="s">
        <v>3296</v>
      </c>
      <c r="G1796" s="2" t="s">
        <v>274</v>
      </c>
      <c r="H1796" s="2" t="s">
        <v>906</v>
      </c>
      <c r="I1796" s="2" t="s">
        <v>907</v>
      </c>
      <c r="J1796" s="2" t="s">
        <v>908</v>
      </c>
      <c r="K1796" s="2" t="s">
        <v>909</v>
      </c>
      <c r="L1796" s="2" t="s">
        <v>949</v>
      </c>
      <c r="M1796" s="2" t="s">
        <v>614</v>
      </c>
      <c r="N1796" s="2" t="s">
        <v>927</v>
      </c>
    </row>
    <row r="1797" ht="15" spans="1:14">
      <c r="A1797" t="str">
        <f t="shared" si="28"/>
        <v>5779478物理</v>
      </c>
      <c r="B1797" t="s">
        <v>12</v>
      </c>
      <c r="C1797" t="s">
        <v>1</v>
      </c>
      <c r="D1797">
        <v>0</v>
      </c>
      <c r="E1797" s="2" t="s">
        <v>3295</v>
      </c>
      <c r="F1797" s="2" t="s">
        <v>3296</v>
      </c>
      <c r="G1797" s="2" t="s">
        <v>274</v>
      </c>
      <c r="H1797" s="2" t="s">
        <v>906</v>
      </c>
      <c r="I1797" s="2" t="s">
        <v>907</v>
      </c>
      <c r="J1797" s="2" t="s">
        <v>908</v>
      </c>
      <c r="K1797" s="2" t="s">
        <v>909</v>
      </c>
      <c r="L1797" s="2" t="s">
        <v>948</v>
      </c>
      <c r="M1797" s="2" t="s">
        <v>241</v>
      </c>
      <c r="N1797" s="2" t="s">
        <v>919</v>
      </c>
    </row>
    <row r="1798" ht="15" spans="1:14">
      <c r="A1798" t="str">
        <f t="shared" si="28"/>
        <v>5779478数学</v>
      </c>
      <c r="B1798" t="s">
        <v>12</v>
      </c>
      <c r="C1798" t="s">
        <v>1</v>
      </c>
      <c r="D1798">
        <v>0</v>
      </c>
      <c r="E1798" s="2" t="s">
        <v>3295</v>
      </c>
      <c r="F1798" s="2" t="s">
        <v>3296</v>
      </c>
      <c r="G1798" s="2" t="s">
        <v>274</v>
      </c>
      <c r="H1798" s="2" t="s">
        <v>906</v>
      </c>
      <c r="I1798" s="2" t="s">
        <v>907</v>
      </c>
      <c r="J1798" s="2" t="s">
        <v>908</v>
      </c>
      <c r="K1798" s="2" t="s">
        <v>909</v>
      </c>
      <c r="L1798" s="2" t="s">
        <v>944</v>
      </c>
      <c r="M1798" s="2" t="s">
        <v>557</v>
      </c>
      <c r="N1798" s="2" t="s">
        <v>917</v>
      </c>
    </row>
    <row r="1799" ht="15" spans="1:14">
      <c r="A1799" t="str">
        <f t="shared" si="28"/>
        <v>6518168化学</v>
      </c>
      <c r="B1799" t="s">
        <v>4</v>
      </c>
      <c r="C1799" t="s">
        <v>889</v>
      </c>
      <c r="D1799">
        <v>1</v>
      </c>
      <c r="E1799" s="2" t="s">
        <v>3314</v>
      </c>
      <c r="F1799" s="2" t="s">
        <v>3315</v>
      </c>
      <c r="G1799" s="2" t="s">
        <v>3316</v>
      </c>
      <c r="H1799" s="2" t="s">
        <v>906</v>
      </c>
      <c r="I1799" s="2" t="s">
        <v>907</v>
      </c>
      <c r="J1799" s="2" t="s">
        <v>908</v>
      </c>
      <c r="K1799" s="2" t="s">
        <v>915</v>
      </c>
      <c r="L1799" s="2" t="s">
        <v>926</v>
      </c>
      <c r="M1799" s="2" t="s">
        <v>766</v>
      </c>
      <c r="N1799" s="2" t="s">
        <v>927</v>
      </c>
    </row>
    <row r="1800" ht="15" spans="1:14">
      <c r="A1800" t="str">
        <f t="shared" si="28"/>
        <v>6518168物理</v>
      </c>
      <c r="B1800" t="s">
        <v>4</v>
      </c>
      <c r="C1800" t="s">
        <v>889</v>
      </c>
      <c r="D1800">
        <v>1</v>
      </c>
      <c r="E1800" s="2" t="s">
        <v>3314</v>
      </c>
      <c r="F1800" s="2" t="s">
        <v>3315</v>
      </c>
      <c r="G1800" s="2" t="s">
        <v>3316</v>
      </c>
      <c r="H1800" s="2" t="s">
        <v>906</v>
      </c>
      <c r="I1800" s="2" t="s">
        <v>907</v>
      </c>
      <c r="J1800" s="2" t="s">
        <v>908</v>
      </c>
      <c r="K1800" s="2" t="s">
        <v>915</v>
      </c>
      <c r="L1800" s="2" t="s">
        <v>1032</v>
      </c>
      <c r="M1800" s="2" t="s">
        <v>777</v>
      </c>
      <c r="N1800" s="2" t="s">
        <v>919</v>
      </c>
    </row>
    <row r="1801" ht="15" spans="1:14">
      <c r="A1801" t="str">
        <f t="shared" si="28"/>
        <v>2157115化学</v>
      </c>
      <c r="B1801" t="s">
        <v>4</v>
      </c>
      <c r="C1801" t="s">
        <v>889</v>
      </c>
      <c r="D1801">
        <v>1</v>
      </c>
      <c r="E1801" s="2" t="s">
        <v>3336</v>
      </c>
      <c r="F1801" s="2" t="s">
        <v>3337</v>
      </c>
      <c r="G1801" s="2" t="s">
        <v>3338</v>
      </c>
      <c r="H1801" s="2" t="s">
        <v>914</v>
      </c>
      <c r="I1801" s="2" t="s">
        <v>907</v>
      </c>
      <c r="J1801" s="2" t="s">
        <v>908</v>
      </c>
      <c r="K1801" s="2" t="s">
        <v>915</v>
      </c>
      <c r="L1801" s="2" t="s">
        <v>1036</v>
      </c>
      <c r="M1801" s="2" t="s">
        <v>403</v>
      </c>
      <c r="N1801" s="2" t="s">
        <v>927</v>
      </c>
    </row>
    <row r="1802" ht="15" spans="1:14">
      <c r="A1802" t="str">
        <f t="shared" si="28"/>
        <v>2482218数学</v>
      </c>
      <c r="B1802" t="s">
        <v>12</v>
      </c>
      <c r="C1802" t="s">
        <v>889</v>
      </c>
      <c r="D1802">
        <v>1</v>
      </c>
      <c r="E1802" s="2" t="s">
        <v>3339</v>
      </c>
      <c r="F1802" s="2" t="s">
        <v>3340</v>
      </c>
      <c r="G1802" s="2" t="s">
        <v>3341</v>
      </c>
      <c r="H1802" s="2" t="s">
        <v>914</v>
      </c>
      <c r="I1802" s="2" t="s">
        <v>907</v>
      </c>
      <c r="J1802" s="2" t="s">
        <v>908</v>
      </c>
      <c r="K1802" s="2" t="s">
        <v>915</v>
      </c>
      <c r="L1802" s="2" t="s">
        <v>947</v>
      </c>
      <c r="M1802" s="2" t="s">
        <v>338</v>
      </c>
      <c r="N1802" s="2" t="s">
        <v>917</v>
      </c>
    </row>
    <row r="1803" ht="15" spans="1:14">
      <c r="A1803" t="str">
        <f t="shared" si="28"/>
        <v>2710977英语</v>
      </c>
      <c r="B1803" t="s">
        <v>12</v>
      </c>
      <c r="C1803" t="s">
        <v>1</v>
      </c>
      <c r="D1803">
        <v>0</v>
      </c>
      <c r="E1803" s="2" t="s">
        <v>3342</v>
      </c>
      <c r="F1803" s="2" t="s">
        <v>3343</v>
      </c>
      <c r="G1803" s="2" t="s">
        <v>384</v>
      </c>
      <c r="H1803" s="2" t="s">
        <v>906</v>
      </c>
      <c r="I1803" s="2" t="s">
        <v>907</v>
      </c>
      <c r="J1803" s="2" t="s">
        <v>908</v>
      </c>
      <c r="K1803" s="2" t="s">
        <v>909</v>
      </c>
      <c r="L1803" s="2" t="s">
        <v>910</v>
      </c>
      <c r="M1803" s="2" t="s">
        <v>657</v>
      </c>
      <c r="N1803" s="2" t="s">
        <v>911</v>
      </c>
    </row>
    <row r="1804" ht="15" spans="1:14">
      <c r="A1804" t="str">
        <f t="shared" si="28"/>
        <v>2710977数学</v>
      </c>
      <c r="B1804" t="s">
        <v>12</v>
      </c>
      <c r="C1804" t="s">
        <v>1</v>
      </c>
      <c r="D1804">
        <v>0</v>
      </c>
      <c r="E1804" s="2" t="s">
        <v>3342</v>
      </c>
      <c r="F1804" s="2" t="s">
        <v>3343</v>
      </c>
      <c r="G1804" s="2" t="s">
        <v>384</v>
      </c>
      <c r="H1804" s="2" t="s">
        <v>914</v>
      </c>
      <c r="I1804" s="2" t="s">
        <v>907</v>
      </c>
      <c r="J1804" s="2" t="s">
        <v>908</v>
      </c>
      <c r="K1804" s="2" t="s">
        <v>909</v>
      </c>
      <c r="L1804" s="2" t="s">
        <v>1502</v>
      </c>
      <c r="M1804" s="2" t="s">
        <v>378</v>
      </c>
      <c r="N1804" s="2" t="s">
        <v>917</v>
      </c>
    </row>
    <row r="1805" ht="15" spans="1:14">
      <c r="A1805" t="str">
        <f t="shared" si="28"/>
        <v>2710977物理</v>
      </c>
      <c r="B1805" t="s">
        <v>12</v>
      </c>
      <c r="C1805" t="s">
        <v>1</v>
      </c>
      <c r="D1805">
        <v>0</v>
      </c>
      <c r="E1805" s="2" t="s">
        <v>3342</v>
      </c>
      <c r="F1805" s="2" t="s">
        <v>3343</v>
      </c>
      <c r="G1805" s="2" t="s">
        <v>384</v>
      </c>
      <c r="H1805" s="2" t="s">
        <v>914</v>
      </c>
      <c r="I1805" s="2" t="s">
        <v>907</v>
      </c>
      <c r="J1805" s="2" t="s">
        <v>908</v>
      </c>
      <c r="K1805" s="2" t="s">
        <v>909</v>
      </c>
      <c r="L1805" s="2" t="s">
        <v>1501</v>
      </c>
      <c r="M1805" s="2" t="s">
        <v>535</v>
      </c>
      <c r="N1805" s="2" t="s">
        <v>919</v>
      </c>
    </row>
    <row r="1806" ht="15" spans="1:14">
      <c r="A1806" t="str">
        <f t="shared" si="28"/>
        <v>11795213化学</v>
      </c>
      <c r="B1806" t="s">
        <v>4</v>
      </c>
      <c r="C1806" t="s">
        <v>889</v>
      </c>
      <c r="D1806">
        <v>1</v>
      </c>
      <c r="E1806" s="2" t="s">
        <v>3344</v>
      </c>
      <c r="F1806" s="2" t="s">
        <v>3345</v>
      </c>
      <c r="G1806" s="2" t="s">
        <v>3346</v>
      </c>
      <c r="H1806" s="2" t="s">
        <v>914</v>
      </c>
      <c r="I1806" s="2" t="s">
        <v>907</v>
      </c>
      <c r="J1806" s="2" t="s">
        <v>908</v>
      </c>
      <c r="K1806" s="2" t="s">
        <v>955</v>
      </c>
      <c r="L1806" s="2" t="s">
        <v>969</v>
      </c>
      <c r="M1806" s="2" t="s">
        <v>87</v>
      </c>
      <c r="N1806" s="2" t="s">
        <v>927</v>
      </c>
    </row>
    <row r="1807" ht="15" spans="1:14">
      <c r="A1807" t="str">
        <f t="shared" si="28"/>
        <v>11795213物理</v>
      </c>
      <c r="B1807" t="s">
        <v>4</v>
      </c>
      <c r="C1807" t="s">
        <v>889</v>
      </c>
      <c r="D1807">
        <v>1</v>
      </c>
      <c r="E1807" s="2" t="s">
        <v>3344</v>
      </c>
      <c r="F1807" s="2" t="s">
        <v>3345</v>
      </c>
      <c r="G1807" s="2" t="s">
        <v>3346</v>
      </c>
      <c r="H1807" s="2" t="s">
        <v>914</v>
      </c>
      <c r="I1807" s="2" t="s">
        <v>907</v>
      </c>
      <c r="J1807" s="2" t="s">
        <v>908</v>
      </c>
      <c r="K1807" s="2" t="s">
        <v>955</v>
      </c>
      <c r="L1807" s="2" t="s">
        <v>970</v>
      </c>
      <c r="M1807" s="2" t="s">
        <v>535</v>
      </c>
      <c r="N1807" s="2" t="s">
        <v>919</v>
      </c>
    </row>
    <row r="1808" ht="15" spans="1:14">
      <c r="A1808" t="str">
        <f t="shared" si="28"/>
        <v>12484541英语</v>
      </c>
      <c r="B1808" t="s">
        <v>12</v>
      </c>
      <c r="C1808" t="s">
        <v>1</v>
      </c>
      <c r="D1808">
        <v>0</v>
      </c>
      <c r="E1808" s="2" t="s">
        <v>3347</v>
      </c>
      <c r="F1808" s="2" t="s">
        <v>3348</v>
      </c>
      <c r="G1808" s="2" t="s">
        <v>623</v>
      </c>
      <c r="H1808" s="2" t="s">
        <v>906</v>
      </c>
      <c r="I1808" s="2" t="s">
        <v>907</v>
      </c>
      <c r="J1808" s="2" t="s">
        <v>908</v>
      </c>
      <c r="K1808" s="2" t="s">
        <v>909</v>
      </c>
      <c r="L1808" s="2" t="s">
        <v>910</v>
      </c>
      <c r="M1808" s="2" t="s">
        <v>657</v>
      </c>
      <c r="N1808" s="2" t="s">
        <v>911</v>
      </c>
    </row>
    <row r="1809" ht="15" spans="1:14">
      <c r="A1809" t="str">
        <f t="shared" si="28"/>
        <v>12484541数学</v>
      </c>
      <c r="B1809" t="s">
        <v>12</v>
      </c>
      <c r="C1809" t="s">
        <v>1</v>
      </c>
      <c r="D1809">
        <v>0</v>
      </c>
      <c r="E1809" s="2" t="s">
        <v>3347</v>
      </c>
      <c r="F1809" s="2" t="s">
        <v>3348</v>
      </c>
      <c r="G1809" s="2" t="s">
        <v>623</v>
      </c>
      <c r="H1809" s="2" t="s">
        <v>906</v>
      </c>
      <c r="I1809" s="2" t="s">
        <v>907</v>
      </c>
      <c r="J1809" s="2" t="s">
        <v>908</v>
      </c>
      <c r="K1809" s="2" t="s">
        <v>909</v>
      </c>
      <c r="L1809" s="2" t="s">
        <v>1207</v>
      </c>
      <c r="M1809" s="2" t="s">
        <v>687</v>
      </c>
      <c r="N1809" s="2" t="s">
        <v>917</v>
      </c>
    </row>
    <row r="1810" ht="15" spans="1:14">
      <c r="A1810" t="str">
        <f t="shared" si="28"/>
        <v>12484541化学</v>
      </c>
      <c r="B1810" t="s">
        <v>12</v>
      </c>
      <c r="C1810" t="s">
        <v>1</v>
      </c>
      <c r="D1810">
        <v>0</v>
      </c>
      <c r="E1810" s="2" t="s">
        <v>3347</v>
      </c>
      <c r="F1810" s="2" t="s">
        <v>3348</v>
      </c>
      <c r="G1810" s="2" t="s">
        <v>623</v>
      </c>
      <c r="H1810" s="2" t="s">
        <v>906</v>
      </c>
      <c r="I1810" s="2" t="s">
        <v>907</v>
      </c>
      <c r="J1810" s="2" t="s">
        <v>908</v>
      </c>
      <c r="K1810" s="2" t="s">
        <v>909</v>
      </c>
      <c r="L1810" s="2" t="s">
        <v>995</v>
      </c>
      <c r="M1810" s="2" t="s">
        <v>614</v>
      </c>
      <c r="N1810" s="2" t="s">
        <v>927</v>
      </c>
    </row>
    <row r="1811" ht="15" spans="1:14">
      <c r="A1811" t="str">
        <f t="shared" si="28"/>
        <v>12484541物理</v>
      </c>
      <c r="B1811" t="s">
        <v>12</v>
      </c>
      <c r="C1811" t="s">
        <v>1</v>
      </c>
      <c r="D1811">
        <v>0</v>
      </c>
      <c r="E1811" s="2" t="s">
        <v>3347</v>
      </c>
      <c r="F1811" s="2" t="s">
        <v>3348</v>
      </c>
      <c r="G1811" s="2" t="s">
        <v>623</v>
      </c>
      <c r="H1811" s="2" t="s">
        <v>906</v>
      </c>
      <c r="I1811" s="2" t="s">
        <v>907</v>
      </c>
      <c r="J1811" s="2" t="s">
        <v>908</v>
      </c>
      <c r="K1811" s="2" t="s">
        <v>909</v>
      </c>
      <c r="L1811" s="2" t="s">
        <v>994</v>
      </c>
      <c r="M1811" s="2" t="s">
        <v>848</v>
      </c>
      <c r="N1811" s="2" t="s">
        <v>919</v>
      </c>
    </row>
    <row r="1812" ht="15" spans="1:14">
      <c r="A1812" t="str">
        <f t="shared" si="28"/>
        <v>2364349物理</v>
      </c>
      <c r="B1812" t="s">
        <v>12</v>
      </c>
      <c r="C1812" t="s">
        <v>1</v>
      </c>
      <c r="D1812">
        <v>0</v>
      </c>
      <c r="E1812" s="2" t="s">
        <v>3349</v>
      </c>
      <c r="F1812" s="2" t="s">
        <v>3350</v>
      </c>
      <c r="G1812" s="2" t="s">
        <v>393</v>
      </c>
      <c r="H1812" s="2" t="s">
        <v>914</v>
      </c>
      <c r="I1812" s="2" t="s">
        <v>907</v>
      </c>
      <c r="J1812" s="2" t="s">
        <v>908</v>
      </c>
      <c r="K1812" s="2" t="s">
        <v>909</v>
      </c>
      <c r="L1812" s="2" t="s">
        <v>1501</v>
      </c>
      <c r="M1812" s="2" t="s">
        <v>535</v>
      </c>
      <c r="N1812" s="2" t="s">
        <v>919</v>
      </c>
    </row>
    <row r="1813" ht="15" spans="1:14">
      <c r="A1813" t="str">
        <f t="shared" si="28"/>
        <v>2364349化学</v>
      </c>
      <c r="B1813" t="s">
        <v>12</v>
      </c>
      <c r="C1813" t="s">
        <v>1</v>
      </c>
      <c r="D1813">
        <v>0</v>
      </c>
      <c r="E1813" s="2" t="s">
        <v>3349</v>
      </c>
      <c r="F1813" s="2" t="s">
        <v>3350</v>
      </c>
      <c r="G1813" s="2" t="s">
        <v>393</v>
      </c>
      <c r="H1813" s="2" t="s">
        <v>914</v>
      </c>
      <c r="I1813" s="2" t="s">
        <v>907</v>
      </c>
      <c r="J1813" s="2" t="s">
        <v>908</v>
      </c>
      <c r="K1813" s="2" t="s">
        <v>909</v>
      </c>
      <c r="L1813" s="2" t="s">
        <v>1503</v>
      </c>
      <c r="M1813" s="2" t="s">
        <v>614</v>
      </c>
      <c r="N1813" s="2" t="s">
        <v>927</v>
      </c>
    </row>
    <row r="1814" ht="15" spans="1:14">
      <c r="A1814" t="str">
        <f t="shared" si="28"/>
        <v>2364349数学</v>
      </c>
      <c r="B1814" t="s">
        <v>12</v>
      </c>
      <c r="C1814" t="s">
        <v>1</v>
      </c>
      <c r="D1814">
        <v>0</v>
      </c>
      <c r="E1814" s="2" t="s">
        <v>3349</v>
      </c>
      <c r="F1814" s="2" t="s">
        <v>3350</v>
      </c>
      <c r="G1814" s="2" t="s">
        <v>393</v>
      </c>
      <c r="H1814" s="2" t="s">
        <v>914</v>
      </c>
      <c r="I1814" s="2" t="s">
        <v>907</v>
      </c>
      <c r="J1814" s="2" t="s">
        <v>908</v>
      </c>
      <c r="K1814" s="2" t="s">
        <v>909</v>
      </c>
      <c r="L1814" s="2" t="s">
        <v>1502</v>
      </c>
      <c r="M1814" s="2" t="s">
        <v>378</v>
      </c>
      <c r="N1814" s="2" t="s">
        <v>917</v>
      </c>
    </row>
    <row r="1815" ht="15" spans="1:14">
      <c r="A1815" t="str">
        <f t="shared" si="28"/>
        <v>12675066数学</v>
      </c>
      <c r="B1815" t="s">
        <v>4</v>
      </c>
      <c r="C1815" t="s">
        <v>889</v>
      </c>
      <c r="D1815">
        <v>1</v>
      </c>
      <c r="E1815" s="2" t="s">
        <v>3351</v>
      </c>
      <c r="F1815" s="2" t="s">
        <v>3352</v>
      </c>
      <c r="G1815" s="2" t="s">
        <v>3353</v>
      </c>
      <c r="H1815" s="2" t="s">
        <v>906</v>
      </c>
      <c r="I1815" s="2" t="s">
        <v>907</v>
      </c>
      <c r="J1815" s="2" t="s">
        <v>908</v>
      </c>
      <c r="K1815" s="2" t="s">
        <v>955</v>
      </c>
      <c r="L1815" s="2" t="s">
        <v>976</v>
      </c>
      <c r="M1815" s="2" t="s">
        <v>489</v>
      </c>
      <c r="N1815" s="2" t="s">
        <v>917</v>
      </c>
    </row>
    <row r="1816" ht="15" spans="1:14">
      <c r="A1816" t="str">
        <f t="shared" si="28"/>
        <v>2110072化学</v>
      </c>
      <c r="B1816" t="s">
        <v>4</v>
      </c>
      <c r="C1816" t="s">
        <v>1</v>
      </c>
      <c r="D1816">
        <v>0</v>
      </c>
      <c r="E1816" s="2" t="s">
        <v>3354</v>
      </c>
      <c r="F1816" s="2" t="s">
        <v>3355</v>
      </c>
      <c r="G1816" s="2" t="s">
        <v>94</v>
      </c>
      <c r="H1816" s="2" t="s">
        <v>906</v>
      </c>
      <c r="I1816" s="2" t="s">
        <v>907</v>
      </c>
      <c r="J1816" s="2" t="s">
        <v>908</v>
      </c>
      <c r="K1816" s="2" t="s">
        <v>955</v>
      </c>
      <c r="L1816" s="2" t="s">
        <v>1019</v>
      </c>
      <c r="M1816" s="2" t="s">
        <v>87</v>
      </c>
      <c r="N1816" s="2" t="s">
        <v>927</v>
      </c>
    </row>
    <row r="1817" ht="15" spans="1:14">
      <c r="A1817" t="str">
        <f t="shared" si="28"/>
        <v>2110072数学</v>
      </c>
      <c r="B1817" t="s">
        <v>4</v>
      </c>
      <c r="C1817" t="s">
        <v>1</v>
      </c>
      <c r="D1817">
        <v>0</v>
      </c>
      <c r="E1817" s="2" t="s">
        <v>3354</v>
      </c>
      <c r="F1817" s="2" t="s">
        <v>3355</v>
      </c>
      <c r="G1817" s="2" t="s">
        <v>94</v>
      </c>
      <c r="H1817" s="2" t="s">
        <v>906</v>
      </c>
      <c r="I1817" s="2" t="s">
        <v>907</v>
      </c>
      <c r="J1817" s="2" t="s">
        <v>908</v>
      </c>
      <c r="K1817" s="2" t="s">
        <v>955</v>
      </c>
      <c r="L1817" s="2" t="s">
        <v>1003</v>
      </c>
      <c r="M1817" s="2" t="s">
        <v>785</v>
      </c>
      <c r="N1817" s="2" t="s">
        <v>917</v>
      </c>
    </row>
    <row r="1818" ht="15" spans="1:14">
      <c r="A1818" t="str">
        <f t="shared" si="28"/>
        <v>2110072物理</v>
      </c>
      <c r="B1818" t="s">
        <v>4</v>
      </c>
      <c r="C1818" t="s">
        <v>1</v>
      </c>
      <c r="D1818">
        <v>0</v>
      </c>
      <c r="E1818" s="2" t="s">
        <v>3354</v>
      </c>
      <c r="F1818" s="2" t="s">
        <v>3355</v>
      </c>
      <c r="G1818" s="2" t="s">
        <v>94</v>
      </c>
      <c r="H1818" s="2" t="s">
        <v>906</v>
      </c>
      <c r="I1818" s="2" t="s">
        <v>907</v>
      </c>
      <c r="J1818" s="2" t="s">
        <v>908</v>
      </c>
      <c r="K1818" s="2" t="s">
        <v>955</v>
      </c>
      <c r="L1818" s="2" t="s">
        <v>1002</v>
      </c>
      <c r="M1818" s="2" t="s">
        <v>444</v>
      </c>
      <c r="N1818" s="2" t="s">
        <v>919</v>
      </c>
    </row>
    <row r="1819" ht="15" spans="1:14">
      <c r="A1819" t="str">
        <f t="shared" si="28"/>
        <v>2157115物理</v>
      </c>
      <c r="B1819" t="s">
        <v>4</v>
      </c>
      <c r="C1819" t="s">
        <v>889</v>
      </c>
      <c r="D1819">
        <v>1</v>
      </c>
      <c r="E1819" s="2" t="s">
        <v>3336</v>
      </c>
      <c r="F1819" s="2" t="s">
        <v>3337</v>
      </c>
      <c r="G1819" s="2" t="s">
        <v>3338</v>
      </c>
      <c r="H1819" s="2" t="s">
        <v>914</v>
      </c>
      <c r="I1819" s="2" t="s">
        <v>907</v>
      </c>
      <c r="J1819" s="2" t="s">
        <v>908</v>
      </c>
      <c r="K1819" s="2" t="s">
        <v>915</v>
      </c>
      <c r="L1819" s="2" t="s">
        <v>918</v>
      </c>
      <c r="M1819" s="2" t="s">
        <v>423</v>
      </c>
      <c r="N1819" s="2" t="s">
        <v>919</v>
      </c>
    </row>
    <row r="1820" ht="15" spans="1:14">
      <c r="A1820" t="str">
        <f t="shared" si="28"/>
        <v>4917753数学</v>
      </c>
      <c r="B1820" t="s">
        <v>12</v>
      </c>
      <c r="C1820" t="s">
        <v>889</v>
      </c>
      <c r="D1820">
        <v>1</v>
      </c>
      <c r="E1820" s="2" t="s">
        <v>3356</v>
      </c>
      <c r="F1820" s="2" t="s">
        <v>3357</v>
      </c>
      <c r="G1820" s="2" t="s">
        <v>3358</v>
      </c>
      <c r="H1820" s="2" t="s">
        <v>914</v>
      </c>
      <c r="I1820" s="2" t="s">
        <v>907</v>
      </c>
      <c r="J1820" s="2" t="s">
        <v>908</v>
      </c>
      <c r="K1820" s="2" t="s">
        <v>915</v>
      </c>
      <c r="L1820" s="2" t="s">
        <v>947</v>
      </c>
      <c r="M1820" s="2" t="s">
        <v>338</v>
      </c>
      <c r="N1820" s="2" t="s">
        <v>917</v>
      </c>
    </row>
    <row r="1821" ht="15" spans="1:14">
      <c r="A1821" t="str">
        <f t="shared" si="28"/>
        <v>4917753物理</v>
      </c>
      <c r="B1821" t="s">
        <v>12</v>
      </c>
      <c r="C1821" t="s">
        <v>889</v>
      </c>
      <c r="D1821">
        <v>1</v>
      </c>
      <c r="E1821" s="2" t="s">
        <v>3356</v>
      </c>
      <c r="F1821" s="2" t="s">
        <v>3357</v>
      </c>
      <c r="G1821" s="2" t="s">
        <v>3358</v>
      </c>
      <c r="H1821" s="2" t="s">
        <v>914</v>
      </c>
      <c r="I1821" s="2" t="s">
        <v>907</v>
      </c>
      <c r="J1821" s="2" t="s">
        <v>908</v>
      </c>
      <c r="K1821" s="2" t="s">
        <v>915</v>
      </c>
      <c r="L1821" s="2" t="s">
        <v>931</v>
      </c>
      <c r="M1821" s="2" t="s">
        <v>777</v>
      </c>
      <c r="N1821" s="2" t="s">
        <v>919</v>
      </c>
    </row>
    <row r="1822" ht="15" spans="1:14">
      <c r="A1822" t="str">
        <f t="shared" si="28"/>
        <v>4960851数学</v>
      </c>
      <c r="B1822" t="s">
        <v>4</v>
      </c>
      <c r="C1822" t="s">
        <v>889</v>
      </c>
      <c r="D1822">
        <v>1</v>
      </c>
      <c r="E1822" s="2" t="s">
        <v>3359</v>
      </c>
      <c r="F1822" s="2" t="s">
        <v>3360</v>
      </c>
      <c r="G1822" s="2" t="s">
        <v>3361</v>
      </c>
      <c r="H1822" s="2" t="s">
        <v>914</v>
      </c>
      <c r="I1822" s="2" t="s">
        <v>907</v>
      </c>
      <c r="J1822" s="2" t="s">
        <v>908</v>
      </c>
      <c r="K1822" s="2" t="s">
        <v>955</v>
      </c>
      <c r="L1822" s="2" t="s">
        <v>986</v>
      </c>
      <c r="M1822" s="2" t="s">
        <v>378</v>
      </c>
      <c r="N1822" s="2" t="s">
        <v>917</v>
      </c>
    </row>
    <row r="1823" ht="15" spans="1:14">
      <c r="A1823" t="str">
        <f t="shared" si="28"/>
        <v>6534973数学</v>
      </c>
      <c r="B1823" t="s">
        <v>4</v>
      </c>
      <c r="C1823" t="s">
        <v>1</v>
      </c>
      <c r="D1823">
        <v>0</v>
      </c>
      <c r="E1823" s="2" t="s">
        <v>3362</v>
      </c>
      <c r="F1823" s="2" t="s">
        <v>3363</v>
      </c>
      <c r="G1823" s="2" t="s">
        <v>382</v>
      </c>
      <c r="H1823" s="2" t="s">
        <v>914</v>
      </c>
      <c r="I1823" s="2" t="s">
        <v>907</v>
      </c>
      <c r="J1823" s="2" t="s">
        <v>908</v>
      </c>
      <c r="K1823" s="2" t="s">
        <v>915</v>
      </c>
      <c r="L1823" s="2" t="s">
        <v>916</v>
      </c>
      <c r="M1823" s="2" t="s">
        <v>378</v>
      </c>
      <c r="N1823" s="2" t="s">
        <v>917</v>
      </c>
    </row>
    <row r="1824" ht="15" spans="1:14">
      <c r="A1824" t="str">
        <f t="shared" si="28"/>
        <v>9812624化学</v>
      </c>
      <c r="B1824" t="s">
        <v>12</v>
      </c>
      <c r="C1824" t="s">
        <v>1</v>
      </c>
      <c r="D1824">
        <v>0</v>
      </c>
      <c r="E1824" s="2" t="s">
        <v>3364</v>
      </c>
      <c r="F1824" s="2" t="s">
        <v>3365</v>
      </c>
      <c r="G1824" s="2" t="s">
        <v>632</v>
      </c>
      <c r="H1824" s="2" t="s">
        <v>906</v>
      </c>
      <c r="I1824" s="2" t="s">
        <v>907</v>
      </c>
      <c r="J1824" s="2" t="s">
        <v>908</v>
      </c>
      <c r="K1824" s="2" t="s">
        <v>909</v>
      </c>
      <c r="L1824" s="2" t="s">
        <v>949</v>
      </c>
      <c r="M1824" s="2" t="s">
        <v>614</v>
      </c>
      <c r="N1824" s="2" t="s">
        <v>927</v>
      </c>
    </row>
    <row r="1825" ht="15" spans="1:14">
      <c r="A1825" t="str">
        <f t="shared" si="28"/>
        <v>3995273数学</v>
      </c>
      <c r="B1825" t="s">
        <v>4</v>
      </c>
      <c r="C1825" t="s">
        <v>889</v>
      </c>
      <c r="D1825">
        <v>1</v>
      </c>
      <c r="E1825" s="2" t="s">
        <v>3366</v>
      </c>
      <c r="F1825" s="2" t="s">
        <v>3367</v>
      </c>
      <c r="G1825" s="2" t="s">
        <v>3368</v>
      </c>
      <c r="H1825" s="2" t="s">
        <v>906</v>
      </c>
      <c r="I1825" s="2" t="s">
        <v>907</v>
      </c>
      <c r="J1825" s="2" t="s">
        <v>908</v>
      </c>
      <c r="K1825" s="2" t="s">
        <v>915</v>
      </c>
      <c r="L1825" s="2" t="s">
        <v>916</v>
      </c>
      <c r="M1825" s="2" t="s">
        <v>378</v>
      </c>
      <c r="N1825" s="2" t="s">
        <v>917</v>
      </c>
    </row>
    <row r="1826" ht="15" spans="1:14">
      <c r="A1826" t="str">
        <f t="shared" si="28"/>
        <v>9028933化学</v>
      </c>
      <c r="B1826" t="s">
        <v>12</v>
      </c>
      <c r="C1826" t="s">
        <v>1</v>
      </c>
      <c r="D1826">
        <v>0</v>
      </c>
      <c r="E1826" s="2" t="s">
        <v>3369</v>
      </c>
      <c r="F1826" s="2" t="s">
        <v>3370</v>
      </c>
      <c r="G1826" s="2" t="s">
        <v>624</v>
      </c>
      <c r="H1826" s="2" t="s">
        <v>906</v>
      </c>
      <c r="I1826" s="2" t="s">
        <v>907</v>
      </c>
      <c r="J1826" s="2" t="s">
        <v>908</v>
      </c>
      <c r="K1826" s="2" t="s">
        <v>909</v>
      </c>
      <c r="L1826" s="2" t="s">
        <v>949</v>
      </c>
      <c r="M1826" s="2" t="s">
        <v>614</v>
      </c>
      <c r="N1826" s="2" t="s">
        <v>927</v>
      </c>
    </row>
    <row r="1827" ht="15" spans="1:14">
      <c r="A1827" t="str">
        <f t="shared" si="28"/>
        <v>13459196数学</v>
      </c>
      <c r="B1827" t="s">
        <v>12</v>
      </c>
      <c r="C1827" t="s">
        <v>1</v>
      </c>
      <c r="D1827">
        <v>0</v>
      </c>
      <c r="E1827" s="2" t="s">
        <v>3371</v>
      </c>
      <c r="F1827" s="2" t="s">
        <v>3372</v>
      </c>
      <c r="G1827" s="2" t="s">
        <v>390</v>
      </c>
      <c r="H1827" s="2" t="s">
        <v>906</v>
      </c>
      <c r="I1827" s="2" t="s">
        <v>907</v>
      </c>
      <c r="J1827" s="2" t="s">
        <v>908</v>
      </c>
      <c r="K1827" s="2" t="s">
        <v>915</v>
      </c>
      <c r="L1827" s="2" t="s">
        <v>916</v>
      </c>
      <c r="M1827" s="2" t="s">
        <v>378</v>
      </c>
      <c r="N1827" s="2" t="s">
        <v>917</v>
      </c>
    </row>
    <row r="1828" ht="15" spans="1:14">
      <c r="A1828" t="str">
        <f t="shared" si="28"/>
        <v>13459196英语</v>
      </c>
      <c r="B1828" t="s">
        <v>12</v>
      </c>
      <c r="C1828" t="s">
        <v>889</v>
      </c>
      <c r="D1828">
        <v>1</v>
      </c>
      <c r="E1828" s="2" t="s">
        <v>3371</v>
      </c>
      <c r="F1828" s="2" t="s">
        <v>3372</v>
      </c>
      <c r="G1828" s="2" t="s">
        <v>390</v>
      </c>
      <c r="H1828" s="2" t="s">
        <v>906</v>
      </c>
      <c r="I1828" s="2" t="s">
        <v>907</v>
      </c>
      <c r="J1828" s="2" t="s">
        <v>908</v>
      </c>
      <c r="K1828" s="2" t="s">
        <v>915</v>
      </c>
      <c r="L1828" s="2" t="s">
        <v>938</v>
      </c>
      <c r="M1828" s="2" t="s">
        <v>714</v>
      </c>
      <c r="N1828" s="2" t="s">
        <v>911</v>
      </c>
    </row>
    <row r="1829" ht="15" spans="1:14">
      <c r="A1829" t="str">
        <f t="shared" si="28"/>
        <v>1741771化学</v>
      </c>
      <c r="B1829" t="s">
        <v>12</v>
      </c>
      <c r="C1829" t="s">
        <v>889</v>
      </c>
      <c r="D1829">
        <v>1</v>
      </c>
      <c r="E1829" s="2" t="s">
        <v>3373</v>
      </c>
      <c r="F1829" s="2" t="s">
        <v>3374</v>
      </c>
      <c r="G1829" s="2" t="s">
        <v>3375</v>
      </c>
      <c r="H1829" s="2" t="s">
        <v>906</v>
      </c>
      <c r="I1829" s="2" t="s">
        <v>907</v>
      </c>
      <c r="J1829" s="2" t="s">
        <v>908</v>
      </c>
      <c r="K1829" s="2" t="s">
        <v>909</v>
      </c>
      <c r="L1829" s="2" t="s">
        <v>949</v>
      </c>
      <c r="M1829" s="2" t="s">
        <v>614</v>
      </c>
      <c r="N1829" s="2" t="s">
        <v>927</v>
      </c>
    </row>
    <row r="1830" ht="15" spans="1:14">
      <c r="A1830" t="str">
        <f t="shared" si="28"/>
        <v>1741771物理</v>
      </c>
      <c r="B1830" t="s">
        <v>12</v>
      </c>
      <c r="C1830" t="s">
        <v>889</v>
      </c>
      <c r="D1830">
        <v>1</v>
      </c>
      <c r="E1830" s="2" t="s">
        <v>3373</v>
      </c>
      <c r="F1830" s="2" t="s">
        <v>3374</v>
      </c>
      <c r="G1830" s="2" t="s">
        <v>3375</v>
      </c>
      <c r="H1830" s="2" t="s">
        <v>906</v>
      </c>
      <c r="I1830" s="2" t="s">
        <v>907</v>
      </c>
      <c r="J1830" s="2" t="s">
        <v>908</v>
      </c>
      <c r="K1830" s="2" t="s">
        <v>909</v>
      </c>
      <c r="L1830" s="2" t="s">
        <v>948</v>
      </c>
      <c r="M1830" s="2" t="s">
        <v>241</v>
      </c>
      <c r="N1830" s="2" t="s">
        <v>919</v>
      </c>
    </row>
    <row r="1831" ht="15" spans="1:14">
      <c r="A1831" t="str">
        <f t="shared" si="28"/>
        <v>17034229化学</v>
      </c>
      <c r="B1831" t="s">
        <v>12</v>
      </c>
      <c r="C1831" t="s">
        <v>889</v>
      </c>
      <c r="D1831">
        <v>1</v>
      </c>
      <c r="E1831" s="2" t="s">
        <v>3376</v>
      </c>
      <c r="F1831" s="2" t="s">
        <v>3377</v>
      </c>
      <c r="G1831" s="2" t="s">
        <v>3378</v>
      </c>
      <c r="H1831" s="2" t="s">
        <v>906</v>
      </c>
      <c r="I1831" s="2" t="s">
        <v>907</v>
      </c>
      <c r="J1831" s="2" t="s">
        <v>908</v>
      </c>
      <c r="K1831" s="2" t="s">
        <v>909</v>
      </c>
      <c r="L1831" s="2" t="s">
        <v>949</v>
      </c>
      <c r="M1831" s="2" t="s">
        <v>848</v>
      </c>
      <c r="N1831" s="2" t="s">
        <v>927</v>
      </c>
    </row>
    <row r="1832" ht="15" spans="1:14">
      <c r="A1832" t="str">
        <f t="shared" si="28"/>
        <v>17034229数学</v>
      </c>
      <c r="B1832" t="s">
        <v>12</v>
      </c>
      <c r="C1832" t="s">
        <v>889</v>
      </c>
      <c r="D1832">
        <v>1</v>
      </c>
      <c r="E1832" s="2" t="s">
        <v>3376</v>
      </c>
      <c r="F1832" s="2" t="s">
        <v>3377</v>
      </c>
      <c r="G1832" s="2" t="s">
        <v>3378</v>
      </c>
      <c r="H1832" s="2" t="s">
        <v>906</v>
      </c>
      <c r="I1832" s="2" t="s">
        <v>907</v>
      </c>
      <c r="J1832" s="2" t="s">
        <v>908</v>
      </c>
      <c r="K1832" s="2" t="s">
        <v>909</v>
      </c>
      <c r="L1832" s="2" t="s">
        <v>944</v>
      </c>
      <c r="M1832" s="2" t="s">
        <v>557</v>
      </c>
      <c r="N1832" s="2" t="s">
        <v>917</v>
      </c>
    </row>
    <row r="1833" ht="15" spans="1:14">
      <c r="A1833" t="str">
        <f t="shared" si="28"/>
        <v>17034229物理</v>
      </c>
      <c r="B1833" t="s">
        <v>12</v>
      </c>
      <c r="C1833" t="s">
        <v>889</v>
      </c>
      <c r="D1833">
        <v>1</v>
      </c>
      <c r="E1833" s="2" t="s">
        <v>3376</v>
      </c>
      <c r="F1833" s="2" t="s">
        <v>3377</v>
      </c>
      <c r="G1833" s="2" t="s">
        <v>3378</v>
      </c>
      <c r="H1833" s="2" t="s">
        <v>906</v>
      </c>
      <c r="I1833" s="2" t="s">
        <v>907</v>
      </c>
      <c r="J1833" s="2" t="s">
        <v>908</v>
      </c>
      <c r="K1833" s="2" t="s">
        <v>909</v>
      </c>
      <c r="L1833" s="2" t="s">
        <v>948</v>
      </c>
      <c r="M1833" s="2" t="s">
        <v>535</v>
      </c>
      <c r="N1833" s="2" t="s">
        <v>919</v>
      </c>
    </row>
    <row r="1834" ht="15" spans="1:14">
      <c r="A1834" t="str">
        <f t="shared" si="28"/>
        <v>17034229物理</v>
      </c>
      <c r="B1834" t="s">
        <v>12</v>
      </c>
      <c r="C1834" t="s">
        <v>889</v>
      </c>
      <c r="D1834">
        <v>1</v>
      </c>
      <c r="E1834" s="2" t="s">
        <v>3376</v>
      </c>
      <c r="F1834" s="2" t="s">
        <v>3377</v>
      </c>
      <c r="G1834" s="2" t="s">
        <v>3378</v>
      </c>
      <c r="H1834" s="2" t="s">
        <v>906</v>
      </c>
      <c r="I1834" s="2" t="s">
        <v>907</v>
      </c>
      <c r="J1834" s="2" t="s">
        <v>908</v>
      </c>
      <c r="K1834" s="2" t="s">
        <v>909</v>
      </c>
      <c r="L1834" s="2" t="s">
        <v>994</v>
      </c>
      <c r="M1834" s="2" t="s">
        <v>848</v>
      </c>
      <c r="N1834" s="2" t="s">
        <v>919</v>
      </c>
    </row>
    <row r="1835" ht="15" spans="1:14">
      <c r="A1835" t="str">
        <f t="shared" si="28"/>
        <v>17034229化学</v>
      </c>
      <c r="B1835" t="s">
        <v>12</v>
      </c>
      <c r="C1835" t="s">
        <v>889</v>
      </c>
      <c r="D1835">
        <v>1</v>
      </c>
      <c r="E1835" s="2" t="s">
        <v>3376</v>
      </c>
      <c r="F1835" s="2" t="s">
        <v>3377</v>
      </c>
      <c r="G1835" s="2" t="s">
        <v>3378</v>
      </c>
      <c r="H1835" s="2" t="s">
        <v>906</v>
      </c>
      <c r="I1835" s="2" t="s">
        <v>907</v>
      </c>
      <c r="J1835" s="2" t="s">
        <v>908</v>
      </c>
      <c r="K1835" s="2" t="s">
        <v>909</v>
      </c>
      <c r="L1835" s="2" t="s">
        <v>995</v>
      </c>
      <c r="M1835" s="2" t="s">
        <v>614</v>
      </c>
      <c r="N1835" s="2" t="s">
        <v>927</v>
      </c>
    </row>
    <row r="1836" ht="15" spans="1:14">
      <c r="A1836" t="str">
        <f t="shared" si="28"/>
        <v>17034229数学</v>
      </c>
      <c r="B1836" t="s">
        <v>12</v>
      </c>
      <c r="C1836" t="s">
        <v>889</v>
      </c>
      <c r="D1836">
        <v>1</v>
      </c>
      <c r="E1836" s="2" t="s">
        <v>3376</v>
      </c>
      <c r="F1836" s="2" t="s">
        <v>3377</v>
      </c>
      <c r="G1836" s="2" t="s">
        <v>3378</v>
      </c>
      <c r="H1836" s="2" t="s">
        <v>906</v>
      </c>
      <c r="I1836" s="2" t="s">
        <v>907</v>
      </c>
      <c r="J1836" s="2" t="s">
        <v>908</v>
      </c>
      <c r="K1836" s="2" t="s">
        <v>909</v>
      </c>
      <c r="L1836" s="2" t="s">
        <v>1207</v>
      </c>
      <c r="M1836" s="2" t="s">
        <v>687</v>
      </c>
      <c r="N1836" s="2" t="s">
        <v>917</v>
      </c>
    </row>
    <row r="1837" ht="15" spans="1:14">
      <c r="A1837" t="str">
        <f t="shared" si="28"/>
        <v>11795213数学</v>
      </c>
      <c r="B1837" t="s">
        <v>4</v>
      </c>
      <c r="C1837" t="s">
        <v>889</v>
      </c>
      <c r="D1837">
        <v>1</v>
      </c>
      <c r="E1837" s="2" t="s">
        <v>3344</v>
      </c>
      <c r="F1837" s="2" t="s">
        <v>3345</v>
      </c>
      <c r="G1837" s="2" t="s">
        <v>3346</v>
      </c>
      <c r="H1837" s="2" t="s">
        <v>914</v>
      </c>
      <c r="I1837" s="2" t="s">
        <v>907</v>
      </c>
      <c r="J1837" s="2" t="s">
        <v>908</v>
      </c>
      <c r="K1837" s="2" t="s">
        <v>955</v>
      </c>
      <c r="L1837" s="2" t="s">
        <v>986</v>
      </c>
      <c r="M1837" s="2" t="s">
        <v>489</v>
      </c>
      <c r="N1837" s="2" t="s">
        <v>917</v>
      </c>
    </row>
    <row r="1838" ht="15" spans="1:14">
      <c r="A1838" t="str">
        <f t="shared" si="28"/>
        <v>3995273物理</v>
      </c>
      <c r="B1838" t="s">
        <v>4</v>
      </c>
      <c r="C1838" t="s">
        <v>889</v>
      </c>
      <c r="D1838">
        <v>1</v>
      </c>
      <c r="E1838" s="2" t="s">
        <v>3366</v>
      </c>
      <c r="F1838" s="2" t="s">
        <v>3367</v>
      </c>
      <c r="G1838" s="2" t="s">
        <v>3368</v>
      </c>
      <c r="H1838" s="2" t="s">
        <v>906</v>
      </c>
      <c r="I1838" s="2" t="s">
        <v>907</v>
      </c>
      <c r="J1838" s="2" t="s">
        <v>908</v>
      </c>
      <c r="K1838" s="2" t="s">
        <v>915</v>
      </c>
      <c r="L1838" s="2" t="s">
        <v>918</v>
      </c>
      <c r="M1838" s="2" t="s">
        <v>31</v>
      </c>
      <c r="N1838" s="2" t="s">
        <v>919</v>
      </c>
    </row>
    <row r="1839" ht="15" spans="1:14">
      <c r="A1839" t="str">
        <f t="shared" si="28"/>
        <v>3995273化学</v>
      </c>
      <c r="B1839" t="s">
        <v>4</v>
      </c>
      <c r="C1839" t="s">
        <v>889</v>
      </c>
      <c r="D1839">
        <v>1</v>
      </c>
      <c r="E1839" s="2" t="s">
        <v>3366</v>
      </c>
      <c r="F1839" s="2" t="s">
        <v>3367</v>
      </c>
      <c r="G1839" s="2" t="s">
        <v>3368</v>
      </c>
      <c r="H1839" s="2" t="s">
        <v>906</v>
      </c>
      <c r="I1839" s="2" t="s">
        <v>907</v>
      </c>
      <c r="J1839" s="2" t="s">
        <v>908</v>
      </c>
      <c r="K1839" s="2" t="s">
        <v>915</v>
      </c>
      <c r="L1839" s="2" t="s">
        <v>935</v>
      </c>
      <c r="M1839" s="2" t="s">
        <v>646</v>
      </c>
      <c r="N1839" s="2" t="s">
        <v>927</v>
      </c>
    </row>
    <row r="1840" ht="15" spans="1:14">
      <c r="A1840" t="str">
        <f t="shared" si="28"/>
        <v>13459196化学</v>
      </c>
      <c r="B1840" t="s">
        <v>4</v>
      </c>
      <c r="C1840" t="s">
        <v>889</v>
      </c>
      <c r="D1840">
        <v>1</v>
      </c>
      <c r="E1840" s="2" t="s">
        <v>3371</v>
      </c>
      <c r="F1840" s="2" t="s">
        <v>3372</v>
      </c>
      <c r="G1840" s="2" t="s">
        <v>390</v>
      </c>
      <c r="H1840" s="2" t="s">
        <v>906</v>
      </c>
      <c r="I1840" s="2" t="s">
        <v>907</v>
      </c>
      <c r="J1840" s="2" t="s">
        <v>908</v>
      </c>
      <c r="K1840" s="2" t="s">
        <v>915</v>
      </c>
      <c r="L1840" s="2" t="s">
        <v>935</v>
      </c>
      <c r="M1840" s="2" t="s">
        <v>646</v>
      </c>
      <c r="N1840" s="2" t="s">
        <v>927</v>
      </c>
    </row>
    <row r="1841" ht="15" spans="1:14">
      <c r="A1841" t="str">
        <f t="shared" si="28"/>
        <v>13459196物理</v>
      </c>
      <c r="B1841" t="s">
        <v>12</v>
      </c>
      <c r="C1841" t="s">
        <v>889</v>
      </c>
      <c r="D1841">
        <v>1</v>
      </c>
      <c r="E1841" s="2" t="s">
        <v>3371</v>
      </c>
      <c r="F1841" s="2" t="s">
        <v>3372</v>
      </c>
      <c r="G1841" s="2" t="s">
        <v>390</v>
      </c>
      <c r="H1841" s="2" t="s">
        <v>906</v>
      </c>
      <c r="I1841" s="2" t="s">
        <v>907</v>
      </c>
      <c r="J1841" s="2" t="s">
        <v>908</v>
      </c>
      <c r="K1841" s="2" t="s">
        <v>915</v>
      </c>
      <c r="L1841" s="2" t="s">
        <v>918</v>
      </c>
      <c r="M1841" s="2" t="s">
        <v>31</v>
      </c>
      <c r="N1841" s="2" t="s">
        <v>919</v>
      </c>
    </row>
    <row r="1842" ht="15" spans="1:14">
      <c r="A1842" t="str">
        <f t="shared" si="28"/>
        <v>1741771数学</v>
      </c>
      <c r="B1842" t="s">
        <v>12</v>
      </c>
      <c r="C1842" t="s">
        <v>889</v>
      </c>
      <c r="D1842">
        <v>1</v>
      </c>
      <c r="E1842" s="2" t="s">
        <v>3373</v>
      </c>
      <c r="F1842" s="2" t="s">
        <v>3374</v>
      </c>
      <c r="G1842" s="2" t="s">
        <v>3375</v>
      </c>
      <c r="H1842" s="2" t="s">
        <v>906</v>
      </c>
      <c r="I1842" s="2" t="s">
        <v>907</v>
      </c>
      <c r="J1842" s="2" t="s">
        <v>908</v>
      </c>
      <c r="K1842" s="2" t="s">
        <v>909</v>
      </c>
      <c r="L1842" s="2" t="s">
        <v>944</v>
      </c>
      <c r="M1842" s="2" t="s">
        <v>557</v>
      </c>
      <c r="N1842" s="2" t="s">
        <v>917</v>
      </c>
    </row>
    <row r="1843" ht="15" spans="1:14">
      <c r="A1843" t="str">
        <f t="shared" si="28"/>
        <v>1845011化学</v>
      </c>
      <c r="B1843" t="s">
        <v>12</v>
      </c>
      <c r="C1843" t="s">
        <v>1</v>
      </c>
      <c r="D1843">
        <v>0</v>
      </c>
      <c r="E1843" s="2" t="s">
        <v>3379</v>
      </c>
      <c r="F1843" s="2" t="s">
        <v>3380</v>
      </c>
      <c r="G1843" s="2" t="s">
        <v>55</v>
      </c>
      <c r="H1843" s="2" t="s">
        <v>906</v>
      </c>
      <c r="I1843" s="2" t="s">
        <v>907</v>
      </c>
      <c r="J1843" s="2" t="s">
        <v>908</v>
      </c>
      <c r="K1843" s="2" t="s">
        <v>915</v>
      </c>
      <c r="L1843" s="2" t="s">
        <v>935</v>
      </c>
      <c r="M1843" s="2" t="s">
        <v>87</v>
      </c>
      <c r="N1843" s="2" t="s">
        <v>927</v>
      </c>
    </row>
    <row r="1844" ht="15" spans="1:14">
      <c r="A1844" t="str">
        <f t="shared" si="28"/>
        <v>1845011数学</v>
      </c>
      <c r="B1844" t="s">
        <v>12</v>
      </c>
      <c r="C1844" t="s">
        <v>1</v>
      </c>
      <c r="D1844">
        <v>0</v>
      </c>
      <c r="E1844" s="2" t="s">
        <v>3379</v>
      </c>
      <c r="F1844" s="2" t="s">
        <v>3380</v>
      </c>
      <c r="G1844" s="2" t="s">
        <v>55</v>
      </c>
      <c r="H1844" s="2" t="s">
        <v>906</v>
      </c>
      <c r="I1844" s="2" t="s">
        <v>907</v>
      </c>
      <c r="J1844" s="2" t="s">
        <v>908</v>
      </c>
      <c r="K1844" s="2" t="s">
        <v>915</v>
      </c>
      <c r="L1844" s="2" t="s">
        <v>916</v>
      </c>
      <c r="M1844" s="2" t="s">
        <v>557</v>
      </c>
      <c r="N1844" s="2" t="s">
        <v>917</v>
      </c>
    </row>
    <row r="1845" ht="15" spans="1:14">
      <c r="A1845" t="str">
        <f t="shared" si="28"/>
        <v>1845011物理</v>
      </c>
      <c r="B1845" t="s">
        <v>12</v>
      </c>
      <c r="C1845" t="s">
        <v>1</v>
      </c>
      <c r="D1845">
        <v>0</v>
      </c>
      <c r="E1845" s="2" t="s">
        <v>3379</v>
      </c>
      <c r="F1845" s="2" t="s">
        <v>3380</v>
      </c>
      <c r="G1845" s="2" t="s">
        <v>55</v>
      </c>
      <c r="H1845" s="2" t="s">
        <v>906</v>
      </c>
      <c r="I1845" s="2" t="s">
        <v>907</v>
      </c>
      <c r="J1845" s="2" t="s">
        <v>908</v>
      </c>
      <c r="K1845" s="2" t="s">
        <v>915</v>
      </c>
      <c r="L1845" s="2" t="s">
        <v>918</v>
      </c>
      <c r="M1845" s="2" t="s">
        <v>31</v>
      </c>
      <c r="N1845" s="2" t="s">
        <v>919</v>
      </c>
    </row>
    <row r="1846" ht="15" spans="1:14">
      <c r="A1846" t="str">
        <f t="shared" si="28"/>
        <v>8726435数学</v>
      </c>
      <c r="B1846" t="s">
        <v>12</v>
      </c>
      <c r="C1846" t="s">
        <v>889</v>
      </c>
      <c r="D1846">
        <v>1</v>
      </c>
      <c r="E1846" s="2" t="s">
        <v>3381</v>
      </c>
      <c r="F1846" s="2" t="s">
        <v>3382</v>
      </c>
      <c r="G1846" s="2" t="s">
        <v>3383</v>
      </c>
      <c r="H1846" s="2" t="s">
        <v>906</v>
      </c>
      <c r="I1846" s="2" t="s">
        <v>907</v>
      </c>
      <c r="J1846" s="2" t="s">
        <v>908</v>
      </c>
      <c r="K1846" s="2" t="s">
        <v>909</v>
      </c>
      <c r="L1846" s="2" t="s">
        <v>944</v>
      </c>
      <c r="M1846" s="2" t="s">
        <v>557</v>
      </c>
      <c r="N1846" s="2" t="s">
        <v>917</v>
      </c>
    </row>
    <row r="1847" ht="15" spans="1:14">
      <c r="A1847" t="str">
        <f t="shared" si="28"/>
        <v>3596393数学</v>
      </c>
      <c r="B1847" t="s">
        <v>4</v>
      </c>
      <c r="C1847" t="s">
        <v>889</v>
      </c>
      <c r="D1847">
        <v>1</v>
      </c>
      <c r="E1847" s="2" t="s">
        <v>3384</v>
      </c>
      <c r="F1847" s="2" t="s">
        <v>3385</v>
      </c>
      <c r="G1847" s="2" t="s">
        <v>3386</v>
      </c>
      <c r="H1847" s="2" t="s">
        <v>906</v>
      </c>
      <c r="I1847" s="2" t="s">
        <v>907</v>
      </c>
      <c r="J1847" s="2" t="s">
        <v>908</v>
      </c>
      <c r="K1847" s="2" t="s">
        <v>960</v>
      </c>
      <c r="L1847" s="2" t="s">
        <v>961</v>
      </c>
      <c r="M1847" s="2" t="s">
        <v>785</v>
      </c>
      <c r="N1847" s="2" t="s">
        <v>917</v>
      </c>
    </row>
    <row r="1848" ht="15" spans="1:14">
      <c r="A1848" t="str">
        <f t="shared" si="28"/>
        <v>14675105数学</v>
      </c>
      <c r="B1848" t="s">
        <v>12</v>
      </c>
      <c r="C1848" t="s">
        <v>889</v>
      </c>
      <c r="D1848">
        <v>1</v>
      </c>
      <c r="E1848" s="2" t="s">
        <v>3387</v>
      </c>
      <c r="F1848" s="2" t="s">
        <v>3388</v>
      </c>
      <c r="G1848" s="2" t="s">
        <v>3389</v>
      </c>
      <c r="H1848" s="2" t="s">
        <v>906</v>
      </c>
      <c r="I1848" s="2" t="s">
        <v>907</v>
      </c>
      <c r="J1848" s="2" t="s">
        <v>908</v>
      </c>
      <c r="K1848" s="2" t="s">
        <v>955</v>
      </c>
      <c r="L1848" s="2" t="s">
        <v>976</v>
      </c>
      <c r="M1848" s="2" t="s">
        <v>489</v>
      </c>
      <c r="N1848" s="2" t="s">
        <v>917</v>
      </c>
    </row>
    <row r="1849" ht="15" spans="1:14">
      <c r="A1849" t="str">
        <f t="shared" si="28"/>
        <v>8577088化学</v>
      </c>
      <c r="B1849" t="s">
        <v>12</v>
      </c>
      <c r="C1849" t="s">
        <v>1</v>
      </c>
      <c r="D1849">
        <v>0</v>
      </c>
      <c r="E1849" s="2" t="s">
        <v>3390</v>
      </c>
      <c r="F1849" s="2" t="s">
        <v>3391</v>
      </c>
      <c r="G1849" s="2" t="s">
        <v>58</v>
      </c>
      <c r="H1849" s="2" t="s">
        <v>914</v>
      </c>
      <c r="I1849" s="2" t="s">
        <v>907</v>
      </c>
      <c r="J1849" s="2" t="s">
        <v>908</v>
      </c>
      <c r="K1849" s="2" t="s">
        <v>915</v>
      </c>
      <c r="L1849" s="2" t="s">
        <v>935</v>
      </c>
      <c r="M1849" s="2" t="s">
        <v>766</v>
      </c>
      <c r="N1849" s="2" t="s">
        <v>927</v>
      </c>
    </row>
    <row r="1850" ht="15" spans="1:14">
      <c r="A1850" t="str">
        <f t="shared" si="28"/>
        <v>8577088物理</v>
      </c>
      <c r="B1850" t="s">
        <v>12</v>
      </c>
      <c r="C1850" t="s">
        <v>1</v>
      </c>
      <c r="D1850">
        <v>0</v>
      </c>
      <c r="E1850" s="2" t="s">
        <v>3390</v>
      </c>
      <c r="F1850" s="2" t="s">
        <v>3391</v>
      </c>
      <c r="G1850" s="2" t="s">
        <v>58</v>
      </c>
      <c r="H1850" s="2" t="s">
        <v>914</v>
      </c>
      <c r="I1850" s="2" t="s">
        <v>907</v>
      </c>
      <c r="J1850" s="2" t="s">
        <v>908</v>
      </c>
      <c r="K1850" s="2" t="s">
        <v>915</v>
      </c>
      <c r="L1850" s="2" t="s">
        <v>918</v>
      </c>
      <c r="M1850" s="2" t="s">
        <v>31</v>
      </c>
      <c r="N1850" s="2" t="s">
        <v>919</v>
      </c>
    </row>
    <row r="1851" ht="15" spans="1:14">
      <c r="A1851" t="str">
        <f t="shared" si="28"/>
        <v>16555649数学</v>
      </c>
      <c r="B1851" t="s">
        <v>4</v>
      </c>
      <c r="C1851" t="s">
        <v>889</v>
      </c>
      <c r="D1851">
        <v>1</v>
      </c>
      <c r="E1851" s="2" t="s">
        <v>3392</v>
      </c>
      <c r="F1851" s="2" t="s">
        <v>3393</v>
      </c>
      <c r="G1851" s="2" t="s">
        <v>3394</v>
      </c>
      <c r="H1851" s="2" t="s">
        <v>914</v>
      </c>
      <c r="I1851" s="2" t="s">
        <v>907</v>
      </c>
      <c r="J1851" s="2" t="s">
        <v>908</v>
      </c>
      <c r="K1851" s="2" t="s">
        <v>955</v>
      </c>
      <c r="L1851" s="2" t="s">
        <v>1003</v>
      </c>
      <c r="M1851" s="2" t="s">
        <v>557</v>
      </c>
      <c r="N1851" s="2" t="s">
        <v>917</v>
      </c>
    </row>
    <row r="1852" ht="15" spans="1:14">
      <c r="A1852" t="str">
        <f t="shared" si="28"/>
        <v>16555649物理</v>
      </c>
      <c r="B1852" t="s">
        <v>12</v>
      </c>
      <c r="C1852" t="s">
        <v>889</v>
      </c>
      <c r="D1852">
        <v>1</v>
      </c>
      <c r="E1852" s="2" t="s">
        <v>3392</v>
      </c>
      <c r="F1852" s="2" t="s">
        <v>3393</v>
      </c>
      <c r="G1852" s="2" t="s">
        <v>3394</v>
      </c>
      <c r="H1852" s="2" t="s">
        <v>906</v>
      </c>
      <c r="I1852" s="2" t="s">
        <v>907</v>
      </c>
      <c r="J1852" s="2" t="s">
        <v>908</v>
      </c>
      <c r="K1852" s="2" t="s">
        <v>955</v>
      </c>
      <c r="L1852" s="2" t="s">
        <v>1002</v>
      </c>
      <c r="M1852" s="2" t="s">
        <v>444</v>
      </c>
      <c r="N1852" s="2" t="s">
        <v>919</v>
      </c>
    </row>
    <row r="1853" ht="15" spans="1:14">
      <c r="A1853" t="str">
        <f t="shared" si="28"/>
        <v>1836791数学</v>
      </c>
      <c r="B1853" t="s">
        <v>12</v>
      </c>
      <c r="C1853" t="s">
        <v>889</v>
      </c>
      <c r="D1853">
        <v>1</v>
      </c>
      <c r="E1853" s="2" t="s">
        <v>3395</v>
      </c>
      <c r="F1853" s="2" t="s">
        <v>3396</v>
      </c>
      <c r="G1853" s="2" t="s">
        <v>3397</v>
      </c>
      <c r="H1853" s="2" t="s">
        <v>914</v>
      </c>
      <c r="I1853" s="2" t="s">
        <v>907</v>
      </c>
      <c r="J1853" s="2" t="s">
        <v>908</v>
      </c>
      <c r="K1853" s="2" t="s">
        <v>915</v>
      </c>
      <c r="L1853" s="2" t="s">
        <v>947</v>
      </c>
      <c r="M1853" s="2" t="s">
        <v>338</v>
      </c>
      <c r="N1853" s="2" t="s">
        <v>917</v>
      </c>
    </row>
    <row r="1854" ht="15" spans="1:14">
      <c r="A1854" t="str">
        <f t="shared" si="28"/>
        <v>1959769数学</v>
      </c>
      <c r="B1854" t="s">
        <v>12</v>
      </c>
      <c r="C1854" t="s">
        <v>889</v>
      </c>
      <c r="D1854">
        <v>1</v>
      </c>
      <c r="E1854" s="2" t="s">
        <v>3398</v>
      </c>
      <c r="F1854" s="2" t="s">
        <v>3399</v>
      </c>
      <c r="G1854" s="2" t="s">
        <v>3400</v>
      </c>
      <c r="H1854" s="2" t="s">
        <v>914</v>
      </c>
      <c r="I1854" s="2" t="s">
        <v>907</v>
      </c>
      <c r="J1854" s="2" t="s">
        <v>908</v>
      </c>
      <c r="K1854" s="2" t="s">
        <v>915</v>
      </c>
      <c r="L1854" s="2" t="s">
        <v>947</v>
      </c>
      <c r="M1854" s="2" t="s">
        <v>853</v>
      </c>
      <c r="N1854" s="2" t="s">
        <v>917</v>
      </c>
    </row>
    <row r="1855" ht="15" spans="1:14">
      <c r="A1855" t="str">
        <f t="shared" si="28"/>
        <v>2662332数学</v>
      </c>
      <c r="B1855" t="s">
        <v>12</v>
      </c>
      <c r="C1855" t="s">
        <v>889</v>
      </c>
      <c r="D1855">
        <v>1</v>
      </c>
      <c r="E1855" s="2" t="s">
        <v>3401</v>
      </c>
      <c r="F1855" s="2" t="s">
        <v>3402</v>
      </c>
      <c r="G1855" s="2" t="s">
        <v>3403</v>
      </c>
      <c r="H1855" s="2" t="s">
        <v>914</v>
      </c>
      <c r="I1855" s="2" t="s">
        <v>907</v>
      </c>
      <c r="J1855" s="2" t="s">
        <v>908</v>
      </c>
      <c r="K1855" s="2" t="s">
        <v>915</v>
      </c>
      <c r="L1855" s="2" t="s">
        <v>947</v>
      </c>
      <c r="M1855" s="2" t="s">
        <v>338</v>
      </c>
      <c r="N1855" s="2" t="s">
        <v>917</v>
      </c>
    </row>
    <row r="1856" ht="15" spans="1:14">
      <c r="A1856" t="str">
        <f t="shared" si="28"/>
        <v>8577088数学</v>
      </c>
      <c r="B1856" t="s">
        <v>12</v>
      </c>
      <c r="C1856" t="s">
        <v>1</v>
      </c>
      <c r="D1856">
        <v>0</v>
      </c>
      <c r="E1856" s="2" t="s">
        <v>3390</v>
      </c>
      <c r="F1856" s="2" t="s">
        <v>3391</v>
      </c>
      <c r="G1856" s="2" t="s">
        <v>58</v>
      </c>
      <c r="H1856" s="2" t="s">
        <v>906</v>
      </c>
      <c r="I1856" s="2" t="s">
        <v>907</v>
      </c>
      <c r="J1856" s="2" t="s">
        <v>908</v>
      </c>
      <c r="K1856" s="2" t="s">
        <v>915</v>
      </c>
      <c r="L1856" s="2" t="s">
        <v>916</v>
      </c>
      <c r="M1856" s="2" t="s">
        <v>378</v>
      </c>
      <c r="N1856" s="2" t="s">
        <v>917</v>
      </c>
    </row>
    <row r="1857" ht="15" spans="1:14">
      <c r="A1857" t="str">
        <f t="shared" si="28"/>
        <v>12969767数学</v>
      </c>
      <c r="B1857" t="s">
        <v>12</v>
      </c>
      <c r="C1857" t="s">
        <v>1</v>
      </c>
      <c r="D1857">
        <v>0</v>
      </c>
      <c r="E1857" s="2" t="s">
        <v>3404</v>
      </c>
      <c r="F1857" s="2" t="s">
        <v>3405</v>
      </c>
      <c r="G1857" s="2" t="s">
        <v>604</v>
      </c>
      <c r="H1857" s="2" t="s">
        <v>906</v>
      </c>
      <c r="I1857" s="2" t="s">
        <v>907</v>
      </c>
      <c r="J1857" s="2" t="s">
        <v>908</v>
      </c>
      <c r="K1857" s="2" t="s">
        <v>915</v>
      </c>
      <c r="L1857" s="2" t="s">
        <v>1072</v>
      </c>
      <c r="M1857" s="2" t="s">
        <v>557</v>
      </c>
      <c r="N1857" s="2" t="s">
        <v>917</v>
      </c>
    </row>
    <row r="1858" ht="15" spans="1:14">
      <c r="A1858" t="str">
        <f t="shared" ref="A1858:A1921" si="29">E1858&amp;N1858</f>
        <v>1456410物理</v>
      </c>
      <c r="B1858" t="s">
        <v>12</v>
      </c>
      <c r="C1858" t="s">
        <v>1</v>
      </c>
      <c r="D1858">
        <v>0</v>
      </c>
      <c r="E1858" s="2" t="s">
        <v>3406</v>
      </c>
      <c r="F1858" s="2" t="s">
        <v>3407</v>
      </c>
      <c r="G1858" s="2" t="s">
        <v>329</v>
      </c>
      <c r="H1858" s="2" t="s">
        <v>906</v>
      </c>
      <c r="I1858" s="2" t="s">
        <v>907</v>
      </c>
      <c r="J1858" s="2" t="s">
        <v>908</v>
      </c>
      <c r="K1858" s="2" t="s">
        <v>915</v>
      </c>
      <c r="L1858" s="2" t="s">
        <v>918</v>
      </c>
      <c r="M1858" s="2" t="s">
        <v>289</v>
      </c>
      <c r="N1858" s="2" t="s">
        <v>919</v>
      </c>
    </row>
    <row r="1859" ht="15" spans="1:14">
      <c r="A1859" t="str">
        <f t="shared" si="29"/>
        <v>1456410数学</v>
      </c>
      <c r="B1859" t="s">
        <v>12</v>
      </c>
      <c r="C1859" t="s">
        <v>889</v>
      </c>
      <c r="D1859">
        <v>1</v>
      </c>
      <c r="E1859" s="2" t="s">
        <v>3406</v>
      </c>
      <c r="F1859" s="2" t="s">
        <v>3407</v>
      </c>
      <c r="G1859" s="2" t="s">
        <v>329</v>
      </c>
      <c r="H1859" s="2" t="s">
        <v>906</v>
      </c>
      <c r="I1859" s="2" t="s">
        <v>907</v>
      </c>
      <c r="J1859" s="2" t="s">
        <v>908</v>
      </c>
      <c r="K1859" s="2" t="s">
        <v>915</v>
      </c>
      <c r="L1859" s="2" t="s">
        <v>1072</v>
      </c>
      <c r="M1859" s="2" t="s">
        <v>557</v>
      </c>
      <c r="N1859" s="2" t="s">
        <v>917</v>
      </c>
    </row>
    <row r="1860" ht="15" spans="1:14">
      <c r="A1860" t="str">
        <f t="shared" si="29"/>
        <v>1527762物理</v>
      </c>
      <c r="B1860" t="s">
        <v>4</v>
      </c>
      <c r="C1860" t="s">
        <v>889</v>
      </c>
      <c r="D1860">
        <v>1</v>
      </c>
      <c r="E1860" s="2" t="s">
        <v>3408</v>
      </c>
      <c r="F1860" s="2" t="s">
        <v>3409</v>
      </c>
      <c r="G1860" s="2" t="s">
        <v>3410</v>
      </c>
      <c r="H1860" s="2" t="s">
        <v>906</v>
      </c>
      <c r="I1860" s="2" t="s">
        <v>907</v>
      </c>
      <c r="J1860" s="2" t="s">
        <v>908</v>
      </c>
      <c r="K1860" s="2" t="s">
        <v>915</v>
      </c>
      <c r="L1860" s="2" t="s">
        <v>918</v>
      </c>
      <c r="M1860" s="2" t="s">
        <v>31</v>
      </c>
      <c r="N1860" s="2" t="s">
        <v>919</v>
      </c>
    </row>
    <row r="1861" ht="15" spans="1:14">
      <c r="A1861" t="str">
        <f t="shared" si="29"/>
        <v>1527762数学</v>
      </c>
      <c r="B1861" t="s">
        <v>4</v>
      </c>
      <c r="C1861" t="s">
        <v>889</v>
      </c>
      <c r="D1861">
        <v>1</v>
      </c>
      <c r="E1861" s="2" t="s">
        <v>3408</v>
      </c>
      <c r="F1861" s="2" t="s">
        <v>3409</v>
      </c>
      <c r="G1861" s="2" t="s">
        <v>3410</v>
      </c>
      <c r="H1861" s="2" t="s">
        <v>906</v>
      </c>
      <c r="I1861" s="2" t="s">
        <v>907</v>
      </c>
      <c r="J1861" s="2" t="s">
        <v>908</v>
      </c>
      <c r="K1861" s="2" t="s">
        <v>915</v>
      </c>
      <c r="L1861" s="2" t="s">
        <v>916</v>
      </c>
      <c r="M1861" s="2" t="s">
        <v>378</v>
      </c>
      <c r="N1861" s="2" t="s">
        <v>917</v>
      </c>
    </row>
    <row r="1862" ht="15" spans="1:14">
      <c r="A1862" t="str">
        <f t="shared" si="29"/>
        <v>1527762化学</v>
      </c>
      <c r="B1862" t="s">
        <v>4</v>
      </c>
      <c r="C1862" t="s">
        <v>889</v>
      </c>
      <c r="D1862">
        <v>1</v>
      </c>
      <c r="E1862" s="2" t="s">
        <v>3408</v>
      </c>
      <c r="F1862" s="2" t="s">
        <v>3409</v>
      </c>
      <c r="G1862" s="2" t="s">
        <v>3410</v>
      </c>
      <c r="H1862" s="2" t="s">
        <v>906</v>
      </c>
      <c r="I1862" s="2" t="s">
        <v>907</v>
      </c>
      <c r="J1862" s="2" t="s">
        <v>908</v>
      </c>
      <c r="K1862" s="2" t="s">
        <v>915</v>
      </c>
      <c r="L1862" s="2" t="s">
        <v>935</v>
      </c>
      <c r="M1862" s="2" t="s">
        <v>646</v>
      </c>
      <c r="N1862" s="2" t="s">
        <v>927</v>
      </c>
    </row>
    <row r="1863" ht="15" spans="1:14">
      <c r="A1863" t="str">
        <f t="shared" si="29"/>
        <v>1527762英语</v>
      </c>
      <c r="B1863" t="s">
        <v>4</v>
      </c>
      <c r="C1863" t="s">
        <v>889</v>
      </c>
      <c r="D1863">
        <v>1</v>
      </c>
      <c r="E1863" s="2" t="s">
        <v>3408</v>
      </c>
      <c r="F1863" s="2" t="s">
        <v>3409</v>
      </c>
      <c r="G1863" s="2" t="s">
        <v>3410</v>
      </c>
      <c r="H1863" s="2" t="s">
        <v>906</v>
      </c>
      <c r="I1863" s="2" t="s">
        <v>907</v>
      </c>
      <c r="J1863" s="2" t="s">
        <v>908</v>
      </c>
      <c r="K1863" s="2" t="s">
        <v>915</v>
      </c>
      <c r="L1863" s="2" t="s">
        <v>938</v>
      </c>
      <c r="M1863" s="2" t="s">
        <v>714</v>
      </c>
      <c r="N1863" s="2" t="s">
        <v>911</v>
      </c>
    </row>
    <row r="1864" ht="15" spans="1:14">
      <c r="A1864" t="str">
        <f t="shared" si="29"/>
        <v>1653018数学</v>
      </c>
      <c r="B1864" t="s">
        <v>12</v>
      </c>
      <c r="C1864" t="s">
        <v>1</v>
      </c>
      <c r="D1864">
        <v>0</v>
      </c>
      <c r="E1864" s="2" t="s">
        <v>3411</v>
      </c>
      <c r="F1864" s="2" t="s">
        <v>3412</v>
      </c>
      <c r="G1864" s="2" t="s">
        <v>371</v>
      </c>
      <c r="H1864" s="2" t="s">
        <v>914</v>
      </c>
      <c r="I1864" s="2" t="s">
        <v>907</v>
      </c>
      <c r="J1864" s="2" t="s">
        <v>908</v>
      </c>
      <c r="K1864" s="2" t="s">
        <v>915</v>
      </c>
      <c r="L1864" s="2" t="s">
        <v>947</v>
      </c>
      <c r="M1864" s="2" t="s">
        <v>338</v>
      </c>
      <c r="N1864" s="2" t="s">
        <v>917</v>
      </c>
    </row>
    <row r="1865" ht="15" spans="1:14">
      <c r="A1865" t="str">
        <f t="shared" si="29"/>
        <v>1653018物理</v>
      </c>
      <c r="B1865" t="s">
        <v>12</v>
      </c>
      <c r="C1865" t="s">
        <v>889</v>
      </c>
      <c r="D1865">
        <v>1</v>
      </c>
      <c r="E1865" s="2" t="s">
        <v>3411</v>
      </c>
      <c r="F1865" s="2" t="s">
        <v>3412</v>
      </c>
      <c r="G1865" s="2" t="s">
        <v>371</v>
      </c>
      <c r="H1865" s="2" t="s">
        <v>914</v>
      </c>
      <c r="I1865" s="2" t="s">
        <v>907</v>
      </c>
      <c r="J1865" s="2" t="s">
        <v>908</v>
      </c>
      <c r="K1865" s="2" t="s">
        <v>915</v>
      </c>
      <c r="L1865" s="2" t="s">
        <v>931</v>
      </c>
      <c r="M1865" s="2" t="s">
        <v>777</v>
      </c>
      <c r="N1865" s="2" t="s">
        <v>919</v>
      </c>
    </row>
    <row r="1866" ht="15" spans="1:14">
      <c r="A1866" t="str">
        <f t="shared" si="29"/>
        <v>1653018化学</v>
      </c>
      <c r="B1866" t="s">
        <v>12</v>
      </c>
      <c r="C1866" t="s">
        <v>889</v>
      </c>
      <c r="D1866">
        <v>1</v>
      </c>
      <c r="E1866" s="2" t="s">
        <v>3411</v>
      </c>
      <c r="F1866" s="2" t="s">
        <v>3412</v>
      </c>
      <c r="G1866" s="2" t="s">
        <v>371</v>
      </c>
      <c r="H1866" s="2" t="s">
        <v>906</v>
      </c>
      <c r="I1866" s="2" t="s">
        <v>907</v>
      </c>
      <c r="J1866" s="2" t="s">
        <v>908</v>
      </c>
      <c r="K1866" s="2" t="s">
        <v>915</v>
      </c>
      <c r="L1866" s="2" t="s">
        <v>1129</v>
      </c>
      <c r="M1866" s="2" t="s">
        <v>403</v>
      </c>
      <c r="N1866" s="2" t="s">
        <v>927</v>
      </c>
    </row>
    <row r="1867" ht="15" spans="1:14">
      <c r="A1867" t="str">
        <f t="shared" si="29"/>
        <v>1958419物理</v>
      </c>
      <c r="B1867" t="s">
        <v>4</v>
      </c>
      <c r="C1867" t="s">
        <v>889</v>
      </c>
      <c r="D1867">
        <v>1</v>
      </c>
      <c r="E1867" s="2" t="s">
        <v>3413</v>
      </c>
      <c r="F1867" s="2" t="s">
        <v>3414</v>
      </c>
      <c r="G1867" s="2" t="s">
        <v>3415</v>
      </c>
      <c r="H1867" s="2" t="s">
        <v>906</v>
      </c>
      <c r="I1867" s="2" t="s">
        <v>907</v>
      </c>
      <c r="J1867" s="2" t="s">
        <v>908</v>
      </c>
      <c r="K1867" s="2" t="s">
        <v>955</v>
      </c>
      <c r="L1867" s="2" t="s">
        <v>1103</v>
      </c>
      <c r="M1867" s="2" t="s">
        <v>423</v>
      </c>
      <c r="N1867" s="2" t="s">
        <v>919</v>
      </c>
    </row>
    <row r="1868" ht="15" spans="1:14">
      <c r="A1868" t="str">
        <f t="shared" si="29"/>
        <v>2080669化学</v>
      </c>
      <c r="B1868" t="s">
        <v>4</v>
      </c>
      <c r="C1868" t="s">
        <v>1</v>
      </c>
      <c r="D1868">
        <v>0</v>
      </c>
      <c r="E1868" s="2" t="s">
        <v>3416</v>
      </c>
      <c r="F1868" s="2" t="s">
        <v>3417</v>
      </c>
      <c r="G1868" s="2" t="s">
        <v>845</v>
      </c>
      <c r="H1868" s="2" t="s">
        <v>906</v>
      </c>
      <c r="I1868" s="2" t="s">
        <v>907</v>
      </c>
      <c r="J1868" s="2" t="s">
        <v>908</v>
      </c>
      <c r="K1868" s="2" t="s">
        <v>955</v>
      </c>
      <c r="L1868" s="2" t="s">
        <v>1107</v>
      </c>
      <c r="M1868" s="2" t="s">
        <v>842</v>
      </c>
      <c r="N1868" s="2" t="s">
        <v>927</v>
      </c>
    </row>
    <row r="1869" ht="15" spans="1:14">
      <c r="A1869" t="str">
        <f t="shared" si="29"/>
        <v>2080669数学</v>
      </c>
      <c r="B1869" t="s">
        <v>4</v>
      </c>
      <c r="C1869" t="s">
        <v>889</v>
      </c>
      <c r="D1869">
        <v>1</v>
      </c>
      <c r="E1869" s="2" t="s">
        <v>3416</v>
      </c>
      <c r="F1869" s="2" t="s">
        <v>3417</v>
      </c>
      <c r="G1869" s="2" t="s">
        <v>845</v>
      </c>
      <c r="H1869" s="2" t="s">
        <v>906</v>
      </c>
      <c r="I1869" s="2" t="s">
        <v>907</v>
      </c>
      <c r="J1869" s="2" t="s">
        <v>908</v>
      </c>
      <c r="K1869" s="2" t="s">
        <v>955</v>
      </c>
      <c r="L1869" s="2" t="s">
        <v>976</v>
      </c>
      <c r="M1869" s="2" t="s">
        <v>557</v>
      </c>
      <c r="N1869" s="2" t="s">
        <v>917</v>
      </c>
    </row>
    <row r="1870" ht="15" spans="1:14">
      <c r="A1870" t="str">
        <f t="shared" si="29"/>
        <v>2203090物理</v>
      </c>
      <c r="B1870" t="s">
        <v>12</v>
      </c>
      <c r="C1870" t="s">
        <v>889</v>
      </c>
      <c r="D1870">
        <v>1</v>
      </c>
      <c r="E1870" s="2" t="s">
        <v>3418</v>
      </c>
      <c r="F1870" s="2" t="s">
        <v>3419</v>
      </c>
      <c r="G1870" s="2" t="s">
        <v>3420</v>
      </c>
      <c r="H1870" s="2" t="s">
        <v>906</v>
      </c>
      <c r="I1870" s="2" t="s">
        <v>907</v>
      </c>
      <c r="J1870" s="2" t="s">
        <v>908</v>
      </c>
      <c r="K1870" s="2" t="s">
        <v>909</v>
      </c>
      <c r="L1870" s="2" t="s">
        <v>948</v>
      </c>
      <c r="M1870" s="2" t="s">
        <v>535</v>
      </c>
      <c r="N1870" s="2" t="s">
        <v>919</v>
      </c>
    </row>
    <row r="1871" ht="15" spans="1:14">
      <c r="A1871" t="str">
        <f t="shared" si="29"/>
        <v>2203090化学</v>
      </c>
      <c r="B1871" t="s">
        <v>12</v>
      </c>
      <c r="C1871" t="s">
        <v>889</v>
      </c>
      <c r="D1871">
        <v>1</v>
      </c>
      <c r="E1871" s="2" t="s">
        <v>3418</v>
      </c>
      <c r="F1871" s="2" t="s">
        <v>3419</v>
      </c>
      <c r="G1871" s="2" t="s">
        <v>3420</v>
      </c>
      <c r="H1871" s="2" t="s">
        <v>906</v>
      </c>
      <c r="I1871" s="2" t="s">
        <v>907</v>
      </c>
      <c r="J1871" s="2" t="s">
        <v>908</v>
      </c>
      <c r="K1871" s="2" t="s">
        <v>909</v>
      </c>
      <c r="L1871" s="2" t="s">
        <v>949</v>
      </c>
      <c r="M1871" s="2" t="s">
        <v>848</v>
      </c>
      <c r="N1871" s="2" t="s">
        <v>927</v>
      </c>
    </row>
    <row r="1872" ht="15" spans="1:14">
      <c r="A1872" t="str">
        <f t="shared" si="29"/>
        <v>2203090数学</v>
      </c>
      <c r="B1872" t="s">
        <v>12</v>
      </c>
      <c r="C1872" t="s">
        <v>889</v>
      </c>
      <c r="D1872">
        <v>1</v>
      </c>
      <c r="E1872" s="2" t="s">
        <v>3418</v>
      </c>
      <c r="F1872" s="2" t="s">
        <v>3419</v>
      </c>
      <c r="G1872" s="2" t="s">
        <v>3420</v>
      </c>
      <c r="H1872" s="2" t="s">
        <v>906</v>
      </c>
      <c r="I1872" s="2" t="s">
        <v>907</v>
      </c>
      <c r="J1872" s="2" t="s">
        <v>908</v>
      </c>
      <c r="K1872" s="2" t="s">
        <v>909</v>
      </c>
      <c r="L1872" s="2" t="s">
        <v>944</v>
      </c>
      <c r="M1872" s="2" t="s">
        <v>557</v>
      </c>
      <c r="N1872" s="2" t="s">
        <v>917</v>
      </c>
    </row>
    <row r="1873" ht="15" spans="1:14">
      <c r="A1873" t="str">
        <f t="shared" si="29"/>
        <v>5013230化学</v>
      </c>
      <c r="B1873" t="s">
        <v>12</v>
      </c>
      <c r="C1873" t="s">
        <v>889</v>
      </c>
      <c r="D1873">
        <v>1</v>
      </c>
      <c r="E1873" s="2" t="s">
        <v>3421</v>
      </c>
      <c r="F1873" s="2" t="s">
        <v>3422</v>
      </c>
      <c r="G1873" s="2" t="s">
        <v>3423</v>
      </c>
      <c r="H1873" s="2" t="s">
        <v>906</v>
      </c>
      <c r="I1873" s="2" t="s">
        <v>907</v>
      </c>
      <c r="J1873" s="2" t="s">
        <v>908</v>
      </c>
      <c r="K1873" s="2" t="s">
        <v>915</v>
      </c>
      <c r="L1873" s="2" t="s">
        <v>926</v>
      </c>
      <c r="M1873" s="2" t="s">
        <v>87</v>
      </c>
      <c r="N1873" s="2" t="s">
        <v>927</v>
      </c>
    </row>
    <row r="1874" ht="15" spans="1:14">
      <c r="A1874" t="str">
        <f t="shared" si="29"/>
        <v>5013230数学</v>
      </c>
      <c r="B1874" t="s">
        <v>4</v>
      </c>
      <c r="C1874" t="s">
        <v>889</v>
      </c>
      <c r="D1874">
        <v>1</v>
      </c>
      <c r="E1874" s="2" t="s">
        <v>3421</v>
      </c>
      <c r="F1874" s="2" t="s">
        <v>3422</v>
      </c>
      <c r="G1874" s="2" t="s">
        <v>3423</v>
      </c>
      <c r="H1874" s="2" t="s">
        <v>906</v>
      </c>
      <c r="I1874" s="2" t="s">
        <v>907</v>
      </c>
      <c r="J1874" s="2" t="s">
        <v>908</v>
      </c>
      <c r="K1874" s="2" t="s">
        <v>915</v>
      </c>
      <c r="L1874" s="2" t="s">
        <v>1125</v>
      </c>
      <c r="M1874" s="2" t="s">
        <v>489</v>
      </c>
      <c r="N1874" s="2" t="s">
        <v>917</v>
      </c>
    </row>
    <row r="1875" ht="15" spans="1:14">
      <c r="A1875" t="str">
        <f t="shared" si="29"/>
        <v>5013230物理</v>
      </c>
      <c r="B1875" t="s">
        <v>12</v>
      </c>
      <c r="C1875" t="s">
        <v>889</v>
      </c>
      <c r="D1875">
        <v>1</v>
      </c>
      <c r="E1875" s="2" t="s">
        <v>3421</v>
      </c>
      <c r="F1875" s="2" t="s">
        <v>3422</v>
      </c>
      <c r="G1875" s="2" t="s">
        <v>3423</v>
      </c>
      <c r="H1875" s="2" t="s">
        <v>906</v>
      </c>
      <c r="I1875" s="2" t="s">
        <v>907</v>
      </c>
      <c r="J1875" s="2" t="s">
        <v>908</v>
      </c>
      <c r="K1875" s="2" t="s">
        <v>915</v>
      </c>
      <c r="L1875" s="2" t="s">
        <v>1032</v>
      </c>
      <c r="M1875" s="2" t="s">
        <v>777</v>
      </c>
      <c r="N1875" s="2" t="s">
        <v>919</v>
      </c>
    </row>
    <row r="1876" ht="15" spans="1:14">
      <c r="A1876" t="str">
        <f t="shared" si="29"/>
        <v>2138683数学</v>
      </c>
      <c r="B1876" t="s">
        <v>4</v>
      </c>
      <c r="C1876" t="s">
        <v>889</v>
      </c>
      <c r="D1876">
        <v>1</v>
      </c>
      <c r="E1876" s="2" t="s">
        <v>3424</v>
      </c>
      <c r="F1876" s="2" t="s">
        <v>3425</v>
      </c>
      <c r="G1876" s="2" t="s">
        <v>3426</v>
      </c>
      <c r="H1876" s="2" t="s">
        <v>914</v>
      </c>
      <c r="I1876" s="2" t="s">
        <v>907</v>
      </c>
      <c r="J1876" s="2" t="s">
        <v>908</v>
      </c>
      <c r="K1876" s="2" t="s">
        <v>955</v>
      </c>
      <c r="L1876" s="2" t="s">
        <v>956</v>
      </c>
      <c r="M1876" s="2" t="s">
        <v>338</v>
      </c>
      <c r="N1876" s="2" t="s">
        <v>917</v>
      </c>
    </row>
    <row r="1877" ht="15" spans="1:14">
      <c r="A1877" t="str">
        <f t="shared" si="29"/>
        <v>2138683化学</v>
      </c>
      <c r="B1877" t="s">
        <v>4</v>
      </c>
      <c r="C1877" t="s">
        <v>889</v>
      </c>
      <c r="D1877">
        <v>1</v>
      </c>
      <c r="E1877" s="2" t="s">
        <v>3424</v>
      </c>
      <c r="F1877" s="2" t="s">
        <v>3425</v>
      </c>
      <c r="G1877" s="2" t="s">
        <v>3426</v>
      </c>
      <c r="H1877" s="2" t="s">
        <v>914</v>
      </c>
      <c r="I1877" s="2" t="s">
        <v>907</v>
      </c>
      <c r="J1877" s="2" t="s">
        <v>908</v>
      </c>
      <c r="K1877" s="2" t="s">
        <v>915</v>
      </c>
      <c r="L1877" s="2" t="s">
        <v>1036</v>
      </c>
      <c r="M1877" s="2" t="s">
        <v>403</v>
      </c>
      <c r="N1877" s="2" t="s">
        <v>927</v>
      </c>
    </row>
    <row r="1878" ht="15" spans="1:14">
      <c r="A1878" t="str">
        <f t="shared" si="29"/>
        <v>2138683数学</v>
      </c>
      <c r="B1878" t="s">
        <v>4</v>
      </c>
      <c r="C1878" t="s">
        <v>889</v>
      </c>
      <c r="D1878">
        <v>1</v>
      </c>
      <c r="E1878" s="2" t="s">
        <v>3424</v>
      </c>
      <c r="F1878" s="2" t="s">
        <v>3425</v>
      </c>
      <c r="G1878" s="2" t="s">
        <v>3426</v>
      </c>
      <c r="H1878" s="2" t="s">
        <v>914</v>
      </c>
      <c r="I1878" s="2" t="s">
        <v>907</v>
      </c>
      <c r="J1878" s="2" t="s">
        <v>908</v>
      </c>
      <c r="K1878" s="2" t="s">
        <v>909</v>
      </c>
      <c r="L1878" s="2" t="s">
        <v>1194</v>
      </c>
      <c r="M1878" s="2" t="s">
        <v>853</v>
      </c>
      <c r="N1878" s="2" t="s">
        <v>917</v>
      </c>
    </row>
    <row r="1879" ht="15" spans="1:14">
      <c r="A1879" t="str">
        <f t="shared" si="29"/>
        <v>3845823数学</v>
      </c>
      <c r="B1879" t="s">
        <v>4</v>
      </c>
      <c r="C1879" t="s">
        <v>889</v>
      </c>
      <c r="D1879">
        <v>1</v>
      </c>
      <c r="E1879" s="2" t="s">
        <v>3427</v>
      </c>
      <c r="F1879" s="2" t="s">
        <v>3428</v>
      </c>
      <c r="G1879" s="2" t="s">
        <v>3429</v>
      </c>
      <c r="H1879" s="2" t="s">
        <v>914</v>
      </c>
      <c r="I1879" s="2" t="s">
        <v>907</v>
      </c>
      <c r="J1879" s="2" t="s">
        <v>908</v>
      </c>
      <c r="K1879" s="2" t="s">
        <v>915</v>
      </c>
      <c r="L1879" s="2" t="s">
        <v>916</v>
      </c>
      <c r="M1879" s="2" t="s">
        <v>464</v>
      </c>
      <c r="N1879" s="2" t="s">
        <v>917</v>
      </c>
    </row>
    <row r="1880" ht="15" spans="1:14">
      <c r="A1880" t="str">
        <f t="shared" si="29"/>
        <v>1475071数学</v>
      </c>
      <c r="B1880" t="s">
        <v>4</v>
      </c>
      <c r="C1880" t="s">
        <v>889</v>
      </c>
      <c r="D1880">
        <v>1</v>
      </c>
      <c r="E1880" s="2" t="s">
        <v>3430</v>
      </c>
      <c r="F1880" s="2" t="s">
        <v>3431</v>
      </c>
      <c r="G1880" s="2" t="s">
        <v>3432</v>
      </c>
      <c r="H1880" s="2" t="s">
        <v>914</v>
      </c>
      <c r="I1880" s="2" t="s">
        <v>907</v>
      </c>
      <c r="J1880" s="2" t="s">
        <v>908</v>
      </c>
      <c r="K1880" s="2" t="s">
        <v>960</v>
      </c>
      <c r="L1880" s="2" t="s">
        <v>961</v>
      </c>
      <c r="M1880" s="2" t="s">
        <v>785</v>
      </c>
      <c r="N1880" s="2" t="s">
        <v>917</v>
      </c>
    </row>
    <row r="1881" ht="15" spans="1:14">
      <c r="A1881" t="str">
        <f t="shared" si="29"/>
        <v>17072059物理</v>
      </c>
      <c r="B1881" t="s">
        <v>12</v>
      </c>
      <c r="C1881" t="s">
        <v>1</v>
      </c>
      <c r="D1881">
        <v>0</v>
      </c>
      <c r="E1881" s="2" t="s">
        <v>3433</v>
      </c>
      <c r="F1881" s="2" t="s">
        <v>3434</v>
      </c>
      <c r="G1881" s="2" t="s">
        <v>231</v>
      </c>
      <c r="H1881" s="2" t="s">
        <v>914</v>
      </c>
      <c r="I1881" s="2" t="s">
        <v>907</v>
      </c>
      <c r="J1881" s="2" t="s">
        <v>908</v>
      </c>
      <c r="K1881" s="2" t="s">
        <v>915</v>
      </c>
      <c r="L1881" s="2" t="s">
        <v>1032</v>
      </c>
      <c r="M1881" s="2" t="s">
        <v>836</v>
      </c>
      <c r="N1881" s="2" t="s">
        <v>919</v>
      </c>
    </row>
    <row r="1882" ht="15" spans="1:14">
      <c r="A1882" t="str">
        <f t="shared" si="29"/>
        <v>17072059数学</v>
      </c>
      <c r="B1882" t="s">
        <v>12</v>
      </c>
      <c r="C1882" t="s">
        <v>1</v>
      </c>
      <c r="D1882">
        <v>0</v>
      </c>
      <c r="E1882" s="2" t="s">
        <v>3433</v>
      </c>
      <c r="F1882" s="2" t="s">
        <v>3434</v>
      </c>
      <c r="G1882" s="2" t="s">
        <v>231</v>
      </c>
      <c r="H1882" s="2" t="s">
        <v>914</v>
      </c>
      <c r="I1882" s="2" t="s">
        <v>907</v>
      </c>
      <c r="J1882" s="2" t="s">
        <v>908</v>
      </c>
      <c r="K1882" s="2" t="s">
        <v>915</v>
      </c>
      <c r="L1882" s="2" t="s">
        <v>1125</v>
      </c>
      <c r="M1882" s="2" t="s">
        <v>201</v>
      </c>
      <c r="N1882" s="2" t="s">
        <v>917</v>
      </c>
    </row>
    <row r="1883" ht="15" spans="1:14">
      <c r="A1883" t="str">
        <f t="shared" si="29"/>
        <v>2075800数学</v>
      </c>
      <c r="B1883" t="s">
        <v>4</v>
      </c>
      <c r="C1883" t="s">
        <v>889</v>
      </c>
      <c r="D1883">
        <v>1</v>
      </c>
      <c r="E1883" s="2" t="s">
        <v>3435</v>
      </c>
      <c r="F1883" s="2" t="s">
        <v>3436</v>
      </c>
      <c r="G1883" s="2" t="s">
        <v>3437</v>
      </c>
      <c r="H1883" s="2" t="s">
        <v>906</v>
      </c>
      <c r="I1883" s="2" t="s">
        <v>907</v>
      </c>
      <c r="J1883" s="2" t="s">
        <v>908</v>
      </c>
      <c r="K1883" s="2" t="s">
        <v>955</v>
      </c>
      <c r="L1883" s="2" t="s">
        <v>1003</v>
      </c>
      <c r="M1883" s="2" t="s">
        <v>785</v>
      </c>
      <c r="N1883" s="2" t="s">
        <v>917</v>
      </c>
    </row>
    <row r="1884" ht="15" spans="1:14">
      <c r="A1884" t="str">
        <f t="shared" si="29"/>
        <v>2118582化学</v>
      </c>
      <c r="B1884" t="s">
        <v>12</v>
      </c>
      <c r="C1884" t="s">
        <v>1</v>
      </c>
      <c r="D1884">
        <v>0</v>
      </c>
      <c r="E1884" s="2" t="s">
        <v>3438</v>
      </c>
      <c r="F1884" s="2" t="s">
        <v>3439</v>
      </c>
      <c r="G1884" s="2" t="s">
        <v>170</v>
      </c>
      <c r="H1884" s="2" t="s">
        <v>914</v>
      </c>
      <c r="I1884" s="2" t="s">
        <v>907</v>
      </c>
      <c r="J1884" s="2" t="s">
        <v>908</v>
      </c>
      <c r="K1884" s="2" t="s">
        <v>915</v>
      </c>
      <c r="L1884" s="2" t="s">
        <v>935</v>
      </c>
      <c r="M1884" s="2" t="s">
        <v>87</v>
      </c>
      <c r="N1884" s="2" t="s">
        <v>927</v>
      </c>
    </row>
    <row r="1885" ht="15" spans="1:14">
      <c r="A1885" t="str">
        <f t="shared" si="29"/>
        <v>2138683物理</v>
      </c>
      <c r="B1885" t="s">
        <v>4</v>
      </c>
      <c r="C1885" t="s">
        <v>889</v>
      </c>
      <c r="D1885">
        <v>1</v>
      </c>
      <c r="E1885" s="2" t="s">
        <v>3424</v>
      </c>
      <c r="F1885" s="2" t="s">
        <v>3425</v>
      </c>
      <c r="G1885" s="2" t="s">
        <v>3426</v>
      </c>
      <c r="H1885" s="2" t="s">
        <v>914</v>
      </c>
      <c r="I1885" s="2" t="s">
        <v>907</v>
      </c>
      <c r="J1885" s="2" t="s">
        <v>908</v>
      </c>
      <c r="K1885" s="2" t="s">
        <v>955</v>
      </c>
      <c r="L1885" s="2" t="s">
        <v>1103</v>
      </c>
      <c r="M1885" s="2" t="s">
        <v>423</v>
      </c>
      <c r="N1885" s="2" t="s">
        <v>919</v>
      </c>
    </row>
    <row r="1886" ht="15" spans="1:14">
      <c r="A1886" t="str">
        <f t="shared" si="29"/>
        <v>3845823物理</v>
      </c>
      <c r="B1886" t="s">
        <v>4</v>
      </c>
      <c r="C1886" t="s">
        <v>889</v>
      </c>
      <c r="D1886">
        <v>1</v>
      </c>
      <c r="E1886" s="2" t="s">
        <v>3427</v>
      </c>
      <c r="F1886" s="2" t="s">
        <v>3428</v>
      </c>
      <c r="G1886" s="2" t="s">
        <v>3429</v>
      </c>
      <c r="H1886" s="2" t="s">
        <v>914</v>
      </c>
      <c r="I1886" s="2" t="s">
        <v>907</v>
      </c>
      <c r="J1886" s="2" t="s">
        <v>908</v>
      </c>
      <c r="K1886" s="2" t="s">
        <v>915</v>
      </c>
      <c r="L1886" s="2" t="s">
        <v>918</v>
      </c>
      <c r="M1886" s="2" t="s">
        <v>836</v>
      </c>
      <c r="N1886" s="2" t="s">
        <v>919</v>
      </c>
    </row>
    <row r="1887" ht="15" spans="1:14">
      <c r="A1887" t="str">
        <f t="shared" si="29"/>
        <v>2367895数学</v>
      </c>
      <c r="B1887" t="s">
        <v>4</v>
      </c>
      <c r="C1887" t="s">
        <v>889</v>
      </c>
      <c r="D1887">
        <v>1</v>
      </c>
      <c r="E1887" s="2" t="s">
        <v>3440</v>
      </c>
      <c r="F1887" s="2" t="s">
        <v>3441</v>
      </c>
      <c r="G1887" s="2" t="s">
        <v>3442</v>
      </c>
      <c r="H1887" s="2" t="s">
        <v>906</v>
      </c>
      <c r="I1887" s="2" t="s">
        <v>907</v>
      </c>
      <c r="J1887" s="2" t="s">
        <v>908</v>
      </c>
      <c r="K1887" s="2" t="s">
        <v>955</v>
      </c>
      <c r="L1887" s="2" t="s">
        <v>976</v>
      </c>
      <c r="M1887" s="2" t="s">
        <v>557</v>
      </c>
      <c r="N1887" s="2" t="s">
        <v>917</v>
      </c>
    </row>
    <row r="1888" ht="15" spans="1:14">
      <c r="A1888" t="str">
        <f t="shared" si="29"/>
        <v>12993490数学</v>
      </c>
      <c r="B1888" t="s">
        <v>12</v>
      </c>
      <c r="C1888" t="s">
        <v>1</v>
      </c>
      <c r="D1888">
        <v>0</v>
      </c>
      <c r="E1888" s="2" t="s">
        <v>3443</v>
      </c>
      <c r="F1888" s="2" t="s">
        <v>3444</v>
      </c>
      <c r="G1888" s="2" t="s">
        <v>595</v>
      </c>
      <c r="H1888" s="2" t="s">
        <v>906</v>
      </c>
      <c r="I1888" s="2" t="s">
        <v>907</v>
      </c>
      <c r="J1888" s="2" t="s">
        <v>908</v>
      </c>
      <c r="K1888" s="2" t="s">
        <v>909</v>
      </c>
      <c r="L1888" s="2" t="s">
        <v>944</v>
      </c>
      <c r="M1888" s="2" t="s">
        <v>557</v>
      </c>
      <c r="N1888" s="2" t="s">
        <v>917</v>
      </c>
    </row>
    <row r="1889" ht="15" spans="1:14">
      <c r="A1889" t="str">
        <f t="shared" si="29"/>
        <v>17072059化学</v>
      </c>
      <c r="B1889" t="s">
        <v>12</v>
      </c>
      <c r="C1889" t="s">
        <v>1</v>
      </c>
      <c r="D1889">
        <v>0</v>
      </c>
      <c r="E1889" s="2" t="s">
        <v>3433</v>
      </c>
      <c r="F1889" s="2" t="s">
        <v>3434</v>
      </c>
      <c r="G1889" s="2" t="s">
        <v>231</v>
      </c>
      <c r="H1889" s="2" t="s">
        <v>914</v>
      </c>
      <c r="I1889" s="2" t="s">
        <v>907</v>
      </c>
      <c r="J1889" s="2" t="s">
        <v>908</v>
      </c>
      <c r="K1889" s="2" t="s">
        <v>915</v>
      </c>
      <c r="L1889" s="2" t="s">
        <v>926</v>
      </c>
      <c r="M1889" s="2" t="s">
        <v>866</v>
      </c>
      <c r="N1889" s="2" t="s">
        <v>927</v>
      </c>
    </row>
    <row r="1890" ht="15" spans="1:14">
      <c r="A1890" t="str">
        <f t="shared" si="29"/>
        <v>1638221数学</v>
      </c>
      <c r="B1890" t="s">
        <v>4</v>
      </c>
      <c r="C1890" t="s">
        <v>889</v>
      </c>
      <c r="D1890">
        <v>1</v>
      </c>
      <c r="E1890" s="2" t="s">
        <v>3445</v>
      </c>
      <c r="F1890" s="2" t="s">
        <v>3446</v>
      </c>
      <c r="G1890" s="2" t="s">
        <v>3447</v>
      </c>
      <c r="H1890" s="2" t="s">
        <v>906</v>
      </c>
      <c r="I1890" s="2" t="s">
        <v>907</v>
      </c>
      <c r="J1890" s="2" t="s">
        <v>908</v>
      </c>
      <c r="K1890" s="2" t="s">
        <v>955</v>
      </c>
      <c r="L1890" s="2" t="s">
        <v>986</v>
      </c>
      <c r="M1890" s="2" t="s">
        <v>489</v>
      </c>
      <c r="N1890" s="2" t="s">
        <v>917</v>
      </c>
    </row>
    <row r="1891" ht="15" spans="1:14">
      <c r="A1891" t="str">
        <f t="shared" si="29"/>
        <v>2118582数学</v>
      </c>
      <c r="B1891" t="s">
        <v>4</v>
      </c>
      <c r="C1891" t="s">
        <v>1</v>
      </c>
      <c r="D1891">
        <v>0</v>
      </c>
      <c r="E1891" s="2" t="s">
        <v>3438</v>
      </c>
      <c r="F1891" s="2" t="s">
        <v>3439</v>
      </c>
      <c r="G1891" s="2" t="s">
        <v>170</v>
      </c>
      <c r="H1891" s="2" t="s">
        <v>914</v>
      </c>
      <c r="I1891" s="2" t="s">
        <v>907</v>
      </c>
      <c r="J1891" s="2" t="s">
        <v>908</v>
      </c>
      <c r="K1891" s="2" t="s">
        <v>915</v>
      </c>
      <c r="L1891" s="2" t="s">
        <v>916</v>
      </c>
      <c r="M1891" s="2" t="s">
        <v>489</v>
      </c>
      <c r="N1891" s="2" t="s">
        <v>917</v>
      </c>
    </row>
    <row r="1892" ht="15" spans="1:14">
      <c r="A1892" t="str">
        <f t="shared" si="29"/>
        <v>2118582物理</v>
      </c>
      <c r="B1892" t="s">
        <v>4</v>
      </c>
      <c r="C1892" t="s">
        <v>1</v>
      </c>
      <c r="D1892">
        <v>0</v>
      </c>
      <c r="E1892" s="2" t="s">
        <v>3438</v>
      </c>
      <c r="F1892" s="2" t="s">
        <v>3439</v>
      </c>
      <c r="G1892" s="2" t="s">
        <v>170</v>
      </c>
      <c r="H1892" s="2" t="s">
        <v>914</v>
      </c>
      <c r="I1892" s="2" t="s">
        <v>907</v>
      </c>
      <c r="J1892" s="2" t="s">
        <v>908</v>
      </c>
      <c r="K1892" s="2" t="s">
        <v>915</v>
      </c>
      <c r="L1892" s="2" t="s">
        <v>918</v>
      </c>
      <c r="M1892" s="2" t="s">
        <v>836</v>
      </c>
      <c r="N1892" s="2" t="s">
        <v>919</v>
      </c>
    </row>
    <row r="1893" ht="15" spans="1:14">
      <c r="A1893" t="str">
        <f t="shared" si="29"/>
        <v>2185499数学</v>
      </c>
      <c r="B1893" t="s">
        <v>12</v>
      </c>
      <c r="C1893" t="s">
        <v>889</v>
      </c>
      <c r="D1893">
        <v>1</v>
      </c>
      <c r="E1893" s="2" t="s">
        <v>3448</v>
      </c>
      <c r="F1893" s="2" t="s">
        <v>3449</v>
      </c>
      <c r="G1893" s="2" t="s">
        <v>3450</v>
      </c>
      <c r="H1893" s="2" t="s">
        <v>914</v>
      </c>
      <c r="I1893" s="2" t="s">
        <v>907</v>
      </c>
      <c r="J1893" s="2" t="s">
        <v>908</v>
      </c>
      <c r="K1893" s="2" t="s">
        <v>915</v>
      </c>
      <c r="L1893" s="2" t="s">
        <v>947</v>
      </c>
      <c r="M1893" s="2" t="s">
        <v>338</v>
      </c>
      <c r="N1893" s="2" t="s">
        <v>917</v>
      </c>
    </row>
    <row r="1894" ht="15" spans="1:14">
      <c r="A1894" t="str">
        <f t="shared" si="29"/>
        <v>2185499英语</v>
      </c>
      <c r="B1894" t="s">
        <v>12</v>
      </c>
      <c r="C1894" t="s">
        <v>889</v>
      </c>
      <c r="D1894">
        <v>1</v>
      </c>
      <c r="E1894" s="2" t="s">
        <v>3448</v>
      </c>
      <c r="F1894" s="2" t="s">
        <v>3449</v>
      </c>
      <c r="G1894" s="2" t="s">
        <v>3450</v>
      </c>
      <c r="H1894" s="2" t="s">
        <v>906</v>
      </c>
      <c r="I1894" s="2" t="s">
        <v>907</v>
      </c>
      <c r="J1894" s="2" t="s">
        <v>908</v>
      </c>
      <c r="K1894" s="2" t="s">
        <v>915</v>
      </c>
      <c r="L1894" s="2" t="s">
        <v>938</v>
      </c>
      <c r="M1894" s="2" t="s">
        <v>714</v>
      </c>
      <c r="N1894" s="2" t="s">
        <v>911</v>
      </c>
    </row>
    <row r="1895" ht="15" spans="1:14">
      <c r="A1895" t="str">
        <f t="shared" si="29"/>
        <v>9187026英语</v>
      </c>
      <c r="B1895" t="s">
        <v>12</v>
      </c>
      <c r="C1895" t="s">
        <v>1</v>
      </c>
      <c r="D1895">
        <v>0</v>
      </c>
      <c r="E1895" s="2" t="s">
        <v>3451</v>
      </c>
      <c r="F1895" s="2" t="s">
        <v>3452</v>
      </c>
      <c r="G1895" s="2" t="s">
        <v>570</v>
      </c>
      <c r="H1895" s="2" t="s">
        <v>906</v>
      </c>
      <c r="I1895" s="2" t="s">
        <v>907</v>
      </c>
      <c r="J1895" s="2" t="s">
        <v>908</v>
      </c>
      <c r="K1895" s="2" t="s">
        <v>915</v>
      </c>
      <c r="L1895" s="2" t="s">
        <v>938</v>
      </c>
      <c r="M1895" s="2" t="s">
        <v>714</v>
      </c>
      <c r="N1895" s="2" t="s">
        <v>911</v>
      </c>
    </row>
    <row r="1896" ht="15" spans="1:14">
      <c r="A1896" t="str">
        <f t="shared" si="29"/>
        <v>9187026数学</v>
      </c>
      <c r="B1896" t="s">
        <v>4</v>
      </c>
      <c r="C1896" t="s">
        <v>1</v>
      </c>
      <c r="D1896">
        <v>0</v>
      </c>
      <c r="E1896" s="2" t="s">
        <v>3451</v>
      </c>
      <c r="F1896" s="2" t="s">
        <v>3452</v>
      </c>
      <c r="G1896" s="2" t="s">
        <v>570</v>
      </c>
      <c r="H1896" s="2" t="s">
        <v>906</v>
      </c>
      <c r="I1896" s="2" t="s">
        <v>907</v>
      </c>
      <c r="J1896" s="2" t="s">
        <v>908</v>
      </c>
      <c r="K1896" s="2" t="s">
        <v>915</v>
      </c>
      <c r="L1896" s="2" t="s">
        <v>1072</v>
      </c>
      <c r="M1896" s="2" t="s">
        <v>557</v>
      </c>
      <c r="N1896" s="2" t="s">
        <v>917</v>
      </c>
    </row>
    <row r="1897" ht="15" spans="1:14">
      <c r="A1897" t="str">
        <f t="shared" si="29"/>
        <v>2316608数学</v>
      </c>
      <c r="B1897" t="s">
        <v>4</v>
      </c>
      <c r="C1897" t="s">
        <v>889</v>
      </c>
      <c r="D1897">
        <v>1</v>
      </c>
      <c r="E1897" s="2" t="s">
        <v>3453</v>
      </c>
      <c r="F1897" s="2" t="s">
        <v>3454</v>
      </c>
      <c r="G1897" s="2" t="s">
        <v>3455</v>
      </c>
      <c r="H1897" s="2" t="s">
        <v>906</v>
      </c>
      <c r="I1897" s="2" t="s">
        <v>907</v>
      </c>
      <c r="J1897" s="2" t="s">
        <v>908</v>
      </c>
      <c r="K1897" s="2" t="s">
        <v>915</v>
      </c>
      <c r="L1897" s="2" t="s">
        <v>1124</v>
      </c>
      <c r="M1897" s="2" t="s">
        <v>853</v>
      </c>
      <c r="N1897" s="2" t="s">
        <v>917</v>
      </c>
    </row>
    <row r="1898" ht="15" spans="1:14">
      <c r="A1898" t="str">
        <f t="shared" si="29"/>
        <v>4043880英语</v>
      </c>
      <c r="B1898" t="s">
        <v>12</v>
      </c>
      <c r="C1898" t="s">
        <v>889</v>
      </c>
      <c r="D1898">
        <v>1</v>
      </c>
      <c r="E1898" s="2" t="s">
        <v>3456</v>
      </c>
      <c r="F1898" s="2" t="s">
        <v>3457</v>
      </c>
      <c r="G1898" s="2" t="s">
        <v>3458</v>
      </c>
      <c r="H1898" s="2" t="s">
        <v>906</v>
      </c>
      <c r="I1898" s="2" t="s">
        <v>907</v>
      </c>
      <c r="J1898" s="2" t="s">
        <v>908</v>
      </c>
      <c r="K1898" s="2" t="s">
        <v>909</v>
      </c>
      <c r="L1898" s="2" t="s">
        <v>910</v>
      </c>
      <c r="M1898" s="2" t="s">
        <v>657</v>
      </c>
      <c r="N1898" s="2" t="s">
        <v>911</v>
      </c>
    </row>
    <row r="1899" ht="15" spans="1:14">
      <c r="A1899" t="str">
        <f t="shared" si="29"/>
        <v>2578050物理</v>
      </c>
      <c r="B1899" t="s">
        <v>4</v>
      </c>
      <c r="C1899" t="s">
        <v>889</v>
      </c>
      <c r="D1899">
        <v>1</v>
      </c>
      <c r="E1899" s="2" t="s">
        <v>3459</v>
      </c>
      <c r="F1899" s="2" t="s">
        <v>3460</v>
      </c>
      <c r="G1899" s="2" t="s">
        <v>17</v>
      </c>
      <c r="H1899" s="2" t="s">
        <v>914</v>
      </c>
      <c r="I1899" s="2" t="s">
        <v>907</v>
      </c>
      <c r="J1899" s="2" t="s">
        <v>908</v>
      </c>
      <c r="K1899" s="2" t="s">
        <v>915</v>
      </c>
      <c r="L1899" s="2" t="s">
        <v>918</v>
      </c>
      <c r="M1899" s="2" t="s">
        <v>423</v>
      </c>
      <c r="N1899" s="2" t="s">
        <v>919</v>
      </c>
    </row>
    <row r="1900" ht="15" spans="1:14">
      <c r="A1900" t="str">
        <f t="shared" si="29"/>
        <v>2578050化学</v>
      </c>
      <c r="B1900" t="s">
        <v>4</v>
      </c>
      <c r="C1900" t="s">
        <v>889</v>
      </c>
      <c r="D1900">
        <v>1</v>
      </c>
      <c r="E1900" s="2" t="s">
        <v>3459</v>
      </c>
      <c r="F1900" s="2" t="s">
        <v>3460</v>
      </c>
      <c r="G1900" s="2" t="s">
        <v>17</v>
      </c>
      <c r="H1900" s="2" t="s">
        <v>914</v>
      </c>
      <c r="I1900" s="2" t="s">
        <v>907</v>
      </c>
      <c r="J1900" s="2" t="s">
        <v>908</v>
      </c>
      <c r="K1900" s="2" t="s">
        <v>915</v>
      </c>
      <c r="L1900" s="2" t="s">
        <v>935</v>
      </c>
      <c r="M1900" s="2" t="s">
        <v>866</v>
      </c>
      <c r="N1900" s="2" t="s">
        <v>927</v>
      </c>
    </row>
    <row r="1901" ht="15" spans="1:14">
      <c r="A1901" t="str">
        <f t="shared" si="29"/>
        <v>2578050数学</v>
      </c>
      <c r="B1901" t="s">
        <v>4</v>
      </c>
      <c r="C1901" t="s">
        <v>889</v>
      </c>
      <c r="D1901">
        <v>1</v>
      </c>
      <c r="E1901" s="2" t="s">
        <v>3459</v>
      </c>
      <c r="F1901" s="2" t="s">
        <v>3460</v>
      </c>
      <c r="G1901" s="2" t="s">
        <v>17</v>
      </c>
      <c r="H1901" s="2" t="s">
        <v>914</v>
      </c>
      <c r="I1901" s="2" t="s">
        <v>907</v>
      </c>
      <c r="J1901" s="2" t="s">
        <v>908</v>
      </c>
      <c r="K1901" s="2" t="s">
        <v>915</v>
      </c>
      <c r="L1901" s="2" t="s">
        <v>916</v>
      </c>
      <c r="M1901" s="2" t="s">
        <v>687</v>
      </c>
      <c r="N1901" s="2" t="s">
        <v>917</v>
      </c>
    </row>
    <row r="1902" ht="15" spans="1:14">
      <c r="A1902" t="str">
        <f t="shared" si="29"/>
        <v>2578050英语</v>
      </c>
      <c r="B1902" t="s">
        <v>12</v>
      </c>
      <c r="C1902" t="s">
        <v>1</v>
      </c>
      <c r="D1902">
        <v>0</v>
      </c>
      <c r="E1902" s="2" t="s">
        <v>3459</v>
      </c>
      <c r="F1902" s="2" t="s">
        <v>3460</v>
      </c>
      <c r="G1902" s="2" t="s">
        <v>17</v>
      </c>
      <c r="H1902" s="2" t="s">
        <v>906</v>
      </c>
      <c r="I1902" s="2" t="s">
        <v>907</v>
      </c>
      <c r="J1902" s="2" t="s">
        <v>908</v>
      </c>
      <c r="K1902" s="2" t="s">
        <v>915</v>
      </c>
      <c r="L1902" s="2" t="s">
        <v>938</v>
      </c>
      <c r="M1902" s="2" t="s">
        <v>3</v>
      </c>
      <c r="N1902" s="2" t="s">
        <v>911</v>
      </c>
    </row>
    <row r="1903" ht="15" spans="1:14">
      <c r="A1903" t="str">
        <f t="shared" si="29"/>
        <v>7560583物理</v>
      </c>
      <c r="B1903" t="s">
        <v>4</v>
      </c>
      <c r="C1903" t="s">
        <v>1</v>
      </c>
      <c r="D1903">
        <v>0</v>
      </c>
      <c r="E1903" s="2" t="s">
        <v>3461</v>
      </c>
      <c r="F1903" s="2" t="s">
        <v>3462</v>
      </c>
      <c r="G1903" s="2" t="s">
        <v>300</v>
      </c>
      <c r="H1903" s="2" t="s">
        <v>914</v>
      </c>
      <c r="I1903" s="2" t="s">
        <v>907</v>
      </c>
      <c r="J1903" s="2" t="s">
        <v>908</v>
      </c>
      <c r="K1903" s="2" t="s">
        <v>955</v>
      </c>
      <c r="L1903" s="2" t="s">
        <v>1002</v>
      </c>
      <c r="M1903" s="2" t="s">
        <v>289</v>
      </c>
      <c r="N1903" s="2" t="s">
        <v>919</v>
      </c>
    </row>
    <row r="1904" ht="15" spans="1:14">
      <c r="A1904" t="str">
        <f t="shared" si="29"/>
        <v>7560583数学</v>
      </c>
      <c r="B1904" t="s">
        <v>4</v>
      </c>
      <c r="C1904" t="s">
        <v>1</v>
      </c>
      <c r="D1904">
        <v>0</v>
      </c>
      <c r="E1904" s="2" t="s">
        <v>3461</v>
      </c>
      <c r="F1904" s="2" t="s">
        <v>3462</v>
      </c>
      <c r="G1904" s="2" t="s">
        <v>300</v>
      </c>
      <c r="H1904" s="2" t="s">
        <v>914</v>
      </c>
      <c r="I1904" s="2" t="s">
        <v>907</v>
      </c>
      <c r="J1904" s="2" t="s">
        <v>908</v>
      </c>
      <c r="K1904" s="2" t="s">
        <v>955</v>
      </c>
      <c r="L1904" s="2" t="s">
        <v>976</v>
      </c>
      <c r="M1904" s="2" t="s">
        <v>557</v>
      </c>
      <c r="N1904" s="2" t="s">
        <v>917</v>
      </c>
    </row>
    <row r="1905" ht="15" spans="1:14">
      <c r="A1905" t="str">
        <f t="shared" si="29"/>
        <v>7560583化学</v>
      </c>
      <c r="B1905" t="s">
        <v>4</v>
      </c>
      <c r="C1905" t="s">
        <v>1</v>
      </c>
      <c r="D1905">
        <v>0</v>
      </c>
      <c r="E1905" s="2" t="s">
        <v>3461</v>
      </c>
      <c r="F1905" s="2" t="s">
        <v>3462</v>
      </c>
      <c r="G1905" s="2" t="s">
        <v>300</v>
      </c>
      <c r="H1905" s="2" t="s">
        <v>914</v>
      </c>
      <c r="I1905" s="2" t="s">
        <v>907</v>
      </c>
      <c r="J1905" s="2" t="s">
        <v>908</v>
      </c>
      <c r="K1905" s="2" t="s">
        <v>955</v>
      </c>
      <c r="L1905" s="2" t="s">
        <v>1107</v>
      </c>
      <c r="M1905" s="2" t="s">
        <v>614</v>
      </c>
      <c r="N1905" s="2" t="s">
        <v>927</v>
      </c>
    </row>
    <row r="1906" ht="15" spans="1:14">
      <c r="A1906" t="str">
        <f t="shared" si="29"/>
        <v>1722001化学</v>
      </c>
      <c r="B1906" t="s">
        <v>4</v>
      </c>
      <c r="C1906" t="s">
        <v>889</v>
      </c>
      <c r="D1906">
        <v>1</v>
      </c>
      <c r="E1906" s="2" t="s">
        <v>3463</v>
      </c>
      <c r="F1906" s="2" t="s">
        <v>3464</v>
      </c>
      <c r="G1906" s="2" t="s">
        <v>3465</v>
      </c>
      <c r="H1906" s="2" t="s">
        <v>914</v>
      </c>
      <c r="I1906" s="2" t="s">
        <v>907</v>
      </c>
      <c r="J1906" s="2" t="s">
        <v>908</v>
      </c>
      <c r="K1906" s="2" t="s">
        <v>915</v>
      </c>
      <c r="L1906" s="2" t="s">
        <v>926</v>
      </c>
      <c r="M1906" s="2" t="s">
        <v>87</v>
      </c>
      <c r="N1906" s="2" t="s">
        <v>927</v>
      </c>
    </row>
    <row r="1907" ht="15" spans="1:14">
      <c r="A1907" t="str">
        <f t="shared" si="29"/>
        <v>1722001物理</v>
      </c>
      <c r="B1907" t="s">
        <v>4</v>
      </c>
      <c r="C1907" t="s">
        <v>889</v>
      </c>
      <c r="D1907">
        <v>1</v>
      </c>
      <c r="E1907" s="2" t="s">
        <v>3463</v>
      </c>
      <c r="F1907" s="2" t="s">
        <v>3464</v>
      </c>
      <c r="G1907" s="2" t="s">
        <v>3465</v>
      </c>
      <c r="H1907" s="2" t="s">
        <v>914</v>
      </c>
      <c r="I1907" s="2" t="s">
        <v>907</v>
      </c>
      <c r="J1907" s="2" t="s">
        <v>908</v>
      </c>
      <c r="K1907" s="2" t="s">
        <v>915</v>
      </c>
      <c r="L1907" s="2" t="s">
        <v>1032</v>
      </c>
      <c r="M1907" s="2" t="s">
        <v>241</v>
      </c>
      <c r="N1907" s="2" t="s">
        <v>919</v>
      </c>
    </row>
    <row r="1908" ht="15" spans="1:14">
      <c r="A1908" t="str">
        <f t="shared" si="29"/>
        <v>2236602英语</v>
      </c>
      <c r="B1908" t="s">
        <v>4</v>
      </c>
      <c r="C1908" t="s">
        <v>1</v>
      </c>
      <c r="D1908">
        <v>0</v>
      </c>
      <c r="E1908" s="2" t="s">
        <v>3466</v>
      </c>
      <c r="F1908" s="2" t="s">
        <v>3467</v>
      </c>
      <c r="G1908" s="2" t="s">
        <v>724</v>
      </c>
      <c r="H1908" s="2" t="s">
        <v>906</v>
      </c>
      <c r="I1908" s="2" t="s">
        <v>907</v>
      </c>
      <c r="J1908" s="2" t="s">
        <v>908</v>
      </c>
      <c r="K1908" s="2" t="s">
        <v>955</v>
      </c>
      <c r="L1908" s="2" t="s">
        <v>1081</v>
      </c>
      <c r="M1908" s="2" t="s">
        <v>714</v>
      </c>
      <c r="N1908" s="2" t="s">
        <v>911</v>
      </c>
    </row>
    <row r="1909" ht="15" spans="1:14">
      <c r="A1909" t="str">
        <f t="shared" si="29"/>
        <v>5064632物理</v>
      </c>
      <c r="B1909" t="s">
        <v>12</v>
      </c>
      <c r="C1909" t="s">
        <v>889</v>
      </c>
      <c r="D1909">
        <v>1</v>
      </c>
      <c r="E1909" s="2" t="s">
        <v>3468</v>
      </c>
      <c r="F1909" s="2" t="s">
        <v>3469</v>
      </c>
      <c r="G1909" s="2" t="s">
        <v>3470</v>
      </c>
      <c r="H1909" s="2" t="s">
        <v>906</v>
      </c>
      <c r="I1909" s="2" t="s">
        <v>907</v>
      </c>
      <c r="J1909" s="2" t="s">
        <v>908</v>
      </c>
      <c r="K1909" s="2" t="s">
        <v>955</v>
      </c>
      <c r="L1909" s="2" t="s">
        <v>1002</v>
      </c>
      <c r="M1909" s="2" t="s">
        <v>444</v>
      </c>
      <c r="N1909" s="2" t="s">
        <v>919</v>
      </c>
    </row>
    <row r="1910" ht="15" spans="1:14">
      <c r="A1910" t="str">
        <f t="shared" si="29"/>
        <v>5299810数学</v>
      </c>
      <c r="B1910" t="s">
        <v>12</v>
      </c>
      <c r="C1910" t="s">
        <v>1</v>
      </c>
      <c r="D1910">
        <v>0</v>
      </c>
      <c r="E1910" s="2" t="s">
        <v>3471</v>
      </c>
      <c r="F1910" s="2" t="s">
        <v>3472</v>
      </c>
      <c r="G1910" s="2" t="s">
        <v>818</v>
      </c>
      <c r="H1910" s="2" t="s">
        <v>914</v>
      </c>
      <c r="I1910" s="2" t="s">
        <v>907</v>
      </c>
      <c r="J1910" s="2" t="s">
        <v>908</v>
      </c>
      <c r="K1910" s="2" t="s">
        <v>960</v>
      </c>
      <c r="L1910" s="2" t="s">
        <v>961</v>
      </c>
      <c r="M1910" s="2" t="s">
        <v>785</v>
      </c>
      <c r="N1910" s="2" t="s">
        <v>917</v>
      </c>
    </row>
    <row r="1911" ht="15" spans="1:14">
      <c r="A1911" t="str">
        <f t="shared" si="29"/>
        <v>4964423数学</v>
      </c>
      <c r="B1911" t="s">
        <v>4</v>
      </c>
      <c r="C1911" t="s">
        <v>889</v>
      </c>
      <c r="D1911">
        <v>1</v>
      </c>
      <c r="E1911" s="2" t="s">
        <v>3473</v>
      </c>
      <c r="F1911" s="2" t="s">
        <v>3474</v>
      </c>
      <c r="G1911" s="2" t="s">
        <v>3475</v>
      </c>
      <c r="H1911" s="2" t="s">
        <v>914</v>
      </c>
      <c r="I1911" s="2" t="s">
        <v>907</v>
      </c>
      <c r="J1911" s="2" t="s">
        <v>908</v>
      </c>
      <c r="K1911" s="2" t="s">
        <v>915</v>
      </c>
      <c r="L1911" s="2" t="s">
        <v>1133</v>
      </c>
      <c r="M1911" s="2" t="s">
        <v>338</v>
      </c>
      <c r="N1911" s="2" t="s">
        <v>917</v>
      </c>
    </row>
    <row r="1912" ht="15" spans="1:14">
      <c r="A1912" t="str">
        <f t="shared" si="29"/>
        <v>2670844数学</v>
      </c>
      <c r="B1912" t="s">
        <v>4</v>
      </c>
      <c r="C1912" t="s">
        <v>889</v>
      </c>
      <c r="D1912">
        <v>1</v>
      </c>
      <c r="E1912" s="2" t="s">
        <v>3476</v>
      </c>
      <c r="F1912" s="2" t="s">
        <v>3477</v>
      </c>
      <c r="G1912" s="2" t="s">
        <v>3478</v>
      </c>
      <c r="H1912" s="2" t="s">
        <v>906</v>
      </c>
      <c r="I1912" s="2" t="s">
        <v>907</v>
      </c>
      <c r="J1912" s="2" t="s">
        <v>908</v>
      </c>
      <c r="K1912" s="2" t="s">
        <v>915</v>
      </c>
      <c r="L1912" s="2" t="s">
        <v>916</v>
      </c>
      <c r="M1912" s="2" t="s">
        <v>557</v>
      </c>
      <c r="N1912" s="2" t="s">
        <v>917</v>
      </c>
    </row>
    <row r="1913" ht="15" spans="1:14">
      <c r="A1913" t="str">
        <f t="shared" si="29"/>
        <v>1837050数学</v>
      </c>
      <c r="B1913" t="s">
        <v>4</v>
      </c>
      <c r="C1913" t="s">
        <v>889</v>
      </c>
      <c r="D1913">
        <v>1</v>
      </c>
      <c r="E1913" s="2" t="s">
        <v>3479</v>
      </c>
      <c r="F1913" s="2" t="s">
        <v>3480</v>
      </c>
      <c r="G1913" s="2" t="s">
        <v>3481</v>
      </c>
      <c r="H1913" s="2" t="s">
        <v>914</v>
      </c>
      <c r="I1913" s="2" t="s">
        <v>907</v>
      </c>
      <c r="J1913" s="2" t="s">
        <v>908</v>
      </c>
      <c r="K1913" s="2" t="s">
        <v>909</v>
      </c>
      <c r="L1913" s="2" t="s">
        <v>965</v>
      </c>
      <c r="M1913" s="2" t="s">
        <v>338</v>
      </c>
      <c r="N1913" s="2" t="s">
        <v>917</v>
      </c>
    </row>
    <row r="1914" ht="15" spans="1:14">
      <c r="A1914" t="str">
        <f t="shared" si="29"/>
        <v>1466059英语</v>
      </c>
      <c r="B1914" t="s">
        <v>4</v>
      </c>
      <c r="C1914" t="s">
        <v>889</v>
      </c>
      <c r="D1914">
        <v>1</v>
      </c>
      <c r="E1914" s="2" t="s">
        <v>3482</v>
      </c>
      <c r="F1914" s="2" t="s">
        <v>3483</v>
      </c>
      <c r="G1914" s="2" t="s">
        <v>3484</v>
      </c>
      <c r="H1914" s="2" t="s">
        <v>906</v>
      </c>
      <c r="I1914" s="2" t="s">
        <v>907</v>
      </c>
      <c r="J1914" s="2" t="s">
        <v>908</v>
      </c>
      <c r="K1914" s="2" t="s">
        <v>955</v>
      </c>
      <c r="L1914" s="2" t="s">
        <v>1081</v>
      </c>
      <c r="M1914" s="2" t="s">
        <v>714</v>
      </c>
      <c r="N1914" s="2" t="s">
        <v>911</v>
      </c>
    </row>
    <row r="1915" ht="15" spans="1:14">
      <c r="A1915" t="str">
        <f t="shared" si="29"/>
        <v>1722001数学</v>
      </c>
      <c r="B1915" t="s">
        <v>4</v>
      </c>
      <c r="C1915" t="s">
        <v>889</v>
      </c>
      <c r="D1915">
        <v>1</v>
      </c>
      <c r="E1915" s="2" t="s">
        <v>3463</v>
      </c>
      <c r="F1915" s="2" t="s">
        <v>3464</v>
      </c>
      <c r="G1915" s="2" t="s">
        <v>3465</v>
      </c>
      <c r="H1915" s="2" t="s">
        <v>906</v>
      </c>
      <c r="I1915" s="2" t="s">
        <v>907</v>
      </c>
      <c r="J1915" s="2" t="s">
        <v>908</v>
      </c>
      <c r="K1915" s="2" t="s">
        <v>915</v>
      </c>
      <c r="L1915" s="2" t="s">
        <v>916</v>
      </c>
      <c r="M1915" s="2" t="s">
        <v>378</v>
      </c>
      <c r="N1915" s="2" t="s">
        <v>917</v>
      </c>
    </row>
    <row r="1916" ht="15" spans="1:14">
      <c r="A1916" t="str">
        <f t="shared" si="29"/>
        <v>1795284数学</v>
      </c>
      <c r="B1916" t="s">
        <v>4</v>
      </c>
      <c r="C1916" t="s">
        <v>889</v>
      </c>
      <c r="D1916">
        <v>1</v>
      </c>
      <c r="E1916" s="2" t="s">
        <v>3485</v>
      </c>
      <c r="F1916" s="2" t="s">
        <v>3486</v>
      </c>
      <c r="G1916" s="2" t="s">
        <v>3487</v>
      </c>
      <c r="H1916" s="2" t="s">
        <v>906</v>
      </c>
      <c r="I1916" s="2" t="s">
        <v>907</v>
      </c>
      <c r="J1916" s="2" t="s">
        <v>908</v>
      </c>
      <c r="K1916" s="2" t="s">
        <v>915</v>
      </c>
      <c r="L1916" s="2" t="s">
        <v>1125</v>
      </c>
      <c r="M1916" s="2" t="s">
        <v>489</v>
      </c>
      <c r="N1916" s="2" t="s">
        <v>917</v>
      </c>
    </row>
    <row r="1917" ht="15" spans="1:14">
      <c r="A1917" t="str">
        <f t="shared" si="29"/>
        <v>2178901英语</v>
      </c>
      <c r="B1917" t="s">
        <v>4</v>
      </c>
      <c r="C1917" t="s">
        <v>889</v>
      </c>
      <c r="D1917">
        <v>1</v>
      </c>
      <c r="E1917" s="2" t="s">
        <v>3488</v>
      </c>
      <c r="F1917" s="2" t="s">
        <v>3489</v>
      </c>
      <c r="G1917" s="2" t="s">
        <v>3490</v>
      </c>
      <c r="H1917" s="2" t="s">
        <v>906</v>
      </c>
      <c r="I1917" s="2" t="s">
        <v>907</v>
      </c>
      <c r="J1917" s="2" t="s">
        <v>908</v>
      </c>
      <c r="K1917" s="2" t="s">
        <v>915</v>
      </c>
      <c r="L1917" s="2" t="s">
        <v>938</v>
      </c>
      <c r="M1917" s="2" t="s">
        <v>714</v>
      </c>
      <c r="N1917" s="2" t="s">
        <v>911</v>
      </c>
    </row>
    <row r="1918" ht="15" spans="1:14">
      <c r="A1918" t="str">
        <f t="shared" si="29"/>
        <v>2178901数学</v>
      </c>
      <c r="B1918" t="s">
        <v>12</v>
      </c>
      <c r="C1918" t="s">
        <v>889</v>
      </c>
      <c r="D1918">
        <v>1</v>
      </c>
      <c r="E1918" s="2" t="s">
        <v>3488</v>
      </c>
      <c r="F1918" s="2" t="s">
        <v>3489</v>
      </c>
      <c r="G1918" s="2" t="s">
        <v>3490</v>
      </c>
      <c r="H1918" s="2" t="s">
        <v>906</v>
      </c>
      <c r="I1918" s="2" t="s">
        <v>907</v>
      </c>
      <c r="J1918" s="2" t="s">
        <v>908</v>
      </c>
      <c r="K1918" s="2" t="s">
        <v>915</v>
      </c>
      <c r="L1918" s="2" t="s">
        <v>916</v>
      </c>
      <c r="M1918" s="2" t="s">
        <v>378</v>
      </c>
      <c r="N1918" s="2" t="s">
        <v>917</v>
      </c>
    </row>
    <row r="1919" ht="15" spans="1:14">
      <c r="A1919" t="str">
        <f t="shared" si="29"/>
        <v>5589704物理</v>
      </c>
      <c r="B1919" t="s">
        <v>12</v>
      </c>
      <c r="C1919" t="s">
        <v>1</v>
      </c>
      <c r="D1919">
        <v>0</v>
      </c>
      <c r="E1919" s="2" t="s">
        <v>3491</v>
      </c>
      <c r="F1919" s="2" t="s">
        <v>3492</v>
      </c>
      <c r="G1919" s="2" t="s">
        <v>336</v>
      </c>
      <c r="H1919" s="2" t="s">
        <v>906</v>
      </c>
      <c r="I1919" s="2" t="s">
        <v>907</v>
      </c>
      <c r="J1919" s="2" t="s">
        <v>908</v>
      </c>
      <c r="K1919" s="2" t="s">
        <v>909</v>
      </c>
      <c r="L1919" s="2" t="s">
        <v>994</v>
      </c>
      <c r="M1919" s="2" t="s">
        <v>289</v>
      </c>
      <c r="N1919" s="2" t="s">
        <v>919</v>
      </c>
    </row>
    <row r="1920" ht="15" spans="1:14">
      <c r="A1920" t="str">
        <f t="shared" si="29"/>
        <v>5589704数学</v>
      </c>
      <c r="B1920" t="s">
        <v>12</v>
      </c>
      <c r="C1920" t="s">
        <v>1</v>
      </c>
      <c r="D1920">
        <v>0</v>
      </c>
      <c r="E1920" s="2" t="s">
        <v>3491</v>
      </c>
      <c r="F1920" s="2" t="s">
        <v>3492</v>
      </c>
      <c r="G1920" s="2" t="s">
        <v>336</v>
      </c>
      <c r="H1920" s="2" t="s">
        <v>906</v>
      </c>
      <c r="I1920" s="2" t="s">
        <v>907</v>
      </c>
      <c r="J1920" s="2" t="s">
        <v>908</v>
      </c>
      <c r="K1920" s="2" t="s">
        <v>909</v>
      </c>
      <c r="L1920" s="2" t="s">
        <v>1207</v>
      </c>
      <c r="M1920" s="2" t="s">
        <v>687</v>
      </c>
      <c r="N1920" s="2" t="s">
        <v>917</v>
      </c>
    </row>
    <row r="1921" ht="15" spans="1:14">
      <c r="A1921" t="str">
        <f t="shared" si="29"/>
        <v>1986344数学</v>
      </c>
      <c r="B1921" t="s">
        <v>4</v>
      </c>
      <c r="C1921" t="s">
        <v>889</v>
      </c>
      <c r="D1921">
        <v>1</v>
      </c>
      <c r="E1921" s="2" t="s">
        <v>3493</v>
      </c>
      <c r="F1921" s="2" t="s">
        <v>3494</v>
      </c>
      <c r="G1921" s="2" t="s">
        <v>3495</v>
      </c>
      <c r="H1921" s="2" t="s">
        <v>914</v>
      </c>
      <c r="I1921" s="2" t="s">
        <v>907</v>
      </c>
      <c r="J1921" s="2" t="s">
        <v>908</v>
      </c>
      <c r="K1921" s="2" t="s">
        <v>915</v>
      </c>
      <c r="L1921" s="2" t="s">
        <v>1133</v>
      </c>
      <c r="M1921" s="2" t="s">
        <v>853</v>
      </c>
      <c r="N1921" s="2" t="s">
        <v>917</v>
      </c>
    </row>
    <row r="1922" ht="15" spans="1:14">
      <c r="A1922" t="str">
        <f t="shared" ref="A1922:A1985" si="30">E1922&amp;N1922</f>
        <v>1680002化学</v>
      </c>
      <c r="B1922" t="s">
        <v>4</v>
      </c>
      <c r="C1922" t="s">
        <v>889</v>
      </c>
      <c r="D1922">
        <v>1</v>
      </c>
      <c r="E1922" s="2" t="s">
        <v>3496</v>
      </c>
      <c r="F1922" s="2" t="s">
        <v>3497</v>
      </c>
      <c r="G1922" s="2" t="s">
        <v>3498</v>
      </c>
      <c r="H1922" s="2" t="s">
        <v>914</v>
      </c>
      <c r="I1922" s="2" t="s">
        <v>907</v>
      </c>
      <c r="J1922" s="2" t="s">
        <v>908</v>
      </c>
      <c r="K1922" s="2" t="s">
        <v>915</v>
      </c>
      <c r="L1922" s="2" t="s">
        <v>1036</v>
      </c>
      <c r="M1922" s="2" t="s">
        <v>403</v>
      </c>
      <c r="N1922" s="2" t="s">
        <v>927</v>
      </c>
    </row>
    <row r="1923" ht="15" spans="1:14">
      <c r="A1923" t="str">
        <f t="shared" si="30"/>
        <v>1849648数学</v>
      </c>
      <c r="B1923" t="s">
        <v>12</v>
      </c>
      <c r="C1923" t="s">
        <v>889</v>
      </c>
      <c r="D1923">
        <v>1</v>
      </c>
      <c r="E1923" s="2" t="s">
        <v>3499</v>
      </c>
      <c r="F1923" s="2" t="s">
        <v>3500</v>
      </c>
      <c r="G1923" s="2" t="s">
        <v>3501</v>
      </c>
      <c r="H1923" s="2" t="s">
        <v>914</v>
      </c>
      <c r="I1923" s="2" t="s">
        <v>907</v>
      </c>
      <c r="J1923" s="2" t="s">
        <v>908</v>
      </c>
      <c r="K1923" s="2" t="s">
        <v>915</v>
      </c>
      <c r="L1923" s="2" t="s">
        <v>947</v>
      </c>
      <c r="M1923" s="2" t="s">
        <v>853</v>
      </c>
      <c r="N1923" s="2" t="s">
        <v>917</v>
      </c>
    </row>
    <row r="1924" ht="15" spans="1:14">
      <c r="A1924" t="str">
        <f t="shared" si="30"/>
        <v>1849648物理</v>
      </c>
      <c r="B1924" t="s">
        <v>12</v>
      </c>
      <c r="C1924" t="s">
        <v>889</v>
      </c>
      <c r="D1924">
        <v>1</v>
      </c>
      <c r="E1924" s="2" t="s">
        <v>3499</v>
      </c>
      <c r="F1924" s="2" t="s">
        <v>3500</v>
      </c>
      <c r="G1924" s="2" t="s">
        <v>3501</v>
      </c>
      <c r="H1924" s="2" t="s">
        <v>914</v>
      </c>
      <c r="I1924" s="2" t="s">
        <v>907</v>
      </c>
      <c r="J1924" s="2" t="s">
        <v>908</v>
      </c>
      <c r="K1924" s="2" t="s">
        <v>915</v>
      </c>
      <c r="L1924" s="2" t="s">
        <v>931</v>
      </c>
      <c r="M1924" s="2" t="s">
        <v>777</v>
      </c>
      <c r="N1924" s="2" t="s">
        <v>919</v>
      </c>
    </row>
    <row r="1925" ht="15" spans="1:14">
      <c r="A1925" t="str">
        <f t="shared" si="30"/>
        <v>7834380数学</v>
      </c>
      <c r="B1925" t="s">
        <v>12</v>
      </c>
      <c r="C1925" t="s">
        <v>1</v>
      </c>
      <c r="D1925">
        <v>0</v>
      </c>
      <c r="E1925" s="2" t="s">
        <v>3502</v>
      </c>
      <c r="F1925" s="2" t="s">
        <v>3503</v>
      </c>
      <c r="G1925" s="2" t="s">
        <v>693</v>
      </c>
      <c r="H1925" s="2" t="s">
        <v>906</v>
      </c>
      <c r="I1925" s="2" t="s">
        <v>907</v>
      </c>
      <c r="J1925" s="2" t="s">
        <v>908</v>
      </c>
      <c r="K1925" s="2" t="s">
        <v>909</v>
      </c>
      <c r="L1925" s="2" t="s">
        <v>1207</v>
      </c>
      <c r="M1925" s="2" t="s">
        <v>687</v>
      </c>
      <c r="N1925" s="2" t="s">
        <v>917</v>
      </c>
    </row>
    <row r="1926" ht="15" spans="1:14">
      <c r="A1926" t="str">
        <f t="shared" si="30"/>
        <v>7834380物理</v>
      </c>
      <c r="B1926" t="s">
        <v>12</v>
      </c>
      <c r="C1926" t="s">
        <v>1</v>
      </c>
      <c r="D1926">
        <v>0</v>
      </c>
      <c r="E1926" s="2" t="s">
        <v>3502</v>
      </c>
      <c r="F1926" s="2" t="s">
        <v>3503</v>
      </c>
      <c r="G1926" s="2" t="s">
        <v>693</v>
      </c>
      <c r="H1926" s="2" t="s">
        <v>906</v>
      </c>
      <c r="I1926" s="2" t="s">
        <v>907</v>
      </c>
      <c r="J1926" s="2" t="s">
        <v>908</v>
      </c>
      <c r="K1926" s="2" t="s">
        <v>909</v>
      </c>
      <c r="L1926" s="2" t="s">
        <v>994</v>
      </c>
      <c r="M1926" s="2" t="s">
        <v>848</v>
      </c>
      <c r="N1926" s="2" t="s">
        <v>919</v>
      </c>
    </row>
    <row r="1927" ht="15" spans="1:14">
      <c r="A1927" t="str">
        <f t="shared" si="30"/>
        <v>16410848数学</v>
      </c>
      <c r="B1927" t="s">
        <v>4</v>
      </c>
      <c r="C1927" t="s">
        <v>889</v>
      </c>
      <c r="D1927">
        <v>1</v>
      </c>
      <c r="E1927" s="2" t="s">
        <v>3504</v>
      </c>
      <c r="F1927" s="2" t="s">
        <v>3505</v>
      </c>
      <c r="G1927" s="2" t="s">
        <v>3506</v>
      </c>
      <c r="H1927" s="2" t="s">
        <v>906</v>
      </c>
      <c r="I1927" s="2" t="s">
        <v>907</v>
      </c>
      <c r="J1927" s="2" t="s">
        <v>908</v>
      </c>
      <c r="K1927" s="2" t="s">
        <v>955</v>
      </c>
      <c r="L1927" s="2" t="s">
        <v>1003</v>
      </c>
      <c r="M1927" s="2" t="s">
        <v>785</v>
      </c>
      <c r="N1927" s="2" t="s">
        <v>917</v>
      </c>
    </row>
    <row r="1928" ht="15" spans="1:14">
      <c r="A1928" t="str">
        <f t="shared" si="30"/>
        <v>1986344数学</v>
      </c>
      <c r="B1928" t="s">
        <v>4</v>
      </c>
      <c r="C1928" t="s">
        <v>889</v>
      </c>
      <c r="D1928">
        <v>1</v>
      </c>
      <c r="E1928" s="2" t="s">
        <v>3493</v>
      </c>
      <c r="F1928" s="2" t="s">
        <v>3494</v>
      </c>
      <c r="G1928" s="2" t="s">
        <v>3495</v>
      </c>
      <c r="H1928" s="2" t="s">
        <v>914</v>
      </c>
      <c r="I1928" s="2" t="s">
        <v>907</v>
      </c>
      <c r="J1928" s="2" t="s">
        <v>908</v>
      </c>
      <c r="K1928" s="2" t="s">
        <v>909</v>
      </c>
      <c r="L1928" s="2" t="s">
        <v>1277</v>
      </c>
      <c r="M1928" s="2" t="s">
        <v>338</v>
      </c>
      <c r="N1928" s="2" t="s">
        <v>917</v>
      </c>
    </row>
    <row r="1929" ht="15" spans="1:14">
      <c r="A1929" t="str">
        <f t="shared" si="30"/>
        <v>16410848物理</v>
      </c>
      <c r="B1929" t="s">
        <v>4</v>
      </c>
      <c r="C1929" t="s">
        <v>889</v>
      </c>
      <c r="D1929">
        <v>1</v>
      </c>
      <c r="E1929" s="2" t="s">
        <v>3504</v>
      </c>
      <c r="F1929" s="2" t="s">
        <v>3505</v>
      </c>
      <c r="G1929" s="2" t="s">
        <v>3506</v>
      </c>
      <c r="H1929" s="2" t="s">
        <v>906</v>
      </c>
      <c r="I1929" s="2" t="s">
        <v>907</v>
      </c>
      <c r="J1929" s="2" t="s">
        <v>908</v>
      </c>
      <c r="K1929" s="2" t="s">
        <v>955</v>
      </c>
      <c r="L1929" s="2" t="s">
        <v>1002</v>
      </c>
      <c r="M1929" s="2" t="s">
        <v>444</v>
      </c>
      <c r="N1929" s="2" t="s">
        <v>919</v>
      </c>
    </row>
    <row r="1930" ht="15" spans="1:14">
      <c r="A1930" t="str">
        <f t="shared" si="30"/>
        <v>16410848化学</v>
      </c>
      <c r="B1930" t="s">
        <v>4</v>
      </c>
      <c r="C1930" t="s">
        <v>889</v>
      </c>
      <c r="D1930">
        <v>1</v>
      </c>
      <c r="E1930" s="2" t="s">
        <v>3504</v>
      </c>
      <c r="F1930" s="2" t="s">
        <v>3505</v>
      </c>
      <c r="G1930" s="2" t="s">
        <v>3506</v>
      </c>
      <c r="H1930" s="2" t="s">
        <v>906</v>
      </c>
      <c r="I1930" s="2" t="s">
        <v>907</v>
      </c>
      <c r="J1930" s="2" t="s">
        <v>908</v>
      </c>
      <c r="K1930" s="2" t="s">
        <v>955</v>
      </c>
      <c r="L1930" s="2" t="s">
        <v>1019</v>
      </c>
      <c r="M1930" s="2" t="s">
        <v>87</v>
      </c>
      <c r="N1930" s="2" t="s">
        <v>927</v>
      </c>
    </row>
    <row r="1931" ht="15" spans="1:14">
      <c r="A1931" t="str">
        <f t="shared" si="30"/>
        <v>4396663物理</v>
      </c>
      <c r="B1931" t="s">
        <v>4</v>
      </c>
      <c r="C1931" t="s">
        <v>889</v>
      </c>
      <c r="D1931">
        <v>1</v>
      </c>
      <c r="E1931" s="2" t="s">
        <v>3507</v>
      </c>
      <c r="F1931" s="2" t="s">
        <v>3508</v>
      </c>
      <c r="G1931" s="2" t="s">
        <v>3509</v>
      </c>
      <c r="H1931" s="2" t="s">
        <v>914</v>
      </c>
      <c r="I1931" s="2" t="s">
        <v>907</v>
      </c>
      <c r="J1931" s="2" t="s">
        <v>908</v>
      </c>
      <c r="K1931" s="2" t="s">
        <v>955</v>
      </c>
      <c r="L1931" s="2" t="s">
        <v>1002</v>
      </c>
      <c r="M1931" s="2" t="s">
        <v>289</v>
      </c>
      <c r="N1931" s="2" t="s">
        <v>919</v>
      </c>
    </row>
    <row r="1932" ht="15" spans="1:14">
      <c r="A1932" t="str">
        <f t="shared" si="30"/>
        <v>4396663数学</v>
      </c>
      <c r="B1932" t="s">
        <v>4</v>
      </c>
      <c r="C1932" t="s">
        <v>889</v>
      </c>
      <c r="D1932">
        <v>1</v>
      </c>
      <c r="E1932" s="2" t="s">
        <v>3507</v>
      </c>
      <c r="F1932" s="2" t="s">
        <v>3508</v>
      </c>
      <c r="G1932" s="2" t="s">
        <v>3509</v>
      </c>
      <c r="H1932" s="2" t="s">
        <v>914</v>
      </c>
      <c r="I1932" s="2" t="s">
        <v>907</v>
      </c>
      <c r="J1932" s="2" t="s">
        <v>908</v>
      </c>
      <c r="K1932" s="2" t="s">
        <v>955</v>
      </c>
      <c r="L1932" s="2" t="s">
        <v>1003</v>
      </c>
      <c r="M1932" s="2" t="s">
        <v>785</v>
      </c>
      <c r="N1932" s="2" t="s">
        <v>917</v>
      </c>
    </row>
    <row r="1933" ht="15" spans="1:14">
      <c r="A1933" t="str">
        <f t="shared" si="30"/>
        <v>1653475数学</v>
      </c>
      <c r="B1933" t="s">
        <v>12</v>
      </c>
      <c r="C1933" t="s">
        <v>1</v>
      </c>
      <c r="D1933">
        <v>0</v>
      </c>
      <c r="E1933" s="2" t="s">
        <v>3510</v>
      </c>
      <c r="F1933" s="2" t="s">
        <v>3511</v>
      </c>
      <c r="G1933" s="2" t="s">
        <v>504</v>
      </c>
      <c r="H1933" s="2" t="s">
        <v>914</v>
      </c>
      <c r="I1933" s="2" t="s">
        <v>907</v>
      </c>
      <c r="J1933" s="2" t="s">
        <v>908</v>
      </c>
      <c r="K1933" s="2" t="s">
        <v>915</v>
      </c>
      <c r="L1933" s="2" t="s">
        <v>1125</v>
      </c>
      <c r="M1933" s="2" t="s">
        <v>489</v>
      </c>
      <c r="N1933" s="2" t="s">
        <v>917</v>
      </c>
    </row>
    <row r="1934" ht="15" spans="1:14">
      <c r="A1934" t="str">
        <f t="shared" si="30"/>
        <v>1653475物理</v>
      </c>
      <c r="B1934" t="s">
        <v>12</v>
      </c>
      <c r="C1934" t="s">
        <v>1</v>
      </c>
      <c r="D1934">
        <v>0</v>
      </c>
      <c r="E1934" s="2" t="s">
        <v>3510</v>
      </c>
      <c r="F1934" s="2" t="s">
        <v>3511</v>
      </c>
      <c r="G1934" s="2" t="s">
        <v>504</v>
      </c>
      <c r="H1934" s="2" t="s">
        <v>914</v>
      </c>
      <c r="I1934" s="2" t="s">
        <v>907</v>
      </c>
      <c r="J1934" s="2" t="s">
        <v>908</v>
      </c>
      <c r="K1934" s="2" t="s">
        <v>915</v>
      </c>
      <c r="L1934" s="2" t="s">
        <v>1032</v>
      </c>
      <c r="M1934" s="2" t="s">
        <v>535</v>
      </c>
      <c r="N1934" s="2" t="s">
        <v>919</v>
      </c>
    </row>
    <row r="1935" ht="15" spans="1:14">
      <c r="A1935" t="str">
        <f t="shared" si="30"/>
        <v>1653475化学</v>
      </c>
      <c r="B1935" t="s">
        <v>12</v>
      </c>
      <c r="C1935" t="s">
        <v>1</v>
      </c>
      <c r="D1935">
        <v>0</v>
      </c>
      <c r="E1935" s="2" t="s">
        <v>3510</v>
      </c>
      <c r="F1935" s="2" t="s">
        <v>3511</v>
      </c>
      <c r="G1935" s="2" t="s">
        <v>504</v>
      </c>
      <c r="H1935" s="2" t="s">
        <v>914</v>
      </c>
      <c r="I1935" s="2" t="s">
        <v>907</v>
      </c>
      <c r="J1935" s="2" t="s">
        <v>908</v>
      </c>
      <c r="K1935" s="2" t="s">
        <v>915</v>
      </c>
      <c r="L1935" s="2" t="s">
        <v>926</v>
      </c>
      <c r="M1935" s="2" t="s">
        <v>766</v>
      </c>
      <c r="N1935" s="2" t="s">
        <v>927</v>
      </c>
    </row>
    <row r="1936" ht="15" spans="1:14">
      <c r="A1936" t="str">
        <f t="shared" si="30"/>
        <v>1567454化学</v>
      </c>
      <c r="B1936" t="s">
        <v>12</v>
      </c>
      <c r="C1936" t="s">
        <v>1</v>
      </c>
      <c r="D1936">
        <v>0</v>
      </c>
      <c r="E1936" s="2" t="s">
        <v>3512</v>
      </c>
      <c r="F1936" s="2" t="s">
        <v>3513</v>
      </c>
      <c r="G1936" s="2" t="s">
        <v>163</v>
      </c>
      <c r="H1936" s="2" t="s">
        <v>906</v>
      </c>
      <c r="I1936" s="2" t="s">
        <v>907</v>
      </c>
      <c r="J1936" s="2" t="s">
        <v>908</v>
      </c>
      <c r="K1936" s="2" t="s">
        <v>955</v>
      </c>
      <c r="L1936" s="2" t="s">
        <v>969</v>
      </c>
      <c r="M1936" s="2" t="s">
        <v>87</v>
      </c>
      <c r="N1936" s="2" t="s">
        <v>927</v>
      </c>
    </row>
    <row r="1937" ht="15" spans="1:14">
      <c r="A1937" t="str">
        <f t="shared" si="30"/>
        <v>2035689物理</v>
      </c>
      <c r="B1937" t="s">
        <v>4</v>
      </c>
      <c r="C1937" t="s">
        <v>889</v>
      </c>
      <c r="D1937">
        <v>1</v>
      </c>
      <c r="E1937" s="2" t="s">
        <v>3514</v>
      </c>
      <c r="F1937" s="2" t="s">
        <v>3515</v>
      </c>
      <c r="G1937" s="2" t="s">
        <v>3516</v>
      </c>
      <c r="H1937" s="2" t="s">
        <v>914</v>
      </c>
      <c r="I1937" s="2" t="s">
        <v>907</v>
      </c>
      <c r="J1937" s="2" t="s">
        <v>908</v>
      </c>
      <c r="K1937" s="2" t="s">
        <v>915</v>
      </c>
      <c r="L1937" s="2" t="s">
        <v>1032</v>
      </c>
      <c r="M1937" s="2" t="s">
        <v>535</v>
      </c>
      <c r="N1937" s="2" t="s">
        <v>919</v>
      </c>
    </row>
    <row r="1938" ht="15" spans="1:14">
      <c r="A1938" t="str">
        <f t="shared" si="30"/>
        <v>2035689数学</v>
      </c>
      <c r="B1938" t="s">
        <v>4</v>
      </c>
      <c r="C1938" t="s">
        <v>889</v>
      </c>
      <c r="D1938">
        <v>1</v>
      </c>
      <c r="E1938" s="2" t="s">
        <v>3514</v>
      </c>
      <c r="F1938" s="2" t="s">
        <v>3515</v>
      </c>
      <c r="G1938" s="2" t="s">
        <v>3516</v>
      </c>
      <c r="H1938" s="2" t="s">
        <v>914</v>
      </c>
      <c r="I1938" s="2" t="s">
        <v>907</v>
      </c>
      <c r="J1938" s="2" t="s">
        <v>908</v>
      </c>
      <c r="K1938" s="2" t="s">
        <v>915</v>
      </c>
      <c r="L1938" s="2" t="s">
        <v>1125</v>
      </c>
      <c r="M1938" s="2" t="s">
        <v>489</v>
      </c>
      <c r="N1938" s="2" t="s">
        <v>917</v>
      </c>
    </row>
    <row r="1939" ht="15" spans="1:14">
      <c r="A1939" t="str">
        <f t="shared" si="30"/>
        <v>2035689化学</v>
      </c>
      <c r="B1939" t="s">
        <v>4</v>
      </c>
      <c r="C1939" t="s">
        <v>889</v>
      </c>
      <c r="D1939">
        <v>1</v>
      </c>
      <c r="E1939" s="2" t="s">
        <v>3514</v>
      </c>
      <c r="F1939" s="2" t="s">
        <v>3515</v>
      </c>
      <c r="G1939" s="2" t="s">
        <v>3516</v>
      </c>
      <c r="H1939" s="2" t="s">
        <v>914</v>
      </c>
      <c r="I1939" s="2" t="s">
        <v>907</v>
      </c>
      <c r="J1939" s="2" t="s">
        <v>908</v>
      </c>
      <c r="K1939" s="2" t="s">
        <v>915</v>
      </c>
      <c r="L1939" s="2" t="s">
        <v>926</v>
      </c>
      <c r="M1939" s="2" t="s">
        <v>766</v>
      </c>
      <c r="N1939" s="2" t="s">
        <v>927</v>
      </c>
    </row>
    <row r="1940" ht="15" spans="1:14">
      <c r="A1940" t="str">
        <f t="shared" si="30"/>
        <v>5475776物理</v>
      </c>
      <c r="B1940" t="s">
        <v>4</v>
      </c>
      <c r="C1940" t="s">
        <v>1</v>
      </c>
      <c r="D1940">
        <v>0</v>
      </c>
      <c r="E1940" s="2" t="s">
        <v>3517</v>
      </c>
      <c r="F1940" s="2" t="s">
        <v>3518</v>
      </c>
      <c r="G1940" s="2" t="s">
        <v>536</v>
      </c>
      <c r="H1940" s="2" t="s">
        <v>914</v>
      </c>
      <c r="I1940" s="2" t="s">
        <v>907</v>
      </c>
      <c r="J1940" s="2" t="s">
        <v>908</v>
      </c>
      <c r="K1940" s="2" t="s">
        <v>955</v>
      </c>
      <c r="L1940" s="2" t="s">
        <v>1002</v>
      </c>
      <c r="M1940" s="2" t="s">
        <v>535</v>
      </c>
      <c r="N1940" s="2" t="s">
        <v>919</v>
      </c>
    </row>
    <row r="1941" ht="15" spans="1:14">
      <c r="A1941" t="str">
        <f t="shared" si="30"/>
        <v>5475776化学</v>
      </c>
      <c r="B1941" t="s">
        <v>12</v>
      </c>
      <c r="C1941" t="s">
        <v>1</v>
      </c>
      <c r="D1941">
        <v>0</v>
      </c>
      <c r="E1941" s="2" t="s">
        <v>3517</v>
      </c>
      <c r="F1941" s="2" t="s">
        <v>3518</v>
      </c>
      <c r="G1941" s="2" t="s">
        <v>536</v>
      </c>
      <c r="H1941" s="2" t="s">
        <v>914</v>
      </c>
      <c r="I1941" s="2" t="s">
        <v>907</v>
      </c>
      <c r="J1941" s="2" t="s">
        <v>908</v>
      </c>
      <c r="K1941" s="2" t="s">
        <v>955</v>
      </c>
      <c r="L1941" s="2" t="s">
        <v>1019</v>
      </c>
      <c r="M1941" s="2" t="s">
        <v>766</v>
      </c>
      <c r="N1941" s="2" t="s">
        <v>927</v>
      </c>
    </row>
    <row r="1942" ht="15" spans="1:14">
      <c r="A1942" t="str">
        <f t="shared" si="30"/>
        <v>6741695数学</v>
      </c>
      <c r="B1942" t="s">
        <v>4</v>
      </c>
      <c r="C1942" t="s">
        <v>889</v>
      </c>
      <c r="D1942">
        <v>1</v>
      </c>
      <c r="E1942" s="2" t="s">
        <v>3519</v>
      </c>
      <c r="F1942" s="2" t="s">
        <v>3520</v>
      </c>
      <c r="G1942" s="2" t="s">
        <v>3521</v>
      </c>
      <c r="H1942" s="2" t="s">
        <v>914</v>
      </c>
      <c r="I1942" s="2" t="s">
        <v>907</v>
      </c>
      <c r="J1942" s="2" t="s">
        <v>908</v>
      </c>
      <c r="K1942" s="2" t="s">
        <v>955</v>
      </c>
      <c r="L1942" s="2" t="s">
        <v>986</v>
      </c>
      <c r="M1942" s="2" t="s">
        <v>378</v>
      </c>
      <c r="N1942" s="2" t="s">
        <v>917</v>
      </c>
    </row>
    <row r="1943" ht="15" spans="1:14">
      <c r="A1943" t="str">
        <f t="shared" si="30"/>
        <v>6741695化学</v>
      </c>
      <c r="B1943" t="s">
        <v>12</v>
      </c>
      <c r="C1943" t="s">
        <v>889</v>
      </c>
      <c r="D1943">
        <v>1</v>
      </c>
      <c r="E1943" s="2" t="s">
        <v>3519</v>
      </c>
      <c r="F1943" s="2" t="s">
        <v>3520</v>
      </c>
      <c r="G1943" s="2" t="s">
        <v>3521</v>
      </c>
      <c r="H1943" s="2" t="s">
        <v>914</v>
      </c>
      <c r="I1943" s="2" t="s">
        <v>907</v>
      </c>
      <c r="J1943" s="2" t="s">
        <v>908</v>
      </c>
      <c r="K1943" s="2" t="s">
        <v>955</v>
      </c>
      <c r="L1943" s="2" t="s">
        <v>969</v>
      </c>
      <c r="M1943" s="2" t="s">
        <v>87</v>
      </c>
      <c r="N1943" s="2" t="s">
        <v>927</v>
      </c>
    </row>
    <row r="1944" ht="15" spans="1:14">
      <c r="A1944" t="str">
        <f t="shared" si="30"/>
        <v>1986344物理</v>
      </c>
      <c r="B1944" t="s">
        <v>4</v>
      </c>
      <c r="C1944" t="s">
        <v>889</v>
      </c>
      <c r="D1944">
        <v>1</v>
      </c>
      <c r="E1944" s="2" t="s">
        <v>3493</v>
      </c>
      <c r="F1944" s="2" t="s">
        <v>3494</v>
      </c>
      <c r="G1944" s="2" t="s">
        <v>3495</v>
      </c>
      <c r="H1944" s="2" t="s">
        <v>914</v>
      </c>
      <c r="I1944" s="2" t="s">
        <v>907</v>
      </c>
      <c r="J1944" s="2" t="s">
        <v>908</v>
      </c>
      <c r="K1944" s="2" t="s">
        <v>915</v>
      </c>
      <c r="L1944" s="2" t="s">
        <v>1141</v>
      </c>
      <c r="M1944" s="2" t="s">
        <v>423</v>
      </c>
      <c r="N1944" s="2" t="s">
        <v>919</v>
      </c>
    </row>
    <row r="1945" ht="15" spans="1:14">
      <c r="A1945" t="str">
        <f t="shared" si="30"/>
        <v>1468635数学</v>
      </c>
      <c r="B1945" t="s">
        <v>4</v>
      </c>
      <c r="C1945" t="s">
        <v>889</v>
      </c>
      <c r="D1945">
        <v>1</v>
      </c>
      <c r="E1945" s="2" t="s">
        <v>3522</v>
      </c>
      <c r="F1945" s="2" t="s">
        <v>3523</v>
      </c>
      <c r="G1945" s="2" t="s">
        <v>3524</v>
      </c>
      <c r="H1945" s="2" t="s">
        <v>914</v>
      </c>
      <c r="I1945" s="2" t="s">
        <v>907</v>
      </c>
      <c r="J1945" s="2" t="s">
        <v>908</v>
      </c>
      <c r="K1945" s="2" t="s">
        <v>955</v>
      </c>
      <c r="L1945" s="2" t="s">
        <v>976</v>
      </c>
      <c r="M1945" s="2" t="s">
        <v>464</v>
      </c>
      <c r="N1945" s="2" t="s">
        <v>917</v>
      </c>
    </row>
    <row r="1946" ht="15" spans="1:14">
      <c r="A1946" t="str">
        <f t="shared" si="30"/>
        <v>1567454数学</v>
      </c>
      <c r="B1946" t="s">
        <v>4</v>
      </c>
      <c r="C1946" t="s">
        <v>889</v>
      </c>
      <c r="D1946">
        <v>1</v>
      </c>
      <c r="E1946" s="2" t="s">
        <v>3512</v>
      </c>
      <c r="F1946" s="2" t="s">
        <v>3513</v>
      </c>
      <c r="G1946" s="2" t="s">
        <v>163</v>
      </c>
      <c r="H1946" s="2" t="s">
        <v>906</v>
      </c>
      <c r="I1946" s="2" t="s">
        <v>907</v>
      </c>
      <c r="J1946" s="2" t="s">
        <v>908</v>
      </c>
      <c r="K1946" s="2" t="s">
        <v>955</v>
      </c>
      <c r="L1946" s="2" t="s">
        <v>1003</v>
      </c>
      <c r="M1946" s="2" t="s">
        <v>785</v>
      </c>
      <c r="N1946" s="2" t="s">
        <v>917</v>
      </c>
    </row>
    <row r="1947" ht="15" spans="1:14">
      <c r="A1947" t="str">
        <f t="shared" si="30"/>
        <v>1567454物理</v>
      </c>
      <c r="B1947" t="s">
        <v>4</v>
      </c>
      <c r="C1947" t="s">
        <v>889</v>
      </c>
      <c r="D1947">
        <v>1</v>
      </c>
      <c r="E1947" s="2" t="s">
        <v>3512</v>
      </c>
      <c r="F1947" s="2" t="s">
        <v>3513</v>
      </c>
      <c r="G1947" s="2" t="s">
        <v>163</v>
      </c>
      <c r="H1947" s="2" t="s">
        <v>906</v>
      </c>
      <c r="I1947" s="2" t="s">
        <v>907</v>
      </c>
      <c r="J1947" s="2" t="s">
        <v>908</v>
      </c>
      <c r="K1947" s="2" t="s">
        <v>955</v>
      </c>
      <c r="L1947" s="2" t="s">
        <v>1002</v>
      </c>
      <c r="M1947" s="2" t="s">
        <v>444</v>
      </c>
      <c r="N1947" s="2" t="s">
        <v>919</v>
      </c>
    </row>
    <row r="1948" ht="15" spans="1:14">
      <c r="A1948" t="str">
        <f t="shared" si="30"/>
        <v>1680002物理</v>
      </c>
      <c r="B1948" t="s">
        <v>12</v>
      </c>
      <c r="C1948" t="s">
        <v>889</v>
      </c>
      <c r="D1948">
        <v>1</v>
      </c>
      <c r="E1948" s="2" t="s">
        <v>3496</v>
      </c>
      <c r="F1948" s="2" t="s">
        <v>3497</v>
      </c>
      <c r="G1948" s="2" t="s">
        <v>3498</v>
      </c>
      <c r="H1948" s="2" t="s">
        <v>914</v>
      </c>
      <c r="I1948" s="2" t="s">
        <v>907</v>
      </c>
      <c r="J1948" s="2" t="s">
        <v>908</v>
      </c>
      <c r="K1948" s="2" t="s">
        <v>915</v>
      </c>
      <c r="L1948" s="2" t="s">
        <v>931</v>
      </c>
      <c r="M1948" s="2" t="s">
        <v>777</v>
      </c>
      <c r="N1948" s="2" t="s">
        <v>919</v>
      </c>
    </row>
    <row r="1949" ht="15" spans="1:14">
      <c r="A1949" t="str">
        <f t="shared" si="30"/>
        <v>5589704化学</v>
      </c>
      <c r="B1949" t="s">
        <v>12</v>
      </c>
      <c r="C1949" t="s">
        <v>1</v>
      </c>
      <c r="D1949">
        <v>0</v>
      </c>
      <c r="E1949" s="2" t="s">
        <v>3491</v>
      </c>
      <c r="F1949" s="2" t="s">
        <v>3492</v>
      </c>
      <c r="G1949" s="2" t="s">
        <v>336</v>
      </c>
      <c r="H1949" s="2" t="s">
        <v>906</v>
      </c>
      <c r="I1949" s="2" t="s">
        <v>907</v>
      </c>
      <c r="J1949" s="2" t="s">
        <v>908</v>
      </c>
      <c r="K1949" s="2" t="s">
        <v>909</v>
      </c>
      <c r="L1949" s="2" t="s">
        <v>995</v>
      </c>
      <c r="M1949" s="2" t="s">
        <v>614</v>
      </c>
      <c r="N1949" s="2" t="s">
        <v>927</v>
      </c>
    </row>
    <row r="1950" ht="15" spans="1:14">
      <c r="A1950" t="str">
        <f t="shared" si="30"/>
        <v>7232178数学</v>
      </c>
      <c r="B1950" t="s">
        <v>4</v>
      </c>
      <c r="C1950" t="s">
        <v>889</v>
      </c>
      <c r="D1950">
        <v>1</v>
      </c>
      <c r="E1950" s="2" t="s">
        <v>3525</v>
      </c>
      <c r="F1950" s="2" t="s">
        <v>3526</v>
      </c>
      <c r="G1950" s="2" t="s">
        <v>3527</v>
      </c>
      <c r="H1950" s="2" t="s">
        <v>914</v>
      </c>
      <c r="I1950" s="2" t="s">
        <v>907</v>
      </c>
      <c r="J1950" s="2" t="s">
        <v>908</v>
      </c>
      <c r="K1950" s="2" t="s">
        <v>915</v>
      </c>
      <c r="L1950" s="2" t="s">
        <v>916</v>
      </c>
      <c r="M1950" s="2" t="s">
        <v>687</v>
      </c>
      <c r="N1950" s="2" t="s">
        <v>917</v>
      </c>
    </row>
    <row r="1951" ht="15" spans="1:14">
      <c r="A1951" t="str">
        <f t="shared" si="30"/>
        <v>7232178物理</v>
      </c>
      <c r="B1951" t="s">
        <v>4</v>
      </c>
      <c r="C1951" t="s">
        <v>889</v>
      </c>
      <c r="D1951">
        <v>1</v>
      </c>
      <c r="E1951" s="2" t="s">
        <v>3525</v>
      </c>
      <c r="F1951" s="2" t="s">
        <v>3526</v>
      </c>
      <c r="G1951" s="2" t="s">
        <v>3527</v>
      </c>
      <c r="H1951" s="2" t="s">
        <v>914</v>
      </c>
      <c r="I1951" s="2" t="s">
        <v>907</v>
      </c>
      <c r="J1951" s="2" t="s">
        <v>908</v>
      </c>
      <c r="K1951" s="2" t="s">
        <v>915</v>
      </c>
      <c r="L1951" s="2" t="s">
        <v>918</v>
      </c>
      <c r="M1951" s="2" t="s">
        <v>241</v>
      </c>
      <c r="N1951" s="2" t="s">
        <v>919</v>
      </c>
    </row>
    <row r="1952" ht="15" spans="1:14">
      <c r="A1952" t="str">
        <f t="shared" si="30"/>
        <v>7232178化学</v>
      </c>
      <c r="B1952" t="s">
        <v>12</v>
      </c>
      <c r="C1952" t="s">
        <v>889</v>
      </c>
      <c r="D1952">
        <v>1</v>
      </c>
      <c r="E1952" s="2" t="s">
        <v>3525</v>
      </c>
      <c r="F1952" s="2" t="s">
        <v>3526</v>
      </c>
      <c r="G1952" s="2" t="s">
        <v>3527</v>
      </c>
      <c r="H1952" s="2" t="s">
        <v>914</v>
      </c>
      <c r="I1952" s="2" t="s">
        <v>907</v>
      </c>
      <c r="J1952" s="2" t="s">
        <v>908</v>
      </c>
      <c r="K1952" s="2" t="s">
        <v>915</v>
      </c>
      <c r="L1952" s="2" t="s">
        <v>935</v>
      </c>
      <c r="M1952" s="2" t="s">
        <v>866</v>
      </c>
      <c r="N1952" s="2" t="s">
        <v>927</v>
      </c>
    </row>
    <row r="1953" ht="15" spans="1:14">
      <c r="A1953" t="str">
        <f t="shared" si="30"/>
        <v>16380672物理</v>
      </c>
      <c r="B1953" t="s">
        <v>4</v>
      </c>
      <c r="C1953" t="s">
        <v>889</v>
      </c>
      <c r="D1953">
        <v>1</v>
      </c>
      <c r="E1953" s="2" t="s">
        <v>3528</v>
      </c>
      <c r="F1953" s="2" t="s">
        <v>3529</v>
      </c>
      <c r="G1953" s="2" t="s">
        <v>3530</v>
      </c>
      <c r="H1953" s="2" t="s">
        <v>906</v>
      </c>
      <c r="I1953" s="2" t="s">
        <v>907</v>
      </c>
      <c r="J1953" s="2" t="s">
        <v>908</v>
      </c>
      <c r="K1953" s="2" t="s">
        <v>955</v>
      </c>
      <c r="L1953" s="2" t="s">
        <v>1002</v>
      </c>
      <c r="M1953" s="2" t="s">
        <v>444</v>
      </c>
      <c r="N1953" s="2" t="s">
        <v>919</v>
      </c>
    </row>
    <row r="1954" ht="15" spans="1:14">
      <c r="A1954" t="str">
        <f t="shared" si="30"/>
        <v>16380672化学</v>
      </c>
      <c r="B1954" t="s">
        <v>4</v>
      </c>
      <c r="C1954" t="s">
        <v>889</v>
      </c>
      <c r="D1954">
        <v>1</v>
      </c>
      <c r="E1954" s="2" t="s">
        <v>3528</v>
      </c>
      <c r="F1954" s="2" t="s">
        <v>3529</v>
      </c>
      <c r="G1954" s="2" t="s">
        <v>3530</v>
      </c>
      <c r="H1954" s="2" t="s">
        <v>906</v>
      </c>
      <c r="I1954" s="2" t="s">
        <v>907</v>
      </c>
      <c r="J1954" s="2" t="s">
        <v>908</v>
      </c>
      <c r="K1954" s="2" t="s">
        <v>955</v>
      </c>
      <c r="L1954" s="2" t="s">
        <v>1019</v>
      </c>
      <c r="M1954" s="2" t="s">
        <v>87</v>
      </c>
      <c r="N1954" s="2" t="s">
        <v>927</v>
      </c>
    </row>
    <row r="1955" ht="15" spans="1:14">
      <c r="A1955" t="str">
        <f t="shared" si="30"/>
        <v>2170496数学</v>
      </c>
      <c r="B1955" t="s">
        <v>12</v>
      </c>
      <c r="C1955" t="s">
        <v>889</v>
      </c>
      <c r="D1955">
        <v>1</v>
      </c>
      <c r="E1955" s="2" t="s">
        <v>3531</v>
      </c>
      <c r="F1955" s="2" t="s">
        <v>3532</v>
      </c>
      <c r="G1955" s="2" t="s">
        <v>321</v>
      </c>
      <c r="H1955" s="2" t="s">
        <v>914</v>
      </c>
      <c r="I1955" s="2" t="s">
        <v>907</v>
      </c>
      <c r="J1955" s="2" t="s">
        <v>908</v>
      </c>
      <c r="K1955" s="2" t="s">
        <v>915</v>
      </c>
      <c r="L1955" s="2" t="s">
        <v>947</v>
      </c>
      <c r="M1955" s="2" t="s">
        <v>338</v>
      </c>
      <c r="N1955" s="2" t="s">
        <v>917</v>
      </c>
    </row>
    <row r="1956" ht="15" spans="1:14">
      <c r="A1956" t="str">
        <f t="shared" si="30"/>
        <v>2170496物理</v>
      </c>
      <c r="B1956" t="s">
        <v>12</v>
      </c>
      <c r="C1956" t="s">
        <v>1</v>
      </c>
      <c r="D1956">
        <v>0</v>
      </c>
      <c r="E1956" s="2" t="s">
        <v>3531</v>
      </c>
      <c r="F1956" s="2" t="s">
        <v>3532</v>
      </c>
      <c r="G1956" s="2" t="s">
        <v>321</v>
      </c>
      <c r="H1956" s="2" t="s">
        <v>914</v>
      </c>
      <c r="I1956" s="2" t="s">
        <v>907</v>
      </c>
      <c r="J1956" s="2" t="s">
        <v>908</v>
      </c>
      <c r="K1956" s="2" t="s">
        <v>915</v>
      </c>
      <c r="L1956" s="2" t="s">
        <v>1032</v>
      </c>
      <c r="M1956" s="2" t="s">
        <v>289</v>
      </c>
      <c r="N1956" s="2" t="s">
        <v>919</v>
      </c>
    </row>
    <row r="1957" ht="15" spans="1:14">
      <c r="A1957" t="str">
        <f t="shared" si="30"/>
        <v>11080570物理</v>
      </c>
      <c r="B1957" t="s">
        <v>12</v>
      </c>
      <c r="C1957" t="s">
        <v>889</v>
      </c>
      <c r="D1957">
        <v>1</v>
      </c>
      <c r="E1957" s="2" t="s">
        <v>3533</v>
      </c>
      <c r="F1957" s="2" t="s">
        <v>3534</v>
      </c>
      <c r="G1957" s="2" t="s">
        <v>3535</v>
      </c>
      <c r="H1957" s="2" t="s">
        <v>914</v>
      </c>
      <c r="I1957" s="2" t="s">
        <v>907</v>
      </c>
      <c r="J1957" s="2" t="s">
        <v>908</v>
      </c>
      <c r="K1957" s="2" t="s">
        <v>915</v>
      </c>
      <c r="L1957" s="2" t="s">
        <v>1073</v>
      </c>
      <c r="M1957" s="2" t="s">
        <v>836</v>
      </c>
      <c r="N1957" s="2" t="s">
        <v>919</v>
      </c>
    </row>
    <row r="1958" ht="15" spans="1:14">
      <c r="A1958" t="str">
        <f t="shared" si="30"/>
        <v>11080570数学</v>
      </c>
      <c r="B1958" t="s">
        <v>12</v>
      </c>
      <c r="C1958" t="s">
        <v>889</v>
      </c>
      <c r="D1958">
        <v>1</v>
      </c>
      <c r="E1958" s="2" t="s">
        <v>3533</v>
      </c>
      <c r="F1958" s="2" t="s">
        <v>3534</v>
      </c>
      <c r="G1958" s="2" t="s">
        <v>3535</v>
      </c>
      <c r="H1958" s="2" t="s">
        <v>914</v>
      </c>
      <c r="I1958" s="2" t="s">
        <v>907</v>
      </c>
      <c r="J1958" s="2" t="s">
        <v>908</v>
      </c>
      <c r="K1958" s="2" t="s">
        <v>915</v>
      </c>
      <c r="L1958" s="2" t="s">
        <v>1072</v>
      </c>
      <c r="M1958" s="2" t="s">
        <v>378</v>
      </c>
      <c r="N1958" s="2" t="s">
        <v>917</v>
      </c>
    </row>
    <row r="1959" ht="15" spans="1:14">
      <c r="A1959" t="str">
        <f t="shared" si="30"/>
        <v>11080570化学</v>
      </c>
      <c r="B1959" t="s">
        <v>12</v>
      </c>
      <c r="C1959" t="s">
        <v>889</v>
      </c>
      <c r="D1959">
        <v>1</v>
      </c>
      <c r="E1959" s="2" t="s">
        <v>3533</v>
      </c>
      <c r="F1959" s="2" t="s">
        <v>3534</v>
      </c>
      <c r="G1959" s="2" t="s">
        <v>3535</v>
      </c>
      <c r="H1959" s="2" t="s">
        <v>914</v>
      </c>
      <c r="I1959" s="2" t="s">
        <v>907</v>
      </c>
      <c r="J1959" s="2" t="s">
        <v>908</v>
      </c>
      <c r="K1959" s="2" t="s">
        <v>915</v>
      </c>
      <c r="L1959" s="2" t="s">
        <v>1074</v>
      </c>
      <c r="M1959" s="2" t="s">
        <v>866</v>
      </c>
      <c r="N1959" s="2" t="s">
        <v>927</v>
      </c>
    </row>
    <row r="1960" ht="15" spans="1:14">
      <c r="A1960" t="str">
        <f t="shared" si="30"/>
        <v>11554564数学</v>
      </c>
      <c r="B1960" t="s">
        <v>4</v>
      </c>
      <c r="C1960" t="s">
        <v>1</v>
      </c>
      <c r="D1960">
        <v>0</v>
      </c>
      <c r="E1960" s="2" t="s">
        <v>3536</v>
      </c>
      <c r="F1960" s="2" t="s">
        <v>3537</v>
      </c>
      <c r="G1960" s="2" t="s">
        <v>808</v>
      </c>
      <c r="H1960" s="2" t="s">
        <v>914</v>
      </c>
      <c r="I1960" s="2" t="s">
        <v>907</v>
      </c>
      <c r="J1960" s="2" t="s">
        <v>908</v>
      </c>
      <c r="K1960" s="2" t="s">
        <v>960</v>
      </c>
      <c r="L1960" s="2" t="s">
        <v>961</v>
      </c>
      <c r="M1960" s="2" t="s">
        <v>785</v>
      </c>
      <c r="N1960" s="2" t="s">
        <v>917</v>
      </c>
    </row>
    <row r="1961" ht="15" spans="1:14">
      <c r="A1961" t="str">
        <f t="shared" si="30"/>
        <v>17069636物理</v>
      </c>
      <c r="B1961" t="s">
        <v>12</v>
      </c>
      <c r="C1961" t="s">
        <v>889</v>
      </c>
      <c r="D1961">
        <v>1</v>
      </c>
      <c r="E1961" s="2" t="s">
        <v>3538</v>
      </c>
      <c r="F1961" s="2" t="s">
        <v>3539</v>
      </c>
      <c r="G1961" s="2" t="s">
        <v>3540</v>
      </c>
      <c r="H1961" s="2" t="s">
        <v>914</v>
      </c>
      <c r="I1961" s="2" t="s">
        <v>907</v>
      </c>
      <c r="J1961" s="2" t="s">
        <v>908</v>
      </c>
      <c r="K1961" s="2" t="s">
        <v>915</v>
      </c>
      <c r="L1961" s="2" t="s">
        <v>931</v>
      </c>
      <c r="M1961" s="2" t="s">
        <v>777</v>
      </c>
      <c r="N1961" s="2" t="s">
        <v>919</v>
      </c>
    </row>
    <row r="1962" ht="15" spans="1:14">
      <c r="A1962" t="str">
        <f t="shared" si="30"/>
        <v>2515374数学</v>
      </c>
      <c r="B1962" t="s">
        <v>4</v>
      </c>
      <c r="C1962" t="s">
        <v>889</v>
      </c>
      <c r="D1962">
        <v>1</v>
      </c>
      <c r="E1962" s="2" t="s">
        <v>3541</v>
      </c>
      <c r="F1962" s="2" t="s">
        <v>3542</v>
      </c>
      <c r="G1962" s="2" t="s">
        <v>3543</v>
      </c>
      <c r="H1962" s="2" t="s">
        <v>906</v>
      </c>
      <c r="I1962" s="2" t="s">
        <v>907</v>
      </c>
      <c r="J1962" s="2" t="s">
        <v>908</v>
      </c>
      <c r="K1962" s="2" t="s">
        <v>955</v>
      </c>
      <c r="L1962" s="2" t="s">
        <v>976</v>
      </c>
      <c r="M1962" s="2" t="s">
        <v>489</v>
      </c>
      <c r="N1962" s="2" t="s">
        <v>917</v>
      </c>
    </row>
    <row r="1963" ht="15" spans="1:14">
      <c r="A1963" t="str">
        <f t="shared" si="30"/>
        <v>1461734物理</v>
      </c>
      <c r="B1963" t="s">
        <v>4</v>
      </c>
      <c r="C1963" t="s">
        <v>1</v>
      </c>
      <c r="D1963">
        <v>0</v>
      </c>
      <c r="E1963" s="2" t="s">
        <v>3544</v>
      </c>
      <c r="F1963" s="2" t="s">
        <v>3545</v>
      </c>
      <c r="G1963" s="2" t="s">
        <v>108</v>
      </c>
      <c r="H1963" s="2" t="s">
        <v>906</v>
      </c>
      <c r="I1963" s="2" t="s">
        <v>907</v>
      </c>
      <c r="J1963" s="2" t="s">
        <v>908</v>
      </c>
      <c r="K1963" s="2" t="s">
        <v>915</v>
      </c>
      <c r="L1963" s="2" t="s">
        <v>1073</v>
      </c>
      <c r="M1963" s="2" t="s">
        <v>289</v>
      </c>
      <c r="N1963" s="2" t="s">
        <v>919</v>
      </c>
    </row>
    <row r="1964" ht="15" spans="1:14">
      <c r="A1964" t="str">
        <f t="shared" si="30"/>
        <v>1399612化学</v>
      </c>
      <c r="B1964" t="s">
        <v>12</v>
      </c>
      <c r="C1964" t="s">
        <v>889</v>
      </c>
      <c r="D1964">
        <v>1</v>
      </c>
      <c r="E1964" s="2" t="s">
        <v>3546</v>
      </c>
      <c r="F1964" s="2" t="s">
        <v>3547</v>
      </c>
      <c r="G1964" s="2" t="s">
        <v>3548</v>
      </c>
      <c r="H1964" s="2" t="s">
        <v>914</v>
      </c>
      <c r="I1964" s="2" t="s">
        <v>907</v>
      </c>
      <c r="J1964" s="2" t="s">
        <v>908</v>
      </c>
      <c r="K1964" s="2" t="s">
        <v>955</v>
      </c>
      <c r="L1964" s="2" t="s">
        <v>969</v>
      </c>
      <c r="M1964" s="2" t="s">
        <v>842</v>
      </c>
      <c r="N1964" s="2" t="s">
        <v>927</v>
      </c>
    </row>
    <row r="1965" ht="15" spans="1:14">
      <c r="A1965" t="str">
        <f t="shared" si="30"/>
        <v>1399612物理</v>
      </c>
      <c r="B1965" t="s">
        <v>12</v>
      </c>
      <c r="C1965" t="s">
        <v>889</v>
      </c>
      <c r="D1965">
        <v>1</v>
      </c>
      <c r="E1965" s="2" t="s">
        <v>3546</v>
      </c>
      <c r="F1965" s="2" t="s">
        <v>3547</v>
      </c>
      <c r="G1965" s="2" t="s">
        <v>3548</v>
      </c>
      <c r="H1965" s="2" t="s">
        <v>914</v>
      </c>
      <c r="I1965" s="2" t="s">
        <v>907</v>
      </c>
      <c r="J1965" s="2" t="s">
        <v>908</v>
      </c>
      <c r="K1965" s="2" t="s">
        <v>955</v>
      </c>
      <c r="L1965" s="2" t="s">
        <v>970</v>
      </c>
      <c r="M1965" s="2" t="s">
        <v>289</v>
      </c>
      <c r="N1965" s="2" t="s">
        <v>919</v>
      </c>
    </row>
    <row r="1966" ht="15" spans="1:14">
      <c r="A1966" t="str">
        <f t="shared" si="30"/>
        <v>1402073化学</v>
      </c>
      <c r="B1966" t="s">
        <v>12</v>
      </c>
      <c r="C1966" t="s">
        <v>1</v>
      </c>
      <c r="D1966">
        <v>0</v>
      </c>
      <c r="E1966" s="2" t="s">
        <v>3549</v>
      </c>
      <c r="F1966" s="2" t="s">
        <v>3550</v>
      </c>
      <c r="G1966" s="2" t="s">
        <v>154</v>
      </c>
      <c r="H1966" s="2" t="s">
        <v>914</v>
      </c>
      <c r="I1966" s="2" t="s">
        <v>907</v>
      </c>
      <c r="J1966" s="2" t="s">
        <v>908</v>
      </c>
      <c r="K1966" s="2" t="s">
        <v>915</v>
      </c>
      <c r="L1966" s="2" t="s">
        <v>926</v>
      </c>
      <c r="M1966" s="2" t="s">
        <v>87</v>
      </c>
      <c r="N1966" s="2" t="s">
        <v>927</v>
      </c>
    </row>
    <row r="1967" ht="15" spans="1:14">
      <c r="A1967" t="str">
        <f t="shared" si="30"/>
        <v>1487648物理</v>
      </c>
      <c r="B1967" t="s">
        <v>4</v>
      </c>
      <c r="C1967" t="s">
        <v>889</v>
      </c>
      <c r="D1967">
        <v>1</v>
      </c>
      <c r="E1967" s="2" t="s">
        <v>3551</v>
      </c>
      <c r="F1967" s="2" t="s">
        <v>3552</v>
      </c>
      <c r="G1967" s="2" t="s">
        <v>3553</v>
      </c>
      <c r="H1967" s="2" t="s">
        <v>914</v>
      </c>
      <c r="I1967" s="2" t="s">
        <v>907</v>
      </c>
      <c r="J1967" s="2" t="s">
        <v>908</v>
      </c>
      <c r="K1967" s="2" t="s">
        <v>955</v>
      </c>
      <c r="L1967" s="2" t="s">
        <v>1103</v>
      </c>
      <c r="M1967" s="2" t="s">
        <v>836</v>
      </c>
      <c r="N1967" s="2" t="s">
        <v>919</v>
      </c>
    </row>
    <row r="1968" ht="15" spans="1:14">
      <c r="A1968" t="str">
        <f t="shared" si="30"/>
        <v>1488445物理</v>
      </c>
      <c r="B1968" t="s">
        <v>4</v>
      </c>
      <c r="C1968" t="s">
        <v>1</v>
      </c>
      <c r="D1968">
        <v>0</v>
      </c>
      <c r="E1968" s="2" t="s">
        <v>3554</v>
      </c>
      <c r="F1968" s="2" t="s">
        <v>3555</v>
      </c>
      <c r="G1968" s="2" t="s">
        <v>299</v>
      </c>
      <c r="H1968" s="2" t="s">
        <v>906</v>
      </c>
      <c r="I1968" s="2" t="s">
        <v>907</v>
      </c>
      <c r="J1968" s="2" t="s">
        <v>908</v>
      </c>
      <c r="K1968" s="2" t="s">
        <v>915</v>
      </c>
      <c r="L1968" s="2" t="s">
        <v>1073</v>
      </c>
      <c r="M1968" s="2" t="s">
        <v>289</v>
      </c>
      <c r="N1968" s="2" t="s">
        <v>919</v>
      </c>
    </row>
    <row r="1969" ht="15" spans="1:14">
      <c r="A1969" t="str">
        <f t="shared" si="30"/>
        <v>1972268化学</v>
      </c>
      <c r="B1969" t="s">
        <v>4</v>
      </c>
      <c r="C1969" t="s">
        <v>889</v>
      </c>
      <c r="D1969">
        <v>1</v>
      </c>
      <c r="E1969" s="2" t="s">
        <v>3556</v>
      </c>
      <c r="F1969" s="2" t="s">
        <v>3557</v>
      </c>
      <c r="G1969" s="2" t="s">
        <v>480</v>
      </c>
      <c r="H1969" s="2" t="s">
        <v>906</v>
      </c>
      <c r="I1969" s="2" t="s">
        <v>907</v>
      </c>
      <c r="J1969" s="2" t="s">
        <v>908</v>
      </c>
      <c r="K1969" s="2" t="s">
        <v>955</v>
      </c>
      <c r="L1969" s="2" t="s">
        <v>1019</v>
      </c>
      <c r="M1969" s="2" t="s">
        <v>87</v>
      </c>
      <c r="N1969" s="2" t="s">
        <v>927</v>
      </c>
    </row>
    <row r="1970" ht="15" spans="1:14">
      <c r="A1970" t="str">
        <f t="shared" si="30"/>
        <v>1972268数学</v>
      </c>
      <c r="B1970" t="s">
        <v>12</v>
      </c>
      <c r="C1970" t="s">
        <v>1</v>
      </c>
      <c r="D1970">
        <v>0</v>
      </c>
      <c r="E1970" s="2" t="s">
        <v>3556</v>
      </c>
      <c r="F1970" s="2" t="s">
        <v>3557</v>
      </c>
      <c r="G1970" s="2" t="s">
        <v>480</v>
      </c>
      <c r="H1970" s="2" t="s">
        <v>914</v>
      </c>
      <c r="I1970" s="2" t="s">
        <v>907</v>
      </c>
      <c r="J1970" s="2" t="s">
        <v>908</v>
      </c>
      <c r="K1970" s="2" t="s">
        <v>955</v>
      </c>
      <c r="L1970" s="2" t="s">
        <v>1003</v>
      </c>
      <c r="M1970" s="2" t="s">
        <v>464</v>
      </c>
      <c r="N1970" s="2" t="s">
        <v>917</v>
      </c>
    </row>
    <row r="1971" ht="15" spans="1:14">
      <c r="A1971" t="str">
        <f t="shared" si="30"/>
        <v>7309998数学</v>
      </c>
      <c r="B1971" t="s">
        <v>4</v>
      </c>
      <c r="C1971" t="s">
        <v>889</v>
      </c>
      <c r="D1971">
        <v>1</v>
      </c>
      <c r="E1971" s="2" t="s">
        <v>3558</v>
      </c>
      <c r="F1971" s="2" t="s">
        <v>3559</v>
      </c>
      <c r="G1971" s="2" t="s">
        <v>3560</v>
      </c>
      <c r="H1971" s="2" t="s">
        <v>906</v>
      </c>
      <c r="I1971" s="2" t="s">
        <v>907</v>
      </c>
      <c r="J1971" s="2" t="s">
        <v>908</v>
      </c>
      <c r="K1971" s="2" t="s">
        <v>915</v>
      </c>
      <c r="L1971" s="2" t="s">
        <v>916</v>
      </c>
      <c r="M1971" s="2" t="s">
        <v>557</v>
      </c>
      <c r="N1971" s="2" t="s">
        <v>917</v>
      </c>
    </row>
    <row r="1972" ht="15" spans="1:14">
      <c r="A1972" t="str">
        <f t="shared" si="30"/>
        <v>2636298化学</v>
      </c>
      <c r="B1972" t="s">
        <v>4</v>
      </c>
      <c r="C1972" t="s">
        <v>889</v>
      </c>
      <c r="D1972">
        <v>1</v>
      </c>
      <c r="E1972" s="2" t="s">
        <v>3561</v>
      </c>
      <c r="F1972" s="2" t="s">
        <v>3562</v>
      </c>
      <c r="G1972" s="2" t="s">
        <v>3563</v>
      </c>
      <c r="H1972" s="2" t="s">
        <v>906</v>
      </c>
      <c r="I1972" s="2" t="s">
        <v>907</v>
      </c>
      <c r="J1972" s="2" t="s">
        <v>908</v>
      </c>
      <c r="K1972" s="2" t="s">
        <v>915</v>
      </c>
      <c r="L1972" s="2" t="s">
        <v>926</v>
      </c>
      <c r="M1972" s="2" t="s">
        <v>766</v>
      </c>
      <c r="N1972" s="2" t="s">
        <v>927</v>
      </c>
    </row>
    <row r="1973" ht="15" spans="1:14">
      <c r="A1973" t="str">
        <f t="shared" si="30"/>
        <v>2636298物理</v>
      </c>
      <c r="B1973" t="s">
        <v>4</v>
      </c>
      <c r="C1973" t="s">
        <v>889</v>
      </c>
      <c r="D1973">
        <v>1</v>
      </c>
      <c r="E1973" s="2" t="s">
        <v>3561</v>
      </c>
      <c r="F1973" s="2" t="s">
        <v>3562</v>
      </c>
      <c r="G1973" s="2" t="s">
        <v>3563</v>
      </c>
      <c r="H1973" s="2" t="s">
        <v>906</v>
      </c>
      <c r="I1973" s="2" t="s">
        <v>907</v>
      </c>
      <c r="J1973" s="2" t="s">
        <v>908</v>
      </c>
      <c r="K1973" s="2" t="s">
        <v>915</v>
      </c>
      <c r="L1973" s="2" t="s">
        <v>1032</v>
      </c>
      <c r="M1973" s="2" t="s">
        <v>777</v>
      </c>
      <c r="N1973" s="2" t="s">
        <v>919</v>
      </c>
    </row>
    <row r="1974" ht="15" spans="1:14">
      <c r="A1974" t="str">
        <f t="shared" si="30"/>
        <v>2636298数学</v>
      </c>
      <c r="B1974" t="s">
        <v>4</v>
      </c>
      <c r="C1974" t="s">
        <v>889</v>
      </c>
      <c r="D1974">
        <v>1</v>
      </c>
      <c r="E1974" s="2" t="s">
        <v>3561</v>
      </c>
      <c r="F1974" s="2" t="s">
        <v>3562</v>
      </c>
      <c r="G1974" s="2" t="s">
        <v>3563</v>
      </c>
      <c r="H1974" s="2" t="s">
        <v>906</v>
      </c>
      <c r="I1974" s="2" t="s">
        <v>907</v>
      </c>
      <c r="J1974" s="2" t="s">
        <v>908</v>
      </c>
      <c r="K1974" s="2" t="s">
        <v>915</v>
      </c>
      <c r="L1974" s="2" t="s">
        <v>1125</v>
      </c>
      <c r="M1974" s="2" t="s">
        <v>489</v>
      </c>
      <c r="N1974" s="2" t="s">
        <v>917</v>
      </c>
    </row>
    <row r="1975" ht="15" spans="1:14">
      <c r="A1975" t="str">
        <f t="shared" si="30"/>
        <v>2515374物理</v>
      </c>
      <c r="B1975" t="s">
        <v>4</v>
      </c>
      <c r="C1975" t="s">
        <v>889</v>
      </c>
      <c r="D1975">
        <v>1</v>
      </c>
      <c r="E1975" s="2" t="s">
        <v>3541</v>
      </c>
      <c r="F1975" s="2" t="s">
        <v>3542</v>
      </c>
      <c r="G1975" s="2" t="s">
        <v>3543</v>
      </c>
      <c r="H1975" s="2" t="s">
        <v>906</v>
      </c>
      <c r="I1975" s="2" t="s">
        <v>907</v>
      </c>
      <c r="J1975" s="2" t="s">
        <v>908</v>
      </c>
      <c r="K1975" s="2" t="s">
        <v>955</v>
      </c>
      <c r="L1975" s="2" t="s">
        <v>1169</v>
      </c>
      <c r="M1975" s="2" t="s">
        <v>535</v>
      </c>
      <c r="N1975" s="2" t="s">
        <v>919</v>
      </c>
    </row>
    <row r="1976" ht="15" spans="1:14">
      <c r="A1976" t="str">
        <f t="shared" si="30"/>
        <v>1461734数学</v>
      </c>
      <c r="B1976" t="s">
        <v>4</v>
      </c>
      <c r="C1976" t="s">
        <v>1</v>
      </c>
      <c r="D1976">
        <v>0</v>
      </c>
      <c r="E1976" s="2" t="s">
        <v>3544</v>
      </c>
      <c r="F1976" s="2" t="s">
        <v>3545</v>
      </c>
      <c r="G1976" s="2" t="s">
        <v>108</v>
      </c>
      <c r="H1976" s="2" t="s">
        <v>906</v>
      </c>
      <c r="I1976" s="2" t="s">
        <v>907</v>
      </c>
      <c r="J1976" s="2" t="s">
        <v>908</v>
      </c>
      <c r="K1976" s="2" t="s">
        <v>915</v>
      </c>
      <c r="L1976" s="2" t="s">
        <v>1072</v>
      </c>
      <c r="M1976" s="2" t="s">
        <v>557</v>
      </c>
      <c r="N1976" s="2" t="s">
        <v>917</v>
      </c>
    </row>
    <row r="1977" ht="15" spans="1:14">
      <c r="A1977" t="str">
        <f t="shared" si="30"/>
        <v>1461734化学</v>
      </c>
      <c r="B1977" t="s">
        <v>4</v>
      </c>
      <c r="C1977" t="s">
        <v>1</v>
      </c>
      <c r="D1977">
        <v>0</v>
      </c>
      <c r="E1977" s="2" t="s">
        <v>3544</v>
      </c>
      <c r="F1977" s="2" t="s">
        <v>3545</v>
      </c>
      <c r="G1977" s="2" t="s">
        <v>108</v>
      </c>
      <c r="H1977" s="2" t="s">
        <v>906</v>
      </c>
      <c r="I1977" s="2" t="s">
        <v>907</v>
      </c>
      <c r="J1977" s="2" t="s">
        <v>908</v>
      </c>
      <c r="K1977" s="2" t="s">
        <v>915</v>
      </c>
      <c r="L1977" s="2" t="s">
        <v>935</v>
      </c>
      <c r="M1977" s="2" t="s">
        <v>87</v>
      </c>
      <c r="N1977" s="2" t="s">
        <v>927</v>
      </c>
    </row>
    <row r="1978" ht="15" spans="1:14">
      <c r="A1978" t="str">
        <f t="shared" si="30"/>
        <v>1488445化学</v>
      </c>
      <c r="B1978" t="s">
        <v>4</v>
      </c>
      <c r="C1978" t="s">
        <v>889</v>
      </c>
      <c r="D1978">
        <v>1</v>
      </c>
      <c r="E1978" s="2" t="s">
        <v>3554</v>
      </c>
      <c r="F1978" s="2" t="s">
        <v>3555</v>
      </c>
      <c r="G1978" s="2" t="s">
        <v>299</v>
      </c>
      <c r="H1978" s="2" t="s">
        <v>906</v>
      </c>
      <c r="I1978" s="2" t="s">
        <v>907</v>
      </c>
      <c r="J1978" s="2" t="s">
        <v>908</v>
      </c>
      <c r="K1978" s="2" t="s">
        <v>915</v>
      </c>
      <c r="L1978" s="2" t="s">
        <v>935</v>
      </c>
      <c r="M1978" s="2" t="s">
        <v>87</v>
      </c>
      <c r="N1978" s="2" t="s">
        <v>927</v>
      </c>
    </row>
    <row r="1979" ht="15" spans="1:14">
      <c r="A1979" t="str">
        <f t="shared" si="30"/>
        <v>1488445数学</v>
      </c>
      <c r="B1979" t="s">
        <v>4</v>
      </c>
      <c r="C1979" t="s">
        <v>889</v>
      </c>
      <c r="D1979">
        <v>1</v>
      </c>
      <c r="E1979" s="2" t="s">
        <v>3554</v>
      </c>
      <c r="F1979" s="2" t="s">
        <v>3555</v>
      </c>
      <c r="G1979" s="2" t="s">
        <v>299</v>
      </c>
      <c r="H1979" s="2" t="s">
        <v>906</v>
      </c>
      <c r="I1979" s="2" t="s">
        <v>907</v>
      </c>
      <c r="J1979" s="2" t="s">
        <v>908</v>
      </c>
      <c r="K1979" s="2" t="s">
        <v>915</v>
      </c>
      <c r="L1979" s="2" t="s">
        <v>1072</v>
      </c>
      <c r="M1979" s="2" t="s">
        <v>557</v>
      </c>
      <c r="N1979" s="2" t="s">
        <v>917</v>
      </c>
    </row>
    <row r="1980" ht="15" spans="1:14">
      <c r="A1980" t="str">
        <f t="shared" si="30"/>
        <v>1622594数学</v>
      </c>
      <c r="B1980" t="s">
        <v>4</v>
      </c>
      <c r="C1980" t="s">
        <v>889</v>
      </c>
      <c r="D1980">
        <v>1</v>
      </c>
      <c r="E1980" s="2" t="s">
        <v>3564</v>
      </c>
      <c r="F1980" s="2" t="s">
        <v>3565</v>
      </c>
      <c r="G1980" s="2" t="s">
        <v>3566</v>
      </c>
      <c r="H1980" s="2" t="s">
        <v>906</v>
      </c>
      <c r="I1980" s="2" t="s">
        <v>907</v>
      </c>
      <c r="J1980" s="2" t="s">
        <v>908</v>
      </c>
      <c r="K1980" s="2" t="s">
        <v>915</v>
      </c>
      <c r="L1980" s="2" t="s">
        <v>1072</v>
      </c>
      <c r="M1980" s="2" t="s">
        <v>557</v>
      </c>
      <c r="N1980" s="2" t="s">
        <v>917</v>
      </c>
    </row>
    <row r="1981" ht="15" spans="1:14">
      <c r="A1981" t="str">
        <f t="shared" si="30"/>
        <v>1622594化学</v>
      </c>
      <c r="B1981" t="s">
        <v>4</v>
      </c>
      <c r="C1981" t="s">
        <v>889</v>
      </c>
      <c r="D1981">
        <v>1</v>
      </c>
      <c r="E1981" s="2" t="s">
        <v>3564</v>
      </c>
      <c r="F1981" s="2" t="s">
        <v>3565</v>
      </c>
      <c r="G1981" s="2" t="s">
        <v>3566</v>
      </c>
      <c r="H1981" s="2" t="s">
        <v>906</v>
      </c>
      <c r="I1981" s="2" t="s">
        <v>907</v>
      </c>
      <c r="J1981" s="2" t="s">
        <v>908</v>
      </c>
      <c r="K1981" s="2" t="s">
        <v>915</v>
      </c>
      <c r="L1981" s="2" t="s">
        <v>935</v>
      </c>
      <c r="M1981" s="2" t="s">
        <v>646</v>
      </c>
      <c r="N1981" s="2" t="s">
        <v>927</v>
      </c>
    </row>
    <row r="1982" ht="15" spans="1:14">
      <c r="A1982" t="str">
        <f t="shared" si="30"/>
        <v>1793436数学</v>
      </c>
      <c r="B1982" t="s">
        <v>4</v>
      </c>
      <c r="C1982" t="s">
        <v>889</v>
      </c>
      <c r="D1982">
        <v>1</v>
      </c>
      <c r="E1982" s="2" t="s">
        <v>3567</v>
      </c>
      <c r="F1982" s="2" t="s">
        <v>3568</v>
      </c>
      <c r="G1982" s="2" t="s">
        <v>3569</v>
      </c>
      <c r="H1982" s="2" t="s">
        <v>914</v>
      </c>
      <c r="I1982" s="2" t="s">
        <v>907</v>
      </c>
      <c r="J1982" s="2" t="s">
        <v>908</v>
      </c>
      <c r="K1982" s="2" t="s">
        <v>909</v>
      </c>
      <c r="L1982" s="2" t="s">
        <v>965</v>
      </c>
      <c r="M1982" s="2" t="s">
        <v>338</v>
      </c>
      <c r="N1982" s="2" t="s">
        <v>917</v>
      </c>
    </row>
    <row r="1983" ht="15" spans="1:14">
      <c r="A1983" t="str">
        <f t="shared" si="30"/>
        <v>1972268物理</v>
      </c>
      <c r="B1983" t="s">
        <v>12</v>
      </c>
      <c r="C1983" t="s">
        <v>1</v>
      </c>
      <c r="D1983">
        <v>0</v>
      </c>
      <c r="E1983" s="2" t="s">
        <v>3556</v>
      </c>
      <c r="F1983" s="2" t="s">
        <v>3557</v>
      </c>
      <c r="G1983" s="2" t="s">
        <v>480</v>
      </c>
      <c r="H1983" s="2" t="s">
        <v>914</v>
      </c>
      <c r="I1983" s="2" t="s">
        <v>907</v>
      </c>
      <c r="J1983" s="2" t="s">
        <v>908</v>
      </c>
      <c r="K1983" s="2" t="s">
        <v>955</v>
      </c>
      <c r="L1983" s="2" t="s">
        <v>1002</v>
      </c>
      <c r="M1983" s="2" t="s">
        <v>535</v>
      </c>
      <c r="N1983" s="2" t="s">
        <v>919</v>
      </c>
    </row>
    <row r="1984" ht="15" spans="1:14">
      <c r="A1984" t="str">
        <f t="shared" si="30"/>
        <v>2118468英语</v>
      </c>
      <c r="B1984" t="s">
        <v>4</v>
      </c>
      <c r="C1984" t="s">
        <v>889</v>
      </c>
      <c r="D1984">
        <v>1</v>
      </c>
      <c r="E1984" s="2" t="s">
        <v>3570</v>
      </c>
      <c r="F1984" s="2" t="s">
        <v>3571</v>
      </c>
      <c r="G1984" s="2" t="s">
        <v>3572</v>
      </c>
      <c r="H1984" s="2" t="s">
        <v>906</v>
      </c>
      <c r="I1984" s="2" t="s">
        <v>907</v>
      </c>
      <c r="J1984" s="2" t="s">
        <v>908</v>
      </c>
      <c r="K1984" s="2" t="s">
        <v>915</v>
      </c>
      <c r="L1984" s="2" t="s">
        <v>938</v>
      </c>
      <c r="M1984" s="2" t="s">
        <v>714</v>
      </c>
      <c r="N1984" s="2" t="s">
        <v>911</v>
      </c>
    </row>
    <row r="1985" ht="15" spans="1:14">
      <c r="A1985" t="str">
        <f t="shared" si="30"/>
        <v>2118468数学</v>
      </c>
      <c r="B1985" t="s">
        <v>4</v>
      </c>
      <c r="C1985" t="s">
        <v>889</v>
      </c>
      <c r="D1985">
        <v>1</v>
      </c>
      <c r="E1985" s="2" t="s">
        <v>3570</v>
      </c>
      <c r="F1985" s="2" t="s">
        <v>3571</v>
      </c>
      <c r="G1985" s="2" t="s">
        <v>3572</v>
      </c>
      <c r="H1985" s="2" t="s">
        <v>906</v>
      </c>
      <c r="I1985" s="2" t="s">
        <v>907</v>
      </c>
      <c r="J1985" s="2" t="s">
        <v>908</v>
      </c>
      <c r="K1985" s="2" t="s">
        <v>915</v>
      </c>
      <c r="L1985" s="2" t="s">
        <v>916</v>
      </c>
      <c r="M1985" s="2" t="s">
        <v>557</v>
      </c>
      <c r="N1985" s="2" t="s">
        <v>917</v>
      </c>
    </row>
    <row r="1986" ht="15" spans="1:14">
      <c r="A1986" t="str">
        <f t="shared" ref="A1986:A2049" si="31">E1986&amp;N1986</f>
        <v>4592814物理</v>
      </c>
      <c r="B1986" t="s">
        <v>4</v>
      </c>
      <c r="C1986" t="s">
        <v>889</v>
      </c>
      <c r="D1986">
        <v>1</v>
      </c>
      <c r="E1986" s="2" t="s">
        <v>3573</v>
      </c>
      <c r="F1986" s="2" t="s">
        <v>3574</v>
      </c>
      <c r="G1986" s="2" t="s">
        <v>3575</v>
      </c>
      <c r="H1986" s="2" t="s">
        <v>906</v>
      </c>
      <c r="I1986" s="2" t="s">
        <v>907</v>
      </c>
      <c r="J1986" s="2" t="s">
        <v>908</v>
      </c>
      <c r="K1986" s="2" t="s">
        <v>915</v>
      </c>
      <c r="L1986" s="2" t="s">
        <v>1032</v>
      </c>
      <c r="M1986" s="2" t="s">
        <v>777</v>
      </c>
      <c r="N1986" s="2" t="s">
        <v>919</v>
      </c>
    </row>
    <row r="1987" ht="15" spans="1:14">
      <c r="A1987" t="str">
        <f t="shared" si="31"/>
        <v>4987828化学</v>
      </c>
      <c r="B1987" t="s">
        <v>4</v>
      </c>
      <c r="C1987" t="s">
        <v>889</v>
      </c>
      <c r="D1987">
        <v>1</v>
      </c>
      <c r="E1987" s="2" t="s">
        <v>3576</v>
      </c>
      <c r="F1987" s="2" t="s">
        <v>3577</v>
      </c>
      <c r="G1987" s="2" t="s">
        <v>3578</v>
      </c>
      <c r="H1987" s="2" t="s">
        <v>906</v>
      </c>
      <c r="I1987" s="2" t="s">
        <v>907</v>
      </c>
      <c r="J1987" s="2" t="s">
        <v>908</v>
      </c>
      <c r="K1987" s="2" t="s">
        <v>955</v>
      </c>
      <c r="L1987" s="2" t="s">
        <v>969</v>
      </c>
      <c r="M1987" s="2" t="s">
        <v>87</v>
      </c>
      <c r="N1987" s="2" t="s">
        <v>927</v>
      </c>
    </row>
    <row r="1988" ht="15" spans="1:14">
      <c r="A1988" t="str">
        <f t="shared" si="31"/>
        <v>4987828英语</v>
      </c>
      <c r="B1988" t="s">
        <v>4</v>
      </c>
      <c r="C1988" t="s">
        <v>889</v>
      </c>
      <c r="D1988">
        <v>1</v>
      </c>
      <c r="E1988" s="2" t="s">
        <v>3576</v>
      </c>
      <c r="F1988" s="2" t="s">
        <v>3577</v>
      </c>
      <c r="G1988" s="2" t="s">
        <v>3578</v>
      </c>
      <c r="H1988" s="2" t="s">
        <v>906</v>
      </c>
      <c r="I1988" s="2" t="s">
        <v>907</v>
      </c>
      <c r="J1988" s="2" t="s">
        <v>908</v>
      </c>
      <c r="K1988" s="2" t="s">
        <v>955</v>
      </c>
      <c r="L1988" s="2" t="s">
        <v>1081</v>
      </c>
      <c r="M1988" s="2" t="s">
        <v>714</v>
      </c>
      <c r="N1988" s="2" t="s">
        <v>911</v>
      </c>
    </row>
    <row r="1989" ht="15" spans="1:14">
      <c r="A1989" t="str">
        <f t="shared" si="31"/>
        <v>4987828数学</v>
      </c>
      <c r="B1989" t="s">
        <v>4</v>
      </c>
      <c r="C1989" t="s">
        <v>889</v>
      </c>
      <c r="D1989">
        <v>1</v>
      </c>
      <c r="E1989" s="2" t="s">
        <v>3576</v>
      </c>
      <c r="F1989" s="2" t="s">
        <v>3577</v>
      </c>
      <c r="G1989" s="2" t="s">
        <v>3578</v>
      </c>
      <c r="H1989" s="2" t="s">
        <v>906</v>
      </c>
      <c r="I1989" s="2" t="s">
        <v>907</v>
      </c>
      <c r="J1989" s="2" t="s">
        <v>908</v>
      </c>
      <c r="K1989" s="2" t="s">
        <v>955</v>
      </c>
      <c r="L1989" s="2" t="s">
        <v>986</v>
      </c>
      <c r="M1989" s="2" t="s">
        <v>489</v>
      </c>
      <c r="N1989" s="2" t="s">
        <v>917</v>
      </c>
    </row>
    <row r="1990" ht="15" spans="1:14">
      <c r="A1990" t="str">
        <f t="shared" si="31"/>
        <v>1487648数学</v>
      </c>
      <c r="B1990" t="s">
        <v>12</v>
      </c>
      <c r="C1990" t="s">
        <v>889</v>
      </c>
      <c r="D1990">
        <v>1</v>
      </c>
      <c r="E1990" s="2" t="s">
        <v>3551</v>
      </c>
      <c r="F1990" s="2" t="s">
        <v>3552</v>
      </c>
      <c r="G1990" s="2" t="s">
        <v>3553</v>
      </c>
      <c r="H1990" s="2" t="s">
        <v>914</v>
      </c>
      <c r="I1990" s="2" t="s">
        <v>907</v>
      </c>
      <c r="J1990" s="2" t="s">
        <v>908</v>
      </c>
      <c r="K1990" s="2" t="s">
        <v>909</v>
      </c>
      <c r="L1990" s="2" t="s">
        <v>923</v>
      </c>
      <c r="M1990" s="2" t="s">
        <v>338</v>
      </c>
      <c r="N1990" s="2" t="s">
        <v>917</v>
      </c>
    </row>
    <row r="1991" ht="15" spans="1:14">
      <c r="A1991" t="str">
        <f t="shared" si="31"/>
        <v>4592814数学</v>
      </c>
      <c r="B1991" t="s">
        <v>4</v>
      </c>
      <c r="C1991" t="s">
        <v>889</v>
      </c>
      <c r="D1991">
        <v>1</v>
      </c>
      <c r="E1991" s="2" t="s">
        <v>3573</v>
      </c>
      <c r="F1991" s="2" t="s">
        <v>3574</v>
      </c>
      <c r="G1991" s="2" t="s">
        <v>3575</v>
      </c>
      <c r="H1991" s="2" t="s">
        <v>906</v>
      </c>
      <c r="I1991" s="2" t="s">
        <v>907</v>
      </c>
      <c r="J1991" s="2" t="s">
        <v>908</v>
      </c>
      <c r="K1991" s="2" t="s">
        <v>915</v>
      </c>
      <c r="L1991" s="2" t="s">
        <v>1124</v>
      </c>
      <c r="M1991" s="2" t="s">
        <v>853</v>
      </c>
      <c r="N1991" s="2" t="s">
        <v>917</v>
      </c>
    </row>
    <row r="1992" ht="15" spans="1:14">
      <c r="A1992" t="str">
        <f t="shared" si="31"/>
        <v>16848355数学</v>
      </c>
      <c r="B1992" t="s">
        <v>4</v>
      </c>
      <c r="C1992" t="s">
        <v>889</v>
      </c>
      <c r="D1992">
        <v>1</v>
      </c>
      <c r="E1992" s="2" t="s">
        <v>3579</v>
      </c>
      <c r="F1992" s="2" t="s">
        <v>3580</v>
      </c>
      <c r="G1992" s="2" t="s">
        <v>3581</v>
      </c>
      <c r="H1992" s="2" t="s">
        <v>914</v>
      </c>
      <c r="I1992" s="2" t="s">
        <v>907</v>
      </c>
      <c r="J1992" s="2" t="s">
        <v>908</v>
      </c>
      <c r="K1992" s="2" t="s">
        <v>915</v>
      </c>
      <c r="L1992" s="2" t="s">
        <v>1133</v>
      </c>
      <c r="M1992" s="2" t="s">
        <v>338</v>
      </c>
      <c r="N1992" s="2" t="s">
        <v>917</v>
      </c>
    </row>
    <row r="1993" ht="15" spans="1:14">
      <c r="A1993" t="str">
        <f t="shared" si="31"/>
        <v>2128996数学</v>
      </c>
      <c r="B1993" t="s">
        <v>4</v>
      </c>
      <c r="C1993" t="s">
        <v>889</v>
      </c>
      <c r="D1993">
        <v>1</v>
      </c>
      <c r="E1993" s="2" t="s">
        <v>3582</v>
      </c>
      <c r="F1993" s="2" t="s">
        <v>3583</v>
      </c>
      <c r="G1993" s="2" t="s">
        <v>3584</v>
      </c>
      <c r="H1993" s="2" t="s">
        <v>914</v>
      </c>
      <c r="I1993" s="2" t="s">
        <v>907</v>
      </c>
      <c r="J1993" s="2" t="s">
        <v>908</v>
      </c>
      <c r="K1993" s="2" t="s">
        <v>915</v>
      </c>
      <c r="L1993" s="2" t="s">
        <v>1133</v>
      </c>
      <c r="M1993" s="2" t="s">
        <v>338</v>
      </c>
      <c r="N1993" s="2" t="s">
        <v>917</v>
      </c>
    </row>
    <row r="1994" ht="15" spans="1:14">
      <c r="A1994" t="str">
        <f t="shared" si="31"/>
        <v>4634230数学</v>
      </c>
      <c r="B1994" t="s">
        <v>12</v>
      </c>
      <c r="C1994" t="s">
        <v>889</v>
      </c>
      <c r="D1994">
        <v>1</v>
      </c>
      <c r="E1994" s="2" t="s">
        <v>3585</v>
      </c>
      <c r="F1994" s="2" t="s">
        <v>3586</v>
      </c>
      <c r="G1994" s="2" t="s">
        <v>3587</v>
      </c>
      <c r="H1994" s="2" t="s">
        <v>914</v>
      </c>
      <c r="I1994" s="2" t="s">
        <v>907</v>
      </c>
      <c r="J1994" s="2" t="s">
        <v>908</v>
      </c>
      <c r="K1994" s="2" t="s">
        <v>915</v>
      </c>
      <c r="L1994" s="2" t="s">
        <v>947</v>
      </c>
      <c r="M1994" s="2" t="s">
        <v>338</v>
      </c>
      <c r="N1994" s="2" t="s">
        <v>917</v>
      </c>
    </row>
    <row r="1995" ht="15" spans="1:14">
      <c r="A1995" t="str">
        <f t="shared" si="31"/>
        <v>4634230物理</v>
      </c>
      <c r="B1995" t="s">
        <v>12</v>
      </c>
      <c r="C1995" t="s">
        <v>889</v>
      </c>
      <c r="D1995">
        <v>1</v>
      </c>
      <c r="E1995" s="2" t="s">
        <v>3585</v>
      </c>
      <c r="F1995" s="2" t="s">
        <v>3586</v>
      </c>
      <c r="G1995" s="2" t="s">
        <v>3587</v>
      </c>
      <c r="H1995" s="2" t="s">
        <v>914</v>
      </c>
      <c r="I1995" s="2" t="s">
        <v>907</v>
      </c>
      <c r="J1995" s="2" t="s">
        <v>908</v>
      </c>
      <c r="K1995" s="2" t="s">
        <v>915</v>
      </c>
      <c r="L1995" s="2" t="s">
        <v>931</v>
      </c>
      <c r="M1995" s="2" t="s">
        <v>777</v>
      </c>
      <c r="N1995" s="2" t="s">
        <v>919</v>
      </c>
    </row>
    <row r="1996" ht="15" spans="1:14">
      <c r="A1996" t="str">
        <f t="shared" si="31"/>
        <v>2122679英语</v>
      </c>
      <c r="B1996" t="s">
        <v>12</v>
      </c>
      <c r="C1996" t="s">
        <v>889</v>
      </c>
      <c r="D1996">
        <v>1</v>
      </c>
      <c r="E1996" s="2" t="s">
        <v>3588</v>
      </c>
      <c r="F1996" s="2" t="s">
        <v>3589</v>
      </c>
      <c r="G1996" s="2" t="s">
        <v>3590</v>
      </c>
      <c r="H1996" s="2" t="s">
        <v>906</v>
      </c>
      <c r="I1996" s="2" t="s">
        <v>907</v>
      </c>
      <c r="J1996" s="2" t="s">
        <v>908</v>
      </c>
      <c r="K1996" s="2" t="s">
        <v>909</v>
      </c>
      <c r="L1996" s="2" t="s">
        <v>910</v>
      </c>
      <c r="M1996" s="2" t="s">
        <v>657</v>
      </c>
      <c r="N1996" s="2" t="s">
        <v>911</v>
      </c>
    </row>
    <row r="1997" ht="15" spans="1:14">
      <c r="A1997" t="str">
        <f t="shared" si="31"/>
        <v>13693073化学</v>
      </c>
      <c r="B1997" t="s">
        <v>4</v>
      </c>
      <c r="C1997" t="s">
        <v>889</v>
      </c>
      <c r="D1997">
        <v>1</v>
      </c>
      <c r="E1997" s="2" t="s">
        <v>3591</v>
      </c>
      <c r="F1997" s="2" t="s">
        <v>3592</v>
      </c>
      <c r="G1997" s="2" t="s">
        <v>3593</v>
      </c>
      <c r="H1997" s="2" t="s">
        <v>906</v>
      </c>
      <c r="I1997" s="2" t="s">
        <v>907</v>
      </c>
      <c r="J1997" s="2" t="s">
        <v>908</v>
      </c>
      <c r="K1997" s="2" t="s">
        <v>915</v>
      </c>
      <c r="L1997" s="2" t="s">
        <v>926</v>
      </c>
      <c r="M1997" s="2" t="s">
        <v>87</v>
      </c>
      <c r="N1997" s="2" t="s">
        <v>927</v>
      </c>
    </row>
    <row r="1998" ht="15" spans="1:14">
      <c r="A1998" t="str">
        <f t="shared" si="31"/>
        <v>13693073数学</v>
      </c>
      <c r="B1998" t="s">
        <v>4</v>
      </c>
      <c r="C1998" t="s">
        <v>889</v>
      </c>
      <c r="D1998">
        <v>1</v>
      </c>
      <c r="E1998" s="2" t="s">
        <v>3591</v>
      </c>
      <c r="F1998" s="2" t="s">
        <v>3592</v>
      </c>
      <c r="G1998" s="2" t="s">
        <v>3593</v>
      </c>
      <c r="H1998" s="2" t="s">
        <v>906</v>
      </c>
      <c r="I1998" s="2" t="s">
        <v>907</v>
      </c>
      <c r="J1998" s="2" t="s">
        <v>908</v>
      </c>
      <c r="K1998" s="2" t="s">
        <v>915</v>
      </c>
      <c r="L1998" s="2" t="s">
        <v>1125</v>
      </c>
      <c r="M1998" s="2" t="s">
        <v>489</v>
      </c>
      <c r="N1998" s="2" t="s">
        <v>917</v>
      </c>
    </row>
    <row r="1999" ht="15" spans="1:14">
      <c r="A1999" t="str">
        <f t="shared" si="31"/>
        <v>13693073物理</v>
      </c>
      <c r="B1999" t="s">
        <v>4</v>
      </c>
      <c r="C1999" t="s">
        <v>889</v>
      </c>
      <c r="D1999">
        <v>1</v>
      </c>
      <c r="E1999" s="2" t="s">
        <v>3591</v>
      </c>
      <c r="F1999" s="2" t="s">
        <v>3592</v>
      </c>
      <c r="G1999" s="2" t="s">
        <v>3593</v>
      </c>
      <c r="H1999" s="2" t="s">
        <v>906</v>
      </c>
      <c r="I1999" s="2" t="s">
        <v>907</v>
      </c>
      <c r="J1999" s="2" t="s">
        <v>908</v>
      </c>
      <c r="K1999" s="2" t="s">
        <v>915</v>
      </c>
      <c r="L1999" s="2" t="s">
        <v>1032</v>
      </c>
      <c r="M1999" s="2" t="s">
        <v>777</v>
      </c>
      <c r="N1999" s="2" t="s">
        <v>919</v>
      </c>
    </row>
    <row r="2000" ht="15" spans="1:14">
      <c r="A2000" t="str">
        <f t="shared" si="31"/>
        <v>2117989数学</v>
      </c>
      <c r="B2000" t="s">
        <v>4</v>
      </c>
      <c r="C2000" t="s">
        <v>889</v>
      </c>
      <c r="D2000">
        <v>1</v>
      </c>
      <c r="E2000" s="2" t="s">
        <v>3594</v>
      </c>
      <c r="F2000" s="2" t="s">
        <v>3595</v>
      </c>
      <c r="G2000" s="2" t="s">
        <v>3596</v>
      </c>
      <c r="H2000" s="2" t="s">
        <v>906</v>
      </c>
      <c r="I2000" s="2" t="s">
        <v>907</v>
      </c>
      <c r="J2000" s="2" t="s">
        <v>908</v>
      </c>
      <c r="K2000" s="2" t="s">
        <v>955</v>
      </c>
      <c r="L2000" s="2" t="s">
        <v>976</v>
      </c>
      <c r="M2000" s="2" t="s">
        <v>557</v>
      </c>
      <c r="N2000" s="2" t="s">
        <v>917</v>
      </c>
    </row>
    <row r="2001" ht="15" spans="1:14">
      <c r="A2001" t="str">
        <f t="shared" si="31"/>
        <v>2460486数学</v>
      </c>
      <c r="B2001" t="s">
        <v>4</v>
      </c>
      <c r="C2001" t="s">
        <v>889</v>
      </c>
      <c r="D2001">
        <v>1</v>
      </c>
      <c r="E2001" s="2" t="s">
        <v>3597</v>
      </c>
      <c r="F2001" s="2" t="s">
        <v>3598</v>
      </c>
      <c r="G2001" s="2" t="s">
        <v>3599</v>
      </c>
      <c r="H2001" s="2" t="s">
        <v>914</v>
      </c>
      <c r="I2001" s="2" t="s">
        <v>907</v>
      </c>
      <c r="J2001" s="2" t="s">
        <v>908</v>
      </c>
      <c r="K2001" s="2" t="s">
        <v>915</v>
      </c>
      <c r="L2001" s="2" t="s">
        <v>1125</v>
      </c>
      <c r="M2001" s="2" t="s">
        <v>201</v>
      </c>
      <c r="N2001" s="2" t="s">
        <v>917</v>
      </c>
    </row>
    <row r="2002" ht="15" spans="1:14">
      <c r="A2002" t="str">
        <f t="shared" si="31"/>
        <v>3636567数学</v>
      </c>
      <c r="B2002" t="s">
        <v>12</v>
      </c>
      <c r="C2002" t="s">
        <v>889</v>
      </c>
      <c r="D2002">
        <v>1</v>
      </c>
      <c r="E2002" s="2" t="s">
        <v>3600</v>
      </c>
      <c r="F2002" s="2" t="s">
        <v>3601</v>
      </c>
      <c r="G2002" s="2" t="s">
        <v>3602</v>
      </c>
      <c r="H2002" s="2" t="s">
        <v>906</v>
      </c>
      <c r="I2002" s="2" t="s">
        <v>907</v>
      </c>
      <c r="J2002" s="2" t="s">
        <v>908</v>
      </c>
      <c r="K2002" s="2" t="s">
        <v>915</v>
      </c>
      <c r="L2002" s="2" t="s">
        <v>947</v>
      </c>
      <c r="M2002" s="2" t="s">
        <v>853</v>
      </c>
      <c r="N2002" s="2" t="s">
        <v>917</v>
      </c>
    </row>
    <row r="2003" ht="15" spans="1:14">
      <c r="A2003" t="str">
        <f t="shared" si="31"/>
        <v>16693561数学</v>
      </c>
      <c r="B2003" t="s">
        <v>4</v>
      </c>
      <c r="C2003" t="s">
        <v>889</v>
      </c>
      <c r="D2003">
        <v>1</v>
      </c>
      <c r="E2003" s="2" t="s">
        <v>3603</v>
      </c>
      <c r="F2003" s="2" t="s">
        <v>3604</v>
      </c>
      <c r="G2003" s="2" t="s">
        <v>3605</v>
      </c>
      <c r="H2003" s="2" t="s">
        <v>914</v>
      </c>
      <c r="I2003" s="2" t="s">
        <v>907</v>
      </c>
      <c r="J2003" s="2" t="s">
        <v>908</v>
      </c>
      <c r="K2003" s="2" t="s">
        <v>915</v>
      </c>
      <c r="L2003" s="2" t="s">
        <v>916</v>
      </c>
      <c r="M2003" s="2" t="s">
        <v>687</v>
      </c>
      <c r="N2003" s="2" t="s">
        <v>917</v>
      </c>
    </row>
    <row r="2004" ht="15" spans="1:14">
      <c r="A2004" t="str">
        <f t="shared" si="31"/>
        <v>16693561物理</v>
      </c>
      <c r="B2004" t="s">
        <v>4</v>
      </c>
      <c r="C2004" t="s">
        <v>889</v>
      </c>
      <c r="D2004">
        <v>1</v>
      </c>
      <c r="E2004" s="2" t="s">
        <v>3603</v>
      </c>
      <c r="F2004" s="2" t="s">
        <v>3604</v>
      </c>
      <c r="G2004" s="2" t="s">
        <v>3605</v>
      </c>
      <c r="H2004" s="2" t="s">
        <v>906</v>
      </c>
      <c r="I2004" s="2" t="s">
        <v>907</v>
      </c>
      <c r="J2004" s="2" t="s">
        <v>908</v>
      </c>
      <c r="K2004" s="2" t="s">
        <v>915</v>
      </c>
      <c r="L2004" s="2" t="s">
        <v>918</v>
      </c>
      <c r="M2004" s="2" t="s">
        <v>289</v>
      </c>
      <c r="N2004" s="2" t="s">
        <v>919</v>
      </c>
    </row>
    <row r="2005" ht="15" spans="1:14">
      <c r="A2005" t="str">
        <f t="shared" si="31"/>
        <v>16693561化学</v>
      </c>
      <c r="B2005" t="s">
        <v>4</v>
      </c>
      <c r="C2005" t="s">
        <v>889</v>
      </c>
      <c r="D2005">
        <v>1</v>
      </c>
      <c r="E2005" s="2" t="s">
        <v>3603</v>
      </c>
      <c r="F2005" s="2" t="s">
        <v>3604</v>
      </c>
      <c r="G2005" s="2" t="s">
        <v>3605</v>
      </c>
      <c r="H2005" s="2" t="s">
        <v>914</v>
      </c>
      <c r="I2005" s="2" t="s">
        <v>907</v>
      </c>
      <c r="J2005" s="2" t="s">
        <v>908</v>
      </c>
      <c r="K2005" s="2" t="s">
        <v>915</v>
      </c>
      <c r="L2005" s="2" t="s">
        <v>926</v>
      </c>
      <c r="M2005" s="2" t="s">
        <v>866</v>
      </c>
      <c r="N2005" s="2" t="s">
        <v>927</v>
      </c>
    </row>
    <row r="2006" ht="15" spans="1:14">
      <c r="A2006" t="str">
        <f t="shared" si="31"/>
        <v>4100581数学</v>
      </c>
      <c r="B2006" t="s">
        <v>4</v>
      </c>
      <c r="C2006" t="s">
        <v>1</v>
      </c>
      <c r="D2006">
        <v>0</v>
      </c>
      <c r="E2006" s="2" t="s">
        <v>3606</v>
      </c>
      <c r="F2006" s="2" t="s">
        <v>3607</v>
      </c>
      <c r="G2006" s="2" t="s">
        <v>787</v>
      </c>
      <c r="H2006" s="2" t="s">
        <v>914</v>
      </c>
      <c r="I2006" s="2" t="s">
        <v>907</v>
      </c>
      <c r="J2006" s="2" t="s">
        <v>908</v>
      </c>
      <c r="K2006" s="2" t="s">
        <v>960</v>
      </c>
      <c r="L2006" s="2" t="s">
        <v>961</v>
      </c>
      <c r="M2006" s="2" t="s">
        <v>785</v>
      </c>
      <c r="N2006" s="2" t="s">
        <v>917</v>
      </c>
    </row>
    <row r="2007" ht="15" spans="1:14">
      <c r="A2007" t="str">
        <f t="shared" si="31"/>
        <v>6625143物理</v>
      </c>
      <c r="B2007" t="s">
        <v>4</v>
      </c>
      <c r="C2007" t="s">
        <v>1</v>
      </c>
      <c r="D2007">
        <v>0</v>
      </c>
      <c r="E2007" s="2" t="s">
        <v>3608</v>
      </c>
      <c r="F2007" s="2" t="s">
        <v>3609</v>
      </c>
      <c r="G2007" s="2" t="s">
        <v>203</v>
      </c>
      <c r="H2007" s="2" t="s">
        <v>914</v>
      </c>
      <c r="I2007" s="2" t="s">
        <v>907</v>
      </c>
      <c r="J2007" s="2" t="s">
        <v>908</v>
      </c>
      <c r="K2007" s="2" t="s">
        <v>955</v>
      </c>
      <c r="L2007" s="2" t="s">
        <v>1002</v>
      </c>
      <c r="M2007" s="2" t="s">
        <v>289</v>
      </c>
      <c r="N2007" s="2" t="s">
        <v>919</v>
      </c>
    </row>
    <row r="2008" ht="15" spans="1:14">
      <c r="A2008" t="str">
        <f t="shared" si="31"/>
        <v>6625143化学</v>
      </c>
      <c r="B2008" t="s">
        <v>4</v>
      </c>
      <c r="C2008" t="s">
        <v>1</v>
      </c>
      <c r="D2008">
        <v>0</v>
      </c>
      <c r="E2008" s="2" t="s">
        <v>3608</v>
      </c>
      <c r="F2008" s="2" t="s">
        <v>3609</v>
      </c>
      <c r="G2008" s="2" t="s">
        <v>203</v>
      </c>
      <c r="H2008" s="2" t="s">
        <v>914</v>
      </c>
      <c r="I2008" s="2" t="s">
        <v>907</v>
      </c>
      <c r="J2008" s="2" t="s">
        <v>908</v>
      </c>
      <c r="K2008" s="2" t="s">
        <v>955</v>
      </c>
      <c r="L2008" s="2" t="s">
        <v>1107</v>
      </c>
      <c r="M2008" s="2" t="s">
        <v>614</v>
      </c>
      <c r="N2008" s="2" t="s">
        <v>927</v>
      </c>
    </row>
    <row r="2009" ht="15" spans="1:14">
      <c r="A2009" t="str">
        <f t="shared" si="31"/>
        <v>6625143数学</v>
      </c>
      <c r="B2009" t="s">
        <v>4</v>
      </c>
      <c r="C2009" t="s">
        <v>1</v>
      </c>
      <c r="D2009">
        <v>0</v>
      </c>
      <c r="E2009" s="2" t="s">
        <v>3608</v>
      </c>
      <c r="F2009" s="2" t="s">
        <v>3609</v>
      </c>
      <c r="G2009" s="2" t="s">
        <v>203</v>
      </c>
      <c r="H2009" s="2" t="s">
        <v>914</v>
      </c>
      <c r="I2009" s="2" t="s">
        <v>907</v>
      </c>
      <c r="J2009" s="2" t="s">
        <v>908</v>
      </c>
      <c r="K2009" s="2" t="s">
        <v>955</v>
      </c>
      <c r="L2009" s="2" t="s">
        <v>976</v>
      </c>
      <c r="M2009" s="2" t="s">
        <v>201</v>
      </c>
      <c r="N2009" s="2" t="s">
        <v>917</v>
      </c>
    </row>
    <row r="2010" ht="15" spans="1:14">
      <c r="A2010" t="str">
        <f t="shared" si="31"/>
        <v>1744030物理</v>
      </c>
      <c r="B2010" t="s">
        <v>4</v>
      </c>
      <c r="C2010" t="s">
        <v>889</v>
      </c>
      <c r="D2010">
        <v>1</v>
      </c>
      <c r="E2010" s="2" t="s">
        <v>3610</v>
      </c>
      <c r="F2010" s="2" t="s">
        <v>3611</v>
      </c>
      <c r="G2010" s="2" t="s">
        <v>3612</v>
      </c>
      <c r="H2010" s="2" t="s">
        <v>914</v>
      </c>
      <c r="I2010" s="2" t="s">
        <v>907</v>
      </c>
      <c r="J2010" s="2" t="s">
        <v>908</v>
      </c>
      <c r="K2010" s="2" t="s">
        <v>915</v>
      </c>
      <c r="L2010" s="2" t="s">
        <v>918</v>
      </c>
      <c r="M2010" s="2" t="s">
        <v>836</v>
      </c>
      <c r="N2010" s="2" t="s">
        <v>919</v>
      </c>
    </row>
    <row r="2011" ht="15" spans="1:14">
      <c r="A2011" t="str">
        <f t="shared" si="31"/>
        <v>6790336数学</v>
      </c>
      <c r="B2011" t="s">
        <v>12</v>
      </c>
      <c r="C2011" t="s">
        <v>889</v>
      </c>
      <c r="D2011">
        <v>1</v>
      </c>
      <c r="E2011" s="2" t="s">
        <v>3613</v>
      </c>
      <c r="F2011" s="2" t="s">
        <v>3614</v>
      </c>
      <c r="G2011" s="2" t="s">
        <v>3615</v>
      </c>
      <c r="H2011" s="2" t="s">
        <v>906</v>
      </c>
      <c r="I2011" s="2" t="s">
        <v>907</v>
      </c>
      <c r="J2011" s="2" t="s">
        <v>908</v>
      </c>
      <c r="K2011" s="2" t="s">
        <v>915</v>
      </c>
      <c r="L2011" s="2" t="s">
        <v>947</v>
      </c>
      <c r="M2011" s="2" t="s">
        <v>853</v>
      </c>
      <c r="N2011" s="2" t="s">
        <v>917</v>
      </c>
    </row>
    <row r="2012" ht="15" spans="1:14">
      <c r="A2012" t="str">
        <f t="shared" si="31"/>
        <v>1873588数学</v>
      </c>
      <c r="B2012" t="s">
        <v>4</v>
      </c>
      <c r="C2012" t="s">
        <v>889</v>
      </c>
      <c r="D2012">
        <v>1</v>
      </c>
      <c r="E2012" s="2" t="s">
        <v>3616</v>
      </c>
      <c r="F2012" s="2" t="s">
        <v>3617</v>
      </c>
      <c r="G2012" s="2" t="s">
        <v>3618</v>
      </c>
      <c r="H2012" s="2" t="s">
        <v>914</v>
      </c>
      <c r="I2012" s="2" t="s">
        <v>907</v>
      </c>
      <c r="J2012" s="2" t="s">
        <v>908</v>
      </c>
      <c r="K2012" s="2" t="s">
        <v>915</v>
      </c>
      <c r="L2012" s="2" t="s">
        <v>1133</v>
      </c>
      <c r="M2012" s="2" t="s">
        <v>338</v>
      </c>
      <c r="N2012" s="2" t="s">
        <v>917</v>
      </c>
    </row>
    <row r="2013" ht="15" spans="1:14">
      <c r="A2013" t="str">
        <f t="shared" si="31"/>
        <v>16901732数学</v>
      </c>
      <c r="B2013" t="s">
        <v>12</v>
      </c>
      <c r="C2013" t="s">
        <v>1</v>
      </c>
      <c r="D2013">
        <v>0</v>
      </c>
      <c r="E2013" s="2" t="s">
        <v>3619</v>
      </c>
      <c r="F2013" s="2" t="s">
        <v>3620</v>
      </c>
      <c r="G2013" s="2" t="s">
        <v>150</v>
      </c>
      <c r="H2013" s="2" t="s">
        <v>906</v>
      </c>
      <c r="I2013" s="2" t="s">
        <v>907</v>
      </c>
      <c r="J2013" s="2" t="s">
        <v>908</v>
      </c>
      <c r="K2013" s="2" t="s">
        <v>955</v>
      </c>
      <c r="L2013" s="2" t="s">
        <v>1003</v>
      </c>
      <c r="M2013" s="2" t="s">
        <v>785</v>
      </c>
      <c r="N2013" s="2" t="s">
        <v>917</v>
      </c>
    </row>
    <row r="2014" ht="15" spans="1:14">
      <c r="A2014" t="str">
        <f t="shared" si="31"/>
        <v>16901732物理</v>
      </c>
      <c r="B2014" t="s">
        <v>12</v>
      </c>
      <c r="C2014" t="s">
        <v>1</v>
      </c>
      <c r="D2014">
        <v>0</v>
      </c>
      <c r="E2014" s="2" t="s">
        <v>3619</v>
      </c>
      <c r="F2014" s="2" t="s">
        <v>3620</v>
      </c>
      <c r="G2014" s="2" t="s">
        <v>150</v>
      </c>
      <c r="H2014" s="2" t="s">
        <v>906</v>
      </c>
      <c r="I2014" s="2" t="s">
        <v>907</v>
      </c>
      <c r="J2014" s="2" t="s">
        <v>908</v>
      </c>
      <c r="K2014" s="2" t="s">
        <v>955</v>
      </c>
      <c r="L2014" s="2" t="s">
        <v>1002</v>
      </c>
      <c r="M2014" s="2" t="s">
        <v>444</v>
      </c>
      <c r="N2014" s="2" t="s">
        <v>919</v>
      </c>
    </row>
    <row r="2015" ht="15" spans="1:14">
      <c r="A2015" t="str">
        <f t="shared" si="31"/>
        <v>16901732化学</v>
      </c>
      <c r="B2015" t="s">
        <v>12</v>
      </c>
      <c r="C2015" t="s">
        <v>1</v>
      </c>
      <c r="D2015">
        <v>0</v>
      </c>
      <c r="E2015" s="2" t="s">
        <v>3619</v>
      </c>
      <c r="F2015" s="2" t="s">
        <v>3620</v>
      </c>
      <c r="G2015" s="2" t="s">
        <v>150</v>
      </c>
      <c r="H2015" s="2" t="s">
        <v>906</v>
      </c>
      <c r="I2015" s="2" t="s">
        <v>907</v>
      </c>
      <c r="J2015" s="2" t="s">
        <v>908</v>
      </c>
      <c r="K2015" s="2" t="s">
        <v>955</v>
      </c>
      <c r="L2015" s="2" t="s">
        <v>1019</v>
      </c>
      <c r="M2015" s="2" t="s">
        <v>87</v>
      </c>
      <c r="N2015" s="2" t="s">
        <v>927</v>
      </c>
    </row>
    <row r="2016" ht="15" spans="1:14">
      <c r="A2016" t="str">
        <f t="shared" si="31"/>
        <v>2979933物理</v>
      </c>
      <c r="B2016" t="s">
        <v>4</v>
      </c>
      <c r="C2016" t="s">
        <v>889</v>
      </c>
      <c r="D2016">
        <v>1</v>
      </c>
      <c r="E2016" s="2" t="s">
        <v>3621</v>
      </c>
      <c r="F2016" s="2" t="s">
        <v>3622</v>
      </c>
      <c r="G2016" s="2" t="s">
        <v>3623</v>
      </c>
      <c r="H2016" s="2" t="s">
        <v>906</v>
      </c>
      <c r="I2016" s="2" t="s">
        <v>907</v>
      </c>
      <c r="J2016" s="2" t="s">
        <v>908</v>
      </c>
      <c r="K2016" s="2" t="s">
        <v>915</v>
      </c>
      <c r="L2016" s="2" t="s">
        <v>1032</v>
      </c>
      <c r="M2016" s="2" t="s">
        <v>777</v>
      </c>
      <c r="N2016" s="2" t="s">
        <v>919</v>
      </c>
    </row>
    <row r="2017" ht="15" spans="1:14">
      <c r="A2017" t="str">
        <f t="shared" si="31"/>
        <v>2979933数学</v>
      </c>
      <c r="B2017" t="s">
        <v>4</v>
      </c>
      <c r="C2017" t="s">
        <v>889</v>
      </c>
      <c r="D2017">
        <v>1</v>
      </c>
      <c r="E2017" s="2" t="s">
        <v>3621</v>
      </c>
      <c r="F2017" s="2" t="s">
        <v>3622</v>
      </c>
      <c r="G2017" s="2" t="s">
        <v>3623</v>
      </c>
      <c r="H2017" s="2" t="s">
        <v>914</v>
      </c>
      <c r="I2017" s="2" t="s">
        <v>907</v>
      </c>
      <c r="J2017" s="2" t="s">
        <v>908</v>
      </c>
      <c r="K2017" s="2" t="s">
        <v>915</v>
      </c>
      <c r="L2017" s="2" t="s">
        <v>1133</v>
      </c>
      <c r="M2017" s="2" t="s">
        <v>853</v>
      </c>
      <c r="N2017" s="2" t="s">
        <v>917</v>
      </c>
    </row>
    <row r="2018" ht="15" spans="1:14">
      <c r="A2018" t="str">
        <f t="shared" si="31"/>
        <v>16532038数学</v>
      </c>
      <c r="B2018" t="s">
        <v>4</v>
      </c>
      <c r="C2018" t="s">
        <v>889</v>
      </c>
      <c r="D2018">
        <v>1</v>
      </c>
      <c r="E2018" s="2" t="s">
        <v>3624</v>
      </c>
      <c r="F2018" s="2" t="s">
        <v>3625</v>
      </c>
      <c r="G2018" s="2" t="s">
        <v>772</v>
      </c>
      <c r="H2018" s="2" t="s">
        <v>914</v>
      </c>
      <c r="I2018" s="2" t="s">
        <v>907</v>
      </c>
      <c r="J2018" s="2" t="s">
        <v>908</v>
      </c>
      <c r="K2018" s="2" t="s">
        <v>955</v>
      </c>
      <c r="L2018" s="2" t="s">
        <v>1003</v>
      </c>
      <c r="M2018" s="2" t="s">
        <v>464</v>
      </c>
      <c r="N2018" s="2" t="s">
        <v>917</v>
      </c>
    </row>
    <row r="2019" ht="15" spans="1:14">
      <c r="A2019" t="str">
        <f t="shared" si="31"/>
        <v>16532038物理</v>
      </c>
      <c r="B2019" t="s">
        <v>12</v>
      </c>
      <c r="C2019" t="s">
        <v>1</v>
      </c>
      <c r="D2019">
        <v>0</v>
      </c>
      <c r="E2019" s="2" t="s">
        <v>3624</v>
      </c>
      <c r="F2019" s="2" t="s">
        <v>3625</v>
      </c>
      <c r="G2019" s="2" t="s">
        <v>772</v>
      </c>
      <c r="H2019" s="2" t="s">
        <v>914</v>
      </c>
      <c r="I2019" s="2" t="s">
        <v>907</v>
      </c>
      <c r="J2019" s="2" t="s">
        <v>908</v>
      </c>
      <c r="K2019" s="2" t="s">
        <v>955</v>
      </c>
      <c r="L2019" s="2" t="s">
        <v>1002</v>
      </c>
      <c r="M2019" s="2" t="s">
        <v>836</v>
      </c>
      <c r="N2019" s="2" t="s">
        <v>919</v>
      </c>
    </row>
    <row r="2020" ht="15" spans="1:14">
      <c r="A2020" t="str">
        <f t="shared" si="31"/>
        <v>16532038化学</v>
      </c>
      <c r="B2020" t="s">
        <v>12</v>
      </c>
      <c r="C2020" t="s">
        <v>1</v>
      </c>
      <c r="D2020">
        <v>0</v>
      </c>
      <c r="E2020" s="2" t="s">
        <v>3624</v>
      </c>
      <c r="F2020" s="2" t="s">
        <v>3625</v>
      </c>
      <c r="G2020" s="2" t="s">
        <v>772</v>
      </c>
      <c r="H2020" s="2" t="s">
        <v>914</v>
      </c>
      <c r="I2020" s="2" t="s">
        <v>907</v>
      </c>
      <c r="J2020" s="2" t="s">
        <v>908</v>
      </c>
      <c r="K2020" s="2" t="s">
        <v>955</v>
      </c>
      <c r="L2020" s="2" t="s">
        <v>1019</v>
      </c>
      <c r="M2020" s="2" t="s">
        <v>766</v>
      </c>
      <c r="N2020" s="2" t="s">
        <v>927</v>
      </c>
    </row>
    <row r="2021" ht="15" spans="1:14">
      <c r="A2021" t="str">
        <f t="shared" si="31"/>
        <v>1744030化学</v>
      </c>
      <c r="B2021" t="s">
        <v>4</v>
      </c>
      <c r="C2021" t="s">
        <v>889</v>
      </c>
      <c r="D2021">
        <v>1</v>
      </c>
      <c r="E2021" s="2" t="s">
        <v>3610</v>
      </c>
      <c r="F2021" s="2" t="s">
        <v>3611</v>
      </c>
      <c r="G2021" s="2" t="s">
        <v>3612</v>
      </c>
      <c r="H2021" s="2" t="s">
        <v>914</v>
      </c>
      <c r="I2021" s="2" t="s">
        <v>907</v>
      </c>
      <c r="J2021" s="2" t="s">
        <v>908</v>
      </c>
      <c r="K2021" s="2" t="s">
        <v>915</v>
      </c>
      <c r="L2021" s="2" t="s">
        <v>926</v>
      </c>
      <c r="M2021" s="2" t="s">
        <v>87</v>
      </c>
      <c r="N2021" s="2" t="s">
        <v>927</v>
      </c>
    </row>
    <row r="2022" ht="15" spans="1:14">
      <c r="A2022" t="str">
        <f t="shared" si="31"/>
        <v>11845190数学</v>
      </c>
      <c r="B2022" t="s">
        <v>12</v>
      </c>
      <c r="C2022" t="s">
        <v>1</v>
      </c>
      <c r="D2022">
        <v>0</v>
      </c>
      <c r="E2022" s="2" t="s">
        <v>3626</v>
      </c>
      <c r="F2022" s="2" t="s">
        <v>3627</v>
      </c>
      <c r="G2022" s="2" t="s">
        <v>528</v>
      </c>
      <c r="H2022" s="2" t="s">
        <v>906</v>
      </c>
      <c r="I2022" s="2" t="s">
        <v>907</v>
      </c>
      <c r="J2022" s="2" t="s">
        <v>908</v>
      </c>
      <c r="K2022" s="2" t="s">
        <v>915</v>
      </c>
      <c r="L2022" s="2" t="s">
        <v>1125</v>
      </c>
      <c r="M2022" s="2" t="s">
        <v>489</v>
      </c>
      <c r="N2022" s="2" t="s">
        <v>917</v>
      </c>
    </row>
    <row r="2023" ht="15" spans="1:14">
      <c r="A2023" t="str">
        <f t="shared" si="31"/>
        <v>11845190物理</v>
      </c>
      <c r="B2023" t="s">
        <v>12</v>
      </c>
      <c r="C2023" t="s">
        <v>889</v>
      </c>
      <c r="D2023">
        <v>1</v>
      </c>
      <c r="E2023" s="2" t="s">
        <v>3626</v>
      </c>
      <c r="F2023" s="2" t="s">
        <v>3627</v>
      </c>
      <c r="G2023" s="2" t="s">
        <v>528</v>
      </c>
      <c r="H2023" s="2" t="s">
        <v>906</v>
      </c>
      <c r="I2023" s="2" t="s">
        <v>907</v>
      </c>
      <c r="J2023" s="2" t="s">
        <v>908</v>
      </c>
      <c r="K2023" s="2" t="s">
        <v>915</v>
      </c>
      <c r="L2023" s="2" t="s">
        <v>918</v>
      </c>
      <c r="M2023" s="2" t="s">
        <v>289</v>
      </c>
      <c r="N2023" s="2" t="s">
        <v>919</v>
      </c>
    </row>
    <row r="2024" ht="15" spans="1:14">
      <c r="A2024" t="str">
        <f t="shared" si="31"/>
        <v>11845190化学</v>
      </c>
      <c r="B2024" t="s">
        <v>4</v>
      </c>
      <c r="C2024" t="s">
        <v>889</v>
      </c>
      <c r="D2024">
        <v>1</v>
      </c>
      <c r="E2024" s="2" t="s">
        <v>3626</v>
      </c>
      <c r="F2024" s="2" t="s">
        <v>3627</v>
      </c>
      <c r="G2024" s="2" t="s">
        <v>528</v>
      </c>
      <c r="H2024" s="2" t="s">
        <v>906</v>
      </c>
      <c r="I2024" s="2" t="s">
        <v>907</v>
      </c>
      <c r="J2024" s="2" t="s">
        <v>908</v>
      </c>
      <c r="K2024" s="2" t="s">
        <v>915</v>
      </c>
      <c r="L2024" s="2" t="s">
        <v>926</v>
      </c>
      <c r="M2024" s="2" t="s">
        <v>766</v>
      </c>
      <c r="N2024" s="2" t="s">
        <v>927</v>
      </c>
    </row>
    <row r="2025" ht="15" spans="1:14">
      <c r="A2025" t="str">
        <f t="shared" si="31"/>
        <v>2963744英语</v>
      </c>
      <c r="B2025" t="s">
        <v>4</v>
      </c>
      <c r="C2025" t="s">
        <v>889</v>
      </c>
      <c r="D2025">
        <v>1</v>
      </c>
      <c r="E2025" s="2" t="s">
        <v>3628</v>
      </c>
      <c r="F2025" s="2" t="s">
        <v>3629</v>
      </c>
      <c r="G2025" s="2" t="s">
        <v>3630</v>
      </c>
      <c r="H2025" s="2" t="s">
        <v>906</v>
      </c>
      <c r="I2025" s="2" t="s">
        <v>907</v>
      </c>
      <c r="J2025" s="2" t="s">
        <v>908</v>
      </c>
      <c r="K2025" s="2" t="s">
        <v>955</v>
      </c>
      <c r="L2025" s="2" t="s">
        <v>1081</v>
      </c>
      <c r="M2025" s="2" t="s">
        <v>714</v>
      </c>
      <c r="N2025" s="2" t="s">
        <v>911</v>
      </c>
    </row>
    <row r="2026" ht="15" spans="1:14">
      <c r="A2026" t="str">
        <f t="shared" si="31"/>
        <v>2681221数学</v>
      </c>
      <c r="B2026" t="s">
        <v>12</v>
      </c>
      <c r="C2026" t="s">
        <v>1</v>
      </c>
      <c r="D2026">
        <v>0</v>
      </c>
      <c r="E2026" s="2" t="s">
        <v>3631</v>
      </c>
      <c r="F2026" s="2" t="s">
        <v>3632</v>
      </c>
      <c r="G2026" s="2" t="s">
        <v>389</v>
      </c>
      <c r="H2026" s="2" t="s">
        <v>906</v>
      </c>
      <c r="I2026" s="2" t="s">
        <v>907</v>
      </c>
      <c r="J2026" s="2" t="s">
        <v>908</v>
      </c>
      <c r="K2026" s="2" t="s">
        <v>915</v>
      </c>
      <c r="L2026" s="2" t="s">
        <v>916</v>
      </c>
      <c r="M2026" s="2" t="s">
        <v>378</v>
      </c>
      <c r="N2026" s="2" t="s">
        <v>917</v>
      </c>
    </row>
    <row r="2027" ht="15" spans="1:14">
      <c r="A2027" t="str">
        <f t="shared" si="31"/>
        <v>7473072英语</v>
      </c>
      <c r="B2027" t="s">
        <v>4</v>
      </c>
      <c r="C2027" t="s">
        <v>889</v>
      </c>
      <c r="D2027">
        <v>1</v>
      </c>
      <c r="E2027" s="2" t="s">
        <v>3633</v>
      </c>
      <c r="F2027" s="2" t="s">
        <v>3634</v>
      </c>
      <c r="G2027" s="2" t="s">
        <v>3635</v>
      </c>
      <c r="H2027" s="2" t="s">
        <v>914</v>
      </c>
      <c r="I2027" s="2" t="s">
        <v>907</v>
      </c>
      <c r="J2027" s="2" t="s">
        <v>908</v>
      </c>
      <c r="K2027" s="2" t="s">
        <v>955</v>
      </c>
      <c r="L2027" s="2" t="s">
        <v>1081</v>
      </c>
      <c r="M2027" s="2" t="s">
        <v>3</v>
      </c>
      <c r="N2027" s="2" t="s">
        <v>911</v>
      </c>
    </row>
    <row r="2028" ht="15" spans="1:14">
      <c r="A2028" t="str">
        <f t="shared" si="31"/>
        <v>7135602物理</v>
      </c>
      <c r="B2028" t="s">
        <v>4</v>
      </c>
      <c r="C2028" t="s">
        <v>1</v>
      </c>
      <c r="D2028">
        <v>0</v>
      </c>
      <c r="E2028" s="2" t="s">
        <v>3636</v>
      </c>
      <c r="F2028" s="2" t="s">
        <v>3637</v>
      </c>
      <c r="G2028" s="2" t="s">
        <v>32</v>
      </c>
      <c r="H2028" s="2" t="s">
        <v>906</v>
      </c>
      <c r="I2028" s="2" t="s">
        <v>907</v>
      </c>
      <c r="J2028" s="2" t="s">
        <v>908</v>
      </c>
      <c r="K2028" s="2" t="s">
        <v>915</v>
      </c>
      <c r="L2028" s="2" t="s">
        <v>918</v>
      </c>
      <c r="M2028" s="2" t="s">
        <v>31</v>
      </c>
      <c r="N2028" s="2" t="s">
        <v>919</v>
      </c>
    </row>
    <row r="2029" ht="15" spans="1:14">
      <c r="A2029" t="str">
        <f t="shared" si="31"/>
        <v>4156083物理</v>
      </c>
      <c r="B2029" t="s">
        <v>4</v>
      </c>
      <c r="C2029" t="s">
        <v>889</v>
      </c>
      <c r="D2029">
        <v>1</v>
      </c>
      <c r="E2029" s="2" t="s">
        <v>3638</v>
      </c>
      <c r="F2029" s="2" t="s">
        <v>3639</v>
      </c>
      <c r="G2029" s="2" t="s">
        <v>3640</v>
      </c>
      <c r="H2029" s="2" t="s">
        <v>914</v>
      </c>
      <c r="I2029" s="2" t="s">
        <v>907</v>
      </c>
      <c r="J2029" s="2" t="s">
        <v>908</v>
      </c>
      <c r="K2029" s="2" t="s">
        <v>955</v>
      </c>
      <c r="L2029" s="2" t="s">
        <v>1002</v>
      </c>
      <c r="M2029" s="2" t="s">
        <v>836</v>
      </c>
      <c r="N2029" s="2" t="s">
        <v>919</v>
      </c>
    </row>
    <row r="2030" ht="15" spans="1:14">
      <c r="A2030" t="str">
        <f t="shared" si="31"/>
        <v>4156083化学</v>
      </c>
      <c r="B2030" t="s">
        <v>4</v>
      </c>
      <c r="C2030" t="s">
        <v>889</v>
      </c>
      <c r="D2030">
        <v>1</v>
      </c>
      <c r="E2030" s="2" t="s">
        <v>3638</v>
      </c>
      <c r="F2030" s="2" t="s">
        <v>3639</v>
      </c>
      <c r="G2030" s="2" t="s">
        <v>3640</v>
      </c>
      <c r="H2030" s="2" t="s">
        <v>914</v>
      </c>
      <c r="I2030" s="2" t="s">
        <v>907</v>
      </c>
      <c r="J2030" s="2" t="s">
        <v>908</v>
      </c>
      <c r="K2030" s="2" t="s">
        <v>955</v>
      </c>
      <c r="L2030" s="2" t="s">
        <v>1019</v>
      </c>
      <c r="M2030" s="2" t="s">
        <v>766</v>
      </c>
      <c r="N2030" s="2" t="s">
        <v>927</v>
      </c>
    </row>
    <row r="2031" ht="15" spans="1:14">
      <c r="A2031" t="str">
        <f t="shared" si="31"/>
        <v>4156083数学</v>
      </c>
      <c r="B2031" t="s">
        <v>4</v>
      </c>
      <c r="C2031" t="s">
        <v>889</v>
      </c>
      <c r="D2031">
        <v>1</v>
      </c>
      <c r="E2031" s="2" t="s">
        <v>3638</v>
      </c>
      <c r="F2031" s="2" t="s">
        <v>3639</v>
      </c>
      <c r="G2031" s="2" t="s">
        <v>3640</v>
      </c>
      <c r="H2031" s="2" t="s">
        <v>914</v>
      </c>
      <c r="I2031" s="2" t="s">
        <v>907</v>
      </c>
      <c r="J2031" s="2" t="s">
        <v>908</v>
      </c>
      <c r="K2031" s="2" t="s">
        <v>955</v>
      </c>
      <c r="L2031" s="2" t="s">
        <v>1003</v>
      </c>
      <c r="M2031" s="2" t="s">
        <v>464</v>
      </c>
      <c r="N2031" s="2" t="s">
        <v>917</v>
      </c>
    </row>
    <row r="2032" ht="15" spans="1:14">
      <c r="A2032" t="str">
        <f t="shared" si="31"/>
        <v>1529126化学</v>
      </c>
      <c r="B2032" t="s">
        <v>12</v>
      </c>
      <c r="C2032" t="s">
        <v>1</v>
      </c>
      <c r="D2032">
        <v>0</v>
      </c>
      <c r="E2032" s="2" t="s">
        <v>3641</v>
      </c>
      <c r="F2032" s="2" t="s">
        <v>3642</v>
      </c>
      <c r="G2032" s="2" t="s">
        <v>639</v>
      </c>
      <c r="H2032" s="2" t="s">
        <v>906</v>
      </c>
      <c r="I2032" s="2" t="s">
        <v>907</v>
      </c>
      <c r="J2032" s="2" t="s">
        <v>908</v>
      </c>
      <c r="K2032" s="2" t="s">
        <v>909</v>
      </c>
      <c r="L2032" s="2" t="s">
        <v>949</v>
      </c>
      <c r="M2032" s="2" t="s">
        <v>614</v>
      </c>
      <c r="N2032" s="2" t="s">
        <v>927</v>
      </c>
    </row>
    <row r="2033" ht="15" spans="1:14">
      <c r="A2033" t="str">
        <f t="shared" si="31"/>
        <v>2079892数学</v>
      </c>
      <c r="B2033" t="s">
        <v>4</v>
      </c>
      <c r="C2033" t="s">
        <v>889</v>
      </c>
      <c r="D2033">
        <v>1</v>
      </c>
      <c r="E2033" s="2" t="s">
        <v>3643</v>
      </c>
      <c r="F2033" s="2" t="s">
        <v>3644</v>
      </c>
      <c r="G2033" s="2" t="s">
        <v>3645</v>
      </c>
      <c r="H2033" s="2" t="s">
        <v>914</v>
      </c>
      <c r="I2033" s="2" t="s">
        <v>907</v>
      </c>
      <c r="J2033" s="2" t="s">
        <v>908</v>
      </c>
      <c r="K2033" s="2" t="s">
        <v>955</v>
      </c>
      <c r="L2033" s="2" t="s">
        <v>976</v>
      </c>
      <c r="M2033" s="2" t="s">
        <v>464</v>
      </c>
      <c r="N2033" s="2" t="s">
        <v>917</v>
      </c>
    </row>
    <row r="2034" ht="15" spans="1:14">
      <c r="A2034" t="str">
        <f t="shared" si="31"/>
        <v>6014068英语</v>
      </c>
      <c r="B2034" t="s">
        <v>12</v>
      </c>
      <c r="C2034" t="s">
        <v>1</v>
      </c>
      <c r="D2034">
        <v>0</v>
      </c>
      <c r="E2034" s="2" t="s">
        <v>3646</v>
      </c>
      <c r="F2034" s="2" t="s">
        <v>3647</v>
      </c>
      <c r="G2034" s="2" t="s">
        <v>619</v>
      </c>
      <c r="H2034" s="2" t="s">
        <v>906</v>
      </c>
      <c r="I2034" s="2" t="s">
        <v>907</v>
      </c>
      <c r="J2034" s="2" t="s">
        <v>908</v>
      </c>
      <c r="K2034" s="2" t="s">
        <v>909</v>
      </c>
      <c r="L2034" s="2" t="s">
        <v>910</v>
      </c>
      <c r="M2034" s="2" t="s">
        <v>657</v>
      </c>
      <c r="N2034" s="2" t="s">
        <v>911</v>
      </c>
    </row>
    <row r="2035" ht="15" spans="1:14">
      <c r="A2035" t="str">
        <f t="shared" si="31"/>
        <v>7135602数学</v>
      </c>
      <c r="B2035" t="s">
        <v>4</v>
      </c>
      <c r="C2035" t="s">
        <v>1</v>
      </c>
      <c r="D2035">
        <v>0</v>
      </c>
      <c r="E2035" s="2" t="s">
        <v>3636</v>
      </c>
      <c r="F2035" s="2" t="s">
        <v>3637</v>
      </c>
      <c r="G2035" s="2" t="s">
        <v>32</v>
      </c>
      <c r="H2035" s="2" t="s">
        <v>906</v>
      </c>
      <c r="I2035" s="2" t="s">
        <v>907</v>
      </c>
      <c r="J2035" s="2" t="s">
        <v>908</v>
      </c>
      <c r="K2035" s="2" t="s">
        <v>915</v>
      </c>
      <c r="L2035" s="2" t="s">
        <v>916</v>
      </c>
      <c r="M2035" s="2" t="s">
        <v>378</v>
      </c>
      <c r="N2035" s="2" t="s">
        <v>917</v>
      </c>
    </row>
    <row r="2036" ht="15" spans="1:14">
      <c r="A2036" t="str">
        <f t="shared" si="31"/>
        <v>7135602化学</v>
      </c>
      <c r="B2036" t="s">
        <v>12</v>
      </c>
      <c r="C2036" t="s">
        <v>1</v>
      </c>
      <c r="D2036">
        <v>0</v>
      </c>
      <c r="E2036" s="2" t="s">
        <v>3636</v>
      </c>
      <c r="F2036" s="2" t="s">
        <v>3637</v>
      </c>
      <c r="G2036" s="2" t="s">
        <v>32</v>
      </c>
      <c r="H2036" s="2" t="s">
        <v>906</v>
      </c>
      <c r="I2036" s="2" t="s">
        <v>907</v>
      </c>
      <c r="J2036" s="2" t="s">
        <v>908</v>
      </c>
      <c r="K2036" s="2" t="s">
        <v>915</v>
      </c>
      <c r="L2036" s="2" t="s">
        <v>935</v>
      </c>
      <c r="M2036" s="2" t="s">
        <v>646</v>
      </c>
      <c r="N2036" s="2" t="s">
        <v>927</v>
      </c>
    </row>
    <row r="2037" ht="15" spans="1:14">
      <c r="A2037" t="str">
        <f t="shared" si="31"/>
        <v>1963942物理</v>
      </c>
      <c r="B2037" t="s">
        <v>12</v>
      </c>
      <c r="C2037" t="s">
        <v>889</v>
      </c>
      <c r="D2037">
        <v>1</v>
      </c>
      <c r="E2037" s="2" t="s">
        <v>3648</v>
      </c>
      <c r="F2037" s="2" t="s">
        <v>3649</v>
      </c>
      <c r="G2037" s="2" t="s">
        <v>3650</v>
      </c>
      <c r="H2037" s="2" t="s">
        <v>914</v>
      </c>
      <c r="I2037" s="2" t="s">
        <v>907</v>
      </c>
      <c r="J2037" s="2" t="s">
        <v>908</v>
      </c>
      <c r="K2037" s="2" t="s">
        <v>915</v>
      </c>
      <c r="L2037" s="2" t="s">
        <v>931</v>
      </c>
      <c r="M2037" s="2" t="s">
        <v>777</v>
      </c>
      <c r="N2037" s="2" t="s">
        <v>919</v>
      </c>
    </row>
    <row r="2038" ht="15" spans="1:14">
      <c r="A2038" t="str">
        <f t="shared" si="31"/>
        <v>1963942数学</v>
      </c>
      <c r="B2038" t="s">
        <v>12</v>
      </c>
      <c r="C2038" t="s">
        <v>889</v>
      </c>
      <c r="D2038">
        <v>1</v>
      </c>
      <c r="E2038" s="2" t="s">
        <v>3648</v>
      </c>
      <c r="F2038" s="2" t="s">
        <v>3649</v>
      </c>
      <c r="G2038" s="2" t="s">
        <v>3650</v>
      </c>
      <c r="H2038" s="2" t="s">
        <v>914</v>
      </c>
      <c r="I2038" s="2" t="s">
        <v>907</v>
      </c>
      <c r="J2038" s="2" t="s">
        <v>908</v>
      </c>
      <c r="K2038" s="2" t="s">
        <v>915</v>
      </c>
      <c r="L2038" s="2" t="s">
        <v>947</v>
      </c>
      <c r="M2038" s="2" t="s">
        <v>338</v>
      </c>
      <c r="N2038" s="2" t="s">
        <v>917</v>
      </c>
    </row>
    <row r="2039" ht="15" spans="1:14">
      <c r="A2039" t="str">
        <f t="shared" si="31"/>
        <v>3599588物理</v>
      </c>
      <c r="B2039" t="s">
        <v>12</v>
      </c>
      <c r="C2039" t="s">
        <v>889</v>
      </c>
      <c r="D2039">
        <v>1</v>
      </c>
      <c r="E2039" s="2" t="s">
        <v>3651</v>
      </c>
      <c r="F2039" s="2" t="s">
        <v>3652</v>
      </c>
      <c r="G2039" s="2" t="s">
        <v>3653</v>
      </c>
      <c r="H2039" s="2" t="s">
        <v>906</v>
      </c>
      <c r="I2039" s="2" t="s">
        <v>907</v>
      </c>
      <c r="J2039" s="2" t="s">
        <v>908</v>
      </c>
      <c r="K2039" s="2" t="s">
        <v>915</v>
      </c>
      <c r="L2039" s="2" t="s">
        <v>1032</v>
      </c>
      <c r="M2039" s="2" t="s">
        <v>777</v>
      </c>
      <c r="N2039" s="2" t="s">
        <v>919</v>
      </c>
    </row>
    <row r="2040" ht="15" spans="1:14">
      <c r="A2040" t="str">
        <f t="shared" si="31"/>
        <v>1546970英语</v>
      </c>
      <c r="B2040" t="s">
        <v>4</v>
      </c>
      <c r="C2040" t="s">
        <v>889</v>
      </c>
      <c r="D2040">
        <v>1</v>
      </c>
      <c r="E2040" s="2" t="s">
        <v>3654</v>
      </c>
      <c r="F2040" s="2" t="s">
        <v>3655</v>
      </c>
      <c r="G2040" s="2" t="s">
        <v>3656</v>
      </c>
      <c r="H2040" s="2" t="s">
        <v>906</v>
      </c>
      <c r="I2040" s="2" t="s">
        <v>907</v>
      </c>
      <c r="J2040" s="2" t="s">
        <v>908</v>
      </c>
      <c r="K2040" s="2" t="s">
        <v>955</v>
      </c>
      <c r="L2040" s="2" t="s">
        <v>1081</v>
      </c>
      <c r="M2040" s="2" t="s">
        <v>714</v>
      </c>
      <c r="N2040" s="2" t="s">
        <v>911</v>
      </c>
    </row>
    <row r="2041" ht="15" spans="1:14">
      <c r="A2041" t="str">
        <f t="shared" si="31"/>
        <v>1895278数学</v>
      </c>
      <c r="B2041" t="s">
        <v>12</v>
      </c>
      <c r="C2041" t="s">
        <v>1</v>
      </c>
      <c r="D2041">
        <v>0</v>
      </c>
      <c r="E2041" s="2" t="s">
        <v>3657</v>
      </c>
      <c r="F2041" s="2" t="s">
        <v>3658</v>
      </c>
      <c r="G2041" s="2" t="s">
        <v>707</v>
      </c>
      <c r="H2041" s="2" t="s">
        <v>906</v>
      </c>
      <c r="I2041" s="2" t="s">
        <v>907</v>
      </c>
      <c r="J2041" s="2" t="s">
        <v>908</v>
      </c>
      <c r="K2041" s="2" t="s">
        <v>909</v>
      </c>
      <c r="L2041" s="2" t="s">
        <v>1207</v>
      </c>
      <c r="M2041" s="2" t="s">
        <v>687</v>
      </c>
      <c r="N2041" s="2" t="s">
        <v>917</v>
      </c>
    </row>
    <row r="2042" ht="15" spans="1:14">
      <c r="A2042" t="str">
        <f t="shared" si="31"/>
        <v>2184053英语</v>
      </c>
      <c r="B2042" t="s">
        <v>4</v>
      </c>
      <c r="C2042" t="s">
        <v>889</v>
      </c>
      <c r="D2042">
        <v>1</v>
      </c>
      <c r="E2042" s="2" t="s">
        <v>3659</v>
      </c>
      <c r="F2042" s="2" t="s">
        <v>3660</v>
      </c>
      <c r="G2042" s="2" t="s">
        <v>3661</v>
      </c>
      <c r="H2042" s="2" t="s">
        <v>906</v>
      </c>
      <c r="I2042" s="2" t="s">
        <v>907</v>
      </c>
      <c r="J2042" s="2" t="s">
        <v>908</v>
      </c>
      <c r="K2042" s="2" t="s">
        <v>915</v>
      </c>
      <c r="L2042" s="2" t="s">
        <v>938</v>
      </c>
      <c r="M2042" s="2" t="s">
        <v>714</v>
      </c>
      <c r="N2042" s="2" t="s">
        <v>911</v>
      </c>
    </row>
    <row r="2043" ht="15" spans="1:14">
      <c r="A2043" t="str">
        <f t="shared" si="31"/>
        <v>6014068化学</v>
      </c>
      <c r="B2043" t="s">
        <v>12</v>
      </c>
      <c r="C2043" t="s">
        <v>1</v>
      </c>
      <c r="D2043">
        <v>0</v>
      </c>
      <c r="E2043" s="2" t="s">
        <v>3646</v>
      </c>
      <c r="F2043" s="2" t="s">
        <v>3647</v>
      </c>
      <c r="G2043" s="2" t="s">
        <v>619</v>
      </c>
      <c r="H2043" s="2" t="s">
        <v>906</v>
      </c>
      <c r="I2043" s="2" t="s">
        <v>907</v>
      </c>
      <c r="J2043" s="2" t="s">
        <v>908</v>
      </c>
      <c r="K2043" s="2" t="s">
        <v>909</v>
      </c>
      <c r="L2043" s="2" t="s">
        <v>949</v>
      </c>
      <c r="M2043" s="2" t="s">
        <v>614</v>
      </c>
      <c r="N2043" s="2" t="s">
        <v>927</v>
      </c>
    </row>
    <row r="2044" ht="15" spans="1:14">
      <c r="A2044" t="str">
        <f t="shared" si="31"/>
        <v>6697906数学</v>
      </c>
      <c r="B2044" t="s">
        <v>12</v>
      </c>
      <c r="C2044" t="s">
        <v>1</v>
      </c>
      <c r="D2044">
        <v>0</v>
      </c>
      <c r="E2044" s="2" t="s">
        <v>3662</v>
      </c>
      <c r="F2044" s="2" t="s">
        <v>3663</v>
      </c>
      <c r="G2044" s="2" t="s">
        <v>823</v>
      </c>
      <c r="H2044" s="2" t="s">
        <v>906</v>
      </c>
      <c r="I2044" s="2" t="s">
        <v>907</v>
      </c>
      <c r="J2044" s="2" t="s">
        <v>908</v>
      </c>
      <c r="K2044" s="2" t="s">
        <v>955</v>
      </c>
      <c r="L2044" s="2" t="s">
        <v>1003</v>
      </c>
      <c r="M2044" s="2" t="s">
        <v>785</v>
      </c>
      <c r="N2044" s="2" t="s">
        <v>917</v>
      </c>
    </row>
    <row r="2045" ht="15" spans="1:14">
      <c r="A2045" t="str">
        <f t="shared" si="31"/>
        <v>2760829化学</v>
      </c>
      <c r="B2045" t="s">
        <v>4</v>
      </c>
      <c r="C2045" t="s">
        <v>889</v>
      </c>
      <c r="D2045">
        <v>1</v>
      </c>
      <c r="E2045" s="2" t="s">
        <v>3664</v>
      </c>
      <c r="F2045" s="2" t="s">
        <v>3665</v>
      </c>
      <c r="G2045" s="2" t="s">
        <v>3666</v>
      </c>
      <c r="H2045" s="2" t="s">
        <v>906</v>
      </c>
      <c r="I2045" s="2" t="s">
        <v>907</v>
      </c>
      <c r="J2045" s="2" t="s">
        <v>908</v>
      </c>
      <c r="K2045" s="2" t="s">
        <v>955</v>
      </c>
      <c r="L2045" s="2" t="s">
        <v>969</v>
      </c>
      <c r="M2045" s="2" t="s">
        <v>87</v>
      </c>
      <c r="N2045" s="2" t="s">
        <v>927</v>
      </c>
    </row>
    <row r="2046" ht="15" spans="1:14">
      <c r="A2046" t="str">
        <f t="shared" si="31"/>
        <v>4689795英语</v>
      </c>
      <c r="B2046" t="s">
        <v>4</v>
      </c>
      <c r="C2046" t="s">
        <v>889</v>
      </c>
      <c r="D2046">
        <v>1</v>
      </c>
      <c r="E2046" s="2" t="s">
        <v>3667</v>
      </c>
      <c r="F2046" s="2" t="s">
        <v>3668</v>
      </c>
      <c r="G2046" s="2" t="s">
        <v>3669</v>
      </c>
      <c r="H2046" s="2" t="s">
        <v>906</v>
      </c>
      <c r="I2046" s="2" t="s">
        <v>907</v>
      </c>
      <c r="J2046" s="2" t="s">
        <v>908</v>
      </c>
      <c r="K2046" s="2" t="s">
        <v>915</v>
      </c>
      <c r="L2046" s="2" t="s">
        <v>938</v>
      </c>
      <c r="M2046" s="2" t="s">
        <v>714</v>
      </c>
      <c r="N2046" s="2" t="s">
        <v>911</v>
      </c>
    </row>
    <row r="2047" ht="15" spans="1:14">
      <c r="A2047" t="str">
        <f t="shared" si="31"/>
        <v>1600714英语</v>
      </c>
      <c r="B2047" t="s">
        <v>12</v>
      </c>
      <c r="C2047" t="s">
        <v>889</v>
      </c>
      <c r="D2047">
        <v>1</v>
      </c>
      <c r="E2047" s="2" t="s">
        <v>3670</v>
      </c>
      <c r="F2047" s="2" t="s">
        <v>3671</v>
      </c>
      <c r="G2047" s="2" t="s">
        <v>3672</v>
      </c>
      <c r="H2047" s="2" t="s">
        <v>906</v>
      </c>
      <c r="I2047" s="2" t="s">
        <v>907</v>
      </c>
      <c r="J2047" s="2" t="s">
        <v>908</v>
      </c>
      <c r="K2047" s="2" t="s">
        <v>909</v>
      </c>
      <c r="L2047" s="2" t="s">
        <v>910</v>
      </c>
      <c r="M2047" s="2" t="s">
        <v>657</v>
      </c>
      <c r="N2047" s="2" t="s">
        <v>911</v>
      </c>
    </row>
    <row r="2048" ht="15" spans="1:14">
      <c r="A2048" t="str">
        <f t="shared" si="31"/>
        <v>12576499数学</v>
      </c>
      <c r="B2048" t="s">
        <v>12</v>
      </c>
      <c r="C2048" t="s">
        <v>1</v>
      </c>
      <c r="D2048">
        <v>0</v>
      </c>
      <c r="E2048" s="2" t="s">
        <v>3673</v>
      </c>
      <c r="F2048" s="2" t="s">
        <v>3674</v>
      </c>
      <c r="G2048" s="2" t="s">
        <v>460</v>
      </c>
      <c r="H2048" s="2" t="s">
        <v>906</v>
      </c>
      <c r="I2048" s="2" t="s">
        <v>907</v>
      </c>
      <c r="J2048" s="2" t="s">
        <v>908</v>
      </c>
      <c r="K2048" s="2" t="s">
        <v>960</v>
      </c>
      <c r="L2048" s="2" t="s">
        <v>961</v>
      </c>
      <c r="M2048" s="2" t="s">
        <v>785</v>
      </c>
      <c r="N2048" s="2" t="s">
        <v>917</v>
      </c>
    </row>
    <row r="2049" ht="15" spans="1:14">
      <c r="A2049" t="str">
        <f t="shared" si="31"/>
        <v>12576499英语</v>
      </c>
      <c r="B2049" t="s">
        <v>12</v>
      </c>
      <c r="C2049" t="s">
        <v>1</v>
      </c>
      <c r="D2049">
        <v>0</v>
      </c>
      <c r="E2049" s="2" t="s">
        <v>3673</v>
      </c>
      <c r="F2049" s="2" t="s">
        <v>3674</v>
      </c>
      <c r="G2049" s="2" t="s">
        <v>460</v>
      </c>
      <c r="H2049" s="2" t="s">
        <v>906</v>
      </c>
      <c r="I2049" s="2" t="s">
        <v>907</v>
      </c>
      <c r="J2049" s="2" t="s">
        <v>908</v>
      </c>
      <c r="K2049" s="2" t="s">
        <v>960</v>
      </c>
      <c r="L2049" s="2" t="s">
        <v>1087</v>
      </c>
      <c r="M2049" s="2" t="s">
        <v>455</v>
      </c>
      <c r="N2049" s="2" t="s">
        <v>911</v>
      </c>
    </row>
    <row r="2050" ht="15" spans="1:14">
      <c r="A2050" t="str">
        <f t="shared" ref="A2050:A2113" si="32">E2050&amp;N2050</f>
        <v>1657910物理</v>
      </c>
      <c r="B2050" t="s">
        <v>4</v>
      </c>
      <c r="C2050" t="s">
        <v>889</v>
      </c>
      <c r="D2050">
        <v>1</v>
      </c>
      <c r="E2050" s="2" t="s">
        <v>3675</v>
      </c>
      <c r="F2050" s="2" t="s">
        <v>3676</v>
      </c>
      <c r="G2050" s="2" t="s">
        <v>3677</v>
      </c>
      <c r="H2050" s="2" t="s">
        <v>914</v>
      </c>
      <c r="I2050" s="2" t="s">
        <v>907</v>
      </c>
      <c r="J2050" s="2" t="s">
        <v>908</v>
      </c>
      <c r="K2050" s="2" t="s">
        <v>915</v>
      </c>
      <c r="L2050" s="2" t="s">
        <v>1032</v>
      </c>
      <c r="M2050" s="2" t="s">
        <v>241</v>
      </c>
      <c r="N2050" s="2" t="s">
        <v>919</v>
      </c>
    </row>
    <row r="2051" ht="15" spans="1:14">
      <c r="A2051" t="str">
        <f t="shared" si="32"/>
        <v>1657910数学</v>
      </c>
      <c r="B2051" t="s">
        <v>4</v>
      </c>
      <c r="C2051" t="s">
        <v>889</v>
      </c>
      <c r="D2051">
        <v>1</v>
      </c>
      <c r="E2051" s="2" t="s">
        <v>3675</v>
      </c>
      <c r="F2051" s="2" t="s">
        <v>3676</v>
      </c>
      <c r="G2051" s="2" t="s">
        <v>3677</v>
      </c>
      <c r="H2051" s="2" t="s">
        <v>914</v>
      </c>
      <c r="I2051" s="2" t="s">
        <v>907</v>
      </c>
      <c r="J2051" s="2" t="s">
        <v>908</v>
      </c>
      <c r="K2051" s="2" t="s">
        <v>915</v>
      </c>
      <c r="L2051" s="2" t="s">
        <v>1125</v>
      </c>
      <c r="M2051" s="2" t="s">
        <v>687</v>
      </c>
      <c r="N2051" s="2" t="s">
        <v>917</v>
      </c>
    </row>
    <row r="2052" ht="15" spans="1:14">
      <c r="A2052" t="str">
        <f t="shared" si="32"/>
        <v>4689795物理</v>
      </c>
      <c r="B2052" t="s">
        <v>4</v>
      </c>
      <c r="C2052" t="s">
        <v>889</v>
      </c>
      <c r="D2052">
        <v>1</v>
      </c>
      <c r="E2052" s="2" t="s">
        <v>3667</v>
      </c>
      <c r="F2052" s="2" t="s">
        <v>3668</v>
      </c>
      <c r="G2052" s="2" t="s">
        <v>3669</v>
      </c>
      <c r="H2052" s="2" t="s">
        <v>914</v>
      </c>
      <c r="I2052" s="2" t="s">
        <v>907</v>
      </c>
      <c r="J2052" s="2" t="s">
        <v>908</v>
      </c>
      <c r="K2052" s="2" t="s">
        <v>915</v>
      </c>
      <c r="L2052" s="2" t="s">
        <v>1032</v>
      </c>
      <c r="M2052" s="2" t="s">
        <v>289</v>
      </c>
      <c r="N2052" s="2" t="s">
        <v>919</v>
      </c>
    </row>
    <row r="2053" ht="15" spans="1:14">
      <c r="A2053" t="str">
        <f t="shared" si="32"/>
        <v>4689795化学</v>
      </c>
      <c r="B2053" t="s">
        <v>4</v>
      </c>
      <c r="C2053" t="s">
        <v>889</v>
      </c>
      <c r="D2053">
        <v>1</v>
      </c>
      <c r="E2053" s="2" t="s">
        <v>3667</v>
      </c>
      <c r="F2053" s="2" t="s">
        <v>3668</v>
      </c>
      <c r="G2053" s="2" t="s">
        <v>3669</v>
      </c>
      <c r="H2053" s="2" t="s">
        <v>914</v>
      </c>
      <c r="I2053" s="2" t="s">
        <v>907</v>
      </c>
      <c r="J2053" s="2" t="s">
        <v>908</v>
      </c>
      <c r="K2053" s="2" t="s">
        <v>915</v>
      </c>
      <c r="L2053" s="2" t="s">
        <v>926</v>
      </c>
      <c r="M2053" s="2" t="s">
        <v>866</v>
      </c>
      <c r="N2053" s="2" t="s">
        <v>927</v>
      </c>
    </row>
    <row r="2054" ht="15" spans="1:14">
      <c r="A2054" t="str">
        <f t="shared" si="32"/>
        <v>4689795数学</v>
      </c>
      <c r="B2054" t="s">
        <v>4</v>
      </c>
      <c r="C2054" t="s">
        <v>889</v>
      </c>
      <c r="D2054">
        <v>1</v>
      </c>
      <c r="E2054" s="2" t="s">
        <v>3667</v>
      </c>
      <c r="F2054" s="2" t="s">
        <v>3668</v>
      </c>
      <c r="G2054" s="2" t="s">
        <v>3669</v>
      </c>
      <c r="H2054" s="2" t="s">
        <v>914</v>
      </c>
      <c r="I2054" s="2" t="s">
        <v>907</v>
      </c>
      <c r="J2054" s="2" t="s">
        <v>908</v>
      </c>
      <c r="K2054" s="2" t="s">
        <v>915</v>
      </c>
      <c r="L2054" s="2" t="s">
        <v>1125</v>
      </c>
      <c r="M2054" s="2" t="s">
        <v>201</v>
      </c>
      <c r="N2054" s="2" t="s">
        <v>917</v>
      </c>
    </row>
    <row r="2055" ht="15" spans="1:14">
      <c r="A2055" t="str">
        <f t="shared" si="32"/>
        <v>2139394数学</v>
      </c>
      <c r="B2055" t="s">
        <v>12</v>
      </c>
      <c r="C2055" t="s">
        <v>889</v>
      </c>
      <c r="D2055">
        <v>1</v>
      </c>
      <c r="E2055" s="2" t="s">
        <v>3678</v>
      </c>
      <c r="F2055" s="2" t="s">
        <v>3679</v>
      </c>
      <c r="G2055" s="2" t="s">
        <v>3680</v>
      </c>
      <c r="H2055" s="2" t="s">
        <v>914</v>
      </c>
      <c r="I2055" s="2" t="s">
        <v>907</v>
      </c>
      <c r="J2055" s="2" t="s">
        <v>908</v>
      </c>
      <c r="K2055" s="2" t="s">
        <v>915</v>
      </c>
      <c r="L2055" s="2" t="s">
        <v>947</v>
      </c>
      <c r="M2055" s="2" t="s">
        <v>338</v>
      </c>
      <c r="N2055" s="2" t="s">
        <v>917</v>
      </c>
    </row>
    <row r="2056" ht="15" spans="1:14">
      <c r="A2056" t="str">
        <f t="shared" si="32"/>
        <v>1638969数学</v>
      </c>
      <c r="B2056" t="s">
        <v>4</v>
      </c>
      <c r="C2056" t="s">
        <v>889</v>
      </c>
      <c r="D2056">
        <v>1</v>
      </c>
      <c r="E2056" s="2" t="s">
        <v>3681</v>
      </c>
      <c r="F2056" s="2" t="s">
        <v>3682</v>
      </c>
      <c r="G2056" s="2" t="s">
        <v>406</v>
      </c>
      <c r="H2056" s="2" t="s">
        <v>914</v>
      </c>
      <c r="I2056" s="2" t="s">
        <v>907</v>
      </c>
      <c r="J2056" s="2" t="s">
        <v>908</v>
      </c>
      <c r="K2056" s="2" t="s">
        <v>955</v>
      </c>
      <c r="L2056" s="2" t="s">
        <v>956</v>
      </c>
      <c r="M2056" s="2" t="s">
        <v>853</v>
      </c>
      <c r="N2056" s="2" t="s">
        <v>917</v>
      </c>
    </row>
    <row r="2057" ht="15" spans="1:14">
      <c r="A2057" t="str">
        <f t="shared" si="32"/>
        <v>1638969化学</v>
      </c>
      <c r="B2057" t="s">
        <v>4</v>
      </c>
      <c r="C2057" t="s">
        <v>1</v>
      </c>
      <c r="D2057">
        <v>0</v>
      </c>
      <c r="E2057" s="2" t="s">
        <v>3681</v>
      </c>
      <c r="F2057" s="2" t="s">
        <v>3682</v>
      </c>
      <c r="G2057" s="2" t="s">
        <v>406</v>
      </c>
      <c r="H2057" s="2" t="s">
        <v>914</v>
      </c>
      <c r="I2057" s="2" t="s">
        <v>907</v>
      </c>
      <c r="J2057" s="2" t="s">
        <v>908</v>
      </c>
      <c r="K2057" s="2" t="s">
        <v>955</v>
      </c>
      <c r="L2057" s="2" t="s">
        <v>1734</v>
      </c>
      <c r="M2057" s="2" t="s">
        <v>403</v>
      </c>
      <c r="N2057" s="2" t="s">
        <v>927</v>
      </c>
    </row>
    <row r="2058" ht="15" spans="1:14">
      <c r="A2058" t="str">
        <f t="shared" si="32"/>
        <v>1689061数学</v>
      </c>
      <c r="B2058" t="s">
        <v>4</v>
      </c>
      <c r="C2058" t="s">
        <v>889</v>
      </c>
      <c r="D2058">
        <v>1</v>
      </c>
      <c r="E2058" s="2" t="s">
        <v>3683</v>
      </c>
      <c r="F2058" s="2" t="s">
        <v>3684</v>
      </c>
      <c r="G2058" s="2" t="s">
        <v>409</v>
      </c>
      <c r="H2058" s="2" t="s">
        <v>914</v>
      </c>
      <c r="I2058" s="2" t="s">
        <v>907</v>
      </c>
      <c r="J2058" s="2" t="s">
        <v>908</v>
      </c>
      <c r="K2058" s="2" t="s">
        <v>955</v>
      </c>
      <c r="L2058" s="2" t="s">
        <v>956</v>
      </c>
      <c r="M2058" s="2" t="s">
        <v>338</v>
      </c>
      <c r="N2058" s="2" t="s">
        <v>917</v>
      </c>
    </row>
    <row r="2059" ht="15" spans="1:14">
      <c r="A2059" t="str">
        <f t="shared" si="32"/>
        <v>1689061化学</v>
      </c>
      <c r="B2059" t="s">
        <v>4</v>
      </c>
      <c r="C2059" t="s">
        <v>1</v>
      </c>
      <c r="D2059">
        <v>0</v>
      </c>
      <c r="E2059" s="2" t="s">
        <v>3683</v>
      </c>
      <c r="F2059" s="2" t="s">
        <v>3684</v>
      </c>
      <c r="G2059" s="2" t="s">
        <v>409</v>
      </c>
      <c r="H2059" s="2" t="s">
        <v>914</v>
      </c>
      <c r="I2059" s="2" t="s">
        <v>907</v>
      </c>
      <c r="J2059" s="2" t="s">
        <v>908</v>
      </c>
      <c r="K2059" s="2" t="s">
        <v>955</v>
      </c>
      <c r="L2059" s="2" t="s">
        <v>1734</v>
      </c>
      <c r="M2059" s="2" t="s">
        <v>403</v>
      </c>
      <c r="N2059" s="2" t="s">
        <v>927</v>
      </c>
    </row>
    <row r="2060" ht="15" spans="1:14">
      <c r="A2060" t="str">
        <f t="shared" si="32"/>
        <v>4810590数学</v>
      </c>
      <c r="B2060" t="s">
        <v>4</v>
      </c>
      <c r="C2060" t="s">
        <v>889</v>
      </c>
      <c r="D2060">
        <v>1</v>
      </c>
      <c r="E2060" s="2" t="s">
        <v>3685</v>
      </c>
      <c r="F2060" s="2" t="s">
        <v>3686</v>
      </c>
      <c r="G2060" s="2" t="s">
        <v>3687</v>
      </c>
      <c r="H2060" s="2" t="s">
        <v>906</v>
      </c>
      <c r="I2060" s="2" t="s">
        <v>907</v>
      </c>
      <c r="J2060" s="2" t="s">
        <v>908</v>
      </c>
      <c r="K2060" s="2" t="s">
        <v>915</v>
      </c>
      <c r="L2060" s="2" t="s">
        <v>1124</v>
      </c>
      <c r="M2060" s="2" t="s">
        <v>853</v>
      </c>
      <c r="N2060" s="2" t="s">
        <v>917</v>
      </c>
    </row>
    <row r="2061" ht="15" spans="1:14">
      <c r="A2061" t="str">
        <f t="shared" si="32"/>
        <v>16697101物理</v>
      </c>
      <c r="B2061" t="s">
        <v>12</v>
      </c>
      <c r="C2061" t="s">
        <v>1</v>
      </c>
      <c r="D2061">
        <v>0</v>
      </c>
      <c r="E2061" s="2" t="s">
        <v>3688</v>
      </c>
      <c r="F2061" s="2" t="s">
        <v>3689</v>
      </c>
      <c r="G2061" s="2" t="s">
        <v>512</v>
      </c>
      <c r="H2061" s="2" t="s">
        <v>914</v>
      </c>
      <c r="I2061" s="2" t="s">
        <v>907</v>
      </c>
      <c r="J2061" s="2" t="s">
        <v>908</v>
      </c>
      <c r="K2061" s="2" t="s">
        <v>915</v>
      </c>
      <c r="L2061" s="2" t="s">
        <v>1032</v>
      </c>
      <c r="M2061" s="2" t="s">
        <v>535</v>
      </c>
      <c r="N2061" s="2" t="s">
        <v>919</v>
      </c>
    </row>
    <row r="2062" ht="15" spans="1:14">
      <c r="A2062" t="str">
        <f t="shared" si="32"/>
        <v>16697101数学</v>
      </c>
      <c r="B2062" t="s">
        <v>12</v>
      </c>
      <c r="C2062" t="s">
        <v>1</v>
      </c>
      <c r="D2062">
        <v>0</v>
      </c>
      <c r="E2062" s="2" t="s">
        <v>3688</v>
      </c>
      <c r="F2062" s="2" t="s">
        <v>3689</v>
      </c>
      <c r="G2062" s="2" t="s">
        <v>512</v>
      </c>
      <c r="H2062" s="2" t="s">
        <v>914</v>
      </c>
      <c r="I2062" s="2" t="s">
        <v>907</v>
      </c>
      <c r="J2062" s="2" t="s">
        <v>908</v>
      </c>
      <c r="K2062" s="2" t="s">
        <v>915</v>
      </c>
      <c r="L2062" s="2" t="s">
        <v>1125</v>
      </c>
      <c r="M2062" s="2" t="s">
        <v>489</v>
      </c>
      <c r="N2062" s="2" t="s">
        <v>917</v>
      </c>
    </row>
    <row r="2063" ht="15" spans="1:14">
      <c r="A2063" t="str">
        <f t="shared" si="32"/>
        <v>16697101化学</v>
      </c>
      <c r="B2063" t="s">
        <v>12</v>
      </c>
      <c r="C2063" t="s">
        <v>1</v>
      </c>
      <c r="D2063">
        <v>0</v>
      </c>
      <c r="E2063" s="2" t="s">
        <v>3688</v>
      </c>
      <c r="F2063" s="2" t="s">
        <v>3689</v>
      </c>
      <c r="G2063" s="2" t="s">
        <v>512</v>
      </c>
      <c r="H2063" s="2" t="s">
        <v>914</v>
      </c>
      <c r="I2063" s="2" t="s">
        <v>907</v>
      </c>
      <c r="J2063" s="2" t="s">
        <v>908</v>
      </c>
      <c r="K2063" s="2" t="s">
        <v>915</v>
      </c>
      <c r="L2063" s="2" t="s">
        <v>926</v>
      </c>
      <c r="M2063" s="2" t="s">
        <v>766</v>
      </c>
      <c r="N2063" s="2" t="s">
        <v>927</v>
      </c>
    </row>
    <row r="2064" ht="15" spans="1:14">
      <c r="A2064" t="str">
        <f t="shared" si="32"/>
        <v>9520977物理</v>
      </c>
      <c r="B2064" t="s">
        <v>4</v>
      </c>
      <c r="C2064" t="s">
        <v>889</v>
      </c>
      <c r="D2064">
        <v>1</v>
      </c>
      <c r="E2064" s="2" t="s">
        <v>3690</v>
      </c>
      <c r="F2064" s="2" t="s">
        <v>3691</v>
      </c>
      <c r="G2064" s="2" t="s">
        <v>120</v>
      </c>
      <c r="H2064" s="2" t="s">
        <v>914</v>
      </c>
      <c r="I2064" s="2" t="s">
        <v>907</v>
      </c>
      <c r="J2064" s="2" t="s">
        <v>908</v>
      </c>
      <c r="K2064" s="2" t="s">
        <v>955</v>
      </c>
      <c r="L2064" s="2" t="s">
        <v>1002</v>
      </c>
      <c r="M2064" s="2" t="s">
        <v>535</v>
      </c>
      <c r="N2064" s="2" t="s">
        <v>919</v>
      </c>
    </row>
    <row r="2065" ht="15" spans="1:14">
      <c r="A2065" t="str">
        <f t="shared" si="32"/>
        <v>16477742物理</v>
      </c>
      <c r="B2065" t="s">
        <v>4</v>
      </c>
      <c r="C2065" t="s">
        <v>889</v>
      </c>
      <c r="D2065">
        <v>1</v>
      </c>
      <c r="E2065" s="2" t="s">
        <v>3692</v>
      </c>
      <c r="F2065" s="2" t="s">
        <v>3693</v>
      </c>
      <c r="G2065" s="2" t="s">
        <v>3694</v>
      </c>
      <c r="H2065" s="2" t="s">
        <v>906</v>
      </c>
      <c r="I2065" s="2" t="s">
        <v>907</v>
      </c>
      <c r="J2065" s="2" t="s">
        <v>908</v>
      </c>
      <c r="K2065" s="2" t="s">
        <v>955</v>
      </c>
      <c r="L2065" s="2" t="s">
        <v>1169</v>
      </c>
      <c r="M2065" s="2" t="s">
        <v>535</v>
      </c>
      <c r="N2065" s="2" t="s">
        <v>919</v>
      </c>
    </row>
    <row r="2066" ht="15" spans="1:14">
      <c r="A2066" t="str">
        <f t="shared" si="32"/>
        <v>16477742数学</v>
      </c>
      <c r="B2066" t="s">
        <v>4</v>
      </c>
      <c r="C2066" t="s">
        <v>889</v>
      </c>
      <c r="D2066">
        <v>1</v>
      </c>
      <c r="E2066" s="2" t="s">
        <v>3692</v>
      </c>
      <c r="F2066" s="2" t="s">
        <v>3693</v>
      </c>
      <c r="G2066" s="2" t="s">
        <v>3694</v>
      </c>
      <c r="H2066" s="2" t="s">
        <v>906</v>
      </c>
      <c r="I2066" s="2" t="s">
        <v>907</v>
      </c>
      <c r="J2066" s="2" t="s">
        <v>908</v>
      </c>
      <c r="K2066" s="2" t="s">
        <v>955</v>
      </c>
      <c r="L2066" s="2" t="s">
        <v>976</v>
      </c>
      <c r="M2066" s="2" t="s">
        <v>557</v>
      </c>
      <c r="N2066" s="2" t="s">
        <v>917</v>
      </c>
    </row>
    <row r="2067" ht="15" spans="1:14">
      <c r="A2067" t="str">
        <f t="shared" si="32"/>
        <v>16477742化学</v>
      </c>
      <c r="B2067" t="s">
        <v>4</v>
      </c>
      <c r="C2067" t="s">
        <v>889</v>
      </c>
      <c r="D2067">
        <v>1</v>
      </c>
      <c r="E2067" s="2" t="s">
        <v>3692</v>
      </c>
      <c r="F2067" s="2" t="s">
        <v>3693</v>
      </c>
      <c r="G2067" s="2" t="s">
        <v>3694</v>
      </c>
      <c r="H2067" s="2" t="s">
        <v>906</v>
      </c>
      <c r="I2067" s="2" t="s">
        <v>907</v>
      </c>
      <c r="J2067" s="2" t="s">
        <v>908</v>
      </c>
      <c r="K2067" s="2" t="s">
        <v>955</v>
      </c>
      <c r="L2067" s="2" t="s">
        <v>1107</v>
      </c>
      <c r="M2067" s="2" t="s">
        <v>842</v>
      </c>
      <c r="N2067" s="2" t="s">
        <v>927</v>
      </c>
    </row>
    <row r="2068" ht="15" spans="1:14">
      <c r="A2068" t="str">
        <f t="shared" si="32"/>
        <v>16477742英语</v>
      </c>
      <c r="B2068" t="s">
        <v>12</v>
      </c>
      <c r="C2068" t="s">
        <v>889</v>
      </c>
      <c r="D2068">
        <v>1</v>
      </c>
      <c r="E2068" s="2" t="s">
        <v>3692</v>
      </c>
      <c r="F2068" s="2" t="s">
        <v>3693</v>
      </c>
      <c r="G2068" s="2" t="s">
        <v>3694</v>
      </c>
      <c r="H2068" s="2" t="s">
        <v>906</v>
      </c>
      <c r="I2068" s="2" t="s">
        <v>907</v>
      </c>
      <c r="J2068" s="2" t="s">
        <v>908</v>
      </c>
      <c r="K2068" s="2" t="s">
        <v>955</v>
      </c>
      <c r="L2068" s="2" t="s">
        <v>1081</v>
      </c>
      <c r="M2068" s="2" t="s">
        <v>714</v>
      </c>
      <c r="N2068" s="2" t="s">
        <v>911</v>
      </c>
    </row>
    <row r="2069" ht="15" spans="1:14">
      <c r="A2069" t="str">
        <f t="shared" si="32"/>
        <v>2655933化学</v>
      </c>
      <c r="B2069" t="s">
        <v>12</v>
      </c>
      <c r="C2069" t="s">
        <v>889</v>
      </c>
      <c r="D2069">
        <v>1</v>
      </c>
      <c r="E2069" s="2" t="s">
        <v>3695</v>
      </c>
      <c r="F2069" s="2" t="s">
        <v>3696</v>
      </c>
      <c r="G2069" s="2" t="s">
        <v>3697</v>
      </c>
      <c r="H2069" s="2" t="s">
        <v>906</v>
      </c>
      <c r="I2069" s="2" t="s">
        <v>907</v>
      </c>
      <c r="J2069" s="2" t="s">
        <v>908</v>
      </c>
      <c r="K2069" s="2" t="s">
        <v>909</v>
      </c>
      <c r="L2069" s="2" t="s">
        <v>949</v>
      </c>
      <c r="M2069" s="2" t="s">
        <v>614</v>
      </c>
      <c r="N2069" s="2" t="s">
        <v>927</v>
      </c>
    </row>
    <row r="2070" ht="15" spans="1:14">
      <c r="A2070" t="str">
        <f t="shared" si="32"/>
        <v>2655933物理</v>
      </c>
      <c r="B2070" t="s">
        <v>12</v>
      </c>
      <c r="C2070" t="s">
        <v>889</v>
      </c>
      <c r="D2070">
        <v>1</v>
      </c>
      <c r="E2070" s="2" t="s">
        <v>3695</v>
      </c>
      <c r="F2070" s="2" t="s">
        <v>3696</v>
      </c>
      <c r="G2070" s="2" t="s">
        <v>3697</v>
      </c>
      <c r="H2070" s="2" t="s">
        <v>906</v>
      </c>
      <c r="I2070" s="2" t="s">
        <v>907</v>
      </c>
      <c r="J2070" s="2" t="s">
        <v>908</v>
      </c>
      <c r="K2070" s="2" t="s">
        <v>909</v>
      </c>
      <c r="L2070" s="2" t="s">
        <v>948</v>
      </c>
      <c r="M2070" s="2" t="s">
        <v>241</v>
      </c>
      <c r="N2070" s="2" t="s">
        <v>919</v>
      </c>
    </row>
    <row r="2071" ht="15" spans="1:14">
      <c r="A2071" t="str">
        <f t="shared" si="32"/>
        <v>2655933数学</v>
      </c>
      <c r="B2071" t="s">
        <v>12</v>
      </c>
      <c r="C2071" t="s">
        <v>889</v>
      </c>
      <c r="D2071">
        <v>1</v>
      </c>
      <c r="E2071" s="2" t="s">
        <v>3695</v>
      </c>
      <c r="F2071" s="2" t="s">
        <v>3696</v>
      </c>
      <c r="G2071" s="2" t="s">
        <v>3697</v>
      </c>
      <c r="H2071" s="2" t="s">
        <v>906</v>
      </c>
      <c r="I2071" s="2" t="s">
        <v>907</v>
      </c>
      <c r="J2071" s="2" t="s">
        <v>908</v>
      </c>
      <c r="K2071" s="2" t="s">
        <v>909</v>
      </c>
      <c r="L2071" s="2" t="s">
        <v>944</v>
      </c>
      <c r="M2071" s="2" t="s">
        <v>557</v>
      </c>
      <c r="N2071" s="2" t="s">
        <v>917</v>
      </c>
    </row>
    <row r="2072" ht="15" spans="1:14">
      <c r="A2072" t="str">
        <f t="shared" si="32"/>
        <v>2390840数学</v>
      </c>
      <c r="B2072" t="s">
        <v>12</v>
      </c>
      <c r="C2072" t="s">
        <v>1</v>
      </c>
      <c r="D2072">
        <v>0</v>
      </c>
      <c r="E2072" s="2" t="s">
        <v>3698</v>
      </c>
      <c r="F2072" s="2" t="s">
        <v>3699</v>
      </c>
      <c r="G2072" s="2" t="s">
        <v>549</v>
      </c>
      <c r="H2072" s="2" t="s">
        <v>906</v>
      </c>
      <c r="I2072" s="2" t="s">
        <v>907</v>
      </c>
      <c r="J2072" s="2" t="s">
        <v>908</v>
      </c>
      <c r="K2072" s="2" t="s">
        <v>955</v>
      </c>
      <c r="L2072" s="2" t="s">
        <v>976</v>
      </c>
      <c r="M2072" s="2" t="s">
        <v>557</v>
      </c>
      <c r="N2072" s="2" t="s">
        <v>917</v>
      </c>
    </row>
    <row r="2073" ht="15" spans="1:14">
      <c r="A2073" t="str">
        <f t="shared" si="32"/>
        <v>2390840物理</v>
      </c>
      <c r="B2073" t="s">
        <v>12</v>
      </c>
      <c r="C2073" t="s">
        <v>1</v>
      </c>
      <c r="D2073">
        <v>0</v>
      </c>
      <c r="E2073" s="2" t="s">
        <v>3698</v>
      </c>
      <c r="F2073" s="2" t="s">
        <v>3699</v>
      </c>
      <c r="G2073" s="2" t="s">
        <v>549</v>
      </c>
      <c r="H2073" s="2" t="s">
        <v>906</v>
      </c>
      <c r="I2073" s="2" t="s">
        <v>907</v>
      </c>
      <c r="J2073" s="2" t="s">
        <v>908</v>
      </c>
      <c r="K2073" s="2" t="s">
        <v>955</v>
      </c>
      <c r="L2073" s="2" t="s">
        <v>1169</v>
      </c>
      <c r="M2073" s="2" t="s">
        <v>535</v>
      </c>
      <c r="N2073" s="2" t="s">
        <v>919</v>
      </c>
    </row>
    <row r="2074" ht="15" spans="1:14">
      <c r="A2074" t="str">
        <f t="shared" si="32"/>
        <v>11531827数学</v>
      </c>
      <c r="B2074" t="s">
        <v>4</v>
      </c>
      <c r="C2074" t="s">
        <v>889</v>
      </c>
      <c r="D2074">
        <v>1</v>
      </c>
      <c r="E2074" s="2" t="s">
        <v>3700</v>
      </c>
      <c r="F2074" s="2" t="s">
        <v>3701</v>
      </c>
      <c r="G2074" s="2" t="s">
        <v>3702</v>
      </c>
      <c r="H2074" s="2" t="s">
        <v>906</v>
      </c>
      <c r="I2074" s="2" t="s">
        <v>907</v>
      </c>
      <c r="J2074" s="2" t="s">
        <v>908</v>
      </c>
      <c r="K2074" s="2" t="s">
        <v>960</v>
      </c>
      <c r="L2074" s="2" t="s">
        <v>979</v>
      </c>
      <c r="M2074" s="2" t="s">
        <v>785</v>
      </c>
      <c r="N2074" s="2" t="s">
        <v>917</v>
      </c>
    </row>
    <row r="2075" ht="15" spans="1:14">
      <c r="A2075" t="str">
        <f t="shared" si="32"/>
        <v>1471754物理</v>
      </c>
      <c r="B2075" t="s">
        <v>4</v>
      </c>
      <c r="C2075" t="s">
        <v>889</v>
      </c>
      <c r="D2075">
        <v>1</v>
      </c>
      <c r="E2075" s="2" t="s">
        <v>3703</v>
      </c>
      <c r="F2075" s="2" t="s">
        <v>3704</v>
      </c>
      <c r="G2075" s="2" t="s">
        <v>3705</v>
      </c>
      <c r="H2075" s="2" t="s">
        <v>914</v>
      </c>
      <c r="I2075" s="2" t="s">
        <v>907</v>
      </c>
      <c r="J2075" s="2" t="s">
        <v>908</v>
      </c>
      <c r="K2075" s="2" t="s">
        <v>955</v>
      </c>
      <c r="L2075" s="2" t="s">
        <v>1002</v>
      </c>
      <c r="M2075" s="2" t="s">
        <v>836</v>
      </c>
      <c r="N2075" s="2" t="s">
        <v>919</v>
      </c>
    </row>
    <row r="2076" ht="15" spans="1:14">
      <c r="A2076" t="str">
        <f t="shared" si="32"/>
        <v>1597108数学</v>
      </c>
      <c r="B2076" t="s">
        <v>4</v>
      </c>
      <c r="C2076" t="s">
        <v>889</v>
      </c>
      <c r="D2076">
        <v>1</v>
      </c>
      <c r="E2076" s="2" t="s">
        <v>3706</v>
      </c>
      <c r="F2076" s="2" t="s">
        <v>3707</v>
      </c>
      <c r="G2076" s="2" t="s">
        <v>3708</v>
      </c>
      <c r="H2076" s="2" t="s">
        <v>914</v>
      </c>
      <c r="I2076" s="2" t="s">
        <v>907</v>
      </c>
      <c r="J2076" s="2" t="s">
        <v>908</v>
      </c>
      <c r="K2076" s="2" t="s">
        <v>909</v>
      </c>
      <c r="L2076" s="2" t="s">
        <v>965</v>
      </c>
      <c r="M2076" s="2" t="s">
        <v>338</v>
      </c>
      <c r="N2076" s="2" t="s">
        <v>917</v>
      </c>
    </row>
    <row r="2077" ht="15" spans="1:14">
      <c r="A2077" t="str">
        <f t="shared" si="32"/>
        <v>1730255英语</v>
      </c>
      <c r="B2077" t="s">
        <v>4</v>
      </c>
      <c r="C2077" t="s">
        <v>889</v>
      </c>
      <c r="D2077">
        <v>1</v>
      </c>
      <c r="E2077" s="2" t="s">
        <v>3709</v>
      </c>
      <c r="F2077" s="2" t="s">
        <v>3710</v>
      </c>
      <c r="G2077" s="2" t="s">
        <v>3711</v>
      </c>
      <c r="H2077" s="2" t="s">
        <v>906</v>
      </c>
      <c r="I2077" s="2" t="s">
        <v>907</v>
      </c>
      <c r="J2077" s="2" t="s">
        <v>908</v>
      </c>
      <c r="K2077" s="2" t="s">
        <v>955</v>
      </c>
      <c r="L2077" s="2" t="s">
        <v>1081</v>
      </c>
      <c r="M2077" s="2" t="s">
        <v>714</v>
      </c>
      <c r="N2077" s="2" t="s">
        <v>911</v>
      </c>
    </row>
    <row r="2078" ht="15" spans="1:14">
      <c r="A2078" t="str">
        <f t="shared" si="32"/>
        <v>9520977化学</v>
      </c>
      <c r="B2078" t="s">
        <v>4</v>
      </c>
      <c r="C2078" t="s">
        <v>1</v>
      </c>
      <c r="D2078">
        <v>0</v>
      </c>
      <c r="E2078" s="2" t="s">
        <v>3690</v>
      </c>
      <c r="F2078" s="2" t="s">
        <v>3691</v>
      </c>
      <c r="G2078" s="2" t="s">
        <v>120</v>
      </c>
      <c r="H2078" s="2" t="s">
        <v>906</v>
      </c>
      <c r="I2078" s="2" t="s">
        <v>907</v>
      </c>
      <c r="J2078" s="2" t="s">
        <v>908</v>
      </c>
      <c r="K2078" s="2" t="s">
        <v>955</v>
      </c>
      <c r="L2078" s="2" t="s">
        <v>1019</v>
      </c>
      <c r="M2078" s="2" t="s">
        <v>87</v>
      </c>
      <c r="N2078" s="2" t="s">
        <v>927</v>
      </c>
    </row>
    <row r="2079" ht="15" spans="1:14">
      <c r="A2079" t="str">
        <f t="shared" si="32"/>
        <v>4391452化学</v>
      </c>
      <c r="B2079" t="s">
        <v>4</v>
      </c>
      <c r="C2079" t="s">
        <v>889</v>
      </c>
      <c r="D2079">
        <v>1</v>
      </c>
      <c r="E2079" s="2" t="s">
        <v>3712</v>
      </c>
      <c r="F2079" s="2" t="s">
        <v>3713</v>
      </c>
      <c r="G2079" s="2" t="s">
        <v>3714</v>
      </c>
      <c r="H2079" s="2" t="s">
        <v>906</v>
      </c>
      <c r="I2079" s="2" t="s">
        <v>907</v>
      </c>
      <c r="J2079" s="2" t="s">
        <v>908</v>
      </c>
      <c r="K2079" s="2" t="s">
        <v>955</v>
      </c>
      <c r="L2079" s="2" t="s">
        <v>1019</v>
      </c>
      <c r="M2079" s="2" t="s">
        <v>87</v>
      </c>
      <c r="N2079" s="2" t="s">
        <v>927</v>
      </c>
    </row>
    <row r="2080" ht="15" spans="1:14">
      <c r="A2080" t="str">
        <f t="shared" si="32"/>
        <v>4391452物理</v>
      </c>
      <c r="B2080" t="s">
        <v>4</v>
      </c>
      <c r="C2080" t="s">
        <v>889</v>
      </c>
      <c r="D2080">
        <v>1</v>
      </c>
      <c r="E2080" s="2" t="s">
        <v>3712</v>
      </c>
      <c r="F2080" s="2" t="s">
        <v>3713</v>
      </c>
      <c r="G2080" s="2" t="s">
        <v>3714</v>
      </c>
      <c r="H2080" s="2" t="s">
        <v>906</v>
      </c>
      <c r="I2080" s="2" t="s">
        <v>907</v>
      </c>
      <c r="J2080" s="2" t="s">
        <v>908</v>
      </c>
      <c r="K2080" s="2" t="s">
        <v>955</v>
      </c>
      <c r="L2080" s="2" t="s">
        <v>1002</v>
      </c>
      <c r="M2080" s="2" t="s">
        <v>444</v>
      </c>
      <c r="N2080" s="2" t="s">
        <v>919</v>
      </c>
    </row>
    <row r="2081" ht="15" spans="1:14">
      <c r="A2081" t="str">
        <f t="shared" si="32"/>
        <v>1399938数学</v>
      </c>
      <c r="B2081" t="s">
        <v>4</v>
      </c>
      <c r="C2081" t="s">
        <v>1</v>
      </c>
      <c r="D2081">
        <v>0</v>
      </c>
      <c r="E2081" s="2" t="s">
        <v>3715</v>
      </c>
      <c r="F2081" s="2" t="s">
        <v>3716</v>
      </c>
      <c r="G2081" s="2" t="s">
        <v>856</v>
      </c>
      <c r="H2081" s="2" t="s">
        <v>914</v>
      </c>
      <c r="I2081" s="2" t="s">
        <v>907</v>
      </c>
      <c r="J2081" s="2" t="s">
        <v>908</v>
      </c>
      <c r="K2081" s="2" t="s">
        <v>909</v>
      </c>
      <c r="L2081" s="2" t="s">
        <v>965</v>
      </c>
      <c r="M2081" s="2" t="s">
        <v>853</v>
      </c>
      <c r="N2081" s="2" t="s">
        <v>917</v>
      </c>
    </row>
    <row r="2082" ht="15" spans="1:14">
      <c r="A2082" t="str">
        <f t="shared" si="32"/>
        <v>1471754英语</v>
      </c>
      <c r="B2082" t="s">
        <v>4</v>
      </c>
      <c r="C2082" t="s">
        <v>889</v>
      </c>
      <c r="D2082">
        <v>1</v>
      </c>
      <c r="E2082" s="2" t="s">
        <v>3703</v>
      </c>
      <c r="F2082" s="2" t="s">
        <v>3704</v>
      </c>
      <c r="G2082" s="2" t="s">
        <v>3705</v>
      </c>
      <c r="H2082" s="2" t="s">
        <v>914</v>
      </c>
      <c r="I2082" s="2" t="s">
        <v>907</v>
      </c>
      <c r="J2082" s="2" t="s">
        <v>908</v>
      </c>
      <c r="K2082" s="2" t="s">
        <v>955</v>
      </c>
      <c r="L2082" s="2" t="s">
        <v>1081</v>
      </c>
      <c r="M2082" s="2" t="s">
        <v>3</v>
      </c>
      <c r="N2082" s="2" t="s">
        <v>911</v>
      </c>
    </row>
    <row r="2083" ht="15" spans="1:14">
      <c r="A2083" t="str">
        <f t="shared" si="32"/>
        <v>1471754数学</v>
      </c>
      <c r="B2083" t="s">
        <v>4</v>
      </c>
      <c r="C2083" t="s">
        <v>889</v>
      </c>
      <c r="D2083">
        <v>1</v>
      </c>
      <c r="E2083" s="2" t="s">
        <v>3703</v>
      </c>
      <c r="F2083" s="2" t="s">
        <v>3704</v>
      </c>
      <c r="G2083" s="2" t="s">
        <v>3705</v>
      </c>
      <c r="H2083" s="2" t="s">
        <v>914</v>
      </c>
      <c r="I2083" s="2" t="s">
        <v>907</v>
      </c>
      <c r="J2083" s="2" t="s">
        <v>908</v>
      </c>
      <c r="K2083" s="2" t="s">
        <v>955</v>
      </c>
      <c r="L2083" s="2" t="s">
        <v>1003</v>
      </c>
      <c r="M2083" s="2" t="s">
        <v>464</v>
      </c>
      <c r="N2083" s="2" t="s">
        <v>917</v>
      </c>
    </row>
    <row r="2084" ht="15" spans="1:14">
      <c r="A2084" t="str">
        <f t="shared" si="32"/>
        <v>1471754化学</v>
      </c>
      <c r="B2084" t="s">
        <v>4</v>
      </c>
      <c r="C2084" t="s">
        <v>889</v>
      </c>
      <c r="D2084">
        <v>1</v>
      </c>
      <c r="E2084" s="2" t="s">
        <v>3703</v>
      </c>
      <c r="F2084" s="2" t="s">
        <v>3704</v>
      </c>
      <c r="G2084" s="2" t="s">
        <v>3705</v>
      </c>
      <c r="H2084" s="2" t="s">
        <v>914</v>
      </c>
      <c r="I2084" s="2" t="s">
        <v>907</v>
      </c>
      <c r="J2084" s="2" t="s">
        <v>908</v>
      </c>
      <c r="K2084" s="2" t="s">
        <v>955</v>
      </c>
      <c r="L2084" s="2" t="s">
        <v>1019</v>
      </c>
      <c r="M2084" s="2" t="s">
        <v>766</v>
      </c>
      <c r="N2084" s="2" t="s">
        <v>927</v>
      </c>
    </row>
    <row r="2085" ht="15" spans="1:14">
      <c r="A2085" t="str">
        <f t="shared" si="32"/>
        <v>1638969物理</v>
      </c>
      <c r="B2085" t="s">
        <v>4</v>
      </c>
      <c r="C2085" t="s">
        <v>889</v>
      </c>
      <c r="D2085">
        <v>1</v>
      </c>
      <c r="E2085" s="2" t="s">
        <v>3681</v>
      </c>
      <c r="F2085" s="2" t="s">
        <v>3682</v>
      </c>
      <c r="G2085" s="2" t="s">
        <v>406</v>
      </c>
      <c r="H2085" s="2" t="s">
        <v>914</v>
      </c>
      <c r="I2085" s="2" t="s">
        <v>907</v>
      </c>
      <c r="J2085" s="2" t="s">
        <v>908</v>
      </c>
      <c r="K2085" s="2" t="s">
        <v>955</v>
      </c>
      <c r="L2085" s="2" t="s">
        <v>1103</v>
      </c>
      <c r="M2085" s="2" t="s">
        <v>423</v>
      </c>
      <c r="N2085" s="2" t="s">
        <v>919</v>
      </c>
    </row>
    <row r="2086" ht="15" spans="1:14">
      <c r="A2086" t="str">
        <f t="shared" si="32"/>
        <v>4500201数学</v>
      </c>
      <c r="B2086" t="s">
        <v>4</v>
      </c>
      <c r="C2086" t="s">
        <v>889</v>
      </c>
      <c r="D2086">
        <v>1</v>
      </c>
      <c r="E2086" s="2" t="s">
        <v>3717</v>
      </c>
      <c r="F2086" s="2" t="s">
        <v>3718</v>
      </c>
      <c r="G2086" s="2" t="s">
        <v>654</v>
      </c>
      <c r="H2086" s="2" t="s">
        <v>906</v>
      </c>
      <c r="I2086" s="2" t="s">
        <v>907</v>
      </c>
      <c r="J2086" s="2" t="s">
        <v>908</v>
      </c>
      <c r="K2086" s="2" t="s">
        <v>915</v>
      </c>
      <c r="L2086" s="2" t="s">
        <v>916</v>
      </c>
      <c r="M2086" s="2" t="s">
        <v>557</v>
      </c>
      <c r="N2086" s="2" t="s">
        <v>917</v>
      </c>
    </row>
    <row r="2087" ht="15" spans="1:14">
      <c r="A2087" t="str">
        <f t="shared" si="32"/>
        <v>4500201物理</v>
      </c>
      <c r="B2087" t="s">
        <v>12</v>
      </c>
      <c r="C2087" t="s">
        <v>1</v>
      </c>
      <c r="D2087">
        <v>0</v>
      </c>
      <c r="E2087" s="2" t="s">
        <v>3717</v>
      </c>
      <c r="F2087" s="2" t="s">
        <v>3718</v>
      </c>
      <c r="G2087" s="2" t="s">
        <v>654</v>
      </c>
      <c r="H2087" s="2" t="s">
        <v>906</v>
      </c>
      <c r="I2087" s="2" t="s">
        <v>907</v>
      </c>
      <c r="J2087" s="2" t="s">
        <v>908</v>
      </c>
      <c r="K2087" s="2" t="s">
        <v>915</v>
      </c>
      <c r="L2087" s="2" t="s">
        <v>1032</v>
      </c>
      <c r="M2087" s="2" t="s">
        <v>777</v>
      </c>
      <c r="N2087" s="2" t="s">
        <v>919</v>
      </c>
    </row>
    <row r="2088" ht="15" spans="1:14">
      <c r="A2088" t="str">
        <f t="shared" si="32"/>
        <v>4500201化学</v>
      </c>
      <c r="B2088" t="s">
        <v>12</v>
      </c>
      <c r="C2088" t="s">
        <v>1</v>
      </c>
      <c r="D2088">
        <v>0</v>
      </c>
      <c r="E2088" s="2" t="s">
        <v>3717</v>
      </c>
      <c r="F2088" s="2" t="s">
        <v>3718</v>
      </c>
      <c r="G2088" s="2" t="s">
        <v>654</v>
      </c>
      <c r="H2088" s="2" t="s">
        <v>906</v>
      </c>
      <c r="I2088" s="2" t="s">
        <v>907</v>
      </c>
      <c r="J2088" s="2" t="s">
        <v>908</v>
      </c>
      <c r="K2088" s="2" t="s">
        <v>915</v>
      </c>
      <c r="L2088" s="2" t="s">
        <v>935</v>
      </c>
      <c r="M2088" s="2" t="s">
        <v>646</v>
      </c>
      <c r="N2088" s="2" t="s">
        <v>927</v>
      </c>
    </row>
    <row r="2089" ht="15" spans="1:14">
      <c r="A2089" t="str">
        <f t="shared" si="32"/>
        <v>1398874物理</v>
      </c>
      <c r="B2089" t="s">
        <v>4</v>
      </c>
      <c r="C2089" t="s">
        <v>889</v>
      </c>
      <c r="D2089">
        <v>1</v>
      </c>
      <c r="E2089" s="2" t="s">
        <v>3719</v>
      </c>
      <c r="F2089" s="2" t="s">
        <v>3720</v>
      </c>
      <c r="G2089" s="2" t="s">
        <v>3721</v>
      </c>
      <c r="H2089" s="2" t="s">
        <v>906</v>
      </c>
      <c r="I2089" s="2" t="s">
        <v>907</v>
      </c>
      <c r="J2089" s="2" t="s">
        <v>908</v>
      </c>
      <c r="K2089" s="2" t="s">
        <v>955</v>
      </c>
      <c r="L2089" s="2" t="s">
        <v>970</v>
      </c>
      <c r="M2089" s="2" t="s">
        <v>535</v>
      </c>
      <c r="N2089" s="2" t="s">
        <v>919</v>
      </c>
    </row>
    <row r="2090" ht="15" spans="1:14">
      <c r="A2090" t="str">
        <f t="shared" si="32"/>
        <v>17059313英语</v>
      </c>
      <c r="B2090" t="s">
        <v>12</v>
      </c>
      <c r="C2090" t="s">
        <v>1</v>
      </c>
      <c r="D2090">
        <v>0</v>
      </c>
      <c r="E2090" s="2" t="s">
        <v>3722</v>
      </c>
      <c r="F2090" s="2" t="s">
        <v>3723</v>
      </c>
      <c r="G2090" s="2" t="s">
        <v>686</v>
      </c>
      <c r="H2090" s="2" t="s">
        <v>906</v>
      </c>
      <c r="I2090" s="2" t="s">
        <v>907</v>
      </c>
      <c r="J2090" s="2" t="s">
        <v>908</v>
      </c>
      <c r="K2090" s="2" t="s">
        <v>909</v>
      </c>
      <c r="L2090" s="2" t="s">
        <v>910</v>
      </c>
      <c r="M2090" s="2" t="s">
        <v>657</v>
      </c>
      <c r="N2090" s="2" t="s">
        <v>911</v>
      </c>
    </row>
    <row r="2091" ht="15" spans="1:14">
      <c r="A2091" t="str">
        <f t="shared" si="32"/>
        <v>3728339物理</v>
      </c>
      <c r="B2091" t="s">
        <v>4</v>
      </c>
      <c r="C2091" t="s">
        <v>889</v>
      </c>
      <c r="D2091">
        <v>1</v>
      </c>
      <c r="E2091" s="2" t="s">
        <v>3724</v>
      </c>
      <c r="F2091" s="2" t="s">
        <v>3725</v>
      </c>
      <c r="G2091" s="2" t="s">
        <v>3726</v>
      </c>
      <c r="H2091" s="2" t="s">
        <v>914</v>
      </c>
      <c r="I2091" s="2" t="s">
        <v>907</v>
      </c>
      <c r="J2091" s="2" t="s">
        <v>908</v>
      </c>
      <c r="K2091" s="2" t="s">
        <v>915</v>
      </c>
      <c r="L2091" s="2" t="s">
        <v>1032</v>
      </c>
      <c r="M2091" s="2" t="s">
        <v>289</v>
      </c>
      <c r="N2091" s="2" t="s">
        <v>919</v>
      </c>
    </row>
    <row r="2092" ht="15" spans="1:14">
      <c r="A2092" t="str">
        <f t="shared" si="32"/>
        <v>3728339化学</v>
      </c>
      <c r="B2092" t="s">
        <v>4</v>
      </c>
      <c r="C2092" t="s">
        <v>889</v>
      </c>
      <c r="D2092">
        <v>1</v>
      </c>
      <c r="E2092" s="2" t="s">
        <v>3724</v>
      </c>
      <c r="F2092" s="2" t="s">
        <v>3725</v>
      </c>
      <c r="G2092" s="2" t="s">
        <v>3726</v>
      </c>
      <c r="H2092" s="2" t="s">
        <v>914</v>
      </c>
      <c r="I2092" s="2" t="s">
        <v>907</v>
      </c>
      <c r="J2092" s="2" t="s">
        <v>908</v>
      </c>
      <c r="K2092" s="2" t="s">
        <v>915</v>
      </c>
      <c r="L2092" s="2" t="s">
        <v>926</v>
      </c>
      <c r="M2092" s="2" t="s">
        <v>866</v>
      </c>
      <c r="N2092" s="2" t="s">
        <v>927</v>
      </c>
    </row>
    <row r="2093" ht="15" spans="1:14">
      <c r="A2093" t="str">
        <f t="shared" si="32"/>
        <v>3728339数学</v>
      </c>
      <c r="B2093" t="s">
        <v>4</v>
      </c>
      <c r="C2093" t="s">
        <v>889</v>
      </c>
      <c r="D2093">
        <v>1</v>
      </c>
      <c r="E2093" s="2" t="s">
        <v>3724</v>
      </c>
      <c r="F2093" s="2" t="s">
        <v>3725</v>
      </c>
      <c r="G2093" s="2" t="s">
        <v>3726</v>
      </c>
      <c r="H2093" s="2" t="s">
        <v>914</v>
      </c>
      <c r="I2093" s="2" t="s">
        <v>907</v>
      </c>
      <c r="J2093" s="2" t="s">
        <v>908</v>
      </c>
      <c r="K2093" s="2" t="s">
        <v>915</v>
      </c>
      <c r="L2093" s="2" t="s">
        <v>1125</v>
      </c>
      <c r="M2093" s="2" t="s">
        <v>201</v>
      </c>
      <c r="N2093" s="2" t="s">
        <v>917</v>
      </c>
    </row>
    <row r="2094" ht="15" spans="1:14">
      <c r="A2094" t="str">
        <f t="shared" si="32"/>
        <v>4327439数学</v>
      </c>
      <c r="B2094" t="s">
        <v>4</v>
      </c>
      <c r="C2094" t="s">
        <v>889</v>
      </c>
      <c r="D2094">
        <v>1</v>
      </c>
      <c r="E2094" s="2" t="s">
        <v>3727</v>
      </c>
      <c r="F2094" s="2" t="s">
        <v>3728</v>
      </c>
      <c r="G2094" s="2" t="s">
        <v>3729</v>
      </c>
      <c r="H2094" s="2" t="s">
        <v>914</v>
      </c>
      <c r="I2094" s="2" t="s">
        <v>907</v>
      </c>
      <c r="J2094" s="2" t="s">
        <v>908</v>
      </c>
      <c r="K2094" s="2" t="s">
        <v>955</v>
      </c>
      <c r="L2094" s="2" t="s">
        <v>1003</v>
      </c>
      <c r="M2094" s="2" t="s">
        <v>464</v>
      </c>
      <c r="N2094" s="2" t="s">
        <v>917</v>
      </c>
    </row>
    <row r="2095" ht="15" spans="1:14">
      <c r="A2095" t="str">
        <f t="shared" si="32"/>
        <v>4327439化学</v>
      </c>
      <c r="B2095" t="s">
        <v>4</v>
      </c>
      <c r="C2095" t="s">
        <v>889</v>
      </c>
      <c r="D2095">
        <v>1</v>
      </c>
      <c r="E2095" s="2" t="s">
        <v>3727</v>
      </c>
      <c r="F2095" s="2" t="s">
        <v>3728</v>
      </c>
      <c r="G2095" s="2" t="s">
        <v>3729</v>
      </c>
      <c r="H2095" s="2" t="s">
        <v>914</v>
      </c>
      <c r="I2095" s="2" t="s">
        <v>907</v>
      </c>
      <c r="J2095" s="2" t="s">
        <v>908</v>
      </c>
      <c r="K2095" s="2" t="s">
        <v>915</v>
      </c>
      <c r="L2095" s="2" t="s">
        <v>935</v>
      </c>
      <c r="M2095" s="2" t="s">
        <v>766</v>
      </c>
      <c r="N2095" s="2" t="s">
        <v>927</v>
      </c>
    </row>
    <row r="2096" ht="15" spans="1:14">
      <c r="A2096" t="str">
        <f t="shared" si="32"/>
        <v>2979755化学</v>
      </c>
      <c r="B2096" t="s">
        <v>4</v>
      </c>
      <c r="C2096" t="s">
        <v>889</v>
      </c>
      <c r="D2096">
        <v>1</v>
      </c>
      <c r="E2096" s="2" t="s">
        <v>3730</v>
      </c>
      <c r="F2096" s="2" t="s">
        <v>3731</v>
      </c>
      <c r="G2096" s="2" t="s">
        <v>3732</v>
      </c>
      <c r="H2096" s="2" t="s">
        <v>914</v>
      </c>
      <c r="I2096" s="2" t="s">
        <v>907</v>
      </c>
      <c r="J2096" s="2" t="s">
        <v>908</v>
      </c>
      <c r="K2096" s="2" t="s">
        <v>955</v>
      </c>
      <c r="L2096" s="2" t="s">
        <v>969</v>
      </c>
      <c r="M2096" s="2" t="s">
        <v>87</v>
      </c>
      <c r="N2096" s="2" t="s">
        <v>927</v>
      </c>
    </row>
    <row r="2097" ht="15" spans="1:14">
      <c r="A2097" t="str">
        <f t="shared" si="32"/>
        <v>2979755数学</v>
      </c>
      <c r="B2097" t="s">
        <v>4</v>
      </c>
      <c r="C2097" t="s">
        <v>889</v>
      </c>
      <c r="D2097">
        <v>1</v>
      </c>
      <c r="E2097" s="2" t="s">
        <v>3730</v>
      </c>
      <c r="F2097" s="2" t="s">
        <v>3731</v>
      </c>
      <c r="G2097" s="2" t="s">
        <v>3732</v>
      </c>
      <c r="H2097" s="2" t="s">
        <v>914</v>
      </c>
      <c r="I2097" s="2" t="s">
        <v>907</v>
      </c>
      <c r="J2097" s="2" t="s">
        <v>908</v>
      </c>
      <c r="K2097" s="2" t="s">
        <v>955</v>
      </c>
      <c r="L2097" s="2" t="s">
        <v>1003</v>
      </c>
      <c r="M2097" s="2" t="s">
        <v>464</v>
      </c>
      <c r="N2097" s="2" t="s">
        <v>917</v>
      </c>
    </row>
    <row r="2098" ht="15" spans="1:14">
      <c r="A2098" t="str">
        <f t="shared" si="32"/>
        <v>3951203数学</v>
      </c>
      <c r="B2098" t="s">
        <v>12</v>
      </c>
      <c r="C2098" t="s">
        <v>1</v>
      </c>
      <c r="D2098">
        <v>0</v>
      </c>
      <c r="E2098" s="2" t="s">
        <v>3733</v>
      </c>
      <c r="F2098" s="2" t="s">
        <v>3734</v>
      </c>
      <c r="G2098" s="2" t="s">
        <v>827</v>
      </c>
      <c r="H2098" s="2" t="s">
        <v>906</v>
      </c>
      <c r="I2098" s="2" t="s">
        <v>907</v>
      </c>
      <c r="J2098" s="2" t="s">
        <v>908</v>
      </c>
      <c r="K2098" s="2" t="s">
        <v>960</v>
      </c>
      <c r="L2098" s="2" t="s">
        <v>961</v>
      </c>
      <c r="M2098" s="2" t="s">
        <v>785</v>
      </c>
      <c r="N2098" s="2" t="s">
        <v>917</v>
      </c>
    </row>
    <row r="2099" ht="15" spans="1:14">
      <c r="A2099" t="str">
        <f t="shared" si="32"/>
        <v>1396073数学</v>
      </c>
      <c r="B2099" t="s">
        <v>12</v>
      </c>
      <c r="C2099" t="s">
        <v>889</v>
      </c>
      <c r="D2099">
        <v>1</v>
      </c>
      <c r="E2099" s="2" t="s">
        <v>3735</v>
      </c>
      <c r="F2099" s="2" t="s">
        <v>3736</v>
      </c>
      <c r="G2099" s="2" t="s">
        <v>3737</v>
      </c>
      <c r="H2099" s="2" t="s">
        <v>914</v>
      </c>
      <c r="I2099" s="2" t="s">
        <v>907</v>
      </c>
      <c r="J2099" s="2" t="s">
        <v>908</v>
      </c>
      <c r="K2099" s="2" t="s">
        <v>955</v>
      </c>
      <c r="L2099" s="2" t="s">
        <v>1003</v>
      </c>
      <c r="M2099" s="2" t="s">
        <v>464</v>
      </c>
      <c r="N2099" s="2" t="s">
        <v>917</v>
      </c>
    </row>
    <row r="2100" ht="15" spans="1:14">
      <c r="A2100" t="str">
        <f t="shared" si="32"/>
        <v>1398874化学</v>
      </c>
      <c r="B2100" t="s">
        <v>4</v>
      </c>
      <c r="C2100" t="s">
        <v>889</v>
      </c>
      <c r="D2100">
        <v>1</v>
      </c>
      <c r="E2100" s="2" t="s">
        <v>3719</v>
      </c>
      <c r="F2100" s="2" t="s">
        <v>3720</v>
      </c>
      <c r="G2100" s="2" t="s">
        <v>3721</v>
      </c>
      <c r="H2100" s="2" t="s">
        <v>906</v>
      </c>
      <c r="I2100" s="2" t="s">
        <v>907</v>
      </c>
      <c r="J2100" s="2" t="s">
        <v>908</v>
      </c>
      <c r="K2100" s="2" t="s">
        <v>955</v>
      </c>
      <c r="L2100" s="2" t="s">
        <v>1019</v>
      </c>
      <c r="M2100" s="2" t="s">
        <v>87</v>
      </c>
      <c r="N2100" s="2" t="s">
        <v>927</v>
      </c>
    </row>
    <row r="2101" ht="15" spans="1:14">
      <c r="A2101" t="str">
        <f t="shared" si="32"/>
        <v>1398874化学</v>
      </c>
      <c r="B2101" t="s">
        <v>4</v>
      </c>
      <c r="C2101" t="s">
        <v>889</v>
      </c>
      <c r="D2101">
        <v>1</v>
      </c>
      <c r="E2101" s="2" t="s">
        <v>3719</v>
      </c>
      <c r="F2101" s="2" t="s">
        <v>3720</v>
      </c>
      <c r="G2101" s="2" t="s">
        <v>3721</v>
      </c>
      <c r="H2101" s="2" t="s">
        <v>914</v>
      </c>
      <c r="I2101" s="2" t="s">
        <v>907</v>
      </c>
      <c r="J2101" s="2" t="s">
        <v>908</v>
      </c>
      <c r="K2101" s="2" t="s">
        <v>909</v>
      </c>
      <c r="L2101" s="2" t="s">
        <v>1625</v>
      </c>
      <c r="M2101" s="2" t="s">
        <v>403</v>
      </c>
      <c r="N2101" s="2" t="s">
        <v>927</v>
      </c>
    </row>
    <row r="2102" ht="15" spans="1:14">
      <c r="A2102" t="str">
        <f t="shared" si="32"/>
        <v>2654215化学</v>
      </c>
      <c r="B2102" t="s">
        <v>4</v>
      </c>
      <c r="C2102" t="s">
        <v>889</v>
      </c>
      <c r="D2102">
        <v>1</v>
      </c>
      <c r="E2102" s="2" t="s">
        <v>3738</v>
      </c>
      <c r="F2102" s="2" t="s">
        <v>3739</v>
      </c>
      <c r="G2102" s="2" t="s">
        <v>3740</v>
      </c>
      <c r="H2102" s="2" t="s">
        <v>914</v>
      </c>
      <c r="I2102" s="2" t="s">
        <v>907</v>
      </c>
      <c r="J2102" s="2" t="s">
        <v>908</v>
      </c>
      <c r="K2102" s="2" t="s">
        <v>915</v>
      </c>
      <c r="L2102" s="2" t="s">
        <v>935</v>
      </c>
      <c r="M2102" s="2" t="s">
        <v>766</v>
      </c>
      <c r="N2102" s="2" t="s">
        <v>927</v>
      </c>
    </row>
    <row r="2103" ht="15" spans="1:14">
      <c r="A2103" t="str">
        <f t="shared" si="32"/>
        <v>2654215数学</v>
      </c>
      <c r="B2103" t="s">
        <v>4</v>
      </c>
      <c r="C2103" t="s">
        <v>889</v>
      </c>
      <c r="D2103">
        <v>1</v>
      </c>
      <c r="E2103" s="2" t="s">
        <v>3738</v>
      </c>
      <c r="F2103" s="2" t="s">
        <v>3739</v>
      </c>
      <c r="G2103" s="2" t="s">
        <v>3740</v>
      </c>
      <c r="H2103" s="2" t="s">
        <v>914</v>
      </c>
      <c r="I2103" s="2" t="s">
        <v>907</v>
      </c>
      <c r="J2103" s="2" t="s">
        <v>908</v>
      </c>
      <c r="K2103" s="2" t="s">
        <v>915</v>
      </c>
      <c r="L2103" s="2" t="s">
        <v>916</v>
      </c>
      <c r="M2103" s="2" t="s">
        <v>378</v>
      </c>
      <c r="N2103" s="2" t="s">
        <v>917</v>
      </c>
    </row>
    <row r="2104" ht="15" spans="1:14">
      <c r="A2104" t="str">
        <f t="shared" si="32"/>
        <v>5482042化学</v>
      </c>
      <c r="B2104" t="s">
        <v>4</v>
      </c>
      <c r="C2104" t="s">
        <v>1</v>
      </c>
      <c r="D2104">
        <v>0</v>
      </c>
      <c r="E2104" s="2" t="s">
        <v>3741</v>
      </c>
      <c r="F2104" s="2" t="s">
        <v>3742</v>
      </c>
      <c r="G2104" s="2" t="s">
        <v>92</v>
      </c>
      <c r="H2104" s="2" t="s">
        <v>914</v>
      </c>
      <c r="I2104" s="2" t="s">
        <v>907</v>
      </c>
      <c r="J2104" s="2" t="s">
        <v>908</v>
      </c>
      <c r="K2104" s="2" t="s">
        <v>955</v>
      </c>
      <c r="L2104" s="2" t="s">
        <v>969</v>
      </c>
      <c r="M2104" s="2" t="s">
        <v>87</v>
      </c>
      <c r="N2104" s="2" t="s">
        <v>927</v>
      </c>
    </row>
    <row r="2105" ht="15" spans="1:14">
      <c r="A2105" t="str">
        <f t="shared" si="32"/>
        <v>16835989数学</v>
      </c>
      <c r="B2105" t="s">
        <v>4</v>
      </c>
      <c r="C2105" t="s">
        <v>889</v>
      </c>
      <c r="D2105">
        <v>1</v>
      </c>
      <c r="E2105" s="2" t="s">
        <v>3743</v>
      </c>
      <c r="F2105" s="2" t="s">
        <v>3744</v>
      </c>
      <c r="G2105" s="2" t="s">
        <v>3745</v>
      </c>
      <c r="H2105" s="2" t="s">
        <v>906</v>
      </c>
      <c r="I2105" s="2" t="s">
        <v>907</v>
      </c>
      <c r="J2105" s="2" t="s">
        <v>908</v>
      </c>
      <c r="K2105" s="2" t="s">
        <v>915</v>
      </c>
      <c r="L2105" s="2" t="s">
        <v>1125</v>
      </c>
      <c r="M2105" s="2" t="s">
        <v>489</v>
      </c>
      <c r="N2105" s="2" t="s">
        <v>917</v>
      </c>
    </row>
    <row r="2106" ht="15" spans="1:14">
      <c r="A2106" t="str">
        <f t="shared" si="32"/>
        <v>17059313数学</v>
      </c>
      <c r="B2106" t="s">
        <v>12</v>
      </c>
      <c r="C2106" t="s">
        <v>889</v>
      </c>
      <c r="D2106">
        <v>1</v>
      </c>
      <c r="E2106" s="2" t="s">
        <v>3722</v>
      </c>
      <c r="F2106" s="2" t="s">
        <v>3723</v>
      </c>
      <c r="G2106" s="2" t="s">
        <v>686</v>
      </c>
      <c r="H2106" s="2" t="s">
        <v>906</v>
      </c>
      <c r="I2106" s="2" t="s">
        <v>907</v>
      </c>
      <c r="J2106" s="2" t="s">
        <v>908</v>
      </c>
      <c r="K2106" s="2" t="s">
        <v>909</v>
      </c>
      <c r="L2106" s="2" t="s">
        <v>944</v>
      </c>
      <c r="M2106" s="2" t="s">
        <v>557</v>
      </c>
      <c r="N2106" s="2" t="s">
        <v>917</v>
      </c>
    </row>
    <row r="2107" ht="15" spans="1:14">
      <c r="A2107" t="str">
        <f t="shared" si="32"/>
        <v>1398874英语</v>
      </c>
      <c r="B2107" t="s">
        <v>4</v>
      </c>
      <c r="C2107" t="s">
        <v>889</v>
      </c>
      <c r="D2107">
        <v>1</v>
      </c>
      <c r="E2107" s="2" t="s">
        <v>3719</v>
      </c>
      <c r="F2107" s="2" t="s">
        <v>3720</v>
      </c>
      <c r="G2107" s="2" t="s">
        <v>3721</v>
      </c>
      <c r="H2107" s="2" t="s">
        <v>906</v>
      </c>
      <c r="I2107" s="2" t="s">
        <v>907</v>
      </c>
      <c r="J2107" s="2" t="s">
        <v>908</v>
      </c>
      <c r="K2107" s="2" t="s">
        <v>955</v>
      </c>
      <c r="L2107" s="2" t="s">
        <v>1081</v>
      </c>
      <c r="M2107" s="2" t="s">
        <v>714</v>
      </c>
      <c r="N2107" s="2" t="s">
        <v>911</v>
      </c>
    </row>
    <row r="2108" ht="15" spans="1:14">
      <c r="A2108" t="str">
        <f t="shared" si="32"/>
        <v>1398874数学</v>
      </c>
      <c r="B2108" t="s">
        <v>4</v>
      </c>
      <c r="C2108" t="s">
        <v>889</v>
      </c>
      <c r="D2108">
        <v>1</v>
      </c>
      <c r="E2108" s="2" t="s">
        <v>3719</v>
      </c>
      <c r="F2108" s="2" t="s">
        <v>3720</v>
      </c>
      <c r="G2108" s="2" t="s">
        <v>3721</v>
      </c>
      <c r="H2108" s="2" t="s">
        <v>906</v>
      </c>
      <c r="I2108" s="2" t="s">
        <v>907</v>
      </c>
      <c r="J2108" s="2" t="s">
        <v>908</v>
      </c>
      <c r="K2108" s="2" t="s">
        <v>955</v>
      </c>
      <c r="L2108" s="2" t="s">
        <v>986</v>
      </c>
      <c r="M2108" s="2" t="s">
        <v>489</v>
      </c>
      <c r="N2108" s="2" t="s">
        <v>917</v>
      </c>
    </row>
    <row r="2109" ht="15" spans="1:14">
      <c r="A2109" t="str">
        <f t="shared" si="32"/>
        <v>2212663英语</v>
      </c>
      <c r="B2109" t="s">
        <v>12</v>
      </c>
      <c r="C2109" t="s">
        <v>1</v>
      </c>
      <c r="D2109">
        <v>0</v>
      </c>
      <c r="E2109" s="2" t="s">
        <v>3746</v>
      </c>
      <c r="F2109" s="2" t="s">
        <v>3747</v>
      </c>
      <c r="G2109" s="2" t="s">
        <v>684</v>
      </c>
      <c r="H2109" s="2" t="s">
        <v>906</v>
      </c>
      <c r="I2109" s="2" t="s">
        <v>907</v>
      </c>
      <c r="J2109" s="2" t="s">
        <v>908</v>
      </c>
      <c r="K2109" s="2" t="s">
        <v>909</v>
      </c>
      <c r="L2109" s="2" t="s">
        <v>910</v>
      </c>
      <c r="M2109" s="2" t="s">
        <v>657</v>
      </c>
      <c r="N2109" s="2" t="s">
        <v>911</v>
      </c>
    </row>
    <row r="2110" ht="15" spans="1:14">
      <c r="A2110" t="str">
        <f t="shared" si="32"/>
        <v>2654215物理</v>
      </c>
      <c r="B2110" t="s">
        <v>4</v>
      </c>
      <c r="C2110" t="s">
        <v>889</v>
      </c>
      <c r="D2110">
        <v>1</v>
      </c>
      <c r="E2110" s="2" t="s">
        <v>3738</v>
      </c>
      <c r="F2110" s="2" t="s">
        <v>3739</v>
      </c>
      <c r="G2110" s="2" t="s">
        <v>3740</v>
      </c>
      <c r="H2110" s="2" t="s">
        <v>914</v>
      </c>
      <c r="I2110" s="2" t="s">
        <v>907</v>
      </c>
      <c r="J2110" s="2" t="s">
        <v>908</v>
      </c>
      <c r="K2110" s="2" t="s">
        <v>915</v>
      </c>
      <c r="L2110" s="2" t="s">
        <v>918</v>
      </c>
      <c r="M2110" s="2" t="s">
        <v>836</v>
      </c>
      <c r="N2110" s="2" t="s">
        <v>919</v>
      </c>
    </row>
    <row r="2111" ht="15" spans="1:14">
      <c r="A2111" t="str">
        <f t="shared" si="32"/>
        <v>5482042数学</v>
      </c>
      <c r="B2111" t="s">
        <v>4</v>
      </c>
      <c r="C2111" t="s">
        <v>1</v>
      </c>
      <c r="D2111">
        <v>0</v>
      </c>
      <c r="E2111" s="2" t="s">
        <v>3741</v>
      </c>
      <c r="F2111" s="2" t="s">
        <v>3742</v>
      </c>
      <c r="G2111" s="2" t="s">
        <v>92</v>
      </c>
      <c r="H2111" s="2" t="s">
        <v>914</v>
      </c>
      <c r="I2111" s="2" t="s">
        <v>907</v>
      </c>
      <c r="J2111" s="2" t="s">
        <v>908</v>
      </c>
      <c r="K2111" s="2" t="s">
        <v>955</v>
      </c>
      <c r="L2111" s="2" t="s">
        <v>986</v>
      </c>
      <c r="M2111" s="2" t="s">
        <v>489</v>
      </c>
      <c r="N2111" s="2" t="s">
        <v>917</v>
      </c>
    </row>
    <row r="2112" ht="15" spans="1:14">
      <c r="A2112" t="str">
        <f t="shared" si="32"/>
        <v>5482042物理</v>
      </c>
      <c r="B2112" t="s">
        <v>4</v>
      </c>
      <c r="C2112" t="s">
        <v>1</v>
      </c>
      <c r="D2112">
        <v>0</v>
      </c>
      <c r="E2112" s="2" t="s">
        <v>3741</v>
      </c>
      <c r="F2112" s="2" t="s">
        <v>3742</v>
      </c>
      <c r="G2112" s="2" t="s">
        <v>92</v>
      </c>
      <c r="H2112" s="2" t="s">
        <v>914</v>
      </c>
      <c r="I2112" s="2" t="s">
        <v>907</v>
      </c>
      <c r="J2112" s="2" t="s">
        <v>908</v>
      </c>
      <c r="K2112" s="2" t="s">
        <v>955</v>
      </c>
      <c r="L2112" s="2" t="s">
        <v>970</v>
      </c>
      <c r="M2112" s="2" t="s">
        <v>535</v>
      </c>
      <c r="N2112" s="2" t="s">
        <v>919</v>
      </c>
    </row>
    <row r="2113" ht="15" spans="1:14">
      <c r="A2113" t="str">
        <f t="shared" si="32"/>
        <v>3393540英语</v>
      </c>
      <c r="B2113" t="s">
        <v>12</v>
      </c>
      <c r="C2113" t="s">
        <v>889</v>
      </c>
      <c r="D2113">
        <v>1</v>
      </c>
      <c r="E2113" s="2" t="s">
        <v>3748</v>
      </c>
      <c r="F2113" s="2" t="s">
        <v>3749</v>
      </c>
      <c r="G2113" s="2" t="s">
        <v>3750</v>
      </c>
      <c r="H2113" s="2" t="s">
        <v>906</v>
      </c>
      <c r="I2113" s="2" t="s">
        <v>907</v>
      </c>
      <c r="J2113" s="2" t="s">
        <v>908</v>
      </c>
      <c r="K2113" s="2" t="s">
        <v>909</v>
      </c>
      <c r="L2113" s="2" t="s">
        <v>910</v>
      </c>
      <c r="M2113" s="2" t="s">
        <v>657</v>
      </c>
      <c r="N2113" s="2" t="s">
        <v>911</v>
      </c>
    </row>
    <row r="2114" ht="15" spans="1:14">
      <c r="A2114" t="str">
        <f t="shared" ref="A2114:A2177" si="33">E2114&amp;N2114</f>
        <v>2991580化学</v>
      </c>
      <c r="B2114" t="s">
        <v>12</v>
      </c>
      <c r="C2114" t="s">
        <v>889</v>
      </c>
      <c r="D2114">
        <v>1</v>
      </c>
      <c r="E2114" s="2" t="s">
        <v>3751</v>
      </c>
      <c r="F2114" s="2" t="s">
        <v>3752</v>
      </c>
      <c r="G2114" s="2" t="s">
        <v>3753</v>
      </c>
      <c r="H2114" s="2" t="s">
        <v>906</v>
      </c>
      <c r="I2114" s="2" t="s">
        <v>907</v>
      </c>
      <c r="J2114" s="2" t="s">
        <v>908</v>
      </c>
      <c r="K2114" s="2" t="s">
        <v>909</v>
      </c>
      <c r="L2114" s="2" t="s">
        <v>949</v>
      </c>
      <c r="M2114" s="2" t="s">
        <v>614</v>
      </c>
      <c r="N2114" s="2" t="s">
        <v>927</v>
      </c>
    </row>
    <row r="2115" ht="15" spans="1:14">
      <c r="A2115" t="str">
        <f t="shared" si="33"/>
        <v>2991580物理</v>
      </c>
      <c r="B2115" t="s">
        <v>12</v>
      </c>
      <c r="C2115" t="s">
        <v>889</v>
      </c>
      <c r="D2115">
        <v>1</v>
      </c>
      <c r="E2115" s="2" t="s">
        <v>3751</v>
      </c>
      <c r="F2115" s="2" t="s">
        <v>3752</v>
      </c>
      <c r="G2115" s="2" t="s">
        <v>3753</v>
      </c>
      <c r="H2115" s="2" t="s">
        <v>906</v>
      </c>
      <c r="I2115" s="2" t="s">
        <v>907</v>
      </c>
      <c r="J2115" s="2" t="s">
        <v>908</v>
      </c>
      <c r="K2115" s="2" t="s">
        <v>909</v>
      </c>
      <c r="L2115" s="2" t="s">
        <v>948</v>
      </c>
      <c r="M2115" s="2" t="s">
        <v>241</v>
      </c>
      <c r="N2115" s="2" t="s">
        <v>919</v>
      </c>
    </row>
    <row r="2116" ht="15" spans="1:14">
      <c r="A2116" t="str">
        <f t="shared" si="33"/>
        <v>2354292物理</v>
      </c>
      <c r="B2116" t="s">
        <v>4</v>
      </c>
      <c r="C2116" t="s">
        <v>889</v>
      </c>
      <c r="D2116">
        <v>1</v>
      </c>
      <c r="E2116" s="2" t="s">
        <v>3754</v>
      </c>
      <c r="F2116" s="2" t="s">
        <v>3755</v>
      </c>
      <c r="G2116" s="2" t="s">
        <v>3756</v>
      </c>
      <c r="H2116" s="2" t="s">
        <v>906</v>
      </c>
      <c r="I2116" s="2" t="s">
        <v>907</v>
      </c>
      <c r="J2116" s="2" t="s">
        <v>908</v>
      </c>
      <c r="K2116" s="2" t="s">
        <v>955</v>
      </c>
      <c r="L2116" s="2" t="s">
        <v>1002</v>
      </c>
      <c r="M2116" s="2" t="s">
        <v>444</v>
      </c>
      <c r="N2116" s="2" t="s">
        <v>919</v>
      </c>
    </row>
    <row r="2117" ht="15" spans="1:14">
      <c r="A2117" t="str">
        <f t="shared" si="33"/>
        <v>2354292化学</v>
      </c>
      <c r="B2117" t="s">
        <v>12</v>
      </c>
      <c r="C2117" t="s">
        <v>889</v>
      </c>
      <c r="D2117">
        <v>1</v>
      </c>
      <c r="E2117" s="2" t="s">
        <v>3754</v>
      </c>
      <c r="F2117" s="2" t="s">
        <v>3755</v>
      </c>
      <c r="G2117" s="2" t="s">
        <v>3756</v>
      </c>
      <c r="H2117" s="2" t="s">
        <v>906</v>
      </c>
      <c r="I2117" s="2" t="s">
        <v>907</v>
      </c>
      <c r="J2117" s="2" t="s">
        <v>908</v>
      </c>
      <c r="K2117" s="2" t="s">
        <v>955</v>
      </c>
      <c r="L2117" s="2" t="s">
        <v>1019</v>
      </c>
      <c r="M2117" s="2" t="s">
        <v>87</v>
      </c>
      <c r="N2117" s="2" t="s">
        <v>927</v>
      </c>
    </row>
    <row r="2118" ht="15" spans="1:14">
      <c r="A2118" t="str">
        <f t="shared" si="33"/>
        <v>2577232数学</v>
      </c>
      <c r="B2118" t="s">
        <v>12</v>
      </c>
      <c r="C2118" t="s">
        <v>889</v>
      </c>
      <c r="D2118">
        <v>1</v>
      </c>
      <c r="E2118" s="2" t="s">
        <v>3757</v>
      </c>
      <c r="F2118" s="2" t="s">
        <v>3758</v>
      </c>
      <c r="G2118" s="2" t="s">
        <v>3759</v>
      </c>
      <c r="H2118" s="2" t="s">
        <v>906</v>
      </c>
      <c r="I2118" s="2" t="s">
        <v>907</v>
      </c>
      <c r="J2118" s="2" t="s">
        <v>908</v>
      </c>
      <c r="K2118" s="2" t="s">
        <v>915</v>
      </c>
      <c r="L2118" s="2" t="s">
        <v>916</v>
      </c>
      <c r="M2118" s="2" t="s">
        <v>378</v>
      </c>
      <c r="N2118" s="2" t="s">
        <v>917</v>
      </c>
    </row>
    <row r="2119" ht="15" spans="1:14">
      <c r="A2119" t="str">
        <f t="shared" si="33"/>
        <v>15709989英语</v>
      </c>
      <c r="B2119" t="s">
        <v>12</v>
      </c>
      <c r="C2119" t="s">
        <v>1</v>
      </c>
      <c r="D2119">
        <v>0</v>
      </c>
      <c r="E2119" s="2" t="s">
        <v>3760</v>
      </c>
      <c r="F2119" s="2" t="s">
        <v>3761</v>
      </c>
      <c r="G2119" s="2" t="s">
        <v>755</v>
      </c>
      <c r="H2119" s="2" t="s">
        <v>906</v>
      </c>
      <c r="I2119" s="2" t="s">
        <v>907</v>
      </c>
      <c r="J2119" s="2" t="s">
        <v>908</v>
      </c>
      <c r="K2119" s="2" t="s">
        <v>955</v>
      </c>
      <c r="L2119" s="2" t="s">
        <v>1081</v>
      </c>
      <c r="M2119" s="2" t="s">
        <v>714</v>
      </c>
      <c r="N2119" s="2" t="s">
        <v>911</v>
      </c>
    </row>
    <row r="2120" ht="15" spans="1:14">
      <c r="A2120" t="str">
        <f t="shared" si="33"/>
        <v>1964071数学</v>
      </c>
      <c r="B2120" t="s">
        <v>4</v>
      </c>
      <c r="C2120" t="s">
        <v>889</v>
      </c>
      <c r="D2120">
        <v>1</v>
      </c>
      <c r="E2120" s="2" t="s">
        <v>3762</v>
      </c>
      <c r="F2120" s="2" t="s">
        <v>3763</v>
      </c>
      <c r="G2120" s="2" t="s">
        <v>3764</v>
      </c>
      <c r="H2120" s="2" t="s">
        <v>914</v>
      </c>
      <c r="I2120" s="2" t="s">
        <v>907</v>
      </c>
      <c r="J2120" s="2" t="s">
        <v>908</v>
      </c>
      <c r="K2120" s="2" t="s">
        <v>955</v>
      </c>
      <c r="L2120" s="2" t="s">
        <v>986</v>
      </c>
      <c r="M2120" s="2" t="s">
        <v>378</v>
      </c>
      <c r="N2120" s="2" t="s">
        <v>917</v>
      </c>
    </row>
    <row r="2121" ht="15" spans="1:14">
      <c r="A2121" t="str">
        <f t="shared" si="33"/>
        <v>1964071化学</v>
      </c>
      <c r="B2121" t="s">
        <v>4</v>
      </c>
      <c r="C2121" t="s">
        <v>889</v>
      </c>
      <c r="D2121">
        <v>1</v>
      </c>
      <c r="E2121" s="2" t="s">
        <v>3762</v>
      </c>
      <c r="F2121" s="2" t="s">
        <v>3763</v>
      </c>
      <c r="G2121" s="2" t="s">
        <v>3764</v>
      </c>
      <c r="H2121" s="2" t="s">
        <v>914</v>
      </c>
      <c r="I2121" s="2" t="s">
        <v>907</v>
      </c>
      <c r="J2121" s="2" t="s">
        <v>908</v>
      </c>
      <c r="K2121" s="2" t="s">
        <v>955</v>
      </c>
      <c r="L2121" s="2" t="s">
        <v>969</v>
      </c>
      <c r="M2121" s="2" t="s">
        <v>842</v>
      </c>
      <c r="N2121" s="2" t="s">
        <v>927</v>
      </c>
    </row>
    <row r="2122" ht="15" spans="1:14">
      <c r="A2122" t="str">
        <f t="shared" si="33"/>
        <v>1964071物理</v>
      </c>
      <c r="B2122" t="s">
        <v>4</v>
      </c>
      <c r="C2122" t="s">
        <v>889</v>
      </c>
      <c r="D2122">
        <v>1</v>
      </c>
      <c r="E2122" s="2" t="s">
        <v>3762</v>
      </c>
      <c r="F2122" s="2" t="s">
        <v>3763</v>
      </c>
      <c r="G2122" s="2" t="s">
        <v>3764</v>
      </c>
      <c r="H2122" s="2" t="s">
        <v>914</v>
      </c>
      <c r="I2122" s="2" t="s">
        <v>907</v>
      </c>
      <c r="J2122" s="2" t="s">
        <v>908</v>
      </c>
      <c r="K2122" s="2" t="s">
        <v>955</v>
      </c>
      <c r="L2122" s="2" t="s">
        <v>970</v>
      </c>
      <c r="M2122" s="2" t="s">
        <v>289</v>
      </c>
      <c r="N2122" s="2" t="s">
        <v>919</v>
      </c>
    </row>
    <row r="2123" ht="15" spans="1:14">
      <c r="A2123" t="str">
        <f t="shared" si="33"/>
        <v>2349050物理</v>
      </c>
      <c r="B2123" t="s">
        <v>4</v>
      </c>
      <c r="C2123" t="s">
        <v>889</v>
      </c>
      <c r="D2123">
        <v>1</v>
      </c>
      <c r="E2123" s="2" t="s">
        <v>3765</v>
      </c>
      <c r="F2123" s="2" t="s">
        <v>3766</v>
      </c>
      <c r="G2123" s="2" t="s">
        <v>3767</v>
      </c>
      <c r="H2123" s="2" t="s">
        <v>914</v>
      </c>
      <c r="I2123" s="2" t="s">
        <v>907</v>
      </c>
      <c r="J2123" s="2" t="s">
        <v>908</v>
      </c>
      <c r="K2123" s="2" t="s">
        <v>955</v>
      </c>
      <c r="L2123" s="2" t="s">
        <v>1002</v>
      </c>
      <c r="M2123" s="2" t="s">
        <v>289</v>
      </c>
      <c r="N2123" s="2" t="s">
        <v>919</v>
      </c>
    </row>
    <row r="2124" ht="15" spans="1:14">
      <c r="A2124" t="str">
        <f t="shared" si="33"/>
        <v>2253185数学</v>
      </c>
      <c r="B2124" t="s">
        <v>12</v>
      </c>
      <c r="C2124" t="s">
        <v>889</v>
      </c>
      <c r="D2124">
        <v>1</v>
      </c>
      <c r="E2124" s="2" t="s">
        <v>3768</v>
      </c>
      <c r="F2124" s="2" t="s">
        <v>3769</v>
      </c>
      <c r="G2124" s="2" t="s">
        <v>3770</v>
      </c>
      <c r="H2124" s="2" t="s">
        <v>906</v>
      </c>
      <c r="I2124" s="2" t="s">
        <v>907</v>
      </c>
      <c r="J2124" s="2" t="s">
        <v>908</v>
      </c>
      <c r="K2124" s="2" t="s">
        <v>915</v>
      </c>
      <c r="L2124" s="2" t="s">
        <v>947</v>
      </c>
      <c r="M2124" s="2" t="s">
        <v>853</v>
      </c>
      <c r="N2124" s="2" t="s">
        <v>917</v>
      </c>
    </row>
    <row r="2125" ht="15" spans="1:14">
      <c r="A2125" t="str">
        <f t="shared" si="33"/>
        <v>3978967数学</v>
      </c>
      <c r="B2125" t="s">
        <v>4</v>
      </c>
      <c r="C2125" t="s">
        <v>889</v>
      </c>
      <c r="D2125">
        <v>1</v>
      </c>
      <c r="E2125" s="2" t="s">
        <v>3771</v>
      </c>
      <c r="F2125" s="2" t="s">
        <v>3772</v>
      </c>
      <c r="G2125" s="2" t="s">
        <v>3773</v>
      </c>
      <c r="H2125" s="2" t="s">
        <v>914</v>
      </c>
      <c r="I2125" s="2" t="s">
        <v>907</v>
      </c>
      <c r="J2125" s="2" t="s">
        <v>908</v>
      </c>
      <c r="K2125" s="2" t="s">
        <v>915</v>
      </c>
      <c r="L2125" s="2" t="s">
        <v>1133</v>
      </c>
      <c r="M2125" s="2" t="s">
        <v>338</v>
      </c>
      <c r="N2125" s="2" t="s">
        <v>917</v>
      </c>
    </row>
    <row r="2126" ht="15" spans="1:14">
      <c r="A2126" t="str">
        <f t="shared" si="33"/>
        <v>1531991化学</v>
      </c>
      <c r="B2126" t="s">
        <v>4</v>
      </c>
      <c r="C2126" t="s">
        <v>1</v>
      </c>
      <c r="D2126">
        <v>0</v>
      </c>
      <c r="E2126" s="2" t="s">
        <v>3774</v>
      </c>
      <c r="F2126" s="2" t="s">
        <v>3775</v>
      </c>
      <c r="G2126" s="2" t="s">
        <v>100</v>
      </c>
      <c r="H2126" s="2" t="s">
        <v>906</v>
      </c>
      <c r="I2126" s="2" t="s">
        <v>907</v>
      </c>
      <c r="J2126" s="2" t="s">
        <v>908</v>
      </c>
      <c r="K2126" s="2" t="s">
        <v>955</v>
      </c>
      <c r="L2126" s="2" t="s">
        <v>969</v>
      </c>
      <c r="M2126" s="2" t="s">
        <v>87</v>
      </c>
      <c r="N2126" s="2" t="s">
        <v>927</v>
      </c>
    </row>
    <row r="2127" ht="15" spans="1:14">
      <c r="A2127" t="str">
        <f t="shared" si="33"/>
        <v>11049578物理</v>
      </c>
      <c r="B2127" t="s">
        <v>12</v>
      </c>
      <c r="C2127" t="s">
        <v>889</v>
      </c>
      <c r="D2127">
        <v>1</v>
      </c>
      <c r="E2127" s="2" t="s">
        <v>3776</v>
      </c>
      <c r="F2127" s="2" t="s">
        <v>3777</v>
      </c>
      <c r="G2127" s="2" t="s">
        <v>3778</v>
      </c>
      <c r="H2127" s="2" t="s">
        <v>906</v>
      </c>
      <c r="I2127" s="2" t="s">
        <v>907</v>
      </c>
      <c r="J2127" s="2" t="s">
        <v>908</v>
      </c>
      <c r="K2127" s="2" t="s">
        <v>909</v>
      </c>
      <c r="L2127" s="2" t="s">
        <v>948</v>
      </c>
      <c r="M2127" s="2" t="s">
        <v>241</v>
      </c>
      <c r="N2127" s="2" t="s">
        <v>919</v>
      </c>
    </row>
    <row r="2128" ht="15" spans="1:14">
      <c r="A2128" t="str">
        <f t="shared" si="33"/>
        <v>2634485化学</v>
      </c>
      <c r="B2128" t="s">
        <v>12</v>
      </c>
      <c r="C2128" t="s">
        <v>889</v>
      </c>
      <c r="D2128">
        <v>1</v>
      </c>
      <c r="E2128" s="2" t="s">
        <v>3779</v>
      </c>
      <c r="F2128" s="2" t="s">
        <v>3780</v>
      </c>
      <c r="G2128" s="2" t="s">
        <v>3781</v>
      </c>
      <c r="H2128" s="2" t="s">
        <v>906</v>
      </c>
      <c r="I2128" s="2" t="s">
        <v>907</v>
      </c>
      <c r="J2128" s="2" t="s">
        <v>908</v>
      </c>
      <c r="K2128" s="2" t="s">
        <v>915</v>
      </c>
      <c r="L2128" s="2" t="s">
        <v>1129</v>
      </c>
      <c r="M2128" s="2" t="s">
        <v>403</v>
      </c>
      <c r="N2128" s="2" t="s">
        <v>927</v>
      </c>
    </row>
    <row r="2129" ht="15" spans="1:14">
      <c r="A2129" t="str">
        <f t="shared" si="33"/>
        <v>2634485物理</v>
      </c>
      <c r="B2129" t="s">
        <v>12</v>
      </c>
      <c r="C2129" t="s">
        <v>889</v>
      </c>
      <c r="D2129">
        <v>1</v>
      </c>
      <c r="E2129" s="2" t="s">
        <v>3779</v>
      </c>
      <c r="F2129" s="2" t="s">
        <v>3780</v>
      </c>
      <c r="G2129" s="2" t="s">
        <v>3781</v>
      </c>
      <c r="H2129" s="2" t="s">
        <v>914</v>
      </c>
      <c r="I2129" s="2" t="s">
        <v>907</v>
      </c>
      <c r="J2129" s="2" t="s">
        <v>908</v>
      </c>
      <c r="K2129" s="2" t="s">
        <v>915</v>
      </c>
      <c r="L2129" s="2" t="s">
        <v>931</v>
      </c>
      <c r="M2129" s="2" t="s">
        <v>777</v>
      </c>
      <c r="N2129" s="2" t="s">
        <v>919</v>
      </c>
    </row>
    <row r="2130" ht="15" spans="1:14">
      <c r="A2130" t="str">
        <f t="shared" si="33"/>
        <v>11049578数学</v>
      </c>
      <c r="B2130" t="s">
        <v>12</v>
      </c>
      <c r="C2130" t="s">
        <v>889</v>
      </c>
      <c r="D2130">
        <v>1</v>
      </c>
      <c r="E2130" s="2" t="s">
        <v>3776</v>
      </c>
      <c r="F2130" s="2" t="s">
        <v>3777</v>
      </c>
      <c r="G2130" s="2" t="s">
        <v>3778</v>
      </c>
      <c r="H2130" s="2" t="s">
        <v>906</v>
      </c>
      <c r="I2130" s="2" t="s">
        <v>907</v>
      </c>
      <c r="J2130" s="2" t="s">
        <v>908</v>
      </c>
      <c r="K2130" s="2" t="s">
        <v>909</v>
      </c>
      <c r="L2130" s="2" t="s">
        <v>944</v>
      </c>
      <c r="M2130" s="2" t="s">
        <v>557</v>
      </c>
      <c r="N2130" s="2" t="s">
        <v>917</v>
      </c>
    </row>
    <row r="2131" ht="15" spans="1:14">
      <c r="A2131" t="str">
        <f t="shared" si="33"/>
        <v>16556403数学</v>
      </c>
      <c r="B2131" t="s">
        <v>12</v>
      </c>
      <c r="C2131" t="s">
        <v>889</v>
      </c>
      <c r="D2131">
        <v>1</v>
      </c>
      <c r="E2131" s="2" t="s">
        <v>3782</v>
      </c>
      <c r="F2131" s="2" t="s">
        <v>3783</v>
      </c>
      <c r="G2131" s="2" t="s">
        <v>3784</v>
      </c>
      <c r="H2131" s="2" t="s">
        <v>906</v>
      </c>
      <c r="I2131" s="2" t="s">
        <v>907</v>
      </c>
      <c r="J2131" s="2" t="s">
        <v>908</v>
      </c>
      <c r="K2131" s="2" t="s">
        <v>955</v>
      </c>
      <c r="L2131" s="2" t="s">
        <v>986</v>
      </c>
      <c r="M2131" s="2" t="s">
        <v>489</v>
      </c>
      <c r="N2131" s="2" t="s">
        <v>917</v>
      </c>
    </row>
    <row r="2132" ht="15" spans="1:14">
      <c r="A2132" t="str">
        <f t="shared" si="33"/>
        <v>16556403化学</v>
      </c>
      <c r="B2132" t="s">
        <v>4</v>
      </c>
      <c r="C2132" t="s">
        <v>889</v>
      </c>
      <c r="D2132">
        <v>1</v>
      </c>
      <c r="E2132" s="2" t="s">
        <v>3782</v>
      </c>
      <c r="F2132" s="2" t="s">
        <v>3783</v>
      </c>
      <c r="G2132" s="2" t="s">
        <v>3784</v>
      </c>
      <c r="H2132" s="2" t="s">
        <v>906</v>
      </c>
      <c r="I2132" s="2" t="s">
        <v>907</v>
      </c>
      <c r="J2132" s="2" t="s">
        <v>908</v>
      </c>
      <c r="K2132" s="2" t="s">
        <v>955</v>
      </c>
      <c r="L2132" s="2" t="s">
        <v>969</v>
      </c>
      <c r="M2132" s="2" t="s">
        <v>87</v>
      </c>
      <c r="N2132" s="2" t="s">
        <v>927</v>
      </c>
    </row>
    <row r="2133" ht="15" spans="1:14">
      <c r="A2133" t="str">
        <f t="shared" si="33"/>
        <v>16556403物理</v>
      </c>
      <c r="B2133" t="s">
        <v>4</v>
      </c>
      <c r="C2133" t="s">
        <v>889</v>
      </c>
      <c r="D2133">
        <v>1</v>
      </c>
      <c r="E2133" s="2" t="s">
        <v>3782</v>
      </c>
      <c r="F2133" s="2" t="s">
        <v>3783</v>
      </c>
      <c r="G2133" s="2" t="s">
        <v>3784</v>
      </c>
      <c r="H2133" s="2" t="s">
        <v>906</v>
      </c>
      <c r="I2133" s="2" t="s">
        <v>907</v>
      </c>
      <c r="J2133" s="2" t="s">
        <v>908</v>
      </c>
      <c r="K2133" s="2" t="s">
        <v>955</v>
      </c>
      <c r="L2133" s="2" t="s">
        <v>970</v>
      </c>
      <c r="M2133" s="2" t="s">
        <v>535</v>
      </c>
      <c r="N2133" s="2" t="s">
        <v>919</v>
      </c>
    </row>
    <row r="2134" ht="15" spans="1:14">
      <c r="A2134" t="str">
        <f t="shared" si="33"/>
        <v>2146338化学</v>
      </c>
      <c r="B2134" t="s">
        <v>4</v>
      </c>
      <c r="C2134" t="s">
        <v>889</v>
      </c>
      <c r="D2134">
        <v>1</v>
      </c>
      <c r="E2134" s="2" t="s">
        <v>3785</v>
      </c>
      <c r="F2134" s="2" t="s">
        <v>3786</v>
      </c>
      <c r="G2134" s="2" t="s">
        <v>294</v>
      </c>
      <c r="H2134" s="2" t="s">
        <v>906</v>
      </c>
      <c r="I2134" s="2" t="s">
        <v>907</v>
      </c>
      <c r="J2134" s="2" t="s">
        <v>908</v>
      </c>
      <c r="K2134" s="2" t="s">
        <v>915</v>
      </c>
      <c r="L2134" s="2" t="s">
        <v>935</v>
      </c>
      <c r="M2134" s="2" t="s">
        <v>87</v>
      </c>
      <c r="N2134" s="2" t="s">
        <v>927</v>
      </c>
    </row>
    <row r="2135" ht="15" spans="1:14">
      <c r="A2135" t="str">
        <f t="shared" si="33"/>
        <v>2146338物理</v>
      </c>
      <c r="B2135" t="s">
        <v>4</v>
      </c>
      <c r="C2135" t="s">
        <v>1</v>
      </c>
      <c r="D2135">
        <v>0</v>
      </c>
      <c r="E2135" s="2" t="s">
        <v>3785</v>
      </c>
      <c r="F2135" s="2" t="s">
        <v>3786</v>
      </c>
      <c r="G2135" s="2" t="s">
        <v>294</v>
      </c>
      <c r="H2135" s="2" t="s">
        <v>906</v>
      </c>
      <c r="I2135" s="2" t="s">
        <v>907</v>
      </c>
      <c r="J2135" s="2" t="s">
        <v>908</v>
      </c>
      <c r="K2135" s="2" t="s">
        <v>915</v>
      </c>
      <c r="L2135" s="2" t="s">
        <v>918</v>
      </c>
      <c r="M2135" s="2" t="s">
        <v>289</v>
      </c>
      <c r="N2135" s="2" t="s">
        <v>919</v>
      </c>
    </row>
    <row r="2136" ht="15" spans="1:14">
      <c r="A2136" t="str">
        <f t="shared" si="33"/>
        <v>2146338数学</v>
      </c>
      <c r="B2136" t="s">
        <v>12</v>
      </c>
      <c r="C2136" t="s">
        <v>1</v>
      </c>
      <c r="D2136">
        <v>0</v>
      </c>
      <c r="E2136" s="2" t="s">
        <v>3785</v>
      </c>
      <c r="F2136" s="2" t="s">
        <v>3786</v>
      </c>
      <c r="G2136" s="2" t="s">
        <v>294</v>
      </c>
      <c r="H2136" s="2" t="s">
        <v>906</v>
      </c>
      <c r="I2136" s="2" t="s">
        <v>907</v>
      </c>
      <c r="J2136" s="2" t="s">
        <v>908</v>
      </c>
      <c r="K2136" s="2" t="s">
        <v>915</v>
      </c>
      <c r="L2136" s="2" t="s">
        <v>916</v>
      </c>
      <c r="M2136" s="2" t="s">
        <v>557</v>
      </c>
      <c r="N2136" s="2" t="s">
        <v>917</v>
      </c>
    </row>
    <row r="2137" ht="15" spans="1:14">
      <c r="A2137" t="str">
        <f t="shared" si="33"/>
        <v>2349050化学</v>
      </c>
      <c r="B2137" t="s">
        <v>4</v>
      </c>
      <c r="C2137" t="s">
        <v>889</v>
      </c>
      <c r="D2137">
        <v>1</v>
      </c>
      <c r="E2137" s="2" t="s">
        <v>3765</v>
      </c>
      <c r="F2137" s="2" t="s">
        <v>3766</v>
      </c>
      <c r="G2137" s="2" t="s">
        <v>3767</v>
      </c>
      <c r="H2137" s="2" t="s">
        <v>914</v>
      </c>
      <c r="I2137" s="2" t="s">
        <v>907</v>
      </c>
      <c r="J2137" s="2" t="s">
        <v>908</v>
      </c>
      <c r="K2137" s="2" t="s">
        <v>955</v>
      </c>
      <c r="L2137" s="2" t="s">
        <v>1019</v>
      </c>
      <c r="M2137" s="2" t="s">
        <v>842</v>
      </c>
      <c r="N2137" s="2" t="s">
        <v>927</v>
      </c>
    </row>
    <row r="2138" ht="15" spans="1:14">
      <c r="A2138" t="str">
        <f t="shared" si="33"/>
        <v>5538261数学</v>
      </c>
      <c r="B2138" t="s">
        <v>12</v>
      </c>
      <c r="C2138" t="s">
        <v>1</v>
      </c>
      <c r="D2138">
        <v>0</v>
      </c>
      <c r="E2138" s="2" t="s">
        <v>3787</v>
      </c>
      <c r="F2138" s="2" t="s">
        <v>3788</v>
      </c>
      <c r="G2138" s="2" t="s">
        <v>694</v>
      </c>
      <c r="H2138" s="2" t="s">
        <v>906</v>
      </c>
      <c r="I2138" s="2" t="s">
        <v>907</v>
      </c>
      <c r="J2138" s="2" t="s">
        <v>908</v>
      </c>
      <c r="K2138" s="2" t="s">
        <v>909</v>
      </c>
      <c r="L2138" s="2" t="s">
        <v>1207</v>
      </c>
      <c r="M2138" s="2" t="s">
        <v>687</v>
      </c>
      <c r="N2138" s="2" t="s">
        <v>917</v>
      </c>
    </row>
    <row r="2139" ht="15" spans="1:14">
      <c r="A2139" t="str">
        <f t="shared" si="33"/>
        <v>7242224化学</v>
      </c>
      <c r="B2139" t="s">
        <v>12</v>
      </c>
      <c r="C2139" t="s">
        <v>1</v>
      </c>
      <c r="D2139">
        <v>0</v>
      </c>
      <c r="E2139" s="2" t="s">
        <v>3789</v>
      </c>
      <c r="F2139" s="2" t="s">
        <v>3790</v>
      </c>
      <c r="G2139" s="2" t="s">
        <v>134</v>
      </c>
      <c r="H2139" s="2" t="s">
        <v>906</v>
      </c>
      <c r="I2139" s="2" t="s">
        <v>907</v>
      </c>
      <c r="J2139" s="2" t="s">
        <v>908</v>
      </c>
      <c r="K2139" s="2" t="s">
        <v>915</v>
      </c>
      <c r="L2139" s="2" t="s">
        <v>926</v>
      </c>
      <c r="M2139" s="2" t="s">
        <v>87</v>
      </c>
      <c r="N2139" s="2" t="s">
        <v>927</v>
      </c>
    </row>
    <row r="2140" ht="15" spans="1:14">
      <c r="A2140" t="str">
        <f t="shared" si="33"/>
        <v>2466944英语</v>
      </c>
      <c r="B2140" t="s">
        <v>4</v>
      </c>
      <c r="C2140" t="s">
        <v>1</v>
      </c>
      <c r="D2140">
        <v>0</v>
      </c>
      <c r="E2140" s="2" t="s">
        <v>3791</v>
      </c>
      <c r="F2140" s="2" t="s">
        <v>3792</v>
      </c>
      <c r="G2140" s="2" t="s">
        <v>718</v>
      </c>
      <c r="H2140" s="2" t="s">
        <v>906</v>
      </c>
      <c r="I2140" s="2" t="s">
        <v>907</v>
      </c>
      <c r="J2140" s="2" t="s">
        <v>908</v>
      </c>
      <c r="K2140" s="2" t="s">
        <v>915</v>
      </c>
      <c r="L2140" s="2" t="s">
        <v>938</v>
      </c>
      <c r="M2140" s="2" t="s">
        <v>714</v>
      </c>
      <c r="N2140" s="2" t="s">
        <v>911</v>
      </c>
    </row>
    <row r="2141" ht="15" spans="1:14">
      <c r="A2141" t="str">
        <f t="shared" si="33"/>
        <v>7125741数学</v>
      </c>
      <c r="B2141" t="s">
        <v>4</v>
      </c>
      <c r="C2141" t="s">
        <v>1</v>
      </c>
      <c r="D2141">
        <v>0</v>
      </c>
      <c r="E2141" s="2" t="s">
        <v>3793</v>
      </c>
      <c r="F2141" s="2" t="s">
        <v>3794</v>
      </c>
      <c r="G2141" s="2" t="s">
        <v>325</v>
      </c>
      <c r="H2141" s="2" t="s">
        <v>906</v>
      </c>
      <c r="I2141" s="2" t="s">
        <v>907</v>
      </c>
      <c r="J2141" s="2" t="s">
        <v>908</v>
      </c>
      <c r="K2141" s="2" t="s">
        <v>915</v>
      </c>
      <c r="L2141" s="2" t="s">
        <v>916</v>
      </c>
      <c r="M2141" s="2" t="s">
        <v>378</v>
      </c>
      <c r="N2141" s="2" t="s">
        <v>917</v>
      </c>
    </row>
    <row r="2142" ht="15" spans="1:14">
      <c r="A2142" t="str">
        <f t="shared" si="33"/>
        <v>7125741物理</v>
      </c>
      <c r="B2142" t="s">
        <v>12</v>
      </c>
      <c r="C2142" t="s">
        <v>1</v>
      </c>
      <c r="D2142">
        <v>0</v>
      </c>
      <c r="E2142" s="2" t="s">
        <v>3793</v>
      </c>
      <c r="F2142" s="2" t="s">
        <v>3794</v>
      </c>
      <c r="G2142" s="2" t="s">
        <v>325</v>
      </c>
      <c r="H2142" s="2" t="s">
        <v>906</v>
      </c>
      <c r="I2142" s="2" t="s">
        <v>907</v>
      </c>
      <c r="J2142" s="2" t="s">
        <v>908</v>
      </c>
      <c r="K2142" s="2" t="s">
        <v>915</v>
      </c>
      <c r="L2142" s="2" t="s">
        <v>1073</v>
      </c>
      <c r="M2142" s="2" t="s">
        <v>289</v>
      </c>
      <c r="N2142" s="2" t="s">
        <v>919</v>
      </c>
    </row>
    <row r="2143" ht="15" spans="1:14">
      <c r="A2143" t="str">
        <f t="shared" si="33"/>
        <v>7125741英语</v>
      </c>
      <c r="B2143" t="s">
        <v>12</v>
      </c>
      <c r="C2143" t="s">
        <v>1</v>
      </c>
      <c r="D2143">
        <v>0</v>
      </c>
      <c r="E2143" s="2" t="s">
        <v>3793</v>
      </c>
      <c r="F2143" s="2" t="s">
        <v>3794</v>
      </c>
      <c r="G2143" s="2" t="s">
        <v>325</v>
      </c>
      <c r="H2143" s="2" t="s">
        <v>906</v>
      </c>
      <c r="I2143" s="2" t="s">
        <v>907</v>
      </c>
      <c r="J2143" s="2" t="s">
        <v>908</v>
      </c>
      <c r="K2143" s="2" t="s">
        <v>915</v>
      </c>
      <c r="L2143" s="2" t="s">
        <v>938</v>
      </c>
      <c r="M2143" s="2" t="s">
        <v>714</v>
      </c>
      <c r="N2143" s="2" t="s">
        <v>911</v>
      </c>
    </row>
    <row r="2144" ht="15" spans="1:14">
      <c r="A2144" t="str">
        <f t="shared" si="33"/>
        <v>7604335英语</v>
      </c>
      <c r="B2144" t="s">
        <v>4</v>
      </c>
      <c r="C2144" t="s">
        <v>889</v>
      </c>
      <c r="D2144">
        <v>1</v>
      </c>
      <c r="E2144" s="2" t="s">
        <v>3795</v>
      </c>
      <c r="F2144" s="2" t="s">
        <v>3796</v>
      </c>
      <c r="G2144" s="2" t="s">
        <v>3797</v>
      </c>
      <c r="H2144" s="2" t="s">
        <v>906</v>
      </c>
      <c r="I2144" s="2" t="s">
        <v>907</v>
      </c>
      <c r="J2144" s="2" t="s">
        <v>908</v>
      </c>
      <c r="K2144" s="2" t="s">
        <v>915</v>
      </c>
      <c r="L2144" s="2" t="s">
        <v>938</v>
      </c>
      <c r="M2144" s="2" t="s">
        <v>714</v>
      </c>
      <c r="N2144" s="2" t="s">
        <v>911</v>
      </c>
    </row>
    <row r="2145" ht="15" spans="1:14">
      <c r="A2145" t="str">
        <f t="shared" si="33"/>
        <v>1771816物理</v>
      </c>
      <c r="B2145" t="s">
        <v>4</v>
      </c>
      <c r="C2145" t="s">
        <v>889</v>
      </c>
      <c r="D2145">
        <v>1</v>
      </c>
      <c r="E2145" s="2" t="s">
        <v>3798</v>
      </c>
      <c r="F2145" s="2" t="s">
        <v>3799</v>
      </c>
      <c r="G2145" s="2" t="s">
        <v>422</v>
      </c>
      <c r="H2145" s="2" t="s">
        <v>914</v>
      </c>
      <c r="I2145" s="2" t="s">
        <v>907</v>
      </c>
      <c r="J2145" s="2" t="s">
        <v>908</v>
      </c>
      <c r="K2145" s="2" t="s">
        <v>915</v>
      </c>
      <c r="L2145" s="2" t="s">
        <v>1141</v>
      </c>
      <c r="M2145" s="2" t="s">
        <v>423</v>
      </c>
      <c r="N2145" s="2" t="s">
        <v>919</v>
      </c>
    </row>
    <row r="2146" ht="15" spans="1:14">
      <c r="A2146" t="str">
        <f t="shared" si="33"/>
        <v>1801272数学</v>
      </c>
      <c r="B2146" t="s">
        <v>4</v>
      </c>
      <c r="C2146" t="s">
        <v>1</v>
      </c>
      <c r="D2146">
        <v>0</v>
      </c>
      <c r="E2146" s="2" t="s">
        <v>3800</v>
      </c>
      <c r="F2146" s="2" t="s">
        <v>3801</v>
      </c>
      <c r="G2146" s="2" t="s">
        <v>344</v>
      </c>
      <c r="H2146" s="2" t="s">
        <v>906</v>
      </c>
      <c r="I2146" s="2" t="s">
        <v>907</v>
      </c>
      <c r="J2146" s="2" t="s">
        <v>908</v>
      </c>
      <c r="K2146" s="2" t="s">
        <v>909</v>
      </c>
      <c r="L2146" s="2" t="s">
        <v>1194</v>
      </c>
      <c r="M2146" s="2" t="s">
        <v>338</v>
      </c>
      <c r="N2146" s="2" t="s">
        <v>917</v>
      </c>
    </row>
    <row r="2147" ht="15" spans="1:14">
      <c r="A2147" t="str">
        <f t="shared" si="33"/>
        <v>2159639数学</v>
      </c>
      <c r="B2147" t="s">
        <v>12</v>
      </c>
      <c r="C2147" t="s">
        <v>889</v>
      </c>
      <c r="D2147">
        <v>1</v>
      </c>
      <c r="E2147" s="2" t="s">
        <v>3802</v>
      </c>
      <c r="F2147" s="2" t="s">
        <v>3803</v>
      </c>
      <c r="G2147" s="2" t="s">
        <v>3804</v>
      </c>
      <c r="H2147" s="2" t="s">
        <v>906</v>
      </c>
      <c r="I2147" s="2" t="s">
        <v>907</v>
      </c>
      <c r="J2147" s="2" t="s">
        <v>908</v>
      </c>
      <c r="K2147" s="2" t="s">
        <v>909</v>
      </c>
      <c r="L2147" s="2" t="s">
        <v>1207</v>
      </c>
      <c r="M2147" s="2" t="s">
        <v>687</v>
      </c>
      <c r="N2147" s="2" t="s">
        <v>917</v>
      </c>
    </row>
    <row r="2148" ht="15" spans="1:14">
      <c r="A2148" t="str">
        <f t="shared" si="33"/>
        <v>2159639物理</v>
      </c>
      <c r="B2148" t="s">
        <v>12</v>
      </c>
      <c r="C2148" t="s">
        <v>889</v>
      </c>
      <c r="D2148">
        <v>1</v>
      </c>
      <c r="E2148" s="2" t="s">
        <v>3802</v>
      </c>
      <c r="F2148" s="2" t="s">
        <v>3803</v>
      </c>
      <c r="G2148" s="2" t="s">
        <v>3804</v>
      </c>
      <c r="H2148" s="2" t="s">
        <v>906</v>
      </c>
      <c r="I2148" s="2" t="s">
        <v>907</v>
      </c>
      <c r="J2148" s="2" t="s">
        <v>908</v>
      </c>
      <c r="K2148" s="2" t="s">
        <v>909</v>
      </c>
      <c r="L2148" s="2" t="s">
        <v>994</v>
      </c>
      <c r="M2148" s="2" t="s">
        <v>289</v>
      </c>
      <c r="N2148" s="2" t="s">
        <v>919</v>
      </c>
    </row>
    <row r="2149" ht="15" spans="1:14">
      <c r="A2149" t="str">
        <f t="shared" si="33"/>
        <v>1791903数学</v>
      </c>
      <c r="B2149" t="s">
        <v>4</v>
      </c>
      <c r="C2149" t="s">
        <v>1</v>
      </c>
      <c r="D2149">
        <v>0</v>
      </c>
      <c r="E2149" s="2" t="s">
        <v>3805</v>
      </c>
      <c r="F2149" s="2" t="s">
        <v>3806</v>
      </c>
      <c r="G2149" s="2" t="s">
        <v>339</v>
      </c>
      <c r="H2149" s="2" t="s">
        <v>914</v>
      </c>
      <c r="I2149" s="2" t="s">
        <v>907</v>
      </c>
      <c r="J2149" s="2" t="s">
        <v>908</v>
      </c>
      <c r="K2149" s="2" t="s">
        <v>909</v>
      </c>
      <c r="L2149" s="2" t="s">
        <v>1369</v>
      </c>
      <c r="M2149" s="2" t="s">
        <v>338</v>
      </c>
      <c r="N2149" s="2" t="s">
        <v>917</v>
      </c>
    </row>
    <row r="2150" ht="15" spans="1:14">
      <c r="A2150" t="str">
        <f t="shared" si="33"/>
        <v>1771816化学</v>
      </c>
      <c r="B2150" t="s">
        <v>12</v>
      </c>
      <c r="C2150" t="s">
        <v>1</v>
      </c>
      <c r="D2150">
        <v>0</v>
      </c>
      <c r="E2150" s="2" t="s">
        <v>3798</v>
      </c>
      <c r="F2150" s="2" t="s">
        <v>3799</v>
      </c>
      <c r="G2150" s="2" t="s">
        <v>422</v>
      </c>
      <c r="H2150" s="2" t="s">
        <v>906</v>
      </c>
      <c r="I2150" s="2" t="s">
        <v>907</v>
      </c>
      <c r="J2150" s="2" t="s">
        <v>908</v>
      </c>
      <c r="K2150" s="2" t="s">
        <v>915</v>
      </c>
      <c r="L2150" s="2" t="s">
        <v>1129</v>
      </c>
      <c r="M2150" s="2" t="s">
        <v>403</v>
      </c>
      <c r="N2150" s="2" t="s">
        <v>927</v>
      </c>
    </row>
    <row r="2151" ht="15" spans="1:14">
      <c r="A2151" t="str">
        <f t="shared" si="33"/>
        <v>1605554数学</v>
      </c>
      <c r="B2151" t="s">
        <v>12</v>
      </c>
      <c r="C2151" t="s">
        <v>889</v>
      </c>
      <c r="D2151">
        <v>1</v>
      </c>
      <c r="E2151" s="2" t="s">
        <v>3807</v>
      </c>
      <c r="F2151" s="2" t="s">
        <v>3808</v>
      </c>
      <c r="G2151" s="2" t="s">
        <v>3809</v>
      </c>
      <c r="H2151" s="2" t="s">
        <v>914</v>
      </c>
      <c r="I2151" s="2" t="s">
        <v>907</v>
      </c>
      <c r="J2151" s="2" t="s">
        <v>908</v>
      </c>
      <c r="K2151" s="2" t="s">
        <v>915</v>
      </c>
      <c r="L2151" s="2" t="s">
        <v>947</v>
      </c>
      <c r="M2151" s="2" t="s">
        <v>338</v>
      </c>
      <c r="N2151" s="2" t="s">
        <v>917</v>
      </c>
    </row>
    <row r="2152" ht="15" spans="1:14">
      <c r="A2152" t="str">
        <f t="shared" si="33"/>
        <v>1771816数学</v>
      </c>
      <c r="B2152" t="s">
        <v>4</v>
      </c>
      <c r="C2152" t="s">
        <v>889</v>
      </c>
      <c r="D2152">
        <v>1</v>
      </c>
      <c r="E2152" s="2" t="s">
        <v>3798</v>
      </c>
      <c r="F2152" s="2" t="s">
        <v>3799</v>
      </c>
      <c r="G2152" s="2" t="s">
        <v>422</v>
      </c>
      <c r="H2152" s="2" t="s">
        <v>914</v>
      </c>
      <c r="I2152" s="2" t="s">
        <v>907</v>
      </c>
      <c r="J2152" s="2" t="s">
        <v>908</v>
      </c>
      <c r="K2152" s="2" t="s">
        <v>955</v>
      </c>
      <c r="L2152" s="2" t="s">
        <v>956</v>
      </c>
      <c r="M2152" s="2" t="s">
        <v>853</v>
      </c>
      <c r="N2152" s="2" t="s">
        <v>917</v>
      </c>
    </row>
    <row r="2153" ht="15" spans="1:14">
      <c r="A2153" t="str">
        <f t="shared" si="33"/>
        <v>7242224物理</v>
      </c>
      <c r="B2153" t="s">
        <v>4</v>
      </c>
      <c r="C2153" t="s">
        <v>889</v>
      </c>
      <c r="D2153">
        <v>1</v>
      </c>
      <c r="E2153" s="2" t="s">
        <v>3789</v>
      </c>
      <c r="F2153" s="2" t="s">
        <v>3790</v>
      </c>
      <c r="G2153" s="2" t="s">
        <v>134</v>
      </c>
      <c r="H2153" s="2" t="s">
        <v>906</v>
      </c>
      <c r="I2153" s="2" t="s">
        <v>907</v>
      </c>
      <c r="J2153" s="2" t="s">
        <v>908</v>
      </c>
      <c r="K2153" s="2" t="s">
        <v>915</v>
      </c>
      <c r="L2153" s="2" t="s">
        <v>1032</v>
      </c>
      <c r="M2153" s="2" t="s">
        <v>777</v>
      </c>
      <c r="N2153" s="2" t="s">
        <v>919</v>
      </c>
    </row>
    <row r="2154" ht="15" spans="1:14">
      <c r="A2154" t="str">
        <f t="shared" si="33"/>
        <v>7242224数学</v>
      </c>
      <c r="B2154" t="s">
        <v>4</v>
      </c>
      <c r="C2154" t="s">
        <v>889</v>
      </c>
      <c r="D2154">
        <v>1</v>
      </c>
      <c r="E2154" s="2" t="s">
        <v>3789</v>
      </c>
      <c r="F2154" s="2" t="s">
        <v>3790</v>
      </c>
      <c r="G2154" s="2" t="s">
        <v>134</v>
      </c>
      <c r="H2154" s="2" t="s">
        <v>906</v>
      </c>
      <c r="I2154" s="2" t="s">
        <v>907</v>
      </c>
      <c r="J2154" s="2" t="s">
        <v>908</v>
      </c>
      <c r="K2154" s="2" t="s">
        <v>915</v>
      </c>
      <c r="L2154" s="2" t="s">
        <v>1125</v>
      </c>
      <c r="M2154" s="2" t="s">
        <v>489</v>
      </c>
      <c r="N2154" s="2" t="s">
        <v>917</v>
      </c>
    </row>
    <row r="2155" ht="15" spans="1:14">
      <c r="A2155" t="str">
        <f t="shared" si="33"/>
        <v>4496674化学</v>
      </c>
      <c r="B2155" t="s">
        <v>12</v>
      </c>
      <c r="C2155" t="s">
        <v>1</v>
      </c>
      <c r="D2155">
        <v>0</v>
      </c>
      <c r="E2155" s="2" t="s">
        <v>3810</v>
      </c>
      <c r="F2155" s="2" t="s">
        <v>3811</v>
      </c>
      <c r="G2155" s="2" t="s">
        <v>75</v>
      </c>
      <c r="H2155" s="2" t="s">
        <v>906</v>
      </c>
      <c r="I2155" s="2" t="s">
        <v>907</v>
      </c>
      <c r="J2155" s="2" t="s">
        <v>908</v>
      </c>
      <c r="K2155" s="2" t="s">
        <v>915</v>
      </c>
      <c r="L2155" s="2" t="s">
        <v>935</v>
      </c>
      <c r="M2155" s="2" t="s">
        <v>646</v>
      </c>
      <c r="N2155" s="2" t="s">
        <v>927</v>
      </c>
    </row>
    <row r="2156" ht="15" spans="1:14">
      <c r="A2156" t="str">
        <f t="shared" si="33"/>
        <v>4496674物理</v>
      </c>
      <c r="B2156" t="s">
        <v>12</v>
      </c>
      <c r="C2156" t="s">
        <v>1</v>
      </c>
      <c r="D2156">
        <v>0</v>
      </c>
      <c r="E2156" s="2" t="s">
        <v>3810</v>
      </c>
      <c r="F2156" s="2" t="s">
        <v>3811</v>
      </c>
      <c r="G2156" s="2" t="s">
        <v>75</v>
      </c>
      <c r="H2156" s="2" t="s">
        <v>906</v>
      </c>
      <c r="I2156" s="2" t="s">
        <v>907</v>
      </c>
      <c r="J2156" s="2" t="s">
        <v>908</v>
      </c>
      <c r="K2156" s="2" t="s">
        <v>915</v>
      </c>
      <c r="L2156" s="2" t="s">
        <v>918</v>
      </c>
      <c r="M2156" s="2" t="s">
        <v>31</v>
      </c>
      <c r="N2156" s="2" t="s">
        <v>919</v>
      </c>
    </row>
    <row r="2157" ht="15" spans="1:14">
      <c r="A2157" t="str">
        <f t="shared" si="33"/>
        <v>2147482数学</v>
      </c>
      <c r="B2157" t="s">
        <v>4</v>
      </c>
      <c r="C2157" t="s">
        <v>889</v>
      </c>
      <c r="D2157">
        <v>1</v>
      </c>
      <c r="E2157" s="2" t="s">
        <v>3812</v>
      </c>
      <c r="F2157" s="2" t="s">
        <v>3813</v>
      </c>
      <c r="G2157" s="2" t="s">
        <v>3814</v>
      </c>
      <c r="H2157" s="2" t="s">
        <v>906</v>
      </c>
      <c r="I2157" s="2" t="s">
        <v>907</v>
      </c>
      <c r="J2157" s="2" t="s">
        <v>908</v>
      </c>
      <c r="K2157" s="2" t="s">
        <v>915</v>
      </c>
      <c r="L2157" s="2" t="s">
        <v>1125</v>
      </c>
      <c r="M2157" s="2" t="s">
        <v>489</v>
      </c>
      <c r="N2157" s="2" t="s">
        <v>917</v>
      </c>
    </row>
    <row r="2158" ht="15" spans="1:14">
      <c r="A2158" t="str">
        <f t="shared" si="33"/>
        <v>2147482物理</v>
      </c>
      <c r="B2158" t="s">
        <v>4</v>
      </c>
      <c r="C2158" t="s">
        <v>889</v>
      </c>
      <c r="D2158">
        <v>1</v>
      </c>
      <c r="E2158" s="2" t="s">
        <v>3812</v>
      </c>
      <c r="F2158" s="2" t="s">
        <v>3813</v>
      </c>
      <c r="G2158" s="2" t="s">
        <v>3814</v>
      </c>
      <c r="H2158" s="2" t="s">
        <v>906</v>
      </c>
      <c r="I2158" s="2" t="s">
        <v>907</v>
      </c>
      <c r="J2158" s="2" t="s">
        <v>908</v>
      </c>
      <c r="K2158" s="2" t="s">
        <v>915</v>
      </c>
      <c r="L2158" s="2" t="s">
        <v>1032</v>
      </c>
      <c r="M2158" s="2" t="s">
        <v>777</v>
      </c>
      <c r="N2158" s="2" t="s">
        <v>919</v>
      </c>
    </row>
    <row r="2159" ht="15" spans="1:14">
      <c r="A2159" t="str">
        <f t="shared" si="33"/>
        <v>16961001数学</v>
      </c>
      <c r="B2159" t="s">
        <v>4</v>
      </c>
      <c r="C2159" t="s">
        <v>889</v>
      </c>
      <c r="D2159">
        <v>1</v>
      </c>
      <c r="E2159" s="2" t="s">
        <v>3815</v>
      </c>
      <c r="F2159" s="2" t="s">
        <v>3816</v>
      </c>
      <c r="G2159" s="2" t="s">
        <v>3817</v>
      </c>
      <c r="H2159" s="2" t="s">
        <v>906</v>
      </c>
      <c r="I2159" s="2" t="s">
        <v>907</v>
      </c>
      <c r="J2159" s="2" t="s">
        <v>908</v>
      </c>
      <c r="K2159" s="2" t="s">
        <v>915</v>
      </c>
      <c r="L2159" s="2" t="s">
        <v>916</v>
      </c>
      <c r="M2159" s="2" t="s">
        <v>557</v>
      </c>
      <c r="N2159" s="2" t="s">
        <v>917</v>
      </c>
    </row>
    <row r="2160" ht="15" spans="1:14">
      <c r="A2160" t="str">
        <f t="shared" si="33"/>
        <v>6781218化学</v>
      </c>
      <c r="B2160" t="s">
        <v>4</v>
      </c>
      <c r="C2160" t="s">
        <v>889</v>
      </c>
      <c r="D2160">
        <v>1</v>
      </c>
      <c r="E2160" s="2" t="s">
        <v>3818</v>
      </c>
      <c r="F2160" s="2" t="s">
        <v>3819</v>
      </c>
      <c r="G2160" s="2" t="s">
        <v>3820</v>
      </c>
      <c r="H2160" s="2" t="s">
        <v>906</v>
      </c>
      <c r="I2160" s="2" t="s">
        <v>907</v>
      </c>
      <c r="J2160" s="2" t="s">
        <v>908</v>
      </c>
      <c r="K2160" s="2" t="s">
        <v>955</v>
      </c>
      <c r="L2160" s="2" t="s">
        <v>969</v>
      </c>
      <c r="M2160" s="2" t="s">
        <v>87</v>
      </c>
      <c r="N2160" s="2" t="s">
        <v>927</v>
      </c>
    </row>
    <row r="2161" ht="15" spans="1:14">
      <c r="A2161" t="str">
        <f t="shared" si="33"/>
        <v>6781218数学</v>
      </c>
      <c r="B2161" t="s">
        <v>4</v>
      </c>
      <c r="C2161" t="s">
        <v>889</v>
      </c>
      <c r="D2161">
        <v>1</v>
      </c>
      <c r="E2161" s="2" t="s">
        <v>3818</v>
      </c>
      <c r="F2161" s="2" t="s">
        <v>3819</v>
      </c>
      <c r="G2161" s="2" t="s">
        <v>3820</v>
      </c>
      <c r="H2161" s="2" t="s">
        <v>906</v>
      </c>
      <c r="I2161" s="2" t="s">
        <v>907</v>
      </c>
      <c r="J2161" s="2" t="s">
        <v>908</v>
      </c>
      <c r="K2161" s="2" t="s">
        <v>955</v>
      </c>
      <c r="L2161" s="2" t="s">
        <v>986</v>
      </c>
      <c r="M2161" s="2" t="s">
        <v>489</v>
      </c>
      <c r="N2161" s="2" t="s">
        <v>917</v>
      </c>
    </row>
    <row r="2162" ht="15" spans="1:14">
      <c r="A2162" t="str">
        <f t="shared" si="33"/>
        <v>6781218物理</v>
      </c>
      <c r="B2162" t="s">
        <v>4</v>
      </c>
      <c r="C2162" t="s">
        <v>889</v>
      </c>
      <c r="D2162">
        <v>1</v>
      </c>
      <c r="E2162" s="2" t="s">
        <v>3818</v>
      </c>
      <c r="F2162" s="2" t="s">
        <v>3819</v>
      </c>
      <c r="G2162" s="2" t="s">
        <v>3820</v>
      </c>
      <c r="H2162" s="2" t="s">
        <v>906</v>
      </c>
      <c r="I2162" s="2" t="s">
        <v>907</v>
      </c>
      <c r="J2162" s="2" t="s">
        <v>908</v>
      </c>
      <c r="K2162" s="2" t="s">
        <v>955</v>
      </c>
      <c r="L2162" s="2" t="s">
        <v>970</v>
      </c>
      <c r="M2162" s="2" t="s">
        <v>535</v>
      </c>
      <c r="N2162" s="2" t="s">
        <v>919</v>
      </c>
    </row>
    <row r="2163" ht="15" spans="1:14">
      <c r="A2163" t="str">
        <f t="shared" si="33"/>
        <v>2147482化学</v>
      </c>
      <c r="B2163" t="s">
        <v>4</v>
      </c>
      <c r="C2163" t="s">
        <v>889</v>
      </c>
      <c r="D2163">
        <v>1</v>
      </c>
      <c r="E2163" s="2" t="s">
        <v>3812</v>
      </c>
      <c r="F2163" s="2" t="s">
        <v>3813</v>
      </c>
      <c r="G2163" s="2" t="s">
        <v>3814</v>
      </c>
      <c r="H2163" s="2" t="s">
        <v>906</v>
      </c>
      <c r="I2163" s="2" t="s">
        <v>907</v>
      </c>
      <c r="J2163" s="2" t="s">
        <v>908</v>
      </c>
      <c r="K2163" s="2" t="s">
        <v>915</v>
      </c>
      <c r="L2163" s="2" t="s">
        <v>926</v>
      </c>
      <c r="M2163" s="2" t="s">
        <v>87</v>
      </c>
      <c r="N2163" s="2" t="s">
        <v>927</v>
      </c>
    </row>
    <row r="2164" ht="15" spans="1:14">
      <c r="A2164" t="str">
        <f t="shared" si="33"/>
        <v>4227174数学</v>
      </c>
      <c r="B2164" t="s">
        <v>12</v>
      </c>
      <c r="C2164" t="s">
        <v>1</v>
      </c>
      <c r="D2164">
        <v>0</v>
      </c>
      <c r="E2164" s="2" t="s">
        <v>3821</v>
      </c>
      <c r="F2164" s="2" t="s">
        <v>3822</v>
      </c>
      <c r="G2164" s="2" t="s">
        <v>712</v>
      </c>
      <c r="H2164" s="2" t="s">
        <v>906</v>
      </c>
      <c r="I2164" s="2" t="s">
        <v>907</v>
      </c>
      <c r="J2164" s="2" t="s">
        <v>908</v>
      </c>
      <c r="K2164" s="2" t="s">
        <v>909</v>
      </c>
      <c r="L2164" s="2" t="s">
        <v>1207</v>
      </c>
      <c r="M2164" s="2" t="s">
        <v>687</v>
      </c>
      <c r="N2164" s="2" t="s">
        <v>917</v>
      </c>
    </row>
    <row r="2165" ht="15" spans="1:14">
      <c r="A2165" t="str">
        <f t="shared" si="33"/>
        <v>5877367英语</v>
      </c>
      <c r="B2165" t="s">
        <v>12</v>
      </c>
      <c r="C2165" t="s">
        <v>889</v>
      </c>
      <c r="D2165">
        <v>1</v>
      </c>
      <c r="E2165" s="2" t="s">
        <v>3823</v>
      </c>
      <c r="F2165" s="2" t="s">
        <v>3824</v>
      </c>
      <c r="G2165" s="2" t="s">
        <v>3825</v>
      </c>
      <c r="H2165" s="2" t="s">
        <v>906</v>
      </c>
      <c r="I2165" s="2" t="s">
        <v>907</v>
      </c>
      <c r="J2165" s="2" t="s">
        <v>908</v>
      </c>
      <c r="K2165" s="2" t="s">
        <v>909</v>
      </c>
      <c r="L2165" s="2" t="s">
        <v>910</v>
      </c>
      <c r="M2165" s="2" t="s">
        <v>657</v>
      </c>
      <c r="N2165" s="2" t="s">
        <v>911</v>
      </c>
    </row>
    <row r="2166" ht="15" spans="1:14">
      <c r="A2166" t="str">
        <f t="shared" si="33"/>
        <v>4496674数学</v>
      </c>
      <c r="B2166" t="s">
        <v>12</v>
      </c>
      <c r="C2166" t="s">
        <v>1</v>
      </c>
      <c r="D2166">
        <v>0</v>
      </c>
      <c r="E2166" s="2" t="s">
        <v>3810</v>
      </c>
      <c r="F2166" s="2" t="s">
        <v>3811</v>
      </c>
      <c r="G2166" s="2" t="s">
        <v>75</v>
      </c>
      <c r="H2166" s="2" t="s">
        <v>906</v>
      </c>
      <c r="I2166" s="2" t="s">
        <v>907</v>
      </c>
      <c r="J2166" s="2" t="s">
        <v>908</v>
      </c>
      <c r="K2166" s="2" t="s">
        <v>915</v>
      </c>
      <c r="L2166" s="2" t="s">
        <v>916</v>
      </c>
      <c r="M2166" s="2" t="s">
        <v>378</v>
      </c>
      <c r="N2166" s="2" t="s">
        <v>917</v>
      </c>
    </row>
    <row r="2167" ht="15" spans="1:14">
      <c r="A2167" t="str">
        <f t="shared" si="33"/>
        <v>4496674英语</v>
      </c>
      <c r="B2167" t="s">
        <v>12</v>
      </c>
      <c r="C2167" t="s">
        <v>1</v>
      </c>
      <c r="D2167">
        <v>0</v>
      </c>
      <c r="E2167" s="2" t="s">
        <v>3810</v>
      </c>
      <c r="F2167" s="2" t="s">
        <v>3811</v>
      </c>
      <c r="G2167" s="2" t="s">
        <v>75</v>
      </c>
      <c r="H2167" s="2" t="s">
        <v>906</v>
      </c>
      <c r="I2167" s="2" t="s">
        <v>907</v>
      </c>
      <c r="J2167" s="2" t="s">
        <v>908</v>
      </c>
      <c r="K2167" s="2" t="s">
        <v>915</v>
      </c>
      <c r="L2167" s="2" t="s">
        <v>938</v>
      </c>
      <c r="M2167" s="2" t="s">
        <v>714</v>
      </c>
      <c r="N2167" s="2" t="s">
        <v>911</v>
      </c>
    </row>
    <row r="2168" ht="15" spans="1:14">
      <c r="A2168" t="str">
        <f t="shared" si="33"/>
        <v>12001389数学</v>
      </c>
      <c r="B2168" t="s">
        <v>4</v>
      </c>
      <c r="C2168" t="s">
        <v>889</v>
      </c>
      <c r="D2168">
        <v>1</v>
      </c>
      <c r="E2168" s="2" t="s">
        <v>3826</v>
      </c>
      <c r="F2168" s="2" t="s">
        <v>3827</v>
      </c>
      <c r="G2168" s="2" t="s">
        <v>3828</v>
      </c>
      <c r="H2168" s="2" t="s">
        <v>906</v>
      </c>
      <c r="I2168" s="2" t="s">
        <v>907</v>
      </c>
      <c r="J2168" s="2" t="s">
        <v>908</v>
      </c>
      <c r="K2168" s="2" t="s">
        <v>915</v>
      </c>
      <c r="L2168" s="2" t="s">
        <v>916</v>
      </c>
      <c r="M2168" s="2" t="s">
        <v>378</v>
      </c>
      <c r="N2168" s="2" t="s">
        <v>917</v>
      </c>
    </row>
    <row r="2169" ht="15" spans="1:14">
      <c r="A2169" t="str">
        <f t="shared" si="33"/>
        <v>12001389物理</v>
      </c>
      <c r="B2169" t="s">
        <v>4</v>
      </c>
      <c r="C2169" t="s">
        <v>889</v>
      </c>
      <c r="D2169">
        <v>1</v>
      </c>
      <c r="E2169" s="2" t="s">
        <v>3826</v>
      </c>
      <c r="F2169" s="2" t="s">
        <v>3827</v>
      </c>
      <c r="G2169" s="2" t="s">
        <v>3828</v>
      </c>
      <c r="H2169" s="2" t="s">
        <v>906</v>
      </c>
      <c r="I2169" s="2" t="s">
        <v>907</v>
      </c>
      <c r="J2169" s="2" t="s">
        <v>908</v>
      </c>
      <c r="K2169" s="2" t="s">
        <v>915</v>
      </c>
      <c r="L2169" s="2" t="s">
        <v>918</v>
      </c>
      <c r="M2169" s="2" t="s">
        <v>31</v>
      </c>
      <c r="N2169" s="2" t="s">
        <v>919</v>
      </c>
    </row>
    <row r="2170" ht="15" spans="1:14">
      <c r="A2170" t="str">
        <f t="shared" si="33"/>
        <v>1396933数学</v>
      </c>
      <c r="B2170" t="s">
        <v>12</v>
      </c>
      <c r="C2170" t="s">
        <v>1</v>
      </c>
      <c r="D2170">
        <v>0</v>
      </c>
      <c r="E2170" s="2" t="s">
        <v>3829</v>
      </c>
      <c r="F2170" s="2" t="s">
        <v>3830</v>
      </c>
      <c r="G2170" s="2" t="s">
        <v>521</v>
      </c>
      <c r="H2170" s="2" t="s">
        <v>914</v>
      </c>
      <c r="I2170" s="2" t="s">
        <v>907</v>
      </c>
      <c r="J2170" s="2" t="s">
        <v>908</v>
      </c>
      <c r="K2170" s="2" t="s">
        <v>955</v>
      </c>
      <c r="L2170" s="2" t="s">
        <v>986</v>
      </c>
      <c r="M2170" s="2" t="s">
        <v>489</v>
      </c>
      <c r="N2170" s="2" t="s">
        <v>917</v>
      </c>
    </row>
    <row r="2171" ht="15" spans="1:14">
      <c r="A2171" t="str">
        <f t="shared" si="33"/>
        <v>2159639化学</v>
      </c>
      <c r="B2171" t="s">
        <v>12</v>
      </c>
      <c r="C2171" t="s">
        <v>889</v>
      </c>
      <c r="D2171">
        <v>1</v>
      </c>
      <c r="E2171" s="2" t="s">
        <v>3802</v>
      </c>
      <c r="F2171" s="2" t="s">
        <v>3803</v>
      </c>
      <c r="G2171" s="2" t="s">
        <v>3804</v>
      </c>
      <c r="H2171" s="2" t="s">
        <v>906</v>
      </c>
      <c r="I2171" s="2" t="s">
        <v>907</v>
      </c>
      <c r="J2171" s="2" t="s">
        <v>908</v>
      </c>
      <c r="K2171" s="2" t="s">
        <v>909</v>
      </c>
      <c r="L2171" s="2" t="s">
        <v>995</v>
      </c>
      <c r="M2171" s="2" t="s">
        <v>614</v>
      </c>
      <c r="N2171" s="2" t="s">
        <v>927</v>
      </c>
    </row>
    <row r="2172" ht="15" spans="1:14">
      <c r="A2172" t="str">
        <f t="shared" si="33"/>
        <v>2195492数学</v>
      </c>
      <c r="B2172" t="s">
        <v>4</v>
      </c>
      <c r="C2172" t="s">
        <v>889</v>
      </c>
      <c r="D2172">
        <v>1</v>
      </c>
      <c r="E2172" s="2" t="s">
        <v>3831</v>
      </c>
      <c r="F2172" s="2" t="s">
        <v>3832</v>
      </c>
      <c r="G2172" s="2" t="s">
        <v>3833</v>
      </c>
      <c r="H2172" s="2" t="s">
        <v>914</v>
      </c>
      <c r="I2172" s="2" t="s">
        <v>907</v>
      </c>
      <c r="J2172" s="2" t="s">
        <v>908</v>
      </c>
      <c r="K2172" s="2" t="s">
        <v>909</v>
      </c>
      <c r="L2172" s="2" t="s">
        <v>965</v>
      </c>
      <c r="M2172" s="2" t="s">
        <v>338</v>
      </c>
      <c r="N2172" s="2" t="s">
        <v>917</v>
      </c>
    </row>
    <row r="2173" ht="15" spans="1:14">
      <c r="A2173" t="str">
        <f t="shared" si="33"/>
        <v>1932212英语</v>
      </c>
      <c r="B2173" t="s">
        <v>4</v>
      </c>
      <c r="C2173" t="s">
        <v>889</v>
      </c>
      <c r="D2173">
        <v>1</v>
      </c>
      <c r="E2173" s="2" t="s">
        <v>3834</v>
      </c>
      <c r="F2173" s="2" t="s">
        <v>3835</v>
      </c>
      <c r="G2173" s="2" t="s">
        <v>3836</v>
      </c>
      <c r="H2173" s="2" t="s">
        <v>906</v>
      </c>
      <c r="I2173" s="2" t="s">
        <v>907</v>
      </c>
      <c r="J2173" s="2" t="s">
        <v>908</v>
      </c>
      <c r="K2173" s="2" t="s">
        <v>915</v>
      </c>
      <c r="L2173" s="2" t="s">
        <v>938</v>
      </c>
      <c r="M2173" s="2" t="s">
        <v>714</v>
      </c>
      <c r="N2173" s="2" t="s">
        <v>911</v>
      </c>
    </row>
    <row r="2174" ht="15" spans="1:14">
      <c r="A2174" t="str">
        <f t="shared" si="33"/>
        <v>15400218物理</v>
      </c>
      <c r="B2174" t="s">
        <v>4</v>
      </c>
      <c r="C2174" t="s">
        <v>889</v>
      </c>
      <c r="D2174">
        <v>1</v>
      </c>
      <c r="E2174" s="2" t="s">
        <v>3837</v>
      </c>
      <c r="F2174" s="2" t="s">
        <v>3838</v>
      </c>
      <c r="G2174" s="2" t="s">
        <v>3839</v>
      </c>
      <c r="H2174" s="2" t="s">
        <v>914</v>
      </c>
      <c r="I2174" s="2" t="s">
        <v>907</v>
      </c>
      <c r="J2174" s="2" t="s">
        <v>908</v>
      </c>
      <c r="K2174" s="2" t="s">
        <v>955</v>
      </c>
      <c r="L2174" s="2" t="s">
        <v>1002</v>
      </c>
      <c r="M2174" s="2" t="s">
        <v>836</v>
      </c>
      <c r="N2174" s="2" t="s">
        <v>919</v>
      </c>
    </row>
    <row r="2175" ht="15" spans="1:14">
      <c r="A2175" t="str">
        <f t="shared" si="33"/>
        <v>2193562英语</v>
      </c>
      <c r="B2175" t="s">
        <v>4</v>
      </c>
      <c r="C2175" t="s">
        <v>889</v>
      </c>
      <c r="D2175">
        <v>1</v>
      </c>
      <c r="E2175" s="2" t="s">
        <v>3840</v>
      </c>
      <c r="F2175" s="2" t="s">
        <v>3841</v>
      </c>
      <c r="G2175" s="2" t="s">
        <v>3842</v>
      </c>
      <c r="H2175" s="2" t="s">
        <v>906</v>
      </c>
      <c r="I2175" s="2" t="s">
        <v>907</v>
      </c>
      <c r="J2175" s="2" t="s">
        <v>908</v>
      </c>
      <c r="K2175" s="2" t="s">
        <v>955</v>
      </c>
      <c r="L2175" s="2" t="s">
        <v>1081</v>
      </c>
      <c r="M2175" s="2" t="s">
        <v>714</v>
      </c>
      <c r="N2175" s="2" t="s">
        <v>911</v>
      </c>
    </row>
    <row r="2176" ht="15" spans="1:14">
      <c r="A2176" t="str">
        <f t="shared" si="33"/>
        <v>2195263物理</v>
      </c>
      <c r="B2176" t="s">
        <v>4</v>
      </c>
      <c r="C2176" t="s">
        <v>889</v>
      </c>
      <c r="D2176">
        <v>1</v>
      </c>
      <c r="E2176" s="2" t="s">
        <v>3843</v>
      </c>
      <c r="F2176" s="2" t="s">
        <v>3844</v>
      </c>
      <c r="G2176" s="2" t="s">
        <v>3845</v>
      </c>
      <c r="H2176" s="2" t="s">
        <v>914</v>
      </c>
      <c r="I2176" s="2" t="s">
        <v>907</v>
      </c>
      <c r="J2176" s="2" t="s">
        <v>908</v>
      </c>
      <c r="K2176" s="2" t="s">
        <v>915</v>
      </c>
      <c r="L2176" s="2" t="s">
        <v>1032</v>
      </c>
      <c r="M2176" s="2" t="s">
        <v>535</v>
      </c>
      <c r="N2176" s="2" t="s">
        <v>919</v>
      </c>
    </row>
    <row r="2177" ht="15" spans="1:14">
      <c r="A2177" t="str">
        <f t="shared" si="33"/>
        <v>2195263数学</v>
      </c>
      <c r="B2177" t="s">
        <v>4</v>
      </c>
      <c r="C2177" t="s">
        <v>889</v>
      </c>
      <c r="D2177">
        <v>1</v>
      </c>
      <c r="E2177" s="2" t="s">
        <v>3843</v>
      </c>
      <c r="F2177" s="2" t="s">
        <v>3844</v>
      </c>
      <c r="G2177" s="2" t="s">
        <v>3845</v>
      </c>
      <c r="H2177" s="2" t="s">
        <v>914</v>
      </c>
      <c r="I2177" s="2" t="s">
        <v>907</v>
      </c>
      <c r="J2177" s="2" t="s">
        <v>908</v>
      </c>
      <c r="K2177" s="2" t="s">
        <v>915</v>
      </c>
      <c r="L2177" s="2" t="s">
        <v>1125</v>
      </c>
      <c r="M2177" s="2" t="s">
        <v>489</v>
      </c>
      <c r="N2177" s="2" t="s">
        <v>917</v>
      </c>
    </row>
    <row r="2178" ht="15" spans="1:14">
      <c r="A2178" t="str">
        <f t="shared" ref="A2178:A2241" si="34">E2178&amp;N2178</f>
        <v>2872318物理</v>
      </c>
      <c r="B2178" t="s">
        <v>4</v>
      </c>
      <c r="C2178" t="s">
        <v>1</v>
      </c>
      <c r="D2178">
        <v>0</v>
      </c>
      <c r="E2178" s="2" t="s">
        <v>3846</v>
      </c>
      <c r="F2178" s="2" t="s">
        <v>3847</v>
      </c>
      <c r="G2178" s="2" t="s">
        <v>537</v>
      </c>
      <c r="H2178" s="2" t="s">
        <v>906</v>
      </c>
      <c r="I2178" s="2" t="s">
        <v>907</v>
      </c>
      <c r="J2178" s="2" t="s">
        <v>908</v>
      </c>
      <c r="K2178" s="2" t="s">
        <v>955</v>
      </c>
      <c r="L2178" s="2" t="s">
        <v>970</v>
      </c>
      <c r="M2178" s="2" t="s">
        <v>535</v>
      </c>
      <c r="N2178" s="2" t="s">
        <v>919</v>
      </c>
    </row>
    <row r="2179" ht="15" spans="1:14">
      <c r="A2179" t="str">
        <f t="shared" si="34"/>
        <v>14682315数学</v>
      </c>
      <c r="B2179" t="s">
        <v>4</v>
      </c>
      <c r="C2179" t="s">
        <v>889</v>
      </c>
      <c r="D2179">
        <v>1</v>
      </c>
      <c r="E2179" s="2" t="s">
        <v>3848</v>
      </c>
      <c r="F2179" s="2" t="s">
        <v>3849</v>
      </c>
      <c r="G2179" s="2" t="s">
        <v>3850</v>
      </c>
      <c r="H2179" s="2" t="s">
        <v>906</v>
      </c>
      <c r="I2179" s="2" t="s">
        <v>907</v>
      </c>
      <c r="J2179" s="2" t="s">
        <v>908</v>
      </c>
      <c r="K2179" s="2" t="s">
        <v>960</v>
      </c>
      <c r="L2179" s="2" t="s">
        <v>961</v>
      </c>
      <c r="M2179" s="2" t="s">
        <v>785</v>
      </c>
      <c r="N2179" s="2" t="s">
        <v>917</v>
      </c>
    </row>
    <row r="2180" ht="15" spans="1:14">
      <c r="A2180" t="str">
        <f t="shared" si="34"/>
        <v>15503173化学</v>
      </c>
      <c r="B2180" t="s">
        <v>4</v>
      </c>
      <c r="C2180" t="s">
        <v>889</v>
      </c>
      <c r="D2180">
        <v>1</v>
      </c>
      <c r="E2180" s="2" t="s">
        <v>3851</v>
      </c>
      <c r="F2180" s="2" t="s">
        <v>3852</v>
      </c>
      <c r="G2180" s="2" t="s">
        <v>3853</v>
      </c>
      <c r="H2180" s="2" t="s">
        <v>906</v>
      </c>
      <c r="I2180" s="2" t="s">
        <v>907</v>
      </c>
      <c r="J2180" s="2" t="s">
        <v>908</v>
      </c>
      <c r="K2180" s="2" t="s">
        <v>955</v>
      </c>
      <c r="L2180" s="2" t="s">
        <v>1019</v>
      </c>
      <c r="M2180" s="2" t="s">
        <v>87</v>
      </c>
      <c r="N2180" s="2" t="s">
        <v>927</v>
      </c>
    </row>
    <row r="2181" ht="15" spans="1:14">
      <c r="A2181" t="str">
        <f t="shared" si="34"/>
        <v>15400218化学</v>
      </c>
      <c r="B2181" t="s">
        <v>4</v>
      </c>
      <c r="C2181" t="s">
        <v>889</v>
      </c>
      <c r="D2181">
        <v>1</v>
      </c>
      <c r="E2181" s="2" t="s">
        <v>3837</v>
      </c>
      <c r="F2181" s="2" t="s">
        <v>3838</v>
      </c>
      <c r="G2181" s="2" t="s">
        <v>3839</v>
      </c>
      <c r="H2181" s="2" t="s">
        <v>914</v>
      </c>
      <c r="I2181" s="2" t="s">
        <v>907</v>
      </c>
      <c r="J2181" s="2" t="s">
        <v>908</v>
      </c>
      <c r="K2181" s="2" t="s">
        <v>955</v>
      </c>
      <c r="L2181" s="2" t="s">
        <v>1019</v>
      </c>
      <c r="M2181" s="2" t="s">
        <v>766</v>
      </c>
      <c r="N2181" s="2" t="s">
        <v>927</v>
      </c>
    </row>
    <row r="2182" ht="15" spans="1:14">
      <c r="A2182" t="str">
        <f t="shared" si="34"/>
        <v>15400218数学</v>
      </c>
      <c r="B2182" t="s">
        <v>4</v>
      </c>
      <c r="C2182" t="s">
        <v>889</v>
      </c>
      <c r="D2182">
        <v>1</v>
      </c>
      <c r="E2182" s="2" t="s">
        <v>3837</v>
      </c>
      <c r="F2182" s="2" t="s">
        <v>3838</v>
      </c>
      <c r="G2182" s="2" t="s">
        <v>3839</v>
      </c>
      <c r="H2182" s="2" t="s">
        <v>914</v>
      </c>
      <c r="I2182" s="2" t="s">
        <v>907</v>
      </c>
      <c r="J2182" s="2" t="s">
        <v>908</v>
      </c>
      <c r="K2182" s="2" t="s">
        <v>955</v>
      </c>
      <c r="L2182" s="2" t="s">
        <v>1003</v>
      </c>
      <c r="M2182" s="2" t="s">
        <v>464</v>
      </c>
      <c r="N2182" s="2" t="s">
        <v>917</v>
      </c>
    </row>
    <row r="2183" ht="15" spans="1:14">
      <c r="A2183" t="str">
        <f t="shared" si="34"/>
        <v>2185631数学</v>
      </c>
      <c r="B2183" t="s">
        <v>4</v>
      </c>
      <c r="C2183" t="s">
        <v>889</v>
      </c>
      <c r="D2183">
        <v>1</v>
      </c>
      <c r="E2183" s="2" t="s">
        <v>3854</v>
      </c>
      <c r="F2183" s="2" t="s">
        <v>3855</v>
      </c>
      <c r="G2183" s="2" t="s">
        <v>3856</v>
      </c>
      <c r="H2183" s="2" t="s">
        <v>906</v>
      </c>
      <c r="I2183" s="2" t="s">
        <v>907</v>
      </c>
      <c r="J2183" s="2" t="s">
        <v>908</v>
      </c>
      <c r="K2183" s="2" t="s">
        <v>915</v>
      </c>
      <c r="L2183" s="2" t="s">
        <v>1125</v>
      </c>
      <c r="M2183" s="2" t="s">
        <v>201</v>
      </c>
      <c r="N2183" s="2" t="s">
        <v>917</v>
      </c>
    </row>
    <row r="2184" ht="15" spans="1:14">
      <c r="A2184" t="str">
        <f t="shared" si="34"/>
        <v>2193562数学</v>
      </c>
      <c r="B2184" t="s">
        <v>4</v>
      </c>
      <c r="C2184" t="s">
        <v>889</v>
      </c>
      <c r="D2184">
        <v>1</v>
      </c>
      <c r="E2184" s="2" t="s">
        <v>3840</v>
      </c>
      <c r="F2184" s="2" t="s">
        <v>3841</v>
      </c>
      <c r="G2184" s="2" t="s">
        <v>3842</v>
      </c>
      <c r="H2184" s="2" t="s">
        <v>914</v>
      </c>
      <c r="I2184" s="2" t="s">
        <v>907</v>
      </c>
      <c r="J2184" s="2" t="s">
        <v>908</v>
      </c>
      <c r="K2184" s="2" t="s">
        <v>955</v>
      </c>
      <c r="L2184" s="2" t="s">
        <v>1003</v>
      </c>
      <c r="M2184" s="2" t="s">
        <v>464</v>
      </c>
      <c r="N2184" s="2" t="s">
        <v>917</v>
      </c>
    </row>
    <row r="2185" ht="15" spans="1:14">
      <c r="A2185" t="str">
        <f t="shared" si="34"/>
        <v>4987848数学</v>
      </c>
      <c r="B2185" t="s">
        <v>4</v>
      </c>
      <c r="C2185" t="s">
        <v>889</v>
      </c>
      <c r="D2185">
        <v>1</v>
      </c>
      <c r="E2185" s="2" t="s">
        <v>3857</v>
      </c>
      <c r="F2185" s="2" t="s">
        <v>3858</v>
      </c>
      <c r="G2185" s="2" t="s">
        <v>2309</v>
      </c>
      <c r="H2185" s="2" t="s">
        <v>914</v>
      </c>
      <c r="I2185" s="2" t="s">
        <v>907</v>
      </c>
      <c r="J2185" s="2" t="s">
        <v>908</v>
      </c>
      <c r="K2185" s="2" t="s">
        <v>955</v>
      </c>
      <c r="L2185" s="2" t="s">
        <v>976</v>
      </c>
      <c r="M2185" s="2" t="s">
        <v>464</v>
      </c>
      <c r="N2185" s="2" t="s">
        <v>917</v>
      </c>
    </row>
    <row r="2186" ht="15" spans="1:14">
      <c r="A2186" t="str">
        <f t="shared" si="34"/>
        <v>17121326数学</v>
      </c>
      <c r="B2186" t="s">
        <v>12</v>
      </c>
      <c r="C2186" t="s">
        <v>1</v>
      </c>
      <c r="D2186">
        <v>0</v>
      </c>
      <c r="E2186" s="2" t="s">
        <v>3859</v>
      </c>
      <c r="F2186" s="2" t="s">
        <v>3860</v>
      </c>
      <c r="G2186" s="2" t="s">
        <v>79</v>
      </c>
      <c r="H2186" s="2" t="s">
        <v>906</v>
      </c>
      <c r="I2186" s="2" t="s">
        <v>907</v>
      </c>
      <c r="J2186" s="2" t="s">
        <v>908</v>
      </c>
      <c r="K2186" s="2" t="s">
        <v>915</v>
      </c>
      <c r="L2186" s="2" t="s">
        <v>916</v>
      </c>
      <c r="M2186" s="2" t="s">
        <v>378</v>
      </c>
      <c r="N2186" s="2" t="s">
        <v>917</v>
      </c>
    </row>
    <row r="2187" ht="15" spans="1:14">
      <c r="A2187" t="str">
        <f t="shared" si="34"/>
        <v>17121326物理</v>
      </c>
      <c r="B2187" t="s">
        <v>12</v>
      </c>
      <c r="C2187" t="s">
        <v>1</v>
      </c>
      <c r="D2187">
        <v>0</v>
      </c>
      <c r="E2187" s="2" t="s">
        <v>3859</v>
      </c>
      <c r="F2187" s="2" t="s">
        <v>3860</v>
      </c>
      <c r="G2187" s="2" t="s">
        <v>79</v>
      </c>
      <c r="H2187" s="2" t="s">
        <v>906</v>
      </c>
      <c r="I2187" s="2" t="s">
        <v>907</v>
      </c>
      <c r="J2187" s="2" t="s">
        <v>908</v>
      </c>
      <c r="K2187" s="2" t="s">
        <v>915</v>
      </c>
      <c r="L2187" s="2" t="s">
        <v>918</v>
      </c>
      <c r="M2187" s="2" t="s">
        <v>31</v>
      </c>
      <c r="N2187" s="2" t="s">
        <v>919</v>
      </c>
    </row>
    <row r="2188" ht="15" spans="1:14">
      <c r="A2188" t="str">
        <f t="shared" si="34"/>
        <v>17121326化学</v>
      </c>
      <c r="B2188" t="s">
        <v>12</v>
      </c>
      <c r="C2188" t="s">
        <v>1</v>
      </c>
      <c r="D2188">
        <v>0</v>
      </c>
      <c r="E2188" s="2" t="s">
        <v>3859</v>
      </c>
      <c r="F2188" s="2" t="s">
        <v>3860</v>
      </c>
      <c r="G2188" s="2" t="s">
        <v>79</v>
      </c>
      <c r="H2188" s="2" t="s">
        <v>906</v>
      </c>
      <c r="I2188" s="2" t="s">
        <v>907</v>
      </c>
      <c r="J2188" s="2" t="s">
        <v>908</v>
      </c>
      <c r="K2188" s="2" t="s">
        <v>915</v>
      </c>
      <c r="L2188" s="2" t="s">
        <v>935</v>
      </c>
      <c r="M2188" s="2" t="s">
        <v>646</v>
      </c>
      <c r="N2188" s="2" t="s">
        <v>927</v>
      </c>
    </row>
    <row r="2189" ht="15" spans="1:14">
      <c r="A2189" t="str">
        <f t="shared" si="34"/>
        <v>1801305物理</v>
      </c>
      <c r="B2189" t="s">
        <v>12</v>
      </c>
      <c r="C2189" t="s">
        <v>1</v>
      </c>
      <c r="D2189">
        <v>0</v>
      </c>
      <c r="E2189" s="2" t="s">
        <v>3861</v>
      </c>
      <c r="F2189" s="2" t="s">
        <v>3862</v>
      </c>
      <c r="G2189" s="2" t="s">
        <v>90</v>
      </c>
      <c r="H2189" s="2" t="s">
        <v>906</v>
      </c>
      <c r="I2189" s="2" t="s">
        <v>907</v>
      </c>
      <c r="J2189" s="2" t="s">
        <v>908</v>
      </c>
      <c r="K2189" s="2" t="s">
        <v>915</v>
      </c>
      <c r="L2189" s="2" t="s">
        <v>1073</v>
      </c>
      <c r="M2189" s="2" t="s">
        <v>289</v>
      </c>
      <c r="N2189" s="2" t="s">
        <v>919</v>
      </c>
    </row>
    <row r="2190" ht="15" spans="1:14">
      <c r="A2190" t="str">
        <f t="shared" si="34"/>
        <v>2270855物理</v>
      </c>
      <c r="B2190" t="s">
        <v>4</v>
      </c>
      <c r="C2190" t="s">
        <v>889</v>
      </c>
      <c r="D2190">
        <v>1</v>
      </c>
      <c r="E2190" s="2" t="s">
        <v>3863</v>
      </c>
      <c r="F2190" s="2" t="s">
        <v>3864</v>
      </c>
      <c r="G2190" s="2" t="s">
        <v>29</v>
      </c>
      <c r="H2190" s="2" t="s">
        <v>914</v>
      </c>
      <c r="I2190" s="2" t="s">
        <v>907</v>
      </c>
      <c r="J2190" s="2" t="s">
        <v>908</v>
      </c>
      <c r="K2190" s="2" t="s">
        <v>915</v>
      </c>
      <c r="L2190" s="2" t="s">
        <v>918</v>
      </c>
      <c r="M2190" s="2" t="s">
        <v>423</v>
      </c>
      <c r="N2190" s="2" t="s">
        <v>919</v>
      </c>
    </row>
    <row r="2191" ht="15" spans="1:14">
      <c r="A2191" t="str">
        <f t="shared" si="34"/>
        <v>2270855数学</v>
      </c>
      <c r="B2191" t="s">
        <v>4</v>
      </c>
      <c r="C2191" t="s">
        <v>889</v>
      </c>
      <c r="D2191">
        <v>1</v>
      </c>
      <c r="E2191" s="2" t="s">
        <v>3863</v>
      </c>
      <c r="F2191" s="2" t="s">
        <v>3864</v>
      </c>
      <c r="G2191" s="2" t="s">
        <v>29</v>
      </c>
      <c r="H2191" s="2" t="s">
        <v>914</v>
      </c>
      <c r="I2191" s="2" t="s">
        <v>907</v>
      </c>
      <c r="J2191" s="2" t="s">
        <v>908</v>
      </c>
      <c r="K2191" s="2" t="s">
        <v>915</v>
      </c>
      <c r="L2191" s="2" t="s">
        <v>1125</v>
      </c>
      <c r="M2191" s="2" t="s">
        <v>785</v>
      </c>
      <c r="N2191" s="2" t="s">
        <v>917</v>
      </c>
    </row>
    <row r="2192" ht="15" spans="1:14">
      <c r="A2192" t="str">
        <f t="shared" si="34"/>
        <v>2270855英语</v>
      </c>
      <c r="B2192" t="s">
        <v>12</v>
      </c>
      <c r="C2192" t="s">
        <v>1</v>
      </c>
      <c r="D2192">
        <v>0</v>
      </c>
      <c r="E2192" s="2" t="s">
        <v>3863</v>
      </c>
      <c r="F2192" s="2" t="s">
        <v>3864</v>
      </c>
      <c r="G2192" s="2" t="s">
        <v>29</v>
      </c>
      <c r="H2192" s="2" t="s">
        <v>906</v>
      </c>
      <c r="I2192" s="2" t="s">
        <v>907</v>
      </c>
      <c r="J2192" s="2" t="s">
        <v>908</v>
      </c>
      <c r="K2192" s="2" t="s">
        <v>915</v>
      </c>
      <c r="L2192" s="2" t="s">
        <v>938</v>
      </c>
      <c r="M2192" s="2" t="s">
        <v>3</v>
      </c>
      <c r="N2192" s="2" t="s">
        <v>911</v>
      </c>
    </row>
    <row r="2193" ht="15" spans="1:14">
      <c r="A2193" t="str">
        <f t="shared" si="34"/>
        <v>2270855化学</v>
      </c>
      <c r="B2193" t="s">
        <v>12</v>
      </c>
      <c r="C2193" t="s">
        <v>1</v>
      </c>
      <c r="D2193">
        <v>0</v>
      </c>
      <c r="E2193" s="2" t="s">
        <v>3863</v>
      </c>
      <c r="F2193" s="2" t="s">
        <v>3864</v>
      </c>
      <c r="G2193" s="2" t="s">
        <v>29</v>
      </c>
      <c r="H2193" s="2" t="s">
        <v>914</v>
      </c>
      <c r="I2193" s="2" t="s">
        <v>907</v>
      </c>
      <c r="J2193" s="2" t="s">
        <v>908</v>
      </c>
      <c r="K2193" s="2" t="s">
        <v>915</v>
      </c>
      <c r="L2193" s="2" t="s">
        <v>935</v>
      </c>
      <c r="M2193" s="2" t="s">
        <v>866</v>
      </c>
      <c r="N2193" s="2" t="s">
        <v>927</v>
      </c>
    </row>
    <row r="2194" ht="15" spans="1:14">
      <c r="A2194" t="str">
        <f t="shared" si="34"/>
        <v>5635812物理</v>
      </c>
      <c r="B2194" t="s">
        <v>4</v>
      </c>
      <c r="C2194" t="s">
        <v>889</v>
      </c>
      <c r="D2194">
        <v>1</v>
      </c>
      <c r="E2194" s="2" t="s">
        <v>3865</v>
      </c>
      <c r="F2194" s="2" t="s">
        <v>3866</v>
      </c>
      <c r="G2194" s="2" t="s">
        <v>3867</v>
      </c>
      <c r="H2194" s="2" t="s">
        <v>914</v>
      </c>
      <c r="I2194" s="2" t="s">
        <v>907</v>
      </c>
      <c r="J2194" s="2" t="s">
        <v>908</v>
      </c>
      <c r="K2194" s="2" t="s">
        <v>915</v>
      </c>
      <c r="L2194" s="2" t="s">
        <v>918</v>
      </c>
      <c r="M2194" s="2" t="s">
        <v>31</v>
      </c>
      <c r="N2194" s="2" t="s">
        <v>919</v>
      </c>
    </row>
    <row r="2195" ht="15" spans="1:14">
      <c r="A2195" t="str">
        <f t="shared" si="34"/>
        <v>5635812化学</v>
      </c>
      <c r="B2195" t="s">
        <v>4</v>
      </c>
      <c r="C2195" t="s">
        <v>889</v>
      </c>
      <c r="D2195">
        <v>1</v>
      </c>
      <c r="E2195" s="2" t="s">
        <v>3865</v>
      </c>
      <c r="F2195" s="2" t="s">
        <v>3866</v>
      </c>
      <c r="G2195" s="2" t="s">
        <v>3867</v>
      </c>
      <c r="H2195" s="2" t="s">
        <v>914</v>
      </c>
      <c r="I2195" s="2" t="s">
        <v>907</v>
      </c>
      <c r="J2195" s="2" t="s">
        <v>908</v>
      </c>
      <c r="K2195" s="2" t="s">
        <v>915</v>
      </c>
      <c r="L2195" s="2" t="s">
        <v>935</v>
      </c>
      <c r="M2195" s="2" t="s">
        <v>87</v>
      </c>
      <c r="N2195" s="2" t="s">
        <v>927</v>
      </c>
    </row>
    <row r="2196" ht="15" spans="1:14">
      <c r="A2196" t="str">
        <f t="shared" si="34"/>
        <v>5635812英语</v>
      </c>
      <c r="B2196" t="s">
        <v>4</v>
      </c>
      <c r="C2196" t="s">
        <v>889</v>
      </c>
      <c r="D2196">
        <v>1</v>
      </c>
      <c r="E2196" s="2" t="s">
        <v>3865</v>
      </c>
      <c r="F2196" s="2" t="s">
        <v>3866</v>
      </c>
      <c r="G2196" s="2" t="s">
        <v>3867</v>
      </c>
      <c r="H2196" s="2" t="s">
        <v>914</v>
      </c>
      <c r="I2196" s="2" t="s">
        <v>907</v>
      </c>
      <c r="J2196" s="2" t="s">
        <v>908</v>
      </c>
      <c r="K2196" s="2" t="s">
        <v>915</v>
      </c>
      <c r="L2196" s="2" t="s">
        <v>938</v>
      </c>
      <c r="M2196" s="2" t="s">
        <v>3</v>
      </c>
      <c r="N2196" s="2" t="s">
        <v>911</v>
      </c>
    </row>
    <row r="2197" ht="15" spans="1:14">
      <c r="A2197" t="str">
        <f t="shared" si="34"/>
        <v>11303021英语</v>
      </c>
      <c r="B2197" t="s">
        <v>4</v>
      </c>
      <c r="C2197" t="s">
        <v>889</v>
      </c>
      <c r="D2197">
        <v>1</v>
      </c>
      <c r="E2197" s="2" t="s">
        <v>3868</v>
      </c>
      <c r="F2197" s="2" t="s">
        <v>3869</v>
      </c>
      <c r="G2197" s="2" t="s">
        <v>3870</v>
      </c>
      <c r="H2197" s="2" t="s">
        <v>906</v>
      </c>
      <c r="I2197" s="2" t="s">
        <v>907</v>
      </c>
      <c r="J2197" s="2" t="s">
        <v>908</v>
      </c>
      <c r="K2197" s="2" t="s">
        <v>955</v>
      </c>
      <c r="L2197" s="2" t="s">
        <v>1081</v>
      </c>
      <c r="M2197" s="2" t="s">
        <v>714</v>
      </c>
      <c r="N2197" s="2" t="s">
        <v>911</v>
      </c>
    </row>
    <row r="2198" ht="15" spans="1:14">
      <c r="A2198" t="str">
        <f t="shared" si="34"/>
        <v>1801305化学</v>
      </c>
      <c r="B2198" t="s">
        <v>4</v>
      </c>
      <c r="C2198" t="s">
        <v>1</v>
      </c>
      <c r="D2198">
        <v>0</v>
      </c>
      <c r="E2198" s="2" t="s">
        <v>3861</v>
      </c>
      <c r="F2198" s="2" t="s">
        <v>3862</v>
      </c>
      <c r="G2198" s="2" t="s">
        <v>90</v>
      </c>
      <c r="H2198" s="2" t="s">
        <v>906</v>
      </c>
      <c r="I2198" s="2" t="s">
        <v>907</v>
      </c>
      <c r="J2198" s="2" t="s">
        <v>908</v>
      </c>
      <c r="K2198" s="2" t="s">
        <v>915</v>
      </c>
      <c r="L2198" s="2" t="s">
        <v>935</v>
      </c>
      <c r="M2198" s="2" t="s">
        <v>87</v>
      </c>
      <c r="N2198" s="2" t="s">
        <v>927</v>
      </c>
    </row>
    <row r="2199" ht="15" spans="1:14">
      <c r="A2199" t="str">
        <f t="shared" si="34"/>
        <v>1801305英语</v>
      </c>
      <c r="B2199" t="s">
        <v>12</v>
      </c>
      <c r="C2199" t="s">
        <v>1</v>
      </c>
      <c r="D2199">
        <v>0</v>
      </c>
      <c r="E2199" s="2" t="s">
        <v>3861</v>
      </c>
      <c r="F2199" s="2" t="s">
        <v>3862</v>
      </c>
      <c r="G2199" s="2" t="s">
        <v>90</v>
      </c>
      <c r="H2199" s="2" t="s">
        <v>906</v>
      </c>
      <c r="I2199" s="2" t="s">
        <v>907</v>
      </c>
      <c r="J2199" s="2" t="s">
        <v>908</v>
      </c>
      <c r="K2199" s="2" t="s">
        <v>915</v>
      </c>
      <c r="L2199" s="2" t="s">
        <v>938</v>
      </c>
      <c r="M2199" s="2" t="s">
        <v>714</v>
      </c>
      <c r="N2199" s="2" t="s">
        <v>911</v>
      </c>
    </row>
    <row r="2200" ht="15" spans="1:14">
      <c r="A2200" t="str">
        <f t="shared" si="34"/>
        <v>2034037化学</v>
      </c>
      <c r="B2200" t="s">
        <v>12</v>
      </c>
      <c r="C2200" t="s">
        <v>1</v>
      </c>
      <c r="D2200">
        <v>0</v>
      </c>
      <c r="E2200" s="2" t="s">
        <v>3871</v>
      </c>
      <c r="F2200" s="2" t="s">
        <v>3872</v>
      </c>
      <c r="G2200" s="2" t="s">
        <v>548</v>
      </c>
      <c r="H2200" s="2" t="s">
        <v>906</v>
      </c>
      <c r="I2200" s="2" t="s">
        <v>907</v>
      </c>
      <c r="J2200" s="2" t="s">
        <v>908</v>
      </c>
      <c r="K2200" s="2" t="s">
        <v>909</v>
      </c>
      <c r="L2200" s="2" t="s">
        <v>949</v>
      </c>
      <c r="M2200" s="2" t="s">
        <v>848</v>
      </c>
      <c r="N2200" s="2" t="s">
        <v>927</v>
      </c>
    </row>
    <row r="2201" ht="15" spans="1:14">
      <c r="A2201" t="str">
        <f t="shared" si="34"/>
        <v>5635812数学</v>
      </c>
      <c r="B2201" t="s">
        <v>4</v>
      </c>
      <c r="C2201" t="s">
        <v>889</v>
      </c>
      <c r="D2201">
        <v>1</v>
      </c>
      <c r="E2201" s="2" t="s">
        <v>3865</v>
      </c>
      <c r="F2201" s="2" t="s">
        <v>3866</v>
      </c>
      <c r="G2201" s="2" t="s">
        <v>3867</v>
      </c>
      <c r="H2201" s="2" t="s">
        <v>914</v>
      </c>
      <c r="I2201" s="2" t="s">
        <v>907</v>
      </c>
      <c r="J2201" s="2" t="s">
        <v>908</v>
      </c>
      <c r="K2201" s="2" t="s">
        <v>915</v>
      </c>
      <c r="L2201" s="2" t="s">
        <v>916</v>
      </c>
      <c r="M2201" s="2" t="s">
        <v>489</v>
      </c>
      <c r="N2201" s="2" t="s">
        <v>917</v>
      </c>
    </row>
    <row r="2202" ht="15" spans="1:14">
      <c r="A2202" t="str">
        <f t="shared" si="34"/>
        <v>2715997物理</v>
      </c>
      <c r="B2202" t="s">
        <v>4</v>
      </c>
      <c r="C2202" t="s">
        <v>889</v>
      </c>
      <c r="D2202">
        <v>1</v>
      </c>
      <c r="E2202" s="2" t="s">
        <v>3873</v>
      </c>
      <c r="F2202" s="2" t="s">
        <v>3874</v>
      </c>
      <c r="G2202" s="2" t="s">
        <v>737</v>
      </c>
      <c r="H2202" s="2" t="s">
        <v>906</v>
      </c>
      <c r="I2202" s="2" t="s">
        <v>907</v>
      </c>
      <c r="J2202" s="2" t="s">
        <v>908</v>
      </c>
      <c r="K2202" s="2" t="s">
        <v>915</v>
      </c>
      <c r="L2202" s="2" t="s">
        <v>1123</v>
      </c>
      <c r="M2202" s="2" t="s">
        <v>289</v>
      </c>
      <c r="N2202" s="2" t="s">
        <v>919</v>
      </c>
    </row>
    <row r="2203" ht="15" spans="1:14">
      <c r="A2203" t="str">
        <f t="shared" si="34"/>
        <v>11303021物理</v>
      </c>
      <c r="B2203" t="s">
        <v>4</v>
      </c>
      <c r="C2203" t="s">
        <v>889</v>
      </c>
      <c r="D2203">
        <v>1</v>
      </c>
      <c r="E2203" s="2" t="s">
        <v>3868</v>
      </c>
      <c r="F2203" s="2" t="s">
        <v>3869</v>
      </c>
      <c r="G2203" s="2" t="s">
        <v>3870</v>
      </c>
      <c r="H2203" s="2" t="s">
        <v>906</v>
      </c>
      <c r="I2203" s="2" t="s">
        <v>907</v>
      </c>
      <c r="J2203" s="2" t="s">
        <v>908</v>
      </c>
      <c r="K2203" s="2" t="s">
        <v>955</v>
      </c>
      <c r="L2203" s="2" t="s">
        <v>970</v>
      </c>
      <c r="M2203" s="2" t="s">
        <v>535</v>
      </c>
      <c r="N2203" s="2" t="s">
        <v>919</v>
      </c>
    </row>
    <row r="2204" ht="15" spans="1:14">
      <c r="A2204" t="str">
        <f t="shared" si="34"/>
        <v>16719544数学</v>
      </c>
      <c r="B2204" t="s">
        <v>4</v>
      </c>
      <c r="C2204" t="s">
        <v>889</v>
      </c>
      <c r="D2204">
        <v>1</v>
      </c>
      <c r="E2204" s="2" t="s">
        <v>3875</v>
      </c>
      <c r="F2204" s="2" t="s">
        <v>3876</v>
      </c>
      <c r="G2204" s="2" t="s">
        <v>3877</v>
      </c>
      <c r="H2204" s="2" t="s">
        <v>906</v>
      </c>
      <c r="I2204" s="2" t="s">
        <v>907</v>
      </c>
      <c r="J2204" s="2" t="s">
        <v>908</v>
      </c>
      <c r="K2204" s="2" t="s">
        <v>960</v>
      </c>
      <c r="L2204" s="2" t="s">
        <v>979</v>
      </c>
      <c r="M2204" s="2" t="s">
        <v>785</v>
      </c>
      <c r="N2204" s="2" t="s">
        <v>917</v>
      </c>
    </row>
    <row r="2205" ht="15" spans="1:14">
      <c r="A2205" t="str">
        <f t="shared" si="34"/>
        <v>15471832数学</v>
      </c>
      <c r="B2205" t="s">
        <v>12</v>
      </c>
      <c r="C2205" t="s">
        <v>1</v>
      </c>
      <c r="D2205">
        <v>0</v>
      </c>
      <c r="E2205" s="2" t="s">
        <v>3878</v>
      </c>
      <c r="F2205" s="2" t="s">
        <v>3879</v>
      </c>
      <c r="G2205" s="2" t="s">
        <v>527</v>
      </c>
      <c r="H2205" s="2" t="s">
        <v>906</v>
      </c>
      <c r="I2205" s="2" t="s">
        <v>907</v>
      </c>
      <c r="J2205" s="2" t="s">
        <v>908</v>
      </c>
      <c r="K2205" s="2" t="s">
        <v>955</v>
      </c>
      <c r="L2205" s="2" t="s">
        <v>986</v>
      </c>
      <c r="M2205" s="2" t="s">
        <v>489</v>
      </c>
      <c r="N2205" s="2" t="s">
        <v>917</v>
      </c>
    </row>
    <row r="2206" ht="15" spans="1:14">
      <c r="A2206" t="str">
        <f t="shared" si="34"/>
        <v>2715997英语</v>
      </c>
      <c r="B2206" t="s">
        <v>12</v>
      </c>
      <c r="C2206" t="s">
        <v>1</v>
      </c>
      <c r="D2206">
        <v>0</v>
      </c>
      <c r="E2206" s="2" t="s">
        <v>3873</v>
      </c>
      <c r="F2206" s="2" t="s">
        <v>3874</v>
      </c>
      <c r="G2206" s="2" t="s">
        <v>737</v>
      </c>
      <c r="H2206" s="2" t="s">
        <v>906</v>
      </c>
      <c r="I2206" s="2" t="s">
        <v>907</v>
      </c>
      <c r="J2206" s="2" t="s">
        <v>908</v>
      </c>
      <c r="K2206" s="2" t="s">
        <v>915</v>
      </c>
      <c r="L2206" s="2" t="s">
        <v>938</v>
      </c>
      <c r="M2206" s="2" t="s">
        <v>714</v>
      </c>
      <c r="N2206" s="2" t="s">
        <v>911</v>
      </c>
    </row>
    <row r="2207" ht="15" spans="1:14">
      <c r="A2207" t="str">
        <f t="shared" si="34"/>
        <v>11303021化学</v>
      </c>
      <c r="B2207" t="s">
        <v>4</v>
      </c>
      <c r="C2207" t="s">
        <v>889</v>
      </c>
      <c r="D2207">
        <v>1</v>
      </c>
      <c r="E2207" s="2" t="s">
        <v>3868</v>
      </c>
      <c r="F2207" s="2" t="s">
        <v>3869</v>
      </c>
      <c r="G2207" s="2" t="s">
        <v>3870</v>
      </c>
      <c r="H2207" s="2" t="s">
        <v>906</v>
      </c>
      <c r="I2207" s="2" t="s">
        <v>907</v>
      </c>
      <c r="J2207" s="2" t="s">
        <v>908</v>
      </c>
      <c r="K2207" s="2" t="s">
        <v>955</v>
      </c>
      <c r="L2207" s="2" t="s">
        <v>969</v>
      </c>
      <c r="M2207" s="2" t="s">
        <v>87</v>
      </c>
      <c r="N2207" s="2" t="s">
        <v>927</v>
      </c>
    </row>
    <row r="2208" ht="15" spans="1:14">
      <c r="A2208" t="str">
        <f t="shared" si="34"/>
        <v>11303021数学</v>
      </c>
      <c r="B2208" t="s">
        <v>4</v>
      </c>
      <c r="C2208" t="s">
        <v>889</v>
      </c>
      <c r="D2208">
        <v>1</v>
      </c>
      <c r="E2208" s="2" t="s">
        <v>3868</v>
      </c>
      <c r="F2208" s="2" t="s">
        <v>3869</v>
      </c>
      <c r="G2208" s="2" t="s">
        <v>3870</v>
      </c>
      <c r="H2208" s="2" t="s">
        <v>906</v>
      </c>
      <c r="I2208" s="2" t="s">
        <v>907</v>
      </c>
      <c r="J2208" s="2" t="s">
        <v>908</v>
      </c>
      <c r="K2208" s="2" t="s">
        <v>955</v>
      </c>
      <c r="L2208" s="2" t="s">
        <v>986</v>
      </c>
      <c r="M2208" s="2" t="s">
        <v>489</v>
      </c>
      <c r="N2208" s="2" t="s">
        <v>917</v>
      </c>
    </row>
    <row r="2209" ht="15" spans="1:14">
      <c r="A2209" t="str">
        <f t="shared" si="34"/>
        <v>1801305数学</v>
      </c>
      <c r="B2209" t="s">
        <v>12</v>
      </c>
      <c r="C2209" t="s">
        <v>1</v>
      </c>
      <c r="D2209">
        <v>0</v>
      </c>
      <c r="E2209" s="2" t="s">
        <v>3861</v>
      </c>
      <c r="F2209" s="2" t="s">
        <v>3862</v>
      </c>
      <c r="G2209" s="2" t="s">
        <v>90</v>
      </c>
      <c r="H2209" s="2" t="s">
        <v>906</v>
      </c>
      <c r="I2209" s="2" t="s">
        <v>907</v>
      </c>
      <c r="J2209" s="2" t="s">
        <v>908</v>
      </c>
      <c r="K2209" s="2" t="s">
        <v>915</v>
      </c>
      <c r="L2209" s="2" t="s">
        <v>1072</v>
      </c>
      <c r="M2209" s="2" t="s">
        <v>557</v>
      </c>
      <c r="N2209" s="2" t="s">
        <v>917</v>
      </c>
    </row>
    <row r="2210" ht="15" spans="1:14">
      <c r="A2210" t="str">
        <f t="shared" si="34"/>
        <v>2034037物理</v>
      </c>
      <c r="B2210" t="s">
        <v>12</v>
      </c>
      <c r="C2210" t="s">
        <v>1</v>
      </c>
      <c r="D2210">
        <v>0</v>
      </c>
      <c r="E2210" s="2" t="s">
        <v>3871</v>
      </c>
      <c r="F2210" s="2" t="s">
        <v>3872</v>
      </c>
      <c r="G2210" s="2" t="s">
        <v>548</v>
      </c>
      <c r="H2210" s="2" t="s">
        <v>906</v>
      </c>
      <c r="I2210" s="2" t="s">
        <v>907</v>
      </c>
      <c r="J2210" s="2" t="s">
        <v>908</v>
      </c>
      <c r="K2210" s="2" t="s">
        <v>909</v>
      </c>
      <c r="L2210" s="2" t="s">
        <v>948</v>
      </c>
      <c r="M2210" s="2" t="s">
        <v>535</v>
      </c>
      <c r="N2210" s="2" t="s">
        <v>919</v>
      </c>
    </row>
    <row r="2211" ht="15" spans="1:14">
      <c r="A2211" t="str">
        <f t="shared" si="34"/>
        <v>4011742英语</v>
      </c>
      <c r="B2211" t="s">
        <v>12</v>
      </c>
      <c r="C2211" t="s">
        <v>889</v>
      </c>
      <c r="D2211">
        <v>1</v>
      </c>
      <c r="E2211" s="2" t="s">
        <v>3880</v>
      </c>
      <c r="F2211" s="2" t="s">
        <v>3881</v>
      </c>
      <c r="G2211" s="2" t="s">
        <v>3882</v>
      </c>
      <c r="H2211" s="2" t="s">
        <v>906</v>
      </c>
      <c r="I2211" s="2" t="s">
        <v>907</v>
      </c>
      <c r="J2211" s="2" t="s">
        <v>908</v>
      </c>
      <c r="K2211" s="2" t="s">
        <v>909</v>
      </c>
      <c r="L2211" s="2" t="s">
        <v>910</v>
      </c>
      <c r="M2211" s="2" t="s">
        <v>657</v>
      </c>
      <c r="N2211" s="2" t="s">
        <v>911</v>
      </c>
    </row>
    <row r="2212" ht="15" spans="1:14">
      <c r="A2212" t="str">
        <f t="shared" si="34"/>
        <v>17109677英语</v>
      </c>
      <c r="B2212" t="s">
        <v>12</v>
      </c>
      <c r="C2212" t="s">
        <v>889</v>
      </c>
      <c r="D2212">
        <v>1</v>
      </c>
      <c r="E2212" s="2" t="s">
        <v>3883</v>
      </c>
      <c r="F2212" s="2" t="s">
        <v>3884</v>
      </c>
      <c r="G2212" s="2" t="s">
        <v>3885</v>
      </c>
      <c r="H2212" s="2" t="s">
        <v>906</v>
      </c>
      <c r="I2212" s="2" t="s">
        <v>907</v>
      </c>
      <c r="J2212" s="2" t="s">
        <v>908</v>
      </c>
      <c r="K2212" s="2" t="s">
        <v>909</v>
      </c>
      <c r="L2212" s="2" t="s">
        <v>910</v>
      </c>
      <c r="M2212" s="2" t="s">
        <v>657</v>
      </c>
      <c r="N2212" s="2" t="s">
        <v>911</v>
      </c>
    </row>
    <row r="2213" ht="15" spans="1:14">
      <c r="A2213" t="str">
        <f t="shared" si="34"/>
        <v>2490557数学</v>
      </c>
      <c r="B2213" t="s">
        <v>4</v>
      </c>
      <c r="C2213" t="s">
        <v>889</v>
      </c>
      <c r="D2213">
        <v>1</v>
      </c>
      <c r="E2213" s="2" t="s">
        <v>3886</v>
      </c>
      <c r="F2213" s="2" t="s">
        <v>3887</v>
      </c>
      <c r="G2213" s="2" t="s">
        <v>3888</v>
      </c>
      <c r="H2213" s="2" t="s">
        <v>914</v>
      </c>
      <c r="I2213" s="2" t="s">
        <v>907</v>
      </c>
      <c r="J2213" s="2" t="s">
        <v>908</v>
      </c>
      <c r="K2213" s="2" t="s">
        <v>909</v>
      </c>
      <c r="L2213" s="2" t="s">
        <v>965</v>
      </c>
      <c r="M2213" s="2" t="s">
        <v>338</v>
      </c>
      <c r="N2213" s="2" t="s">
        <v>917</v>
      </c>
    </row>
    <row r="2214" ht="15" spans="1:14">
      <c r="A2214" t="str">
        <f t="shared" si="34"/>
        <v>7823989数学</v>
      </c>
      <c r="B2214" t="s">
        <v>12</v>
      </c>
      <c r="C2214" t="s">
        <v>1</v>
      </c>
      <c r="D2214">
        <v>0</v>
      </c>
      <c r="E2214" s="2" t="s">
        <v>3889</v>
      </c>
      <c r="F2214" s="2" t="s">
        <v>3890</v>
      </c>
      <c r="G2214" s="2" t="s">
        <v>530</v>
      </c>
      <c r="H2214" s="2" t="s">
        <v>906</v>
      </c>
      <c r="I2214" s="2" t="s">
        <v>907</v>
      </c>
      <c r="J2214" s="2" t="s">
        <v>908</v>
      </c>
      <c r="K2214" s="2" t="s">
        <v>915</v>
      </c>
      <c r="L2214" s="2" t="s">
        <v>1125</v>
      </c>
      <c r="M2214" s="2" t="s">
        <v>489</v>
      </c>
      <c r="N2214" s="2" t="s">
        <v>917</v>
      </c>
    </row>
    <row r="2215" ht="15" spans="1:14">
      <c r="A2215" t="str">
        <f t="shared" si="34"/>
        <v>7823989物理</v>
      </c>
      <c r="B2215" t="s">
        <v>12</v>
      </c>
      <c r="C2215" t="s">
        <v>1</v>
      </c>
      <c r="D2215">
        <v>0</v>
      </c>
      <c r="E2215" s="2" t="s">
        <v>3889</v>
      </c>
      <c r="F2215" s="2" t="s">
        <v>3890</v>
      </c>
      <c r="G2215" s="2" t="s">
        <v>530</v>
      </c>
      <c r="H2215" s="2" t="s">
        <v>906</v>
      </c>
      <c r="I2215" s="2" t="s">
        <v>907</v>
      </c>
      <c r="J2215" s="2" t="s">
        <v>908</v>
      </c>
      <c r="K2215" s="2" t="s">
        <v>915</v>
      </c>
      <c r="L2215" s="2" t="s">
        <v>1032</v>
      </c>
      <c r="M2215" s="2" t="s">
        <v>777</v>
      </c>
      <c r="N2215" s="2" t="s">
        <v>919</v>
      </c>
    </row>
    <row r="2216" ht="15" spans="1:14">
      <c r="A2216" t="str">
        <f t="shared" si="34"/>
        <v>1777510英语</v>
      </c>
      <c r="B2216" t="s">
        <v>4</v>
      </c>
      <c r="C2216" t="s">
        <v>1</v>
      </c>
      <c r="D2216">
        <v>0</v>
      </c>
      <c r="E2216" s="2" t="s">
        <v>3891</v>
      </c>
      <c r="F2216" s="2" t="s">
        <v>3892</v>
      </c>
      <c r="G2216" s="2" t="s">
        <v>727</v>
      </c>
      <c r="H2216" s="2" t="s">
        <v>906</v>
      </c>
      <c r="I2216" s="2" t="s">
        <v>907</v>
      </c>
      <c r="J2216" s="2" t="s">
        <v>908</v>
      </c>
      <c r="K2216" s="2" t="s">
        <v>915</v>
      </c>
      <c r="L2216" s="2" t="s">
        <v>938</v>
      </c>
      <c r="M2216" s="2" t="s">
        <v>714</v>
      </c>
      <c r="N2216" s="2" t="s">
        <v>911</v>
      </c>
    </row>
    <row r="2217" ht="15" spans="1:14">
      <c r="A2217" t="str">
        <f t="shared" si="34"/>
        <v>1789961数学</v>
      </c>
      <c r="B2217" t="s">
        <v>4</v>
      </c>
      <c r="C2217" t="s">
        <v>889</v>
      </c>
      <c r="D2217">
        <v>1</v>
      </c>
      <c r="E2217" s="2" t="s">
        <v>3893</v>
      </c>
      <c r="F2217" s="2" t="s">
        <v>3894</v>
      </c>
      <c r="G2217" s="2" t="s">
        <v>3895</v>
      </c>
      <c r="H2217" s="2" t="s">
        <v>914</v>
      </c>
      <c r="I2217" s="2" t="s">
        <v>907</v>
      </c>
      <c r="J2217" s="2" t="s">
        <v>908</v>
      </c>
      <c r="K2217" s="2" t="s">
        <v>955</v>
      </c>
      <c r="L2217" s="2" t="s">
        <v>956</v>
      </c>
      <c r="M2217" s="2" t="s">
        <v>853</v>
      </c>
      <c r="N2217" s="2" t="s">
        <v>917</v>
      </c>
    </row>
    <row r="2218" ht="15" spans="1:14">
      <c r="A2218" t="str">
        <f t="shared" si="34"/>
        <v>2708038物理</v>
      </c>
      <c r="B2218" t="s">
        <v>12</v>
      </c>
      <c r="C2218" t="s">
        <v>889</v>
      </c>
      <c r="D2218">
        <v>1</v>
      </c>
      <c r="E2218" s="2" t="s">
        <v>3896</v>
      </c>
      <c r="F2218" s="2" t="s">
        <v>3897</v>
      </c>
      <c r="G2218" s="2" t="s">
        <v>176</v>
      </c>
      <c r="H2218" s="2" t="s">
        <v>906</v>
      </c>
      <c r="I2218" s="2" t="s">
        <v>907</v>
      </c>
      <c r="J2218" s="2" t="s">
        <v>908</v>
      </c>
      <c r="K2218" s="2" t="s">
        <v>955</v>
      </c>
      <c r="L2218" s="2" t="s">
        <v>1002</v>
      </c>
      <c r="M2218" s="2" t="s">
        <v>444</v>
      </c>
      <c r="N2218" s="2" t="s">
        <v>919</v>
      </c>
    </row>
    <row r="2219" ht="15" spans="1:14">
      <c r="A2219" t="str">
        <f t="shared" si="34"/>
        <v>2708038数学</v>
      </c>
      <c r="B2219" t="s">
        <v>12</v>
      </c>
      <c r="C2219" t="s">
        <v>1</v>
      </c>
      <c r="D2219">
        <v>0</v>
      </c>
      <c r="E2219" s="2" t="s">
        <v>3896</v>
      </c>
      <c r="F2219" s="2" t="s">
        <v>3897</v>
      </c>
      <c r="G2219" s="2" t="s">
        <v>176</v>
      </c>
      <c r="H2219" s="2" t="s">
        <v>906</v>
      </c>
      <c r="I2219" s="2" t="s">
        <v>907</v>
      </c>
      <c r="J2219" s="2" t="s">
        <v>908</v>
      </c>
      <c r="K2219" s="2" t="s">
        <v>955</v>
      </c>
      <c r="L2219" s="2" t="s">
        <v>1003</v>
      </c>
      <c r="M2219" s="2" t="s">
        <v>785</v>
      </c>
      <c r="N2219" s="2" t="s">
        <v>917</v>
      </c>
    </row>
    <row r="2220" ht="15" spans="1:14">
      <c r="A2220" t="str">
        <f t="shared" si="34"/>
        <v>3605825化学</v>
      </c>
      <c r="B2220" t="s">
        <v>4</v>
      </c>
      <c r="C2220" t="s">
        <v>1</v>
      </c>
      <c r="D2220">
        <v>0</v>
      </c>
      <c r="E2220" s="2" t="s">
        <v>3898</v>
      </c>
      <c r="F2220" s="2" t="s">
        <v>3899</v>
      </c>
      <c r="G2220" s="2" t="s">
        <v>97</v>
      </c>
      <c r="H2220" s="2" t="s">
        <v>906</v>
      </c>
      <c r="I2220" s="2" t="s">
        <v>907</v>
      </c>
      <c r="J2220" s="2" t="s">
        <v>908</v>
      </c>
      <c r="K2220" s="2" t="s">
        <v>955</v>
      </c>
      <c r="L2220" s="2" t="s">
        <v>1019</v>
      </c>
      <c r="M2220" s="2" t="s">
        <v>87</v>
      </c>
      <c r="N2220" s="2" t="s">
        <v>927</v>
      </c>
    </row>
    <row r="2221" ht="15" spans="1:14">
      <c r="A2221" t="str">
        <f t="shared" si="34"/>
        <v>3605825数学</v>
      </c>
      <c r="B2221" t="s">
        <v>12</v>
      </c>
      <c r="C2221" t="s">
        <v>1</v>
      </c>
      <c r="D2221">
        <v>0</v>
      </c>
      <c r="E2221" s="2" t="s">
        <v>3898</v>
      </c>
      <c r="F2221" s="2" t="s">
        <v>3899</v>
      </c>
      <c r="G2221" s="2" t="s">
        <v>97</v>
      </c>
      <c r="H2221" s="2" t="s">
        <v>906</v>
      </c>
      <c r="I2221" s="2" t="s">
        <v>907</v>
      </c>
      <c r="J2221" s="2" t="s">
        <v>908</v>
      </c>
      <c r="K2221" s="2" t="s">
        <v>955</v>
      </c>
      <c r="L2221" s="2" t="s">
        <v>1003</v>
      </c>
      <c r="M2221" s="2" t="s">
        <v>785</v>
      </c>
      <c r="N2221" s="2" t="s">
        <v>917</v>
      </c>
    </row>
    <row r="2222" ht="15" spans="1:14">
      <c r="A2222" t="str">
        <f t="shared" si="34"/>
        <v>3605825物理</v>
      </c>
      <c r="B2222" t="s">
        <v>12</v>
      </c>
      <c r="C2222" t="s">
        <v>1</v>
      </c>
      <c r="D2222">
        <v>0</v>
      </c>
      <c r="E2222" s="2" t="s">
        <v>3898</v>
      </c>
      <c r="F2222" s="2" t="s">
        <v>3899</v>
      </c>
      <c r="G2222" s="2" t="s">
        <v>97</v>
      </c>
      <c r="H2222" s="2" t="s">
        <v>906</v>
      </c>
      <c r="I2222" s="2" t="s">
        <v>907</v>
      </c>
      <c r="J2222" s="2" t="s">
        <v>908</v>
      </c>
      <c r="K2222" s="2" t="s">
        <v>955</v>
      </c>
      <c r="L2222" s="2" t="s">
        <v>1002</v>
      </c>
      <c r="M2222" s="2" t="s">
        <v>444</v>
      </c>
      <c r="N2222" s="2" t="s">
        <v>919</v>
      </c>
    </row>
    <row r="2223" ht="15" spans="1:14">
      <c r="A2223" t="str">
        <f t="shared" si="34"/>
        <v>3541245数学</v>
      </c>
      <c r="B2223" t="s">
        <v>4</v>
      </c>
      <c r="C2223" t="s">
        <v>889</v>
      </c>
      <c r="D2223">
        <v>1</v>
      </c>
      <c r="E2223" s="2" t="s">
        <v>3900</v>
      </c>
      <c r="F2223" s="2" t="s">
        <v>3901</v>
      </c>
      <c r="G2223" s="2" t="s">
        <v>3902</v>
      </c>
      <c r="H2223" s="2" t="s">
        <v>914</v>
      </c>
      <c r="I2223" s="2" t="s">
        <v>907</v>
      </c>
      <c r="J2223" s="2" t="s">
        <v>908</v>
      </c>
      <c r="K2223" s="2" t="s">
        <v>955</v>
      </c>
      <c r="L2223" s="2" t="s">
        <v>1003</v>
      </c>
      <c r="M2223" s="2" t="s">
        <v>464</v>
      </c>
      <c r="N2223" s="2" t="s">
        <v>917</v>
      </c>
    </row>
    <row r="2224" ht="15" spans="1:14">
      <c r="A2224" t="str">
        <f t="shared" si="34"/>
        <v>3541245化学</v>
      </c>
      <c r="B2224" t="s">
        <v>4</v>
      </c>
      <c r="C2224" t="s">
        <v>889</v>
      </c>
      <c r="D2224">
        <v>1</v>
      </c>
      <c r="E2224" s="2" t="s">
        <v>3900</v>
      </c>
      <c r="F2224" s="2" t="s">
        <v>3901</v>
      </c>
      <c r="G2224" s="2" t="s">
        <v>3902</v>
      </c>
      <c r="H2224" s="2" t="s">
        <v>914</v>
      </c>
      <c r="I2224" s="2" t="s">
        <v>907</v>
      </c>
      <c r="J2224" s="2" t="s">
        <v>908</v>
      </c>
      <c r="K2224" s="2" t="s">
        <v>955</v>
      </c>
      <c r="L2224" s="2" t="s">
        <v>1019</v>
      </c>
      <c r="M2224" s="2" t="s">
        <v>766</v>
      </c>
      <c r="N2224" s="2" t="s">
        <v>927</v>
      </c>
    </row>
    <row r="2225" ht="15" spans="1:14">
      <c r="A2225" t="str">
        <f t="shared" si="34"/>
        <v>3541245英语</v>
      </c>
      <c r="B2225" t="s">
        <v>4</v>
      </c>
      <c r="C2225" t="s">
        <v>889</v>
      </c>
      <c r="D2225">
        <v>1</v>
      </c>
      <c r="E2225" s="2" t="s">
        <v>3900</v>
      </c>
      <c r="F2225" s="2" t="s">
        <v>3901</v>
      </c>
      <c r="G2225" s="2" t="s">
        <v>3902</v>
      </c>
      <c r="H2225" s="2" t="s">
        <v>914</v>
      </c>
      <c r="I2225" s="2" t="s">
        <v>907</v>
      </c>
      <c r="J2225" s="2" t="s">
        <v>908</v>
      </c>
      <c r="K2225" s="2" t="s">
        <v>955</v>
      </c>
      <c r="L2225" s="2" t="s">
        <v>1081</v>
      </c>
      <c r="M2225" s="2" t="s">
        <v>3</v>
      </c>
      <c r="N2225" s="2" t="s">
        <v>911</v>
      </c>
    </row>
    <row r="2226" ht="15" spans="1:14">
      <c r="A2226" t="str">
        <f t="shared" si="34"/>
        <v>3541245物理</v>
      </c>
      <c r="B2226" t="s">
        <v>4</v>
      </c>
      <c r="C2226" t="s">
        <v>889</v>
      </c>
      <c r="D2226">
        <v>1</v>
      </c>
      <c r="E2226" s="2" t="s">
        <v>3900</v>
      </c>
      <c r="F2226" s="2" t="s">
        <v>3901</v>
      </c>
      <c r="G2226" s="2" t="s">
        <v>3902</v>
      </c>
      <c r="H2226" s="2" t="s">
        <v>914</v>
      </c>
      <c r="I2226" s="2" t="s">
        <v>907</v>
      </c>
      <c r="J2226" s="2" t="s">
        <v>908</v>
      </c>
      <c r="K2226" s="2" t="s">
        <v>955</v>
      </c>
      <c r="L2226" s="2" t="s">
        <v>1002</v>
      </c>
      <c r="M2226" s="2" t="s">
        <v>836</v>
      </c>
      <c r="N2226" s="2" t="s">
        <v>919</v>
      </c>
    </row>
    <row r="2227" ht="15" spans="1:14">
      <c r="A2227" t="str">
        <f t="shared" si="34"/>
        <v>3566309数学</v>
      </c>
      <c r="B2227" t="s">
        <v>12</v>
      </c>
      <c r="C2227" t="s">
        <v>1</v>
      </c>
      <c r="D2227">
        <v>0</v>
      </c>
      <c r="E2227" s="2" t="s">
        <v>3903</v>
      </c>
      <c r="F2227" s="2" t="s">
        <v>3904</v>
      </c>
      <c r="G2227" s="2" t="s">
        <v>483</v>
      </c>
      <c r="H2227" s="2" t="s">
        <v>914</v>
      </c>
      <c r="I2227" s="2" t="s">
        <v>907</v>
      </c>
      <c r="J2227" s="2" t="s">
        <v>908</v>
      </c>
      <c r="K2227" s="2" t="s">
        <v>955</v>
      </c>
      <c r="L2227" s="2" t="s">
        <v>1003</v>
      </c>
      <c r="M2227" s="2" t="s">
        <v>464</v>
      </c>
      <c r="N2227" s="2" t="s">
        <v>917</v>
      </c>
    </row>
    <row r="2228" ht="15" spans="1:14">
      <c r="A2228" t="str">
        <f t="shared" si="34"/>
        <v>3566309物理</v>
      </c>
      <c r="B2228" t="s">
        <v>12</v>
      </c>
      <c r="C2228" t="s">
        <v>1</v>
      </c>
      <c r="D2228">
        <v>0</v>
      </c>
      <c r="E2228" s="2" t="s">
        <v>3903</v>
      </c>
      <c r="F2228" s="2" t="s">
        <v>3904</v>
      </c>
      <c r="G2228" s="2" t="s">
        <v>483</v>
      </c>
      <c r="H2228" s="2" t="s">
        <v>914</v>
      </c>
      <c r="I2228" s="2" t="s">
        <v>907</v>
      </c>
      <c r="J2228" s="2" t="s">
        <v>908</v>
      </c>
      <c r="K2228" s="2" t="s">
        <v>955</v>
      </c>
      <c r="L2228" s="2" t="s">
        <v>1002</v>
      </c>
      <c r="M2228" s="2" t="s">
        <v>836</v>
      </c>
      <c r="N2228" s="2" t="s">
        <v>919</v>
      </c>
    </row>
    <row r="2229" ht="15" spans="1:14">
      <c r="A2229" t="str">
        <f t="shared" si="34"/>
        <v>2478299英语</v>
      </c>
      <c r="B2229" t="s">
        <v>4</v>
      </c>
      <c r="C2229" t="s">
        <v>889</v>
      </c>
      <c r="D2229">
        <v>1</v>
      </c>
      <c r="E2229" s="2" t="s">
        <v>3905</v>
      </c>
      <c r="F2229" s="2" t="s">
        <v>3906</v>
      </c>
      <c r="G2229" s="2" t="s">
        <v>3907</v>
      </c>
      <c r="H2229" s="2" t="s">
        <v>914</v>
      </c>
      <c r="I2229" s="2" t="s">
        <v>907</v>
      </c>
      <c r="J2229" s="2" t="s">
        <v>908</v>
      </c>
      <c r="K2229" s="2" t="s">
        <v>915</v>
      </c>
      <c r="L2229" s="2" t="s">
        <v>938</v>
      </c>
      <c r="M2229" s="2" t="s">
        <v>3</v>
      </c>
      <c r="N2229" s="2" t="s">
        <v>911</v>
      </c>
    </row>
    <row r="2230" ht="15" spans="1:14">
      <c r="A2230" t="str">
        <f t="shared" si="34"/>
        <v>6912856物理</v>
      </c>
      <c r="B2230" t="s">
        <v>12</v>
      </c>
      <c r="C2230" t="s">
        <v>1</v>
      </c>
      <c r="D2230">
        <v>0</v>
      </c>
      <c r="E2230" s="2" t="s">
        <v>3908</v>
      </c>
      <c r="F2230" s="2" t="s">
        <v>3909</v>
      </c>
      <c r="G2230" s="2" t="s">
        <v>182</v>
      </c>
      <c r="H2230" s="2" t="s">
        <v>914</v>
      </c>
      <c r="I2230" s="2" t="s">
        <v>907</v>
      </c>
      <c r="J2230" s="2" t="s">
        <v>908</v>
      </c>
      <c r="K2230" s="2" t="s">
        <v>915</v>
      </c>
      <c r="L2230" s="2" t="s">
        <v>1032</v>
      </c>
      <c r="M2230" s="2" t="s">
        <v>241</v>
      </c>
      <c r="N2230" s="2" t="s">
        <v>919</v>
      </c>
    </row>
    <row r="2231" ht="15" spans="1:14">
      <c r="A2231" t="str">
        <f t="shared" si="34"/>
        <v>6912856化学</v>
      </c>
      <c r="B2231" t="s">
        <v>12</v>
      </c>
      <c r="C2231" t="s">
        <v>1</v>
      </c>
      <c r="D2231">
        <v>0</v>
      </c>
      <c r="E2231" s="2" t="s">
        <v>3908</v>
      </c>
      <c r="F2231" s="2" t="s">
        <v>3909</v>
      </c>
      <c r="G2231" s="2" t="s">
        <v>182</v>
      </c>
      <c r="H2231" s="2" t="s">
        <v>914</v>
      </c>
      <c r="I2231" s="2" t="s">
        <v>907</v>
      </c>
      <c r="J2231" s="2" t="s">
        <v>908</v>
      </c>
      <c r="K2231" s="2" t="s">
        <v>915</v>
      </c>
      <c r="L2231" s="2" t="s">
        <v>926</v>
      </c>
      <c r="M2231" s="2" t="s">
        <v>87</v>
      </c>
      <c r="N2231" s="2" t="s">
        <v>927</v>
      </c>
    </row>
    <row r="2232" ht="15" spans="1:14">
      <c r="A2232" t="str">
        <f t="shared" si="34"/>
        <v>6912856数学</v>
      </c>
      <c r="B2232" t="s">
        <v>12</v>
      </c>
      <c r="C2232" t="s">
        <v>1</v>
      </c>
      <c r="D2232">
        <v>0</v>
      </c>
      <c r="E2232" s="2" t="s">
        <v>3908</v>
      </c>
      <c r="F2232" s="2" t="s">
        <v>3909</v>
      </c>
      <c r="G2232" s="2" t="s">
        <v>182</v>
      </c>
      <c r="H2232" s="2" t="s">
        <v>914</v>
      </c>
      <c r="I2232" s="2" t="s">
        <v>907</v>
      </c>
      <c r="J2232" s="2" t="s">
        <v>908</v>
      </c>
      <c r="K2232" s="2" t="s">
        <v>915</v>
      </c>
      <c r="L2232" s="2" t="s">
        <v>1125</v>
      </c>
      <c r="M2232" s="2" t="s">
        <v>687</v>
      </c>
      <c r="N2232" s="2" t="s">
        <v>917</v>
      </c>
    </row>
    <row r="2233" ht="15" spans="1:14">
      <c r="A2233" t="str">
        <f t="shared" si="34"/>
        <v>2708038化学</v>
      </c>
      <c r="B2233" t="s">
        <v>12</v>
      </c>
      <c r="C2233" t="s">
        <v>1</v>
      </c>
      <c r="D2233">
        <v>0</v>
      </c>
      <c r="E2233" s="2" t="s">
        <v>3896</v>
      </c>
      <c r="F2233" s="2" t="s">
        <v>3897</v>
      </c>
      <c r="G2233" s="2" t="s">
        <v>176</v>
      </c>
      <c r="H2233" s="2" t="s">
        <v>906</v>
      </c>
      <c r="I2233" s="2" t="s">
        <v>907</v>
      </c>
      <c r="J2233" s="2" t="s">
        <v>908</v>
      </c>
      <c r="K2233" s="2" t="s">
        <v>955</v>
      </c>
      <c r="L2233" s="2" t="s">
        <v>1019</v>
      </c>
      <c r="M2233" s="2" t="s">
        <v>87</v>
      </c>
      <c r="N2233" s="2" t="s">
        <v>927</v>
      </c>
    </row>
    <row r="2234" ht="15" spans="1:14">
      <c r="A2234" t="str">
        <f t="shared" si="34"/>
        <v>7823989化学</v>
      </c>
      <c r="B2234" t="s">
        <v>12</v>
      </c>
      <c r="C2234" t="s">
        <v>889</v>
      </c>
      <c r="D2234">
        <v>1</v>
      </c>
      <c r="E2234" s="2" t="s">
        <v>3889</v>
      </c>
      <c r="F2234" s="2" t="s">
        <v>3890</v>
      </c>
      <c r="G2234" s="2" t="s">
        <v>530</v>
      </c>
      <c r="H2234" s="2" t="s">
        <v>906</v>
      </c>
      <c r="I2234" s="2" t="s">
        <v>907</v>
      </c>
      <c r="J2234" s="2" t="s">
        <v>908</v>
      </c>
      <c r="K2234" s="2" t="s">
        <v>915</v>
      </c>
      <c r="L2234" s="2" t="s">
        <v>926</v>
      </c>
      <c r="M2234" s="2" t="s">
        <v>87</v>
      </c>
      <c r="N2234" s="2" t="s">
        <v>927</v>
      </c>
    </row>
    <row r="2235" ht="15" spans="1:14">
      <c r="A2235" t="str">
        <f t="shared" si="34"/>
        <v>2253929物理</v>
      </c>
      <c r="B2235" t="s">
        <v>4</v>
      </c>
      <c r="C2235" t="s">
        <v>889</v>
      </c>
      <c r="D2235">
        <v>1</v>
      </c>
      <c r="E2235" s="2" t="s">
        <v>3910</v>
      </c>
      <c r="F2235" s="2" t="s">
        <v>3911</v>
      </c>
      <c r="G2235" s="2" t="s">
        <v>3912</v>
      </c>
      <c r="H2235" s="2" t="s">
        <v>906</v>
      </c>
      <c r="I2235" s="2" t="s">
        <v>907</v>
      </c>
      <c r="J2235" s="2" t="s">
        <v>908</v>
      </c>
      <c r="K2235" s="2" t="s">
        <v>955</v>
      </c>
      <c r="L2235" s="2" t="s">
        <v>1002</v>
      </c>
      <c r="M2235" s="2" t="s">
        <v>444</v>
      </c>
      <c r="N2235" s="2" t="s">
        <v>919</v>
      </c>
    </row>
    <row r="2236" ht="15" spans="1:14">
      <c r="A2236" t="str">
        <f t="shared" si="34"/>
        <v>2253929化学</v>
      </c>
      <c r="B2236" t="s">
        <v>4</v>
      </c>
      <c r="C2236" t="s">
        <v>889</v>
      </c>
      <c r="D2236">
        <v>1</v>
      </c>
      <c r="E2236" s="2" t="s">
        <v>3910</v>
      </c>
      <c r="F2236" s="2" t="s">
        <v>3911</v>
      </c>
      <c r="G2236" s="2" t="s">
        <v>3912</v>
      </c>
      <c r="H2236" s="2" t="s">
        <v>906</v>
      </c>
      <c r="I2236" s="2" t="s">
        <v>907</v>
      </c>
      <c r="J2236" s="2" t="s">
        <v>908</v>
      </c>
      <c r="K2236" s="2" t="s">
        <v>955</v>
      </c>
      <c r="L2236" s="2" t="s">
        <v>1019</v>
      </c>
      <c r="M2236" s="2" t="s">
        <v>87</v>
      </c>
      <c r="N2236" s="2" t="s">
        <v>927</v>
      </c>
    </row>
    <row r="2237" ht="15" spans="1:14">
      <c r="A2237" t="str">
        <f t="shared" si="34"/>
        <v>2207387数学</v>
      </c>
      <c r="B2237" t="s">
        <v>4</v>
      </c>
      <c r="C2237" t="s">
        <v>889</v>
      </c>
      <c r="D2237">
        <v>1</v>
      </c>
      <c r="E2237" s="2" t="s">
        <v>3913</v>
      </c>
      <c r="F2237" s="2" t="s">
        <v>3914</v>
      </c>
      <c r="G2237" s="2" t="s">
        <v>3915</v>
      </c>
      <c r="H2237" s="2" t="s">
        <v>914</v>
      </c>
      <c r="I2237" s="2" t="s">
        <v>907</v>
      </c>
      <c r="J2237" s="2" t="s">
        <v>908</v>
      </c>
      <c r="K2237" s="2" t="s">
        <v>915</v>
      </c>
      <c r="L2237" s="2" t="s">
        <v>916</v>
      </c>
      <c r="M2237" s="2" t="s">
        <v>687</v>
      </c>
      <c r="N2237" s="2" t="s">
        <v>917</v>
      </c>
    </row>
    <row r="2238" ht="15" spans="1:14">
      <c r="A2238" t="str">
        <f t="shared" si="34"/>
        <v>11394179数学</v>
      </c>
      <c r="B2238" t="s">
        <v>12</v>
      </c>
      <c r="C2238" t="s">
        <v>1</v>
      </c>
      <c r="D2238">
        <v>0</v>
      </c>
      <c r="E2238" s="2" t="s">
        <v>3916</v>
      </c>
      <c r="F2238" s="2" t="s">
        <v>3917</v>
      </c>
      <c r="G2238" s="2" t="s">
        <v>402</v>
      </c>
      <c r="H2238" s="2" t="s">
        <v>914</v>
      </c>
      <c r="I2238" s="2" t="s">
        <v>907</v>
      </c>
      <c r="J2238" s="2" t="s">
        <v>908</v>
      </c>
      <c r="K2238" s="2" t="s">
        <v>915</v>
      </c>
      <c r="L2238" s="2" t="s">
        <v>1072</v>
      </c>
      <c r="M2238" s="2" t="s">
        <v>378</v>
      </c>
      <c r="N2238" s="2" t="s">
        <v>917</v>
      </c>
    </row>
    <row r="2239" ht="15" spans="1:14">
      <c r="A2239" t="str">
        <f t="shared" si="34"/>
        <v>11394179化学</v>
      </c>
      <c r="B2239" t="s">
        <v>12</v>
      </c>
      <c r="C2239" t="s">
        <v>1</v>
      </c>
      <c r="D2239">
        <v>0</v>
      </c>
      <c r="E2239" s="2" t="s">
        <v>3916</v>
      </c>
      <c r="F2239" s="2" t="s">
        <v>3917</v>
      </c>
      <c r="G2239" s="2" t="s">
        <v>402</v>
      </c>
      <c r="H2239" s="2" t="s">
        <v>914</v>
      </c>
      <c r="I2239" s="2" t="s">
        <v>907</v>
      </c>
      <c r="J2239" s="2" t="s">
        <v>908</v>
      </c>
      <c r="K2239" s="2" t="s">
        <v>915</v>
      </c>
      <c r="L2239" s="2" t="s">
        <v>1074</v>
      </c>
      <c r="M2239" s="2" t="s">
        <v>866</v>
      </c>
      <c r="N2239" s="2" t="s">
        <v>927</v>
      </c>
    </row>
    <row r="2240" ht="15" spans="1:14">
      <c r="A2240" t="str">
        <f t="shared" si="34"/>
        <v>11394179物理</v>
      </c>
      <c r="B2240" t="s">
        <v>12</v>
      </c>
      <c r="C2240" t="s">
        <v>1</v>
      </c>
      <c r="D2240">
        <v>0</v>
      </c>
      <c r="E2240" s="2" t="s">
        <v>3916</v>
      </c>
      <c r="F2240" s="2" t="s">
        <v>3917</v>
      </c>
      <c r="G2240" s="2" t="s">
        <v>402</v>
      </c>
      <c r="H2240" s="2" t="s">
        <v>914</v>
      </c>
      <c r="I2240" s="2" t="s">
        <v>907</v>
      </c>
      <c r="J2240" s="2" t="s">
        <v>908</v>
      </c>
      <c r="K2240" s="2" t="s">
        <v>915</v>
      </c>
      <c r="L2240" s="2" t="s">
        <v>1073</v>
      </c>
      <c r="M2240" s="2" t="s">
        <v>836</v>
      </c>
      <c r="N2240" s="2" t="s">
        <v>919</v>
      </c>
    </row>
    <row r="2241" ht="15" spans="1:14">
      <c r="A2241" t="str">
        <f t="shared" si="34"/>
        <v>2949367化学</v>
      </c>
      <c r="B2241" t="s">
        <v>4</v>
      </c>
      <c r="C2241" t="s">
        <v>1</v>
      </c>
      <c r="D2241">
        <v>0</v>
      </c>
      <c r="E2241" s="2" t="s">
        <v>3918</v>
      </c>
      <c r="F2241" s="2" t="s">
        <v>3919</v>
      </c>
      <c r="G2241" s="2" t="s">
        <v>844</v>
      </c>
      <c r="H2241" s="2" t="s">
        <v>914</v>
      </c>
      <c r="I2241" s="2" t="s">
        <v>907</v>
      </c>
      <c r="J2241" s="2" t="s">
        <v>908</v>
      </c>
      <c r="K2241" s="2" t="s">
        <v>955</v>
      </c>
      <c r="L2241" s="2" t="s">
        <v>969</v>
      </c>
      <c r="M2241" s="2" t="s">
        <v>842</v>
      </c>
      <c r="N2241" s="2" t="s">
        <v>927</v>
      </c>
    </row>
    <row r="2242" ht="15" spans="1:14">
      <c r="A2242" t="str">
        <f t="shared" ref="A2242:A2305" si="35">E2242&amp;N2242</f>
        <v>2949367数学</v>
      </c>
      <c r="B2242" t="s">
        <v>4</v>
      </c>
      <c r="C2242" t="s">
        <v>889</v>
      </c>
      <c r="D2242">
        <v>1</v>
      </c>
      <c r="E2242" s="2" t="s">
        <v>3918</v>
      </c>
      <c r="F2242" s="2" t="s">
        <v>3919</v>
      </c>
      <c r="G2242" s="2" t="s">
        <v>844</v>
      </c>
      <c r="H2242" s="2" t="s">
        <v>914</v>
      </c>
      <c r="I2242" s="2" t="s">
        <v>907</v>
      </c>
      <c r="J2242" s="2" t="s">
        <v>908</v>
      </c>
      <c r="K2242" s="2" t="s">
        <v>955</v>
      </c>
      <c r="L2242" s="2" t="s">
        <v>986</v>
      </c>
      <c r="M2242" s="2" t="s">
        <v>378</v>
      </c>
      <c r="N2242" s="2" t="s">
        <v>917</v>
      </c>
    </row>
    <row r="2243" ht="15" spans="1:14">
      <c r="A2243" t="str">
        <f t="shared" si="35"/>
        <v>16314813数学</v>
      </c>
      <c r="B2243" t="s">
        <v>4</v>
      </c>
      <c r="C2243" t="s">
        <v>889</v>
      </c>
      <c r="D2243">
        <v>1</v>
      </c>
      <c r="E2243" s="2" t="s">
        <v>3920</v>
      </c>
      <c r="F2243" s="2" t="s">
        <v>3921</v>
      </c>
      <c r="G2243" s="2" t="s">
        <v>3922</v>
      </c>
      <c r="H2243" s="2" t="s">
        <v>906</v>
      </c>
      <c r="I2243" s="2" t="s">
        <v>907</v>
      </c>
      <c r="J2243" s="2" t="s">
        <v>908</v>
      </c>
      <c r="K2243" s="2" t="s">
        <v>960</v>
      </c>
      <c r="L2243" s="2" t="s">
        <v>961</v>
      </c>
      <c r="M2243" s="2" t="s">
        <v>785</v>
      </c>
      <c r="N2243" s="2" t="s">
        <v>917</v>
      </c>
    </row>
    <row r="2244" ht="15" spans="1:14">
      <c r="A2244" t="str">
        <f t="shared" si="35"/>
        <v>2357123化学</v>
      </c>
      <c r="B2244" t="s">
        <v>4</v>
      </c>
      <c r="C2244" t="s">
        <v>1</v>
      </c>
      <c r="D2244">
        <v>0</v>
      </c>
      <c r="E2244" s="2" t="s">
        <v>3923</v>
      </c>
      <c r="F2244" s="2" t="s">
        <v>3924</v>
      </c>
      <c r="G2244" s="2" t="s">
        <v>467</v>
      </c>
      <c r="H2244" s="2" t="s">
        <v>914</v>
      </c>
      <c r="I2244" s="2" t="s">
        <v>907</v>
      </c>
      <c r="J2244" s="2" t="s">
        <v>908</v>
      </c>
      <c r="K2244" s="2" t="s">
        <v>955</v>
      </c>
      <c r="L2244" s="2" t="s">
        <v>1019</v>
      </c>
      <c r="M2244" s="2" t="s">
        <v>766</v>
      </c>
      <c r="N2244" s="2" t="s">
        <v>927</v>
      </c>
    </row>
    <row r="2245" ht="15" spans="1:14">
      <c r="A2245" t="str">
        <f t="shared" si="35"/>
        <v>2357123数学</v>
      </c>
      <c r="B2245" t="s">
        <v>4</v>
      </c>
      <c r="C2245" t="s">
        <v>1</v>
      </c>
      <c r="D2245">
        <v>0</v>
      </c>
      <c r="E2245" s="2" t="s">
        <v>3923</v>
      </c>
      <c r="F2245" s="2" t="s">
        <v>3924</v>
      </c>
      <c r="G2245" s="2" t="s">
        <v>467</v>
      </c>
      <c r="H2245" s="2" t="s">
        <v>914</v>
      </c>
      <c r="I2245" s="2" t="s">
        <v>907</v>
      </c>
      <c r="J2245" s="2" t="s">
        <v>908</v>
      </c>
      <c r="K2245" s="2" t="s">
        <v>955</v>
      </c>
      <c r="L2245" s="2" t="s">
        <v>1003</v>
      </c>
      <c r="M2245" s="2" t="s">
        <v>464</v>
      </c>
      <c r="N2245" s="2" t="s">
        <v>917</v>
      </c>
    </row>
    <row r="2246" ht="15" spans="1:14">
      <c r="A2246" t="str">
        <f t="shared" si="35"/>
        <v>2357123物理</v>
      </c>
      <c r="B2246" t="s">
        <v>4</v>
      </c>
      <c r="C2246" t="s">
        <v>1</v>
      </c>
      <c r="D2246">
        <v>0</v>
      </c>
      <c r="E2246" s="2" t="s">
        <v>3923</v>
      </c>
      <c r="F2246" s="2" t="s">
        <v>3924</v>
      </c>
      <c r="G2246" s="2" t="s">
        <v>467</v>
      </c>
      <c r="H2246" s="2" t="s">
        <v>914</v>
      </c>
      <c r="I2246" s="2" t="s">
        <v>907</v>
      </c>
      <c r="J2246" s="2" t="s">
        <v>908</v>
      </c>
      <c r="K2246" s="2" t="s">
        <v>955</v>
      </c>
      <c r="L2246" s="2" t="s">
        <v>1002</v>
      </c>
      <c r="M2246" s="2" t="s">
        <v>836</v>
      </c>
      <c r="N2246" s="2" t="s">
        <v>919</v>
      </c>
    </row>
    <row r="2247" ht="15" spans="1:14">
      <c r="A2247" t="str">
        <f t="shared" si="35"/>
        <v>1683960数学</v>
      </c>
      <c r="B2247" t="s">
        <v>4</v>
      </c>
      <c r="C2247" t="s">
        <v>1</v>
      </c>
      <c r="D2247">
        <v>0</v>
      </c>
      <c r="E2247" s="2" t="s">
        <v>3925</v>
      </c>
      <c r="F2247" s="2" t="s">
        <v>3926</v>
      </c>
      <c r="G2247" s="2" t="s">
        <v>204</v>
      </c>
      <c r="H2247" s="2" t="s">
        <v>914</v>
      </c>
      <c r="I2247" s="2" t="s">
        <v>907</v>
      </c>
      <c r="J2247" s="2" t="s">
        <v>908</v>
      </c>
      <c r="K2247" s="2" t="s">
        <v>955</v>
      </c>
      <c r="L2247" s="2" t="s">
        <v>976</v>
      </c>
      <c r="M2247" s="2" t="s">
        <v>201</v>
      </c>
      <c r="N2247" s="2" t="s">
        <v>917</v>
      </c>
    </row>
    <row r="2248" ht="15" spans="1:14">
      <c r="A2248" t="str">
        <f t="shared" si="35"/>
        <v>2704054物理</v>
      </c>
      <c r="B2248" t="s">
        <v>12</v>
      </c>
      <c r="C2248" t="s">
        <v>1</v>
      </c>
      <c r="D2248">
        <v>0</v>
      </c>
      <c r="E2248" s="2" t="s">
        <v>3927</v>
      </c>
      <c r="F2248" s="2" t="s">
        <v>3928</v>
      </c>
      <c r="G2248" s="2" t="s">
        <v>262</v>
      </c>
      <c r="H2248" s="2" t="s">
        <v>914</v>
      </c>
      <c r="I2248" s="2" t="s">
        <v>907</v>
      </c>
      <c r="J2248" s="2" t="s">
        <v>908</v>
      </c>
      <c r="K2248" s="2" t="s">
        <v>915</v>
      </c>
      <c r="L2248" s="2" t="s">
        <v>1032</v>
      </c>
      <c r="M2248" s="2" t="s">
        <v>241</v>
      </c>
      <c r="N2248" s="2" t="s">
        <v>919</v>
      </c>
    </row>
    <row r="2249" ht="15" spans="1:14">
      <c r="A2249" t="str">
        <f t="shared" si="35"/>
        <v>2704054数学</v>
      </c>
      <c r="B2249" t="s">
        <v>12</v>
      </c>
      <c r="C2249" t="s">
        <v>1</v>
      </c>
      <c r="D2249">
        <v>0</v>
      </c>
      <c r="E2249" s="2" t="s">
        <v>3927</v>
      </c>
      <c r="F2249" s="2" t="s">
        <v>3928</v>
      </c>
      <c r="G2249" s="2" t="s">
        <v>262</v>
      </c>
      <c r="H2249" s="2" t="s">
        <v>914</v>
      </c>
      <c r="I2249" s="2" t="s">
        <v>907</v>
      </c>
      <c r="J2249" s="2" t="s">
        <v>908</v>
      </c>
      <c r="K2249" s="2" t="s">
        <v>915</v>
      </c>
      <c r="L2249" s="2" t="s">
        <v>1125</v>
      </c>
      <c r="M2249" s="2" t="s">
        <v>687</v>
      </c>
      <c r="N2249" s="2" t="s">
        <v>917</v>
      </c>
    </row>
    <row r="2250" ht="15" spans="1:14">
      <c r="A2250" t="str">
        <f t="shared" si="35"/>
        <v>5062171化学</v>
      </c>
      <c r="B2250" t="s">
        <v>4</v>
      </c>
      <c r="C2250" t="s">
        <v>889</v>
      </c>
      <c r="D2250">
        <v>1</v>
      </c>
      <c r="E2250" s="2" t="s">
        <v>3929</v>
      </c>
      <c r="F2250" s="2" t="s">
        <v>3930</v>
      </c>
      <c r="G2250" s="2" t="s">
        <v>3931</v>
      </c>
      <c r="H2250" s="2" t="s">
        <v>914</v>
      </c>
      <c r="I2250" s="2" t="s">
        <v>907</v>
      </c>
      <c r="J2250" s="2" t="s">
        <v>908</v>
      </c>
      <c r="K2250" s="2" t="s">
        <v>915</v>
      </c>
      <c r="L2250" s="2" t="s">
        <v>935</v>
      </c>
      <c r="M2250" s="2" t="s">
        <v>87</v>
      </c>
      <c r="N2250" s="2" t="s">
        <v>927</v>
      </c>
    </row>
    <row r="2251" ht="15" spans="1:14">
      <c r="A2251" t="str">
        <f t="shared" si="35"/>
        <v>5062171英语</v>
      </c>
      <c r="B2251" t="s">
        <v>4</v>
      </c>
      <c r="C2251" t="s">
        <v>889</v>
      </c>
      <c r="D2251">
        <v>1</v>
      </c>
      <c r="E2251" s="2" t="s">
        <v>3929</v>
      </c>
      <c r="F2251" s="2" t="s">
        <v>3930</v>
      </c>
      <c r="G2251" s="2" t="s">
        <v>3931</v>
      </c>
      <c r="H2251" s="2" t="s">
        <v>914</v>
      </c>
      <c r="I2251" s="2" t="s">
        <v>907</v>
      </c>
      <c r="J2251" s="2" t="s">
        <v>908</v>
      </c>
      <c r="K2251" s="2" t="s">
        <v>915</v>
      </c>
      <c r="L2251" s="2" t="s">
        <v>938</v>
      </c>
      <c r="M2251" s="2" t="s">
        <v>3</v>
      </c>
      <c r="N2251" s="2" t="s">
        <v>911</v>
      </c>
    </row>
    <row r="2252" ht="15" spans="1:14">
      <c r="A2252" t="str">
        <f t="shared" si="35"/>
        <v>2704054物理</v>
      </c>
      <c r="B2252" t="s">
        <v>12</v>
      </c>
      <c r="C2252" t="s">
        <v>1</v>
      </c>
      <c r="D2252">
        <v>0</v>
      </c>
      <c r="E2252" s="2" t="s">
        <v>3927</v>
      </c>
      <c r="F2252" s="2" t="s">
        <v>3928</v>
      </c>
      <c r="G2252" s="2" t="s">
        <v>262</v>
      </c>
      <c r="H2252" s="2" t="s">
        <v>914</v>
      </c>
      <c r="I2252" s="2" t="s">
        <v>907</v>
      </c>
      <c r="J2252" s="2" t="s">
        <v>908</v>
      </c>
      <c r="K2252" s="2" t="s">
        <v>955</v>
      </c>
      <c r="L2252" s="2" t="s">
        <v>970</v>
      </c>
      <c r="M2252" s="2" t="s">
        <v>535</v>
      </c>
      <c r="N2252" s="2" t="s">
        <v>919</v>
      </c>
    </row>
    <row r="2253" ht="15" spans="1:14">
      <c r="A2253" t="str">
        <f t="shared" si="35"/>
        <v>2704054数学</v>
      </c>
      <c r="B2253" t="s">
        <v>12</v>
      </c>
      <c r="C2253" t="s">
        <v>1</v>
      </c>
      <c r="D2253">
        <v>0</v>
      </c>
      <c r="E2253" s="2" t="s">
        <v>3927</v>
      </c>
      <c r="F2253" s="2" t="s">
        <v>3928</v>
      </c>
      <c r="G2253" s="2" t="s">
        <v>262</v>
      </c>
      <c r="H2253" s="2" t="s">
        <v>914</v>
      </c>
      <c r="I2253" s="2" t="s">
        <v>907</v>
      </c>
      <c r="J2253" s="2" t="s">
        <v>908</v>
      </c>
      <c r="K2253" s="2" t="s">
        <v>955</v>
      </c>
      <c r="L2253" s="2" t="s">
        <v>986</v>
      </c>
      <c r="M2253" s="2" t="s">
        <v>489</v>
      </c>
      <c r="N2253" s="2" t="s">
        <v>917</v>
      </c>
    </row>
    <row r="2254" ht="15" spans="1:14">
      <c r="A2254" t="str">
        <f t="shared" si="35"/>
        <v>2115674物理</v>
      </c>
      <c r="B2254" t="s">
        <v>4</v>
      </c>
      <c r="C2254" t="s">
        <v>889</v>
      </c>
      <c r="D2254">
        <v>1</v>
      </c>
      <c r="E2254" s="2" t="s">
        <v>3932</v>
      </c>
      <c r="F2254" s="2" t="s">
        <v>3933</v>
      </c>
      <c r="G2254" s="2" t="s">
        <v>3934</v>
      </c>
      <c r="H2254" s="2" t="s">
        <v>906</v>
      </c>
      <c r="I2254" s="2" t="s">
        <v>907</v>
      </c>
      <c r="J2254" s="2" t="s">
        <v>908</v>
      </c>
      <c r="K2254" s="2" t="s">
        <v>915</v>
      </c>
      <c r="L2254" s="2" t="s">
        <v>1123</v>
      </c>
      <c r="M2254" s="2" t="s">
        <v>289</v>
      </c>
      <c r="N2254" s="2" t="s">
        <v>919</v>
      </c>
    </row>
    <row r="2255" ht="15" spans="1:14">
      <c r="A2255" t="str">
        <f t="shared" si="35"/>
        <v>2253929数学</v>
      </c>
      <c r="B2255" t="s">
        <v>4</v>
      </c>
      <c r="C2255" t="s">
        <v>889</v>
      </c>
      <c r="D2255">
        <v>1</v>
      </c>
      <c r="E2255" s="2" t="s">
        <v>3910</v>
      </c>
      <c r="F2255" s="2" t="s">
        <v>3911</v>
      </c>
      <c r="G2255" s="2" t="s">
        <v>3912</v>
      </c>
      <c r="H2255" s="2" t="s">
        <v>906</v>
      </c>
      <c r="I2255" s="2" t="s">
        <v>907</v>
      </c>
      <c r="J2255" s="2" t="s">
        <v>908</v>
      </c>
      <c r="K2255" s="2" t="s">
        <v>955</v>
      </c>
      <c r="L2255" s="2" t="s">
        <v>1003</v>
      </c>
      <c r="M2255" s="2" t="s">
        <v>785</v>
      </c>
      <c r="N2255" s="2" t="s">
        <v>917</v>
      </c>
    </row>
    <row r="2256" ht="15" spans="1:14">
      <c r="A2256" t="str">
        <f t="shared" si="35"/>
        <v>6909364化学</v>
      </c>
      <c r="B2256" t="s">
        <v>4</v>
      </c>
      <c r="C2256" t="s">
        <v>889</v>
      </c>
      <c r="D2256">
        <v>1</v>
      </c>
      <c r="E2256" s="2" t="s">
        <v>3935</v>
      </c>
      <c r="F2256" s="2" t="s">
        <v>3936</v>
      </c>
      <c r="G2256" s="2" t="s">
        <v>315</v>
      </c>
      <c r="H2256" s="2" t="s">
        <v>906</v>
      </c>
      <c r="I2256" s="2" t="s">
        <v>907</v>
      </c>
      <c r="J2256" s="2" t="s">
        <v>908</v>
      </c>
      <c r="K2256" s="2" t="s">
        <v>915</v>
      </c>
      <c r="L2256" s="2" t="s">
        <v>935</v>
      </c>
      <c r="M2256" s="2" t="s">
        <v>87</v>
      </c>
      <c r="N2256" s="2" t="s">
        <v>927</v>
      </c>
    </row>
    <row r="2257" ht="15" spans="1:14">
      <c r="A2257" t="str">
        <f t="shared" si="35"/>
        <v>6909364数学</v>
      </c>
      <c r="B2257" t="s">
        <v>4</v>
      </c>
      <c r="C2257" t="s">
        <v>889</v>
      </c>
      <c r="D2257">
        <v>1</v>
      </c>
      <c r="E2257" s="2" t="s">
        <v>3935</v>
      </c>
      <c r="F2257" s="2" t="s">
        <v>3936</v>
      </c>
      <c r="G2257" s="2" t="s">
        <v>315</v>
      </c>
      <c r="H2257" s="2" t="s">
        <v>906</v>
      </c>
      <c r="I2257" s="2" t="s">
        <v>907</v>
      </c>
      <c r="J2257" s="2" t="s">
        <v>908</v>
      </c>
      <c r="K2257" s="2" t="s">
        <v>915</v>
      </c>
      <c r="L2257" s="2" t="s">
        <v>916</v>
      </c>
      <c r="M2257" s="2" t="s">
        <v>557</v>
      </c>
      <c r="N2257" s="2" t="s">
        <v>917</v>
      </c>
    </row>
    <row r="2258" ht="15" spans="1:14">
      <c r="A2258" t="str">
        <f t="shared" si="35"/>
        <v>6909364英语</v>
      </c>
      <c r="B2258" t="s">
        <v>4</v>
      </c>
      <c r="C2258" t="s">
        <v>889</v>
      </c>
      <c r="D2258">
        <v>1</v>
      </c>
      <c r="E2258" s="2" t="s">
        <v>3935</v>
      </c>
      <c r="F2258" s="2" t="s">
        <v>3936</v>
      </c>
      <c r="G2258" s="2" t="s">
        <v>315</v>
      </c>
      <c r="H2258" s="2" t="s">
        <v>906</v>
      </c>
      <c r="I2258" s="2" t="s">
        <v>907</v>
      </c>
      <c r="J2258" s="2" t="s">
        <v>908</v>
      </c>
      <c r="K2258" s="2" t="s">
        <v>915</v>
      </c>
      <c r="L2258" s="2" t="s">
        <v>938</v>
      </c>
      <c r="M2258" s="2" t="s">
        <v>714</v>
      </c>
      <c r="N2258" s="2" t="s">
        <v>911</v>
      </c>
    </row>
    <row r="2259" ht="15" spans="1:14">
      <c r="A2259" t="str">
        <f t="shared" si="35"/>
        <v>6909364物理</v>
      </c>
      <c r="B2259" t="s">
        <v>12</v>
      </c>
      <c r="C2259" t="s">
        <v>1</v>
      </c>
      <c r="D2259">
        <v>0</v>
      </c>
      <c r="E2259" s="2" t="s">
        <v>3935</v>
      </c>
      <c r="F2259" s="2" t="s">
        <v>3936</v>
      </c>
      <c r="G2259" s="2" t="s">
        <v>315</v>
      </c>
      <c r="H2259" s="2" t="s">
        <v>906</v>
      </c>
      <c r="I2259" s="2" t="s">
        <v>907</v>
      </c>
      <c r="J2259" s="2" t="s">
        <v>908</v>
      </c>
      <c r="K2259" s="2" t="s">
        <v>915</v>
      </c>
      <c r="L2259" s="2" t="s">
        <v>918</v>
      </c>
      <c r="M2259" s="2" t="s">
        <v>289</v>
      </c>
      <c r="N2259" s="2" t="s">
        <v>919</v>
      </c>
    </row>
    <row r="2260" ht="15" spans="1:14">
      <c r="A2260" t="str">
        <f t="shared" si="35"/>
        <v>3664696数学</v>
      </c>
      <c r="B2260" t="s">
        <v>12</v>
      </c>
      <c r="C2260" t="s">
        <v>1</v>
      </c>
      <c r="D2260">
        <v>0</v>
      </c>
      <c r="E2260" s="2" t="s">
        <v>3937</v>
      </c>
      <c r="F2260" s="2" t="s">
        <v>3938</v>
      </c>
      <c r="G2260" s="2" t="s">
        <v>863</v>
      </c>
      <c r="H2260" s="2" t="s">
        <v>906</v>
      </c>
      <c r="I2260" s="2" t="s">
        <v>907</v>
      </c>
      <c r="J2260" s="2" t="s">
        <v>908</v>
      </c>
      <c r="K2260" s="2" t="s">
        <v>915</v>
      </c>
      <c r="L2260" s="2" t="s">
        <v>947</v>
      </c>
      <c r="M2260" s="2" t="s">
        <v>853</v>
      </c>
      <c r="N2260" s="2" t="s">
        <v>917</v>
      </c>
    </row>
    <row r="2261" ht="15" spans="1:14">
      <c r="A2261" t="str">
        <f t="shared" si="35"/>
        <v>2087260数学</v>
      </c>
      <c r="B2261" t="s">
        <v>4</v>
      </c>
      <c r="C2261" t="s">
        <v>889</v>
      </c>
      <c r="D2261">
        <v>1</v>
      </c>
      <c r="E2261" s="2" t="s">
        <v>3939</v>
      </c>
      <c r="F2261" s="2" t="s">
        <v>3940</v>
      </c>
      <c r="G2261" s="2" t="s">
        <v>3941</v>
      </c>
      <c r="H2261" s="2" t="s">
        <v>906</v>
      </c>
      <c r="I2261" s="2" t="s">
        <v>907</v>
      </c>
      <c r="J2261" s="2" t="s">
        <v>908</v>
      </c>
      <c r="K2261" s="2" t="s">
        <v>915</v>
      </c>
      <c r="L2261" s="2" t="s">
        <v>1124</v>
      </c>
      <c r="M2261" s="2" t="s">
        <v>853</v>
      </c>
      <c r="N2261" s="2" t="s">
        <v>917</v>
      </c>
    </row>
    <row r="2262" ht="15" spans="1:14">
      <c r="A2262" t="str">
        <f t="shared" si="35"/>
        <v>2115674数学</v>
      </c>
      <c r="B2262" t="s">
        <v>4</v>
      </c>
      <c r="C2262" t="s">
        <v>889</v>
      </c>
      <c r="D2262">
        <v>1</v>
      </c>
      <c r="E2262" s="2" t="s">
        <v>3932</v>
      </c>
      <c r="F2262" s="2" t="s">
        <v>3933</v>
      </c>
      <c r="G2262" s="2" t="s">
        <v>3934</v>
      </c>
      <c r="H2262" s="2" t="s">
        <v>906</v>
      </c>
      <c r="I2262" s="2" t="s">
        <v>907</v>
      </c>
      <c r="J2262" s="2" t="s">
        <v>908</v>
      </c>
      <c r="K2262" s="2" t="s">
        <v>915</v>
      </c>
      <c r="L2262" s="2" t="s">
        <v>1124</v>
      </c>
      <c r="M2262" s="2" t="s">
        <v>853</v>
      </c>
      <c r="N2262" s="2" t="s">
        <v>917</v>
      </c>
    </row>
    <row r="2263" ht="15" spans="1:14">
      <c r="A2263" t="str">
        <f t="shared" si="35"/>
        <v>1989201数学</v>
      </c>
      <c r="B2263" t="s">
        <v>4</v>
      </c>
      <c r="C2263" t="s">
        <v>889</v>
      </c>
      <c r="D2263">
        <v>1</v>
      </c>
      <c r="E2263" s="2" t="s">
        <v>3942</v>
      </c>
      <c r="F2263" s="2" t="s">
        <v>3943</v>
      </c>
      <c r="G2263" s="2" t="s">
        <v>3944</v>
      </c>
      <c r="H2263" s="2" t="s">
        <v>914</v>
      </c>
      <c r="I2263" s="2" t="s">
        <v>907</v>
      </c>
      <c r="J2263" s="2" t="s">
        <v>908</v>
      </c>
      <c r="K2263" s="2" t="s">
        <v>915</v>
      </c>
      <c r="L2263" s="2" t="s">
        <v>916</v>
      </c>
      <c r="M2263" s="2" t="s">
        <v>687</v>
      </c>
      <c r="N2263" s="2" t="s">
        <v>917</v>
      </c>
    </row>
    <row r="2264" ht="15" spans="1:14">
      <c r="A2264" t="str">
        <f t="shared" si="35"/>
        <v>5062171物理</v>
      </c>
      <c r="B2264" t="s">
        <v>4</v>
      </c>
      <c r="C2264" t="s">
        <v>889</v>
      </c>
      <c r="D2264">
        <v>1</v>
      </c>
      <c r="E2264" s="2" t="s">
        <v>3929</v>
      </c>
      <c r="F2264" s="2" t="s">
        <v>3930</v>
      </c>
      <c r="G2264" s="2" t="s">
        <v>3931</v>
      </c>
      <c r="H2264" s="2" t="s">
        <v>914</v>
      </c>
      <c r="I2264" s="2" t="s">
        <v>907</v>
      </c>
      <c r="J2264" s="2" t="s">
        <v>908</v>
      </c>
      <c r="K2264" s="2" t="s">
        <v>915</v>
      </c>
      <c r="L2264" s="2" t="s">
        <v>918</v>
      </c>
      <c r="M2264" s="2" t="s">
        <v>836</v>
      </c>
      <c r="N2264" s="2" t="s">
        <v>919</v>
      </c>
    </row>
    <row r="2265" ht="15" spans="1:14">
      <c r="A2265" t="str">
        <f t="shared" si="35"/>
        <v>5062171数学</v>
      </c>
      <c r="B2265" t="s">
        <v>4</v>
      </c>
      <c r="C2265" t="s">
        <v>889</v>
      </c>
      <c r="D2265">
        <v>1</v>
      </c>
      <c r="E2265" s="2" t="s">
        <v>3929</v>
      </c>
      <c r="F2265" s="2" t="s">
        <v>3930</v>
      </c>
      <c r="G2265" s="2" t="s">
        <v>3931</v>
      </c>
      <c r="H2265" s="2" t="s">
        <v>914</v>
      </c>
      <c r="I2265" s="2" t="s">
        <v>907</v>
      </c>
      <c r="J2265" s="2" t="s">
        <v>908</v>
      </c>
      <c r="K2265" s="2" t="s">
        <v>915</v>
      </c>
      <c r="L2265" s="2" t="s">
        <v>916</v>
      </c>
      <c r="M2265" s="2" t="s">
        <v>489</v>
      </c>
      <c r="N2265" s="2" t="s">
        <v>917</v>
      </c>
    </row>
    <row r="2266" ht="15" spans="1:14">
      <c r="A2266" t="str">
        <f t="shared" si="35"/>
        <v>1645932数学</v>
      </c>
      <c r="B2266" t="s">
        <v>12</v>
      </c>
      <c r="C2266" t="s">
        <v>1</v>
      </c>
      <c r="D2266">
        <v>0</v>
      </c>
      <c r="E2266" s="2" t="s">
        <v>3945</v>
      </c>
      <c r="F2266" s="2" t="s">
        <v>3946</v>
      </c>
      <c r="G2266" s="2" t="s">
        <v>398</v>
      </c>
      <c r="H2266" s="2" t="s">
        <v>906</v>
      </c>
      <c r="I2266" s="2" t="s">
        <v>907</v>
      </c>
      <c r="J2266" s="2" t="s">
        <v>908</v>
      </c>
      <c r="K2266" s="2" t="s">
        <v>915</v>
      </c>
      <c r="L2266" s="2" t="s">
        <v>916</v>
      </c>
      <c r="M2266" s="2" t="s">
        <v>378</v>
      </c>
      <c r="N2266" s="2" t="s">
        <v>917</v>
      </c>
    </row>
    <row r="2267" ht="15" spans="1:14">
      <c r="A2267" t="str">
        <f t="shared" si="35"/>
        <v>2004566数学</v>
      </c>
      <c r="B2267" t="s">
        <v>4</v>
      </c>
      <c r="C2267" t="s">
        <v>889</v>
      </c>
      <c r="D2267">
        <v>1</v>
      </c>
      <c r="E2267" s="2" t="s">
        <v>3947</v>
      </c>
      <c r="F2267" s="2" t="s">
        <v>3948</v>
      </c>
      <c r="G2267" s="2" t="s">
        <v>3949</v>
      </c>
      <c r="H2267" s="2" t="s">
        <v>906</v>
      </c>
      <c r="I2267" s="2" t="s">
        <v>907</v>
      </c>
      <c r="J2267" s="2" t="s">
        <v>908</v>
      </c>
      <c r="K2267" s="2" t="s">
        <v>960</v>
      </c>
      <c r="L2267" s="2" t="s">
        <v>979</v>
      </c>
      <c r="M2267" s="2" t="s">
        <v>785</v>
      </c>
      <c r="N2267" s="2" t="s">
        <v>917</v>
      </c>
    </row>
    <row r="2268" ht="15" spans="1:14">
      <c r="A2268" t="str">
        <f t="shared" si="35"/>
        <v>2115674化学</v>
      </c>
      <c r="B2268" t="s">
        <v>4</v>
      </c>
      <c r="C2268" t="s">
        <v>889</v>
      </c>
      <c r="D2268">
        <v>1</v>
      </c>
      <c r="E2268" s="2" t="s">
        <v>3932</v>
      </c>
      <c r="F2268" s="2" t="s">
        <v>3933</v>
      </c>
      <c r="G2268" s="2" t="s">
        <v>3934</v>
      </c>
      <c r="H2268" s="2" t="s">
        <v>906</v>
      </c>
      <c r="I2268" s="2" t="s">
        <v>907</v>
      </c>
      <c r="J2268" s="2" t="s">
        <v>908</v>
      </c>
      <c r="K2268" s="2" t="s">
        <v>915</v>
      </c>
      <c r="L2268" s="2" t="s">
        <v>1163</v>
      </c>
      <c r="M2268" s="2" t="s">
        <v>614</v>
      </c>
      <c r="N2268" s="2" t="s">
        <v>927</v>
      </c>
    </row>
    <row r="2269" ht="15" spans="1:14">
      <c r="A2269" t="str">
        <f t="shared" si="35"/>
        <v>2121665物理</v>
      </c>
      <c r="B2269" t="s">
        <v>4</v>
      </c>
      <c r="C2269" t="s">
        <v>889</v>
      </c>
      <c r="D2269">
        <v>1</v>
      </c>
      <c r="E2269" s="2" t="s">
        <v>3950</v>
      </c>
      <c r="F2269" s="2" t="s">
        <v>3951</v>
      </c>
      <c r="G2269" s="2" t="s">
        <v>3952</v>
      </c>
      <c r="H2269" s="2" t="s">
        <v>906</v>
      </c>
      <c r="I2269" s="2" t="s">
        <v>907</v>
      </c>
      <c r="J2269" s="2" t="s">
        <v>908</v>
      </c>
      <c r="K2269" s="2" t="s">
        <v>915</v>
      </c>
      <c r="L2269" s="2" t="s">
        <v>1141</v>
      </c>
      <c r="M2269" s="2" t="s">
        <v>535</v>
      </c>
      <c r="N2269" s="2" t="s">
        <v>919</v>
      </c>
    </row>
    <row r="2270" ht="15" spans="1:14">
      <c r="A2270" t="str">
        <f t="shared" si="35"/>
        <v>7356932英语</v>
      </c>
      <c r="B2270" t="s">
        <v>12</v>
      </c>
      <c r="C2270" t="s">
        <v>1</v>
      </c>
      <c r="D2270">
        <v>0</v>
      </c>
      <c r="E2270" s="2" t="s">
        <v>3953</v>
      </c>
      <c r="F2270" s="2" t="s">
        <v>3954</v>
      </c>
      <c r="G2270" s="2" t="s">
        <v>680</v>
      </c>
      <c r="H2270" s="2" t="s">
        <v>906</v>
      </c>
      <c r="I2270" s="2" t="s">
        <v>907</v>
      </c>
      <c r="J2270" s="2" t="s">
        <v>908</v>
      </c>
      <c r="K2270" s="2" t="s">
        <v>909</v>
      </c>
      <c r="L2270" s="2" t="s">
        <v>910</v>
      </c>
      <c r="M2270" s="2" t="s">
        <v>657</v>
      </c>
      <c r="N2270" s="2" t="s">
        <v>911</v>
      </c>
    </row>
    <row r="2271" ht="15" spans="1:14">
      <c r="A2271" t="str">
        <f t="shared" si="35"/>
        <v>2966266化学</v>
      </c>
      <c r="B2271" t="s">
        <v>4</v>
      </c>
      <c r="C2271" t="s">
        <v>889</v>
      </c>
      <c r="D2271">
        <v>1</v>
      </c>
      <c r="E2271" s="2" t="s">
        <v>3955</v>
      </c>
      <c r="F2271" s="2" t="s">
        <v>3956</v>
      </c>
      <c r="G2271" s="2" t="s">
        <v>3957</v>
      </c>
      <c r="H2271" s="2" t="s">
        <v>906</v>
      </c>
      <c r="I2271" s="2" t="s">
        <v>907</v>
      </c>
      <c r="J2271" s="2" t="s">
        <v>908</v>
      </c>
      <c r="K2271" s="2" t="s">
        <v>915</v>
      </c>
      <c r="L2271" s="2" t="s">
        <v>935</v>
      </c>
      <c r="M2271" s="2" t="s">
        <v>87</v>
      </c>
      <c r="N2271" s="2" t="s">
        <v>927</v>
      </c>
    </row>
    <row r="2272" ht="15" spans="1:14">
      <c r="A2272" t="str">
        <f t="shared" si="35"/>
        <v>2966266物理</v>
      </c>
      <c r="B2272" t="s">
        <v>4</v>
      </c>
      <c r="C2272" t="s">
        <v>889</v>
      </c>
      <c r="D2272">
        <v>1</v>
      </c>
      <c r="E2272" s="2" t="s">
        <v>3955</v>
      </c>
      <c r="F2272" s="2" t="s">
        <v>3956</v>
      </c>
      <c r="G2272" s="2" t="s">
        <v>3957</v>
      </c>
      <c r="H2272" s="2" t="s">
        <v>906</v>
      </c>
      <c r="I2272" s="2" t="s">
        <v>907</v>
      </c>
      <c r="J2272" s="2" t="s">
        <v>908</v>
      </c>
      <c r="K2272" s="2" t="s">
        <v>915</v>
      </c>
      <c r="L2272" s="2" t="s">
        <v>918</v>
      </c>
      <c r="M2272" s="2" t="s">
        <v>31</v>
      </c>
      <c r="N2272" s="2" t="s">
        <v>919</v>
      </c>
    </row>
    <row r="2273" ht="15" spans="1:14">
      <c r="A2273" t="str">
        <f t="shared" si="35"/>
        <v>7356932数学</v>
      </c>
      <c r="B2273" t="s">
        <v>12</v>
      </c>
      <c r="C2273" t="s">
        <v>889</v>
      </c>
      <c r="D2273">
        <v>1</v>
      </c>
      <c r="E2273" s="2" t="s">
        <v>3953</v>
      </c>
      <c r="F2273" s="2" t="s">
        <v>3954</v>
      </c>
      <c r="G2273" s="2" t="s">
        <v>680</v>
      </c>
      <c r="H2273" s="2" t="s">
        <v>906</v>
      </c>
      <c r="I2273" s="2" t="s">
        <v>907</v>
      </c>
      <c r="J2273" s="2" t="s">
        <v>908</v>
      </c>
      <c r="K2273" s="2" t="s">
        <v>909</v>
      </c>
      <c r="L2273" s="2" t="s">
        <v>944</v>
      </c>
      <c r="M2273" s="2" t="s">
        <v>557</v>
      </c>
      <c r="N2273" s="2" t="s">
        <v>917</v>
      </c>
    </row>
    <row r="2274" ht="15" spans="1:14">
      <c r="A2274" t="str">
        <f t="shared" si="35"/>
        <v>7356932物理</v>
      </c>
      <c r="B2274" t="s">
        <v>12</v>
      </c>
      <c r="C2274" t="s">
        <v>889</v>
      </c>
      <c r="D2274">
        <v>1</v>
      </c>
      <c r="E2274" s="2" t="s">
        <v>3953</v>
      </c>
      <c r="F2274" s="2" t="s">
        <v>3954</v>
      </c>
      <c r="G2274" s="2" t="s">
        <v>680</v>
      </c>
      <c r="H2274" s="2" t="s">
        <v>906</v>
      </c>
      <c r="I2274" s="2" t="s">
        <v>907</v>
      </c>
      <c r="J2274" s="2" t="s">
        <v>908</v>
      </c>
      <c r="K2274" s="2" t="s">
        <v>909</v>
      </c>
      <c r="L2274" s="2" t="s">
        <v>948</v>
      </c>
      <c r="M2274" s="2" t="s">
        <v>535</v>
      </c>
      <c r="N2274" s="2" t="s">
        <v>919</v>
      </c>
    </row>
    <row r="2275" ht="15" spans="1:14">
      <c r="A2275" t="str">
        <f t="shared" si="35"/>
        <v>7356932化学</v>
      </c>
      <c r="B2275" t="s">
        <v>12</v>
      </c>
      <c r="C2275" t="s">
        <v>889</v>
      </c>
      <c r="D2275">
        <v>1</v>
      </c>
      <c r="E2275" s="2" t="s">
        <v>3953</v>
      </c>
      <c r="F2275" s="2" t="s">
        <v>3954</v>
      </c>
      <c r="G2275" s="2" t="s">
        <v>680</v>
      </c>
      <c r="H2275" s="2" t="s">
        <v>906</v>
      </c>
      <c r="I2275" s="2" t="s">
        <v>907</v>
      </c>
      <c r="J2275" s="2" t="s">
        <v>908</v>
      </c>
      <c r="K2275" s="2" t="s">
        <v>909</v>
      </c>
      <c r="L2275" s="2" t="s">
        <v>949</v>
      </c>
      <c r="M2275" s="2" t="s">
        <v>848</v>
      </c>
      <c r="N2275" s="2" t="s">
        <v>927</v>
      </c>
    </row>
    <row r="2276" ht="15" spans="1:14">
      <c r="A2276" t="str">
        <f t="shared" si="35"/>
        <v>2026619英语</v>
      </c>
      <c r="B2276" t="s">
        <v>12</v>
      </c>
      <c r="C2276" t="s">
        <v>889</v>
      </c>
      <c r="D2276">
        <v>1</v>
      </c>
      <c r="E2276" s="2" t="s">
        <v>3958</v>
      </c>
      <c r="F2276" s="2" t="s">
        <v>3959</v>
      </c>
      <c r="G2276" s="2" t="s">
        <v>3960</v>
      </c>
      <c r="H2276" s="2" t="s">
        <v>906</v>
      </c>
      <c r="I2276" s="2" t="s">
        <v>907</v>
      </c>
      <c r="J2276" s="2" t="s">
        <v>908</v>
      </c>
      <c r="K2276" s="2" t="s">
        <v>909</v>
      </c>
      <c r="L2276" s="2" t="s">
        <v>910</v>
      </c>
      <c r="M2276" s="2" t="s">
        <v>657</v>
      </c>
      <c r="N2276" s="2" t="s">
        <v>911</v>
      </c>
    </row>
    <row r="2277" ht="15" spans="1:14">
      <c r="A2277" t="str">
        <f t="shared" si="35"/>
        <v>2026619数学</v>
      </c>
      <c r="B2277" t="s">
        <v>12</v>
      </c>
      <c r="C2277" t="s">
        <v>889</v>
      </c>
      <c r="D2277">
        <v>1</v>
      </c>
      <c r="E2277" s="2" t="s">
        <v>3958</v>
      </c>
      <c r="F2277" s="2" t="s">
        <v>3959</v>
      </c>
      <c r="G2277" s="2" t="s">
        <v>3960</v>
      </c>
      <c r="H2277" s="2" t="s">
        <v>906</v>
      </c>
      <c r="I2277" s="2" t="s">
        <v>907</v>
      </c>
      <c r="J2277" s="2" t="s">
        <v>908</v>
      </c>
      <c r="K2277" s="2" t="s">
        <v>909</v>
      </c>
      <c r="L2277" s="2" t="s">
        <v>944</v>
      </c>
      <c r="M2277" s="2" t="s">
        <v>557</v>
      </c>
      <c r="N2277" s="2" t="s">
        <v>917</v>
      </c>
    </row>
    <row r="2278" ht="15" spans="1:14">
      <c r="A2278" t="str">
        <f t="shared" si="35"/>
        <v>7989470数学</v>
      </c>
      <c r="B2278" t="s">
        <v>12</v>
      </c>
      <c r="C2278" t="s">
        <v>889</v>
      </c>
      <c r="D2278">
        <v>1</v>
      </c>
      <c r="E2278" s="2" t="s">
        <v>3961</v>
      </c>
      <c r="F2278" s="2" t="s">
        <v>3962</v>
      </c>
      <c r="G2278" s="2" t="s">
        <v>3963</v>
      </c>
      <c r="H2278" s="2" t="s">
        <v>906</v>
      </c>
      <c r="I2278" s="2" t="s">
        <v>907</v>
      </c>
      <c r="J2278" s="2" t="s">
        <v>908</v>
      </c>
      <c r="K2278" s="2" t="s">
        <v>960</v>
      </c>
      <c r="L2278" s="2" t="s">
        <v>979</v>
      </c>
      <c r="M2278" s="2" t="s">
        <v>785</v>
      </c>
      <c r="N2278" s="2" t="s">
        <v>917</v>
      </c>
    </row>
    <row r="2279" ht="15" spans="1:14">
      <c r="A2279" t="str">
        <f t="shared" si="35"/>
        <v>2507673数学</v>
      </c>
      <c r="B2279" t="s">
        <v>4</v>
      </c>
      <c r="C2279" t="s">
        <v>889</v>
      </c>
      <c r="D2279">
        <v>1</v>
      </c>
      <c r="E2279" s="2" t="s">
        <v>3964</v>
      </c>
      <c r="F2279" s="2" t="s">
        <v>3965</v>
      </c>
      <c r="G2279" s="2" t="s">
        <v>3966</v>
      </c>
      <c r="H2279" s="2" t="s">
        <v>914</v>
      </c>
      <c r="I2279" s="2" t="s">
        <v>907</v>
      </c>
      <c r="J2279" s="2" t="s">
        <v>908</v>
      </c>
      <c r="K2279" s="2" t="s">
        <v>955</v>
      </c>
      <c r="L2279" s="2" t="s">
        <v>1003</v>
      </c>
      <c r="M2279" s="2" t="s">
        <v>557</v>
      </c>
      <c r="N2279" s="2" t="s">
        <v>917</v>
      </c>
    </row>
    <row r="2280" ht="15" spans="1:14">
      <c r="A2280" t="str">
        <f t="shared" si="35"/>
        <v>2507673化学</v>
      </c>
      <c r="B2280" t="s">
        <v>4</v>
      </c>
      <c r="C2280" t="s">
        <v>889</v>
      </c>
      <c r="D2280">
        <v>1</v>
      </c>
      <c r="E2280" s="2" t="s">
        <v>3964</v>
      </c>
      <c r="F2280" s="2" t="s">
        <v>3965</v>
      </c>
      <c r="G2280" s="2" t="s">
        <v>3966</v>
      </c>
      <c r="H2280" s="2" t="s">
        <v>914</v>
      </c>
      <c r="I2280" s="2" t="s">
        <v>907</v>
      </c>
      <c r="J2280" s="2" t="s">
        <v>908</v>
      </c>
      <c r="K2280" s="2" t="s">
        <v>955</v>
      </c>
      <c r="L2280" s="2" t="s">
        <v>1019</v>
      </c>
      <c r="M2280" s="2" t="s">
        <v>646</v>
      </c>
      <c r="N2280" s="2" t="s">
        <v>927</v>
      </c>
    </row>
    <row r="2281" ht="15" spans="1:14">
      <c r="A2281" t="str">
        <f t="shared" si="35"/>
        <v>2507673物理</v>
      </c>
      <c r="B2281" t="s">
        <v>4</v>
      </c>
      <c r="C2281" t="s">
        <v>889</v>
      </c>
      <c r="D2281">
        <v>1</v>
      </c>
      <c r="E2281" s="2" t="s">
        <v>3964</v>
      </c>
      <c r="F2281" s="2" t="s">
        <v>3965</v>
      </c>
      <c r="G2281" s="2" t="s">
        <v>3966</v>
      </c>
      <c r="H2281" s="2" t="s">
        <v>914</v>
      </c>
      <c r="I2281" s="2" t="s">
        <v>907</v>
      </c>
      <c r="J2281" s="2" t="s">
        <v>908</v>
      </c>
      <c r="K2281" s="2" t="s">
        <v>955</v>
      </c>
      <c r="L2281" s="2" t="s">
        <v>1002</v>
      </c>
      <c r="M2281" s="2" t="s">
        <v>423</v>
      </c>
      <c r="N2281" s="2" t="s">
        <v>919</v>
      </c>
    </row>
    <row r="2282" ht="15" spans="1:14">
      <c r="A2282" t="str">
        <f t="shared" si="35"/>
        <v>1902373物理</v>
      </c>
      <c r="B2282" t="s">
        <v>12</v>
      </c>
      <c r="C2282" t="s">
        <v>1</v>
      </c>
      <c r="D2282">
        <v>0</v>
      </c>
      <c r="E2282" s="2" t="s">
        <v>3967</v>
      </c>
      <c r="F2282" s="2" t="s">
        <v>3968</v>
      </c>
      <c r="G2282" s="2" t="s">
        <v>277</v>
      </c>
      <c r="H2282" s="2" t="s">
        <v>906</v>
      </c>
      <c r="I2282" s="2" t="s">
        <v>907</v>
      </c>
      <c r="J2282" s="2" t="s">
        <v>908</v>
      </c>
      <c r="K2282" s="2" t="s">
        <v>909</v>
      </c>
      <c r="L2282" s="2" t="s">
        <v>948</v>
      </c>
      <c r="M2282" s="2" t="s">
        <v>241</v>
      </c>
      <c r="N2282" s="2" t="s">
        <v>919</v>
      </c>
    </row>
    <row r="2283" ht="15" spans="1:14">
      <c r="A2283" t="str">
        <f t="shared" si="35"/>
        <v>2125832数学</v>
      </c>
      <c r="B2283" t="s">
        <v>4</v>
      </c>
      <c r="C2283" t="s">
        <v>1</v>
      </c>
      <c r="D2283">
        <v>0</v>
      </c>
      <c r="E2283" s="2" t="s">
        <v>3969</v>
      </c>
      <c r="F2283" s="2" t="s">
        <v>3970</v>
      </c>
      <c r="G2283" s="2" t="s">
        <v>47</v>
      </c>
      <c r="H2283" s="2" t="s">
        <v>914</v>
      </c>
      <c r="I2283" s="2" t="s">
        <v>907</v>
      </c>
      <c r="J2283" s="2" t="s">
        <v>908</v>
      </c>
      <c r="K2283" s="2" t="s">
        <v>915</v>
      </c>
      <c r="L2283" s="2" t="s">
        <v>916</v>
      </c>
      <c r="M2283" s="2" t="s">
        <v>378</v>
      </c>
      <c r="N2283" s="2" t="s">
        <v>917</v>
      </c>
    </row>
    <row r="2284" ht="15" spans="1:14">
      <c r="A2284" t="str">
        <f t="shared" si="35"/>
        <v>2125832物理</v>
      </c>
      <c r="B2284" t="s">
        <v>4</v>
      </c>
      <c r="C2284" t="s">
        <v>1</v>
      </c>
      <c r="D2284">
        <v>0</v>
      </c>
      <c r="E2284" s="2" t="s">
        <v>3969</v>
      </c>
      <c r="F2284" s="2" t="s">
        <v>3970</v>
      </c>
      <c r="G2284" s="2" t="s">
        <v>47</v>
      </c>
      <c r="H2284" s="2" t="s">
        <v>914</v>
      </c>
      <c r="I2284" s="2" t="s">
        <v>907</v>
      </c>
      <c r="J2284" s="2" t="s">
        <v>908</v>
      </c>
      <c r="K2284" s="2" t="s">
        <v>915</v>
      </c>
      <c r="L2284" s="2" t="s">
        <v>918</v>
      </c>
      <c r="M2284" s="2" t="s">
        <v>31</v>
      </c>
      <c r="N2284" s="2" t="s">
        <v>919</v>
      </c>
    </row>
    <row r="2285" ht="15" spans="1:14">
      <c r="A2285" t="str">
        <f t="shared" si="35"/>
        <v>2125832化学</v>
      </c>
      <c r="B2285" t="s">
        <v>4</v>
      </c>
      <c r="C2285" t="s">
        <v>1</v>
      </c>
      <c r="D2285">
        <v>0</v>
      </c>
      <c r="E2285" s="2" t="s">
        <v>3969</v>
      </c>
      <c r="F2285" s="2" t="s">
        <v>3970</v>
      </c>
      <c r="G2285" s="2" t="s">
        <v>47</v>
      </c>
      <c r="H2285" s="2" t="s">
        <v>914</v>
      </c>
      <c r="I2285" s="2" t="s">
        <v>907</v>
      </c>
      <c r="J2285" s="2" t="s">
        <v>908</v>
      </c>
      <c r="K2285" s="2" t="s">
        <v>915</v>
      </c>
      <c r="L2285" s="2" t="s">
        <v>935</v>
      </c>
      <c r="M2285" s="2" t="s">
        <v>766</v>
      </c>
      <c r="N2285" s="2" t="s">
        <v>927</v>
      </c>
    </row>
    <row r="2286" ht="15" spans="1:14">
      <c r="A2286" t="str">
        <f t="shared" si="35"/>
        <v>3696210化学</v>
      </c>
      <c r="B2286" t="s">
        <v>4</v>
      </c>
      <c r="C2286" t="s">
        <v>889</v>
      </c>
      <c r="D2286">
        <v>1</v>
      </c>
      <c r="E2286" s="2" t="s">
        <v>3971</v>
      </c>
      <c r="F2286" s="2" t="s">
        <v>3972</v>
      </c>
      <c r="G2286" s="2" t="s">
        <v>3973</v>
      </c>
      <c r="H2286" s="2" t="s">
        <v>906</v>
      </c>
      <c r="I2286" s="2" t="s">
        <v>907</v>
      </c>
      <c r="J2286" s="2" t="s">
        <v>908</v>
      </c>
      <c r="K2286" s="2" t="s">
        <v>955</v>
      </c>
      <c r="L2286" s="2" t="s">
        <v>1019</v>
      </c>
      <c r="M2286" s="2" t="s">
        <v>87</v>
      </c>
      <c r="N2286" s="2" t="s">
        <v>927</v>
      </c>
    </row>
    <row r="2287" ht="15" spans="1:14">
      <c r="A2287" t="str">
        <f t="shared" si="35"/>
        <v>1465444化学</v>
      </c>
      <c r="B2287" t="s">
        <v>4</v>
      </c>
      <c r="C2287" t="s">
        <v>889</v>
      </c>
      <c r="D2287">
        <v>1</v>
      </c>
      <c r="E2287" s="2" t="s">
        <v>3974</v>
      </c>
      <c r="F2287" s="2" t="s">
        <v>3975</v>
      </c>
      <c r="G2287" s="2" t="s">
        <v>3976</v>
      </c>
      <c r="H2287" s="2" t="s">
        <v>914</v>
      </c>
      <c r="I2287" s="2" t="s">
        <v>907</v>
      </c>
      <c r="J2287" s="2" t="s">
        <v>908</v>
      </c>
      <c r="K2287" s="2" t="s">
        <v>955</v>
      </c>
      <c r="L2287" s="2" t="s">
        <v>1019</v>
      </c>
      <c r="M2287" s="2" t="s">
        <v>766</v>
      </c>
      <c r="N2287" s="2" t="s">
        <v>927</v>
      </c>
    </row>
    <row r="2288" ht="15" spans="1:14">
      <c r="A2288" t="str">
        <f t="shared" si="35"/>
        <v>1465444数学</v>
      </c>
      <c r="B2288" t="s">
        <v>4</v>
      </c>
      <c r="C2288" t="s">
        <v>889</v>
      </c>
      <c r="D2288">
        <v>1</v>
      </c>
      <c r="E2288" s="2" t="s">
        <v>3974</v>
      </c>
      <c r="F2288" s="2" t="s">
        <v>3975</v>
      </c>
      <c r="G2288" s="2" t="s">
        <v>3976</v>
      </c>
      <c r="H2288" s="2" t="s">
        <v>914</v>
      </c>
      <c r="I2288" s="2" t="s">
        <v>907</v>
      </c>
      <c r="J2288" s="2" t="s">
        <v>908</v>
      </c>
      <c r="K2288" s="2" t="s">
        <v>955</v>
      </c>
      <c r="L2288" s="2" t="s">
        <v>1003</v>
      </c>
      <c r="M2288" s="2" t="s">
        <v>464</v>
      </c>
      <c r="N2288" s="2" t="s">
        <v>917</v>
      </c>
    </row>
    <row r="2289" ht="15" spans="1:14">
      <c r="A2289" t="str">
        <f t="shared" si="35"/>
        <v>1644469物理</v>
      </c>
      <c r="B2289" t="s">
        <v>12</v>
      </c>
      <c r="C2289" t="s">
        <v>1</v>
      </c>
      <c r="D2289">
        <v>0</v>
      </c>
      <c r="E2289" s="2" t="s">
        <v>3977</v>
      </c>
      <c r="F2289" s="2" t="s">
        <v>3978</v>
      </c>
      <c r="G2289" s="2" t="s">
        <v>540</v>
      </c>
      <c r="H2289" s="2" t="s">
        <v>906</v>
      </c>
      <c r="I2289" s="2" t="s">
        <v>907</v>
      </c>
      <c r="J2289" s="2" t="s">
        <v>908</v>
      </c>
      <c r="K2289" s="2" t="s">
        <v>955</v>
      </c>
      <c r="L2289" s="2" t="s">
        <v>1169</v>
      </c>
      <c r="M2289" s="2" t="s">
        <v>535</v>
      </c>
      <c r="N2289" s="2" t="s">
        <v>919</v>
      </c>
    </row>
    <row r="2290" ht="15" spans="1:14">
      <c r="A2290" t="str">
        <f t="shared" si="35"/>
        <v>1727361物理</v>
      </c>
      <c r="B2290" t="s">
        <v>12</v>
      </c>
      <c r="C2290" t="s">
        <v>1</v>
      </c>
      <c r="D2290">
        <v>0</v>
      </c>
      <c r="E2290" s="2" t="s">
        <v>3979</v>
      </c>
      <c r="F2290" s="2" t="s">
        <v>3980</v>
      </c>
      <c r="G2290" s="2" t="s">
        <v>443</v>
      </c>
      <c r="H2290" s="2" t="s">
        <v>914</v>
      </c>
      <c r="I2290" s="2" t="s">
        <v>907</v>
      </c>
      <c r="J2290" s="2" t="s">
        <v>908</v>
      </c>
      <c r="K2290" s="2" t="s">
        <v>915</v>
      </c>
      <c r="L2290" s="2" t="s">
        <v>918</v>
      </c>
      <c r="M2290" s="2" t="s">
        <v>423</v>
      </c>
      <c r="N2290" s="2" t="s">
        <v>919</v>
      </c>
    </row>
    <row r="2291" ht="15" spans="1:14">
      <c r="A2291" t="str">
        <f t="shared" si="35"/>
        <v>1747880数学</v>
      </c>
      <c r="B2291" t="s">
        <v>4</v>
      </c>
      <c r="C2291" t="s">
        <v>889</v>
      </c>
      <c r="D2291">
        <v>1</v>
      </c>
      <c r="E2291" s="2" t="s">
        <v>3981</v>
      </c>
      <c r="F2291" s="2" t="s">
        <v>3982</v>
      </c>
      <c r="G2291" s="2" t="s">
        <v>3983</v>
      </c>
      <c r="H2291" s="2" t="s">
        <v>906</v>
      </c>
      <c r="I2291" s="2" t="s">
        <v>907</v>
      </c>
      <c r="J2291" s="2" t="s">
        <v>908</v>
      </c>
      <c r="K2291" s="2" t="s">
        <v>955</v>
      </c>
      <c r="L2291" s="2" t="s">
        <v>1003</v>
      </c>
      <c r="M2291" s="2" t="s">
        <v>785</v>
      </c>
      <c r="N2291" s="2" t="s">
        <v>917</v>
      </c>
    </row>
    <row r="2292" ht="15" spans="1:14">
      <c r="A2292" t="str">
        <f t="shared" si="35"/>
        <v>1970583数学</v>
      </c>
      <c r="B2292" t="s">
        <v>4</v>
      </c>
      <c r="C2292" t="s">
        <v>889</v>
      </c>
      <c r="D2292">
        <v>1</v>
      </c>
      <c r="E2292" s="2" t="s">
        <v>3984</v>
      </c>
      <c r="F2292" s="2" t="s">
        <v>3985</v>
      </c>
      <c r="G2292" s="2" t="s">
        <v>3986</v>
      </c>
      <c r="H2292" s="2" t="s">
        <v>906</v>
      </c>
      <c r="I2292" s="2" t="s">
        <v>907</v>
      </c>
      <c r="J2292" s="2" t="s">
        <v>908</v>
      </c>
      <c r="K2292" s="2" t="s">
        <v>955</v>
      </c>
      <c r="L2292" s="2" t="s">
        <v>976</v>
      </c>
      <c r="M2292" s="2" t="s">
        <v>489</v>
      </c>
      <c r="N2292" s="2" t="s">
        <v>917</v>
      </c>
    </row>
    <row r="2293" ht="15" spans="1:14">
      <c r="A2293" t="str">
        <f t="shared" si="35"/>
        <v>4762630数学</v>
      </c>
      <c r="B2293" t="s">
        <v>4</v>
      </c>
      <c r="C2293" t="s">
        <v>1</v>
      </c>
      <c r="D2293">
        <v>0</v>
      </c>
      <c r="E2293" s="2" t="s">
        <v>3987</v>
      </c>
      <c r="F2293" s="2" t="s">
        <v>3988</v>
      </c>
      <c r="G2293" s="2" t="s">
        <v>800</v>
      </c>
      <c r="H2293" s="2" t="s">
        <v>906</v>
      </c>
      <c r="I2293" s="2" t="s">
        <v>907</v>
      </c>
      <c r="J2293" s="2" t="s">
        <v>908</v>
      </c>
      <c r="K2293" s="2" t="s">
        <v>955</v>
      </c>
      <c r="L2293" s="2" t="s">
        <v>1003</v>
      </c>
      <c r="M2293" s="2" t="s">
        <v>785</v>
      </c>
      <c r="N2293" s="2" t="s">
        <v>917</v>
      </c>
    </row>
    <row r="2294" ht="15" spans="1:14">
      <c r="A2294" t="str">
        <f t="shared" si="35"/>
        <v>4816620数学</v>
      </c>
      <c r="B2294" t="s">
        <v>4</v>
      </c>
      <c r="C2294" t="s">
        <v>889</v>
      </c>
      <c r="D2294">
        <v>1</v>
      </c>
      <c r="E2294" s="2" t="s">
        <v>3989</v>
      </c>
      <c r="F2294" s="2" t="s">
        <v>3990</v>
      </c>
      <c r="G2294" s="2" t="s">
        <v>3991</v>
      </c>
      <c r="H2294" s="2" t="s">
        <v>914</v>
      </c>
      <c r="I2294" s="2" t="s">
        <v>907</v>
      </c>
      <c r="J2294" s="2" t="s">
        <v>908</v>
      </c>
      <c r="K2294" s="2" t="s">
        <v>955</v>
      </c>
      <c r="L2294" s="2" t="s">
        <v>986</v>
      </c>
      <c r="M2294" s="2" t="s">
        <v>378</v>
      </c>
      <c r="N2294" s="2" t="s">
        <v>917</v>
      </c>
    </row>
    <row r="2295" ht="15" spans="1:14">
      <c r="A2295" t="str">
        <f t="shared" si="35"/>
        <v>4816620物理</v>
      </c>
      <c r="B2295" t="s">
        <v>12</v>
      </c>
      <c r="C2295" t="s">
        <v>889</v>
      </c>
      <c r="D2295">
        <v>1</v>
      </c>
      <c r="E2295" s="2" t="s">
        <v>3989</v>
      </c>
      <c r="F2295" s="2" t="s">
        <v>3990</v>
      </c>
      <c r="G2295" s="2" t="s">
        <v>3991</v>
      </c>
      <c r="H2295" s="2" t="s">
        <v>914</v>
      </c>
      <c r="I2295" s="2" t="s">
        <v>907</v>
      </c>
      <c r="J2295" s="2" t="s">
        <v>908</v>
      </c>
      <c r="K2295" s="2" t="s">
        <v>955</v>
      </c>
      <c r="L2295" s="2" t="s">
        <v>970</v>
      </c>
      <c r="M2295" s="2" t="s">
        <v>289</v>
      </c>
      <c r="N2295" s="2" t="s">
        <v>919</v>
      </c>
    </row>
    <row r="2296" ht="15" spans="1:14">
      <c r="A2296" t="str">
        <f t="shared" si="35"/>
        <v>2069232数学</v>
      </c>
      <c r="B2296" t="s">
        <v>12</v>
      </c>
      <c r="C2296" t="s">
        <v>1</v>
      </c>
      <c r="D2296">
        <v>0</v>
      </c>
      <c r="E2296" s="2" t="s">
        <v>3992</v>
      </c>
      <c r="F2296" s="2" t="s">
        <v>3993</v>
      </c>
      <c r="G2296" s="2" t="s">
        <v>692</v>
      </c>
      <c r="H2296" s="2" t="s">
        <v>906</v>
      </c>
      <c r="I2296" s="2" t="s">
        <v>907</v>
      </c>
      <c r="J2296" s="2" t="s">
        <v>908</v>
      </c>
      <c r="K2296" s="2" t="s">
        <v>909</v>
      </c>
      <c r="L2296" s="2" t="s">
        <v>1207</v>
      </c>
      <c r="M2296" s="2" t="s">
        <v>687</v>
      </c>
      <c r="N2296" s="2" t="s">
        <v>917</v>
      </c>
    </row>
    <row r="2297" ht="15" spans="1:14">
      <c r="A2297" t="str">
        <f t="shared" si="35"/>
        <v>10774891物理</v>
      </c>
      <c r="B2297" t="s">
        <v>4</v>
      </c>
      <c r="C2297" t="s">
        <v>889</v>
      </c>
      <c r="D2297">
        <v>1</v>
      </c>
      <c r="E2297" s="2" t="s">
        <v>3994</v>
      </c>
      <c r="F2297" s="2" t="s">
        <v>3995</v>
      </c>
      <c r="G2297" s="2" t="s">
        <v>3996</v>
      </c>
      <c r="H2297" s="2" t="s">
        <v>906</v>
      </c>
      <c r="I2297" s="2" t="s">
        <v>907</v>
      </c>
      <c r="J2297" s="2" t="s">
        <v>908</v>
      </c>
      <c r="K2297" s="2" t="s">
        <v>955</v>
      </c>
      <c r="L2297" s="2" t="s">
        <v>970</v>
      </c>
      <c r="M2297" s="2" t="s">
        <v>535</v>
      </c>
      <c r="N2297" s="2" t="s">
        <v>919</v>
      </c>
    </row>
    <row r="2298" ht="15" spans="1:14">
      <c r="A2298" t="str">
        <f t="shared" si="35"/>
        <v>4724205物理</v>
      </c>
      <c r="B2298" t="s">
        <v>4</v>
      </c>
      <c r="C2298" t="s">
        <v>889</v>
      </c>
      <c r="D2298">
        <v>1</v>
      </c>
      <c r="E2298" s="2" t="s">
        <v>3997</v>
      </c>
      <c r="F2298" s="2" t="s">
        <v>3998</v>
      </c>
      <c r="G2298" s="2" t="s">
        <v>3999</v>
      </c>
      <c r="H2298" s="2" t="s">
        <v>906</v>
      </c>
      <c r="I2298" s="2" t="s">
        <v>907</v>
      </c>
      <c r="J2298" s="2" t="s">
        <v>908</v>
      </c>
      <c r="K2298" s="2" t="s">
        <v>915</v>
      </c>
      <c r="L2298" s="2" t="s">
        <v>1123</v>
      </c>
      <c r="M2298" s="2" t="s">
        <v>289</v>
      </c>
      <c r="N2298" s="2" t="s">
        <v>919</v>
      </c>
    </row>
    <row r="2299" ht="15" spans="1:14">
      <c r="A2299" t="str">
        <f t="shared" si="35"/>
        <v>1727361化学</v>
      </c>
      <c r="B2299" t="s">
        <v>12</v>
      </c>
      <c r="C2299" t="s">
        <v>889</v>
      </c>
      <c r="D2299">
        <v>1</v>
      </c>
      <c r="E2299" s="2" t="s">
        <v>3979</v>
      </c>
      <c r="F2299" s="2" t="s">
        <v>3980</v>
      </c>
      <c r="G2299" s="2" t="s">
        <v>443</v>
      </c>
      <c r="H2299" s="2" t="s">
        <v>906</v>
      </c>
      <c r="I2299" s="2" t="s">
        <v>907</v>
      </c>
      <c r="J2299" s="2" t="s">
        <v>908</v>
      </c>
      <c r="K2299" s="2" t="s">
        <v>915</v>
      </c>
      <c r="L2299" s="2" t="s">
        <v>935</v>
      </c>
      <c r="M2299" s="2" t="s">
        <v>766</v>
      </c>
      <c r="N2299" s="2" t="s">
        <v>927</v>
      </c>
    </row>
    <row r="2300" ht="15" spans="1:14">
      <c r="A2300" t="str">
        <f t="shared" si="35"/>
        <v>10774891化学</v>
      </c>
      <c r="B2300" t="s">
        <v>4</v>
      </c>
      <c r="C2300" t="s">
        <v>889</v>
      </c>
      <c r="D2300">
        <v>1</v>
      </c>
      <c r="E2300" s="2" t="s">
        <v>3994</v>
      </c>
      <c r="F2300" s="2" t="s">
        <v>3995</v>
      </c>
      <c r="G2300" s="2" t="s">
        <v>3996</v>
      </c>
      <c r="H2300" s="2" t="s">
        <v>906</v>
      </c>
      <c r="I2300" s="2" t="s">
        <v>907</v>
      </c>
      <c r="J2300" s="2" t="s">
        <v>908</v>
      </c>
      <c r="K2300" s="2" t="s">
        <v>955</v>
      </c>
      <c r="L2300" s="2" t="s">
        <v>969</v>
      </c>
      <c r="M2300" s="2" t="s">
        <v>87</v>
      </c>
      <c r="N2300" s="2" t="s">
        <v>927</v>
      </c>
    </row>
    <row r="2301" ht="15" spans="1:14">
      <c r="A2301" t="str">
        <f t="shared" si="35"/>
        <v>16682212数学</v>
      </c>
      <c r="B2301" t="s">
        <v>4</v>
      </c>
      <c r="C2301" t="s">
        <v>1</v>
      </c>
      <c r="D2301">
        <v>0</v>
      </c>
      <c r="E2301" s="2" t="s">
        <v>4000</v>
      </c>
      <c r="F2301" s="2" t="s">
        <v>4001</v>
      </c>
      <c r="G2301" s="2" t="s">
        <v>792</v>
      </c>
      <c r="H2301" s="2" t="s">
        <v>906</v>
      </c>
      <c r="I2301" s="2" t="s">
        <v>907</v>
      </c>
      <c r="J2301" s="2" t="s">
        <v>908</v>
      </c>
      <c r="K2301" s="2" t="s">
        <v>960</v>
      </c>
      <c r="L2301" s="2" t="s">
        <v>979</v>
      </c>
      <c r="M2301" s="2" t="s">
        <v>785</v>
      </c>
      <c r="N2301" s="2" t="s">
        <v>917</v>
      </c>
    </row>
    <row r="2302" ht="15" spans="1:14">
      <c r="A2302" t="str">
        <f t="shared" si="35"/>
        <v>2556170数学</v>
      </c>
      <c r="B2302" t="s">
        <v>12</v>
      </c>
      <c r="C2302" t="s">
        <v>889</v>
      </c>
      <c r="D2302">
        <v>1</v>
      </c>
      <c r="E2302" s="2" t="s">
        <v>4002</v>
      </c>
      <c r="F2302" s="2" t="s">
        <v>4003</v>
      </c>
      <c r="G2302" s="2" t="s">
        <v>4004</v>
      </c>
      <c r="H2302" s="2" t="s">
        <v>906</v>
      </c>
      <c r="I2302" s="2" t="s">
        <v>907</v>
      </c>
      <c r="J2302" s="2" t="s">
        <v>908</v>
      </c>
      <c r="K2302" s="2" t="s">
        <v>915</v>
      </c>
      <c r="L2302" s="2" t="s">
        <v>947</v>
      </c>
      <c r="M2302" s="2" t="s">
        <v>853</v>
      </c>
      <c r="N2302" s="2" t="s">
        <v>917</v>
      </c>
    </row>
    <row r="2303" ht="15" spans="1:14">
      <c r="A2303" t="str">
        <f t="shared" si="35"/>
        <v>4724205数学</v>
      </c>
      <c r="B2303" t="s">
        <v>4</v>
      </c>
      <c r="C2303" t="s">
        <v>889</v>
      </c>
      <c r="D2303">
        <v>1</v>
      </c>
      <c r="E2303" s="2" t="s">
        <v>3997</v>
      </c>
      <c r="F2303" s="2" t="s">
        <v>3998</v>
      </c>
      <c r="G2303" s="2" t="s">
        <v>3999</v>
      </c>
      <c r="H2303" s="2" t="s">
        <v>906</v>
      </c>
      <c r="I2303" s="2" t="s">
        <v>907</v>
      </c>
      <c r="J2303" s="2" t="s">
        <v>908</v>
      </c>
      <c r="K2303" s="2" t="s">
        <v>915</v>
      </c>
      <c r="L2303" s="2" t="s">
        <v>1124</v>
      </c>
      <c r="M2303" s="2" t="s">
        <v>853</v>
      </c>
      <c r="N2303" s="2" t="s">
        <v>917</v>
      </c>
    </row>
    <row r="2304" ht="15" spans="1:14">
      <c r="A2304" t="str">
        <f t="shared" si="35"/>
        <v>3008555英语</v>
      </c>
      <c r="B2304" t="s">
        <v>4</v>
      </c>
      <c r="C2304" t="s">
        <v>889</v>
      </c>
      <c r="D2304">
        <v>1</v>
      </c>
      <c r="E2304" s="2" t="s">
        <v>4005</v>
      </c>
      <c r="F2304" s="2" t="s">
        <v>4006</v>
      </c>
      <c r="G2304" s="2" t="s">
        <v>4007</v>
      </c>
      <c r="H2304" s="2" t="s">
        <v>906</v>
      </c>
      <c r="I2304" s="2" t="s">
        <v>907</v>
      </c>
      <c r="J2304" s="2" t="s">
        <v>908</v>
      </c>
      <c r="K2304" s="2" t="s">
        <v>960</v>
      </c>
      <c r="L2304" s="2" t="s">
        <v>1087</v>
      </c>
      <c r="M2304" s="2" t="s">
        <v>455</v>
      </c>
      <c r="N2304" s="2" t="s">
        <v>911</v>
      </c>
    </row>
    <row r="2305" ht="15" spans="1:14">
      <c r="A2305" t="str">
        <f t="shared" si="35"/>
        <v>1538468数学</v>
      </c>
      <c r="B2305" t="s">
        <v>12</v>
      </c>
      <c r="C2305" t="s">
        <v>889</v>
      </c>
      <c r="D2305">
        <v>1</v>
      </c>
      <c r="E2305" s="2" t="s">
        <v>4008</v>
      </c>
      <c r="F2305" s="2" t="s">
        <v>4009</v>
      </c>
      <c r="G2305" s="2" t="s">
        <v>4010</v>
      </c>
      <c r="H2305" s="2" t="s">
        <v>906</v>
      </c>
      <c r="I2305" s="2" t="s">
        <v>907</v>
      </c>
      <c r="J2305" s="2" t="s">
        <v>908</v>
      </c>
      <c r="K2305" s="2" t="s">
        <v>909</v>
      </c>
      <c r="L2305" s="2" t="s">
        <v>944</v>
      </c>
      <c r="M2305" s="2" t="s">
        <v>557</v>
      </c>
      <c r="N2305" s="2" t="s">
        <v>917</v>
      </c>
    </row>
    <row r="2306" ht="15" spans="1:14">
      <c r="A2306" t="str">
        <f t="shared" ref="A2306:A2369" si="36">E2306&amp;N2306</f>
        <v>1644469数学</v>
      </c>
      <c r="B2306" t="s">
        <v>4</v>
      </c>
      <c r="C2306" t="s">
        <v>889</v>
      </c>
      <c r="D2306">
        <v>1</v>
      </c>
      <c r="E2306" s="2" t="s">
        <v>3977</v>
      </c>
      <c r="F2306" s="2" t="s">
        <v>3978</v>
      </c>
      <c r="G2306" s="2" t="s">
        <v>540</v>
      </c>
      <c r="H2306" s="2" t="s">
        <v>906</v>
      </c>
      <c r="I2306" s="2" t="s">
        <v>907</v>
      </c>
      <c r="J2306" s="2" t="s">
        <v>908</v>
      </c>
      <c r="K2306" s="2" t="s">
        <v>955</v>
      </c>
      <c r="L2306" s="2" t="s">
        <v>976</v>
      </c>
      <c r="M2306" s="2" t="s">
        <v>557</v>
      </c>
      <c r="N2306" s="2" t="s">
        <v>917</v>
      </c>
    </row>
    <row r="2307" ht="15" spans="1:14">
      <c r="A2307" t="str">
        <f t="shared" si="36"/>
        <v>2213064数学</v>
      </c>
      <c r="B2307" t="s">
        <v>12</v>
      </c>
      <c r="C2307" t="s">
        <v>889</v>
      </c>
      <c r="D2307">
        <v>1</v>
      </c>
      <c r="E2307" s="2" t="s">
        <v>4011</v>
      </c>
      <c r="F2307" s="2" t="s">
        <v>4012</v>
      </c>
      <c r="G2307" s="2" t="s">
        <v>746</v>
      </c>
      <c r="H2307" s="2" t="s">
        <v>906</v>
      </c>
      <c r="I2307" s="2" t="s">
        <v>907</v>
      </c>
      <c r="J2307" s="2" t="s">
        <v>908</v>
      </c>
      <c r="K2307" s="2" t="s">
        <v>955</v>
      </c>
      <c r="L2307" s="2" t="s">
        <v>986</v>
      </c>
      <c r="M2307" s="2" t="s">
        <v>489</v>
      </c>
      <c r="N2307" s="2" t="s">
        <v>917</v>
      </c>
    </row>
    <row r="2308" ht="15" spans="1:14">
      <c r="A2308" t="str">
        <f t="shared" si="36"/>
        <v>4724205化学</v>
      </c>
      <c r="B2308" t="s">
        <v>4</v>
      </c>
      <c r="C2308" t="s">
        <v>889</v>
      </c>
      <c r="D2308">
        <v>1</v>
      </c>
      <c r="E2308" s="2" t="s">
        <v>3997</v>
      </c>
      <c r="F2308" s="2" t="s">
        <v>3998</v>
      </c>
      <c r="G2308" s="2" t="s">
        <v>3999</v>
      </c>
      <c r="H2308" s="2" t="s">
        <v>906</v>
      </c>
      <c r="I2308" s="2" t="s">
        <v>907</v>
      </c>
      <c r="J2308" s="2" t="s">
        <v>908</v>
      </c>
      <c r="K2308" s="2" t="s">
        <v>915</v>
      </c>
      <c r="L2308" s="2" t="s">
        <v>1163</v>
      </c>
      <c r="M2308" s="2" t="s">
        <v>614</v>
      </c>
      <c r="N2308" s="2" t="s">
        <v>927</v>
      </c>
    </row>
    <row r="2309" ht="15" spans="1:14">
      <c r="A2309" t="str">
        <f t="shared" si="36"/>
        <v>5186520数学</v>
      </c>
      <c r="B2309" t="s">
        <v>4</v>
      </c>
      <c r="C2309" t="s">
        <v>889</v>
      </c>
      <c r="D2309">
        <v>1</v>
      </c>
      <c r="E2309" s="2" t="s">
        <v>4013</v>
      </c>
      <c r="F2309" s="2" t="s">
        <v>4014</v>
      </c>
      <c r="G2309" s="2" t="s">
        <v>4015</v>
      </c>
      <c r="H2309" s="2" t="s">
        <v>906</v>
      </c>
      <c r="I2309" s="2" t="s">
        <v>907</v>
      </c>
      <c r="J2309" s="2" t="s">
        <v>908</v>
      </c>
      <c r="K2309" s="2" t="s">
        <v>915</v>
      </c>
      <c r="L2309" s="2" t="s">
        <v>1072</v>
      </c>
      <c r="M2309" s="2" t="s">
        <v>557</v>
      </c>
      <c r="N2309" s="2" t="s">
        <v>917</v>
      </c>
    </row>
    <row r="2310" ht="15" spans="1:14">
      <c r="A2310" t="str">
        <f t="shared" si="36"/>
        <v>1538468物理</v>
      </c>
      <c r="B2310" t="s">
        <v>12</v>
      </c>
      <c r="C2310" t="s">
        <v>889</v>
      </c>
      <c r="D2310">
        <v>1</v>
      </c>
      <c r="E2310" s="2" t="s">
        <v>4008</v>
      </c>
      <c r="F2310" s="2" t="s">
        <v>4009</v>
      </c>
      <c r="G2310" s="2" t="s">
        <v>4010</v>
      </c>
      <c r="H2310" s="2" t="s">
        <v>906</v>
      </c>
      <c r="I2310" s="2" t="s">
        <v>907</v>
      </c>
      <c r="J2310" s="2" t="s">
        <v>908</v>
      </c>
      <c r="K2310" s="2" t="s">
        <v>909</v>
      </c>
      <c r="L2310" s="2" t="s">
        <v>948</v>
      </c>
      <c r="M2310" s="2" t="s">
        <v>241</v>
      </c>
      <c r="N2310" s="2" t="s">
        <v>919</v>
      </c>
    </row>
    <row r="2311" ht="15" spans="1:14">
      <c r="A2311" t="str">
        <f t="shared" si="36"/>
        <v>1538468化学</v>
      </c>
      <c r="B2311" t="s">
        <v>12</v>
      </c>
      <c r="C2311" t="s">
        <v>889</v>
      </c>
      <c r="D2311">
        <v>1</v>
      </c>
      <c r="E2311" s="2" t="s">
        <v>4008</v>
      </c>
      <c r="F2311" s="2" t="s">
        <v>4009</v>
      </c>
      <c r="G2311" s="2" t="s">
        <v>4010</v>
      </c>
      <c r="H2311" s="2" t="s">
        <v>906</v>
      </c>
      <c r="I2311" s="2" t="s">
        <v>907</v>
      </c>
      <c r="J2311" s="2" t="s">
        <v>908</v>
      </c>
      <c r="K2311" s="2" t="s">
        <v>909</v>
      </c>
      <c r="L2311" s="2" t="s">
        <v>949</v>
      </c>
      <c r="M2311" s="2" t="s">
        <v>614</v>
      </c>
      <c r="N2311" s="2" t="s">
        <v>927</v>
      </c>
    </row>
    <row r="2312" ht="15" spans="1:14">
      <c r="A2312" t="str">
        <f t="shared" si="36"/>
        <v>2213064英语</v>
      </c>
      <c r="B2312" t="s">
        <v>12</v>
      </c>
      <c r="C2312" t="s">
        <v>1</v>
      </c>
      <c r="D2312">
        <v>0</v>
      </c>
      <c r="E2312" s="2" t="s">
        <v>4011</v>
      </c>
      <c r="F2312" s="2" t="s">
        <v>4012</v>
      </c>
      <c r="G2312" s="2" t="s">
        <v>746</v>
      </c>
      <c r="H2312" s="2" t="s">
        <v>906</v>
      </c>
      <c r="I2312" s="2" t="s">
        <v>907</v>
      </c>
      <c r="J2312" s="2" t="s">
        <v>908</v>
      </c>
      <c r="K2312" s="2" t="s">
        <v>955</v>
      </c>
      <c r="L2312" s="2" t="s">
        <v>1081</v>
      </c>
      <c r="M2312" s="2" t="s">
        <v>714</v>
      </c>
      <c r="N2312" s="2" t="s">
        <v>911</v>
      </c>
    </row>
    <row r="2313" ht="15" spans="1:14">
      <c r="A2313" t="str">
        <f t="shared" si="36"/>
        <v>9095085数学</v>
      </c>
      <c r="B2313" t="s">
        <v>12</v>
      </c>
      <c r="C2313" t="s">
        <v>889</v>
      </c>
      <c r="D2313">
        <v>1</v>
      </c>
      <c r="E2313" s="2" t="s">
        <v>4016</v>
      </c>
      <c r="F2313" s="2" t="s">
        <v>4017</v>
      </c>
      <c r="G2313" s="2" t="s">
        <v>4018</v>
      </c>
      <c r="H2313" s="2" t="s">
        <v>906</v>
      </c>
      <c r="I2313" s="2" t="s">
        <v>907</v>
      </c>
      <c r="J2313" s="2" t="s">
        <v>908</v>
      </c>
      <c r="K2313" s="2" t="s">
        <v>909</v>
      </c>
      <c r="L2313" s="2" t="s">
        <v>944</v>
      </c>
      <c r="M2313" s="2" t="s">
        <v>557</v>
      </c>
      <c r="N2313" s="2" t="s">
        <v>917</v>
      </c>
    </row>
    <row r="2314" ht="15" spans="1:14">
      <c r="A2314" t="str">
        <f t="shared" si="36"/>
        <v>1726176化学</v>
      </c>
      <c r="B2314" t="s">
        <v>4</v>
      </c>
      <c r="C2314" t="s">
        <v>889</v>
      </c>
      <c r="D2314">
        <v>1</v>
      </c>
      <c r="E2314" s="2" t="s">
        <v>4019</v>
      </c>
      <c r="F2314" s="2" t="s">
        <v>4020</v>
      </c>
      <c r="G2314" s="2" t="s">
        <v>4021</v>
      </c>
      <c r="H2314" s="2" t="s">
        <v>906</v>
      </c>
      <c r="I2314" s="2" t="s">
        <v>907</v>
      </c>
      <c r="J2314" s="2" t="s">
        <v>908</v>
      </c>
      <c r="K2314" s="2" t="s">
        <v>955</v>
      </c>
      <c r="L2314" s="2" t="s">
        <v>1019</v>
      </c>
      <c r="M2314" s="2" t="s">
        <v>87</v>
      </c>
      <c r="N2314" s="2" t="s">
        <v>927</v>
      </c>
    </row>
    <row r="2315" ht="15" spans="1:14">
      <c r="A2315" t="str">
        <f t="shared" si="36"/>
        <v>1726176数学</v>
      </c>
      <c r="B2315" t="s">
        <v>4</v>
      </c>
      <c r="C2315" t="s">
        <v>889</v>
      </c>
      <c r="D2315">
        <v>1</v>
      </c>
      <c r="E2315" s="2" t="s">
        <v>4019</v>
      </c>
      <c r="F2315" s="2" t="s">
        <v>4020</v>
      </c>
      <c r="G2315" s="2" t="s">
        <v>4021</v>
      </c>
      <c r="H2315" s="2" t="s">
        <v>906</v>
      </c>
      <c r="I2315" s="2" t="s">
        <v>907</v>
      </c>
      <c r="J2315" s="2" t="s">
        <v>908</v>
      </c>
      <c r="K2315" s="2" t="s">
        <v>955</v>
      </c>
      <c r="L2315" s="2" t="s">
        <v>1003</v>
      </c>
      <c r="M2315" s="2" t="s">
        <v>785</v>
      </c>
      <c r="N2315" s="2" t="s">
        <v>917</v>
      </c>
    </row>
    <row r="2316" ht="15" spans="1:14">
      <c r="A2316" t="str">
        <f t="shared" si="36"/>
        <v>1832207数学</v>
      </c>
      <c r="B2316" t="s">
        <v>12</v>
      </c>
      <c r="C2316" t="s">
        <v>1</v>
      </c>
      <c r="D2316">
        <v>0</v>
      </c>
      <c r="E2316" s="2" t="s">
        <v>4022</v>
      </c>
      <c r="F2316" s="2" t="s">
        <v>4023</v>
      </c>
      <c r="G2316" s="2" t="s">
        <v>228</v>
      </c>
      <c r="H2316" s="2" t="s">
        <v>906</v>
      </c>
      <c r="I2316" s="2" t="s">
        <v>907</v>
      </c>
      <c r="J2316" s="2" t="s">
        <v>908</v>
      </c>
      <c r="K2316" s="2" t="s">
        <v>915</v>
      </c>
      <c r="L2316" s="2" t="s">
        <v>916</v>
      </c>
      <c r="M2316" s="2" t="s">
        <v>201</v>
      </c>
      <c r="N2316" s="2" t="s">
        <v>917</v>
      </c>
    </row>
    <row r="2317" ht="15" spans="1:14">
      <c r="A2317" t="str">
        <f t="shared" si="36"/>
        <v>1832207物理</v>
      </c>
      <c r="B2317" t="s">
        <v>12</v>
      </c>
      <c r="C2317" t="s">
        <v>1</v>
      </c>
      <c r="D2317">
        <v>0</v>
      </c>
      <c r="E2317" s="2" t="s">
        <v>4022</v>
      </c>
      <c r="F2317" s="2" t="s">
        <v>4023</v>
      </c>
      <c r="G2317" s="2" t="s">
        <v>228</v>
      </c>
      <c r="H2317" s="2" t="s">
        <v>906</v>
      </c>
      <c r="I2317" s="2" t="s">
        <v>907</v>
      </c>
      <c r="J2317" s="2" t="s">
        <v>908</v>
      </c>
      <c r="K2317" s="2" t="s">
        <v>915</v>
      </c>
      <c r="L2317" s="2" t="s">
        <v>918</v>
      </c>
      <c r="M2317" s="2" t="s">
        <v>289</v>
      </c>
      <c r="N2317" s="2" t="s">
        <v>919</v>
      </c>
    </row>
    <row r="2318" ht="15" spans="1:14">
      <c r="A2318" t="str">
        <f t="shared" si="36"/>
        <v>1839515化学</v>
      </c>
      <c r="B2318" t="s">
        <v>4</v>
      </c>
      <c r="C2318" t="s">
        <v>889</v>
      </c>
      <c r="D2318">
        <v>1</v>
      </c>
      <c r="E2318" s="2" t="s">
        <v>4024</v>
      </c>
      <c r="F2318" s="2" t="s">
        <v>4025</v>
      </c>
      <c r="G2318" s="2" t="s">
        <v>4026</v>
      </c>
      <c r="H2318" s="2" t="s">
        <v>906</v>
      </c>
      <c r="I2318" s="2" t="s">
        <v>907</v>
      </c>
      <c r="J2318" s="2" t="s">
        <v>908</v>
      </c>
      <c r="K2318" s="2" t="s">
        <v>955</v>
      </c>
      <c r="L2318" s="2" t="s">
        <v>1019</v>
      </c>
      <c r="M2318" s="2" t="s">
        <v>87</v>
      </c>
      <c r="N2318" s="2" t="s">
        <v>927</v>
      </c>
    </row>
    <row r="2319" ht="15" spans="1:14">
      <c r="A2319" t="str">
        <f t="shared" si="36"/>
        <v>1949518数学</v>
      </c>
      <c r="B2319" t="s">
        <v>12</v>
      </c>
      <c r="C2319" t="s">
        <v>889</v>
      </c>
      <c r="D2319">
        <v>1</v>
      </c>
      <c r="E2319" s="2" t="s">
        <v>4027</v>
      </c>
      <c r="F2319" s="2" t="s">
        <v>4028</v>
      </c>
      <c r="G2319" s="2" t="s">
        <v>4029</v>
      </c>
      <c r="H2319" s="2" t="s">
        <v>906</v>
      </c>
      <c r="I2319" s="2" t="s">
        <v>907</v>
      </c>
      <c r="J2319" s="2" t="s">
        <v>908</v>
      </c>
      <c r="K2319" s="2" t="s">
        <v>909</v>
      </c>
      <c r="L2319" s="2" t="s">
        <v>923</v>
      </c>
      <c r="M2319" s="2" t="s">
        <v>338</v>
      </c>
      <c r="N2319" s="2" t="s">
        <v>917</v>
      </c>
    </row>
    <row r="2320" ht="15" spans="1:14">
      <c r="A2320" t="str">
        <f t="shared" si="36"/>
        <v>2120475数学</v>
      </c>
      <c r="B2320" t="s">
        <v>12</v>
      </c>
      <c r="C2320" t="s">
        <v>889</v>
      </c>
      <c r="D2320">
        <v>1</v>
      </c>
      <c r="E2320" s="2" t="s">
        <v>4030</v>
      </c>
      <c r="F2320" s="2" t="s">
        <v>4031</v>
      </c>
      <c r="G2320" s="2" t="s">
        <v>4032</v>
      </c>
      <c r="H2320" s="2" t="s">
        <v>914</v>
      </c>
      <c r="I2320" s="2" t="s">
        <v>907</v>
      </c>
      <c r="J2320" s="2" t="s">
        <v>908</v>
      </c>
      <c r="K2320" s="2" t="s">
        <v>915</v>
      </c>
      <c r="L2320" s="2" t="s">
        <v>947</v>
      </c>
      <c r="M2320" s="2" t="s">
        <v>853</v>
      </c>
      <c r="N2320" s="2" t="s">
        <v>917</v>
      </c>
    </row>
    <row r="2321" ht="15" spans="1:14">
      <c r="A2321" t="str">
        <f t="shared" si="36"/>
        <v>5308485数学</v>
      </c>
      <c r="B2321" t="s">
        <v>4</v>
      </c>
      <c r="C2321" t="s">
        <v>889</v>
      </c>
      <c r="D2321">
        <v>1</v>
      </c>
      <c r="E2321" s="2" t="s">
        <v>4033</v>
      </c>
      <c r="F2321" s="2" t="s">
        <v>4034</v>
      </c>
      <c r="G2321" s="2" t="s">
        <v>4035</v>
      </c>
      <c r="H2321" s="2" t="s">
        <v>914</v>
      </c>
      <c r="I2321" s="2" t="s">
        <v>907</v>
      </c>
      <c r="J2321" s="2" t="s">
        <v>908</v>
      </c>
      <c r="K2321" s="2" t="s">
        <v>955</v>
      </c>
      <c r="L2321" s="2" t="s">
        <v>976</v>
      </c>
      <c r="M2321" s="2" t="s">
        <v>464</v>
      </c>
      <c r="N2321" s="2" t="s">
        <v>917</v>
      </c>
    </row>
    <row r="2322" ht="15" spans="1:14">
      <c r="A2322" t="str">
        <f t="shared" si="36"/>
        <v>5308485化学</v>
      </c>
      <c r="B2322" t="s">
        <v>4</v>
      </c>
      <c r="C2322" t="s">
        <v>889</v>
      </c>
      <c r="D2322">
        <v>1</v>
      </c>
      <c r="E2322" s="2" t="s">
        <v>4033</v>
      </c>
      <c r="F2322" s="2" t="s">
        <v>4034</v>
      </c>
      <c r="G2322" s="2" t="s">
        <v>4035</v>
      </c>
      <c r="H2322" s="2" t="s">
        <v>914</v>
      </c>
      <c r="I2322" s="2" t="s">
        <v>907</v>
      </c>
      <c r="J2322" s="2" t="s">
        <v>908</v>
      </c>
      <c r="K2322" s="2" t="s">
        <v>955</v>
      </c>
      <c r="L2322" s="2" t="s">
        <v>1019</v>
      </c>
      <c r="M2322" s="2" t="s">
        <v>766</v>
      </c>
      <c r="N2322" s="2" t="s">
        <v>927</v>
      </c>
    </row>
    <row r="2323" ht="15" spans="1:14">
      <c r="A2323" t="str">
        <f t="shared" si="36"/>
        <v>5308485物理</v>
      </c>
      <c r="B2323" t="s">
        <v>4</v>
      </c>
      <c r="C2323" t="s">
        <v>889</v>
      </c>
      <c r="D2323">
        <v>1</v>
      </c>
      <c r="E2323" s="2" t="s">
        <v>4033</v>
      </c>
      <c r="F2323" s="2" t="s">
        <v>4034</v>
      </c>
      <c r="G2323" s="2" t="s">
        <v>4035</v>
      </c>
      <c r="H2323" s="2" t="s">
        <v>914</v>
      </c>
      <c r="I2323" s="2" t="s">
        <v>907</v>
      </c>
      <c r="J2323" s="2" t="s">
        <v>908</v>
      </c>
      <c r="K2323" s="2" t="s">
        <v>955</v>
      </c>
      <c r="L2323" s="2" t="s">
        <v>1002</v>
      </c>
      <c r="M2323" s="2" t="s">
        <v>836</v>
      </c>
      <c r="N2323" s="2" t="s">
        <v>919</v>
      </c>
    </row>
    <row r="2324" ht="15" spans="1:14">
      <c r="A2324" t="str">
        <f t="shared" si="36"/>
        <v>5010563数学</v>
      </c>
      <c r="B2324" t="s">
        <v>4</v>
      </c>
      <c r="C2324" t="s">
        <v>889</v>
      </c>
      <c r="D2324">
        <v>1</v>
      </c>
      <c r="E2324" s="2" t="s">
        <v>4036</v>
      </c>
      <c r="F2324" s="2" t="s">
        <v>4037</v>
      </c>
      <c r="G2324" s="2" t="s">
        <v>4038</v>
      </c>
      <c r="H2324" s="2" t="s">
        <v>914</v>
      </c>
      <c r="I2324" s="2" t="s">
        <v>907</v>
      </c>
      <c r="J2324" s="2" t="s">
        <v>908</v>
      </c>
      <c r="K2324" s="2" t="s">
        <v>915</v>
      </c>
      <c r="L2324" s="2" t="s">
        <v>916</v>
      </c>
      <c r="M2324" s="2" t="s">
        <v>201</v>
      </c>
      <c r="N2324" s="2" t="s">
        <v>917</v>
      </c>
    </row>
    <row r="2325" ht="15" spans="1:14">
      <c r="A2325" t="str">
        <f t="shared" si="36"/>
        <v>4436517物理</v>
      </c>
      <c r="B2325" t="s">
        <v>12</v>
      </c>
      <c r="C2325" t="s">
        <v>1</v>
      </c>
      <c r="D2325">
        <v>0</v>
      </c>
      <c r="E2325" s="2" t="s">
        <v>4039</v>
      </c>
      <c r="F2325" s="2" t="s">
        <v>4040</v>
      </c>
      <c r="G2325" s="2" t="s">
        <v>620</v>
      </c>
      <c r="H2325" s="2" t="s">
        <v>906</v>
      </c>
      <c r="I2325" s="2" t="s">
        <v>907</v>
      </c>
      <c r="J2325" s="2" t="s">
        <v>908</v>
      </c>
      <c r="K2325" s="2" t="s">
        <v>909</v>
      </c>
      <c r="L2325" s="2" t="s">
        <v>994</v>
      </c>
      <c r="M2325" s="2" t="s">
        <v>848</v>
      </c>
      <c r="N2325" s="2" t="s">
        <v>919</v>
      </c>
    </row>
    <row r="2326" ht="15" spans="1:14">
      <c r="A2326" t="str">
        <f t="shared" si="36"/>
        <v>4436517化学</v>
      </c>
      <c r="B2326" t="s">
        <v>12</v>
      </c>
      <c r="C2326" t="s">
        <v>1</v>
      </c>
      <c r="D2326">
        <v>0</v>
      </c>
      <c r="E2326" s="2" t="s">
        <v>4039</v>
      </c>
      <c r="F2326" s="2" t="s">
        <v>4040</v>
      </c>
      <c r="G2326" s="2" t="s">
        <v>620</v>
      </c>
      <c r="H2326" s="2" t="s">
        <v>906</v>
      </c>
      <c r="I2326" s="2" t="s">
        <v>907</v>
      </c>
      <c r="J2326" s="2" t="s">
        <v>908</v>
      </c>
      <c r="K2326" s="2" t="s">
        <v>909</v>
      </c>
      <c r="L2326" s="2" t="s">
        <v>995</v>
      </c>
      <c r="M2326" s="2" t="s">
        <v>614</v>
      </c>
      <c r="N2326" s="2" t="s">
        <v>927</v>
      </c>
    </row>
    <row r="2327" ht="15" spans="1:14">
      <c r="A2327" t="str">
        <f t="shared" si="36"/>
        <v>1832207化学</v>
      </c>
      <c r="B2327" t="s">
        <v>12</v>
      </c>
      <c r="C2327" t="s">
        <v>1</v>
      </c>
      <c r="D2327">
        <v>0</v>
      </c>
      <c r="E2327" s="2" t="s">
        <v>4022</v>
      </c>
      <c r="F2327" s="2" t="s">
        <v>4023</v>
      </c>
      <c r="G2327" s="2" t="s">
        <v>228</v>
      </c>
      <c r="H2327" s="2" t="s">
        <v>906</v>
      </c>
      <c r="I2327" s="2" t="s">
        <v>907</v>
      </c>
      <c r="J2327" s="2" t="s">
        <v>908</v>
      </c>
      <c r="K2327" s="2" t="s">
        <v>915</v>
      </c>
      <c r="L2327" s="2" t="s">
        <v>935</v>
      </c>
      <c r="M2327" s="2" t="s">
        <v>766</v>
      </c>
      <c r="N2327" s="2" t="s">
        <v>927</v>
      </c>
    </row>
    <row r="2328" ht="15" spans="1:14">
      <c r="A2328" t="str">
        <f t="shared" si="36"/>
        <v>2120475物理</v>
      </c>
      <c r="B2328" t="s">
        <v>12</v>
      </c>
      <c r="C2328" t="s">
        <v>889</v>
      </c>
      <c r="D2328">
        <v>1</v>
      </c>
      <c r="E2328" s="2" t="s">
        <v>4030</v>
      </c>
      <c r="F2328" s="2" t="s">
        <v>4031</v>
      </c>
      <c r="G2328" s="2" t="s">
        <v>4032</v>
      </c>
      <c r="H2328" s="2" t="s">
        <v>914</v>
      </c>
      <c r="I2328" s="2" t="s">
        <v>907</v>
      </c>
      <c r="J2328" s="2" t="s">
        <v>908</v>
      </c>
      <c r="K2328" s="2" t="s">
        <v>915</v>
      </c>
      <c r="L2328" s="2" t="s">
        <v>931</v>
      </c>
      <c r="M2328" s="2" t="s">
        <v>777</v>
      </c>
      <c r="N2328" s="2" t="s">
        <v>919</v>
      </c>
    </row>
    <row r="2329" ht="15" spans="1:14">
      <c r="A2329" t="str">
        <f t="shared" si="36"/>
        <v>1949518数学</v>
      </c>
      <c r="B2329" t="s">
        <v>12</v>
      </c>
      <c r="C2329" t="s">
        <v>889</v>
      </c>
      <c r="D2329">
        <v>1</v>
      </c>
      <c r="E2329" s="2" t="s">
        <v>4027</v>
      </c>
      <c r="F2329" s="2" t="s">
        <v>4028</v>
      </c>
      <c r="G2329" s="2" t="s">
        <v>4029</v>
      </c>
      <c r="H2329" s="2" t="s">
        <v>914</v>
      </c>
      <c r="I2329" s="2" t="s">
        <v>907</v>
      </c>
      <c r="J2329" s="2" t="s">
        <v>908</v>
      </c>
      <c r="K2329" s="2" t="s">
        <v>915</v>
      </c>
      <c r="L2329" s="2" t="s">
        <v>1133</v>
      </c>
      <c r="M2329" s="2" t="s">
        <v>338</v>
      </c>
      <c r="N2329" s="2" t="s">
        <v>917</v>
      </c>
    </row>
    <row r="2330" ht="15" spans="1:14">
      <c r="A2330" t="str">
        <f t="shared" si="36"/>
        <v>2301775数学</v>
      </c>
      <c r="B2330" t="s">
        <v>4</v>
      </c>
      <c r="C2330" t="s">
        <v>889</v>
      </c>
      <c r="D2330">
        <v>1</v>
      </c>
      <c r="E2330" s="2" t="s">
        <v>4041</v>
      </c>
      <c r="F2330" s="2" t="s">
        <v>4042</v>
      </c>
      <c r="G2330" s="2" t="s">
        <v>4043</v>
      </c>
      <c r="H2330" s="2" t="s">
        <v>914</v>
      </c>
      <c r="I2330" s="2" t="s">
        <v>907</v>
      </c>
      <c r="J2330" s="2" t="s">
        <v>908</v>
      </c>
      <c r="K2330" s="2" t="s">
        <v>915</v>
      </c>
      <c r="L2330" s="2" t="s">
        <v>1133</v>
      </c>
      <c r="M2330" s="2" t="s">
        <v>338</v>
      </c>
      <c r="N2330" s="2" t="s">
        <v>917</v>
      </c>
    </row>
    <row r="2331" ht="15" spans="1:14">
      <c r="A2331" t="str">
        <f t="shared" si="36"/>
        <v>2871562英语</v>
      </c>
      <c r="B2331" t="s">
        <v>4</v>
      </c>
      <c r="C2331" t="s">
        <v>889</v>
      </c>
      <c r="D2331">
        <v>1</v>
      </c>
      <c r="E2331" s="2" t="s">
        <v>4044</v>
      </c>
      <c r="F2331" s="2" t="s">
        <v>4045</v>
      </c>
      <c r="G2331" s="2" t="s">
        <v>4046</v>
      </c>
      <c r="H2331" s="2" t="s">
        <v>906</v>
      </c>
      <c r="I2331" s="2" t="s">
        <v>907</v>
      </c>
      <c r="J2331" s="2" t="s">
        <v>908</v>
      </c>
      <c r="K2331" s="2" t="s">
        <v>955</v>
      </c>
      <c r="L2331" s="2" t="s">
        <v>1081</v>
      </c>
      <c r="M2331" s="2" t="s">
        <v>714</v>
      </c>
      <c r="N2331" s="2" t="s">
        <v>911</v>
      </c>
    </row>
    <row r="2332" ht="15" spans="1:14">
      <c r="A2332" t="str">
        <f t="shared" si="36"/>
        <v>4032697数学</v>
      </c>
      <c r="B2332" t="s">
        <v>12</v>
      </c>
      <c r="C2332" t="s">
        <v>1</v>
      </c>
      <c r="D2332">
        <v>0</v>
      </c>
      <c r="E2332" s="2" t="s">
        <v>4047</v>
      </c>
      <c r="F2332" s="2" t="s">
        <v>4048</v>
      </c>
      <c r="G2332" s="2" t="s">
        <v>221</v>
      </c>
      <c r="H2332" s="2" t="s">
        <v>906</v>
      </c>
      <c r="I2332" s="2" t="s">
        <v>907</v>
      </c>
      <c r="J2332" s="2" t="s">
        <v>908</v>
      </c>
      <c r="K2332" s="2" t="s">
        <v>915</v>
      </c>
      <c r="L2332" s="2" t="s">
        <v>1125</v>
      </c>
      <c r="M2332" s="2" t="s">
        <v>201</v>
      </c>
      <c r="N2332" s="2" t="s">
        <v>917</v>
      </c>
    </row>
    <row r="2333" ht="15" spans="1:14">
      <c r="A2333" t="str">
        <f t="shared" si="36"/>
        <v>4452512数学</v>
      </c>
      <c r="B2333" t="s">
        <v>12</v>
      </c>
      <c r="C2333" t="s">
        <v>1</v>
      </c>
      <c r="D2333">
        <v>0</v>
      </c>
      <c r="E2333" s="2" t="s">
        <v>4049</v>
      </c>
      <c r="F2333" s="2" t="s">
        <v>4050</v>
      </c>
      <c r="G2333" s="2" t="s">
        <v>514</v>
      </c>
      <c r="H2333" s="2" t="s">
        <v>914</v>
      </c>
      <c r="I2333" s="2" t="s">
        <v>907</v>
      </c>
      <c r="J2333" s="2" t="s">
        <v>908</v>
      </c>
      <c r="K2333" s="2" t="s">
        <v>915</v>
      </c>
      <c r="L2333" s="2" t="s">
        <v>916</v>
      </c>
      <c r="M2333" s="2" t="s">
        <v>489</v>
      </c>
      <c r="N2333" s="2" t="s">
        <v>917</v>
      </c>
    </row>
    <row r="2334" ht="15" spans="1:14">
      <c r="A2334" t="str">
        <f t="shared" si="36"/>
        <v>1726176物理</v>
      </c>
      <c r="B2334" t="s">
        <v>4</v>
      </c>
      <c r="C2334" t="s">
        <v>889</v>
      </c>
      <c r="D2334">
        <v>1</v>
      </c>
      <c r="E2334" s="2" t="s">
        <v>4019</v>
      </c>
      <c r="F2334" s="2" t="s">
        <v>4020</v>
      </c>
      <c r="G2334" s="2" t="s">
        <v>4021</v>
      </c>
      <c r="H2334" s="2" t="s">
        <v>906</v>
      </c>
      <c r="I2334" s="2" t="s">
        <v>907</v>
      </c>
      <c r="J2334" s="2" t="s">
        <v>908</v>
      </c>
      <c r="K2334" s="2" t="s">
        <v>955</v>
      </c>
      <c r="L2334" s="2" t="s">
        <v>1002</v>
      </c>
      <c r="M2334" s="2" t="s">
        <v>289</v>
      </c>
      <c r="N2334" s="2" t="s">
        <v>919</v>
      </c>
    </row>
    <row r="2335" ht="15" spans="1:14">
      <c r="A2335" t="str">
        <f t="shared" si="36"/>
        <v>1762108英语</v>
      </c>
      <c r="B2335" t="s">
        <v>4</v>
      </c>
      <c r="C2335" t="s">
        <v>889</v>
      </c>
      <c r="D2335">
        <v>1</v>
      </c>
      <c r="E2335" s="2" t="s">
        <v>4051</v>
      </c>
      <c r="F2335" s="2" t="s">
        <v>4052</v>
      </c>
      <c r="G2335" s="2" t="s">
        <v>4053</v>
      </c>
      <c r="H2335" s="2" t="s">
        <v>906</v>
      </c>
      <c r="I2335" s="2" t="s">
        <v>907</v>
      </c>
      <c r="J2335" s="2" t="s">
        <v>908</v>
      </c>
      <c r="K2335" s="2" t="s">
        <v>915</v>
      </c>
      <c r="L2335" s="2" t="s">
        <v>938</v>
      </c>
      <c r="M2335" s="2" t="s">
        <v>714</v>
      </c>
      <c r="N2335" s="2" t="s">
        <v>911</v>
      </c>
    </row>
    <row r="2336" ht="15" spans="1:14">
      <c r="A2336" t="str">
        <f t="shared" si="36"/>
        <v>16911822数学</v>
      </c>
      <c r="B2336" t="s">
        <v>4</v>
      </c>
      <c r="C2336" t="s">
        <v>889</v>
      </c>
      <c r="D2336">
        <v>1</v>
      </c>
      <c r="E2336" s="2" t="s">
        <v>4054</v>
      </c>
      <c r="F2336" s="2" t="s">
        <v>4055</v>
      </c>
      <c r="G2336" s="2" t="s">
        <v>4056</v>
      </c>
      <c r="H2336" s="2" t="s">
        <v>906</v>
      </c>
      <c r="I2336" s="2" t="s">
        <v>907</v>
      </c>
      <c r="J2336" s="2" t="s">
        <v>908</v>
      </c>
      <c r="K2336" s="2" t="s">
        <v>915</v>
      </c>
      <c r="L2336" s="2" t="s">
        <v>916</v>
      </c>
      <c r="M2336" s="2" t="s">
        <v>557</v>
      </c>
      <c r="N2336" s="2" t="s">
        <v>917</v>
      </c>
    </row>
    <row r="2337" ht="15" spans="1:14">
      <c r="A2337" t="str">
        <f t="shared" si="36"/>
        <v>7421802英语</v>
      </c>
      <c r="B2337" t="s">
        <v>12</v>
      </c>
      <c r="C2337" t="s">
        <v>889</v>
      </c>
      <c r="D2337">
        <v>1</v>
      </c>
      <c r="E2337" s="2" t="s">
        <v>4057</v>
      </c>
      <c r="F2337" s="2" t="s">
        <v>4058</v>
      </c>
      <c r="G2337" s="2" t="s">
        <v>4059</v>
      </c>
      <c r="H2337" s="2" t="s">
        <v>906</v>
      </c>
      <c r="I2337" s="2" t="s">
        <v>907</v>
      </c>
      <c r="J2337" s="2" t="s">
        <v>908</v>
      </c>
      <c r="K2337" s="2" t="s">
        <v>909</v>
      </c>
      <c r="L2337" s="2" t="s">
        <v>910</v>
      </c>
      <c r="M2337" s="2" t="s">
        <v>657</v>
      </c>
      <c r="N2337" s="2" t="s">
        <v>911</v>
      </c>
    </row>
    <row r="2338" ht="15" spans="1:14">
      <c r="A2338" t="str">
        <f t="shared" si="36"/>
        <v>8008505化学</v>
      </c>
      <c r="B2338" t="s">
        <v>4</v>
      </c>
      <c r="C2338" t="s">
        <v>889</v>
      </c>
      <c r="D2338">
        <v>1</v>
      </c>
      <c r="E2338" s="2" t="s">
        <v>4060</v>
      </c>
      <c r="F2338" s="2" t="s">
        <v>4061</v>
      </c>
      <c r="G2338" s="2" t="s">
        <v>4062</v>
      </c>
      <c r="H2338" s="2" t="s">
        <v>906</v>
      </c>
      <c r="I2338" s="2" t="s">
        <v>907</v>
      </c>
      <c r="J2338" s="2" t="s">
        <v>908</v>
      </c>
      <c r="K2338" s="2" t="s">
        <v>915</v>
      </c>
      <c r="L2338" s="2" t="s">
        <v>935</v>
      </c>
      <c r="M2338" s="2" t="s">
        <v>766</v>
      </c>
      <c r="N2338" s="2" t="s">
        <v>927</v>
      </c>
    </row>
    <row r="2339" ht="15" spans="1:14">
      <c r="A2339" t="str">
        <f t="shared" si="36"/>
        <v>3258307物理</v>
      </c>
      <c r="B2339" t="s">
        <v>12</v>
      </c>
      <c r="C2339" t="s">
        <v>1</v>
      </c>
      <c r="D2339">
        <v>0</v>
      </c>
      <c r="E2339" s="2" t="s">
        <v>4063</v>
      </c>
      <c r="F2339" s="2" t="s">
        <v>4064</v>
      </c>
      <c r="G2339" s="2" t="s">
        <v>311</v>
      </c>
      <c r="H2339" s="2" t="s">
        <v>906</v>
      </c>
      <c r="I2339" s="2" t="s">
        <v>907</v>
      </c>
      <c r="J2339" s="2" t="s">
        <v>908</v>
      </c>
      <c r="K2339" s="2" t="s">
        <v>915</v>
      </c>
      <c r="L2339" s="2" t="s">
        <v>918</v>
      </c>
      <c r="M2339" s="2" t="s">
        <v>289</v>
      </c>
      <c r="N2339" s="2" t="s">
        <v>919</v>
      </c>
    </row>
    <row r="2340" ht="15" spans="1:14">
      <c r="A2340" t="str">
        <f t="shared" si="36"/>
        <v>3258307数学</v>
      </c>
      <c r="B2340" t="s">
        <v>12</v>
      </c>
      <c r="C2340" t="s">
        <v>1</v>
      </c>
      <c r="D2340">
        <v>0</v>
      </c>
      <c r="E2340" s="2" t="s">
        <v>4063</v>
      </c>
      <c r="F2340" s="2" t="s">
        <v>4064</v>
      </c>
      <c r="G2340" s="2" t="s">
        <v>311</v>
      </c>
      <c r="H2340" s="2" t="s">
        <v>906</v>
      </c>
      <c r="I2340" s="2" t="s">
        <v>907</v>
      </c>
      <c r="J2340" s="2" t="s">
        <v>908</v>
      </c>
      <c r="K2340" s="2" t="s">
        <v>915</v>
      </c>
      <c r="L2340" s="2" t="s">
        <v>916</v>
      </c>
      <c r="M2340" s="2" t="s">
        <v>557</v>
      </c>
      <c r="N2340" s="2" t="s">
        <v>917</v>
      </c>
    </row>
    <row r="2341" ht="15" spans="1:14">
      <c r="A2341" t="str">
        <f t="shared" si="36"/>
        <v>17013194数学</v>
      </c>
      <c r="B2341" t="s">
        <v>12</v>
      </c>
      <c r="C2341" t="s">
        <v>889</v>
      </c>
      <c r="D2341">
        <v>1</v>
      </c>
      <c r="E2341" s="2" t="s">
        <v>4065</v>
      </c>
      <c r="F2341" s="2" t="s">
        <v>4066</v>
      </c>
      <c r="G2341" s="2" t="s">
        <v>4067</v>
      </c>
      <c r="H2341" s="2" t="s">
        <v>906</v>
      </c>
      <c r="I2341" s="2" t="s">
        <v>907</v>
      </c>
      <c r="J2341" s="2" t="s">
        <v>908</v>
      </c>
      <c r="K2341" s="2" t="s">
        <v>909</v>
      </c>
      <c r="L2341" s="2" t="s">
        <v>1207</v>
      </c>
      <c r="M2341" s="2" t="s">
        <v>687</v>
      </c>
      <c r="N2341" s="2" t="s">
        <v>917</v>
      </c>
    </row>
    <row r="2342" ht="15" spans="1:14">
      <c r="A2342" t="str">
        <f t="shared" si="36"/>
        <v>2300295数学</v>
      </c>
      <c r="B2342" t="s">
        <v>12</v>
      </c>
      <c r="C2342" t="s">
        <v>1</v>
      </c>
      <c r="D2342">
        <v>0</v>
      </c>
      <c r="E2342" s="2" t="s">
        <v>4068</v>
      </c>
      <c r="F2342" s="2" t="s">
        <v>4069</v>
      </c>
      <c r="G2342" s="2" t="s">
        <v>819</v>
      </c>
      <c r="H2342" s="2" t="s">
        <v>906</v>
      </c>
      <c r="I2342" s="2" t="s">
        <v>907</v>
      </c>
      <c r="J2342" s="2" t="s">
        <v>908</v>
      </c>
      <c r="K2342" s="2" t="s">
        <v>960</v>
      </c>
      <c r="L2342" s="2" t="s">
        <v>961</v>
      </c>
      <c r="M2342" s="2" t="s">
        <v>785</v>
      </c>
      <c r="N2342" s="2" t="s">
        <v>917</v>
      </c>
    </row>
    <row r="2343" ht="15" spans="1:14">
      <c r="A2343" t="str">
        <f t="shared" si="36"/>
        <v>8008505物理</v>
      </c>
      <c r="B2343" t="s">
        <v>12</v>
      </c>
      <c r="C2343" t="s">
        <v>889</v>
      </c>
      <c r="D2343">
        <v>1</v>
      </c>
      <c r="E2343" s="2" t="s">
        <v>4060</v>
      </c>
      <c r="F2343" s="2" t="s">
        <v>4061</v>
      </c>
      <c r="G2343" s="2" t="s">
        <v>4062</v>
      </c>
      <c r="H2343" s="2" t="s">
        <v>906</v>
      </c>
      <c r="I2343" s="2" t="s">
        <v>907</v>
      </c>
      <c r="J2343" s="2" t="s">
        <v>908</v>
      </c>
      <c r="K2343" s="2" t="s">
        <v>915</v>
      </c>
      <c r="L2343" s="2" t="s">
        <v>918</v>
      </c>
      <c r="M2343" s="2" t="s">
        <v>289</v>
      </c>
      <c r="N2343" s="2" t="s">
        <v>919</v>
      </c>
    </row>
    <row r="2344" ht="15" spans="1:14">
      <c r="A2344" t="str">
        <f t="shared" si="36"/>
        <v>1963615物理</v>
      </c>
      <c r="B2344" t="s">
        <v>4</v>
      </c>
      <c r="C2344" t="s">
        <v>889</v>
      </c>
      <c r="D2344">
        <v>1</v>
      </c>
      <c r="E2344" s="2" t="s">
        <v>4070</v>
      </c>
      <c r="F2344" s="2" t="s">
        <v>4071</v>
      </c>
      <c r="G2344" s="2" t="s">
        <v>4072</v>
      </c>
      <c r="H2344" s="2" t="s">
        <v>914</v>
      </c>
      <c r="I2344" s="2" t="s">
        <v>907</v>
      </c>
      <c r="J2344" s="2" t="s">
        <v>908</v>
      </c>
      <c r="K2344" s="2" t="s">
        <v>955</v>
      </c>
      <c r="L2344" s="2" t="s">
        <v>1103</v>
      </c>
      <c r="M2344" s="2" t="s">
        <v>423</v>
      </c>
      <c r="N2344" s="2" t="s">
        <v>919</v>
      </c>
    </row>
    <row r="2345" ht="15" spans="1:14">
      <c r="A2345" t="str">
        <f t="shared" si="36"/>
        <v>3798806数学</v>
      </c>
      <c r="B2345" t="s">
        <v>12</v>
      </c>
      <c r="C2345" t="s">
        <v>1</v>
      </c>
      <c r="D2345">
        <v>0</v>
      </c>
      <c r="E2345" s="2" t="s">
        <v>4073</v>
      </c>
      <c r="F2345" s="2" t="s">
        <v>4074</v>
      </c>
      <c r="G2345" s="2" t="s">
        <v>488</v>
      </c>
      <c r="H2345" s="2" t="s">
        <v>914</v>
      </c>
      <c r="I2345" s="2" t="s">
        <v>907</v>
      </c>
      <c r="J2345" s="2" t="s">
        <v>908</v>
      </c>
      <c r="K2345" s="2" t="s">
        <v>955</v>
      </c>
      <c r="L2345" s="2" t="s">
        <v>976</v>
      </c>
      <c r="M2345" s="2" t="s">
        <v>464</v>
      </c>
      <c r="N2345" s="2" t="s">
        <v>917</v>
      </c>
    </row>
    <row r="2346" ht="15" spans="1:14">
      <c r="A2346" t="str">
        <f t="shared" si="36"/>
        <v>3798806化学</v>
      </c>
      <c r="B2346" t="s">
        <v>12</v>
      </c>
      <c r="C2346" t="s">
        <v>1</v>
      </c>
      <c r="D2346">
        <v>0</v>
      </c>
      <c r="E2346" s="2" t="s">
        <v>4073</v>
      </c>
      <c r="F2346" s="2" t="s">
        <v>4074</v>
      </c>
      <c r="G2346" s="2" t="s">
        <v>488</v>
      </c>
      <c r="H2346" s="2" t="s">
        <v>914</v>
      </c>
      <c r="I2346" s="2" t="s">
        <v>907</v>
      </c>
      <c r="J2346" s="2" t="s">
        <v>908</v>
      </c>
      <c r="K2346" s="2" t="s">
        <v>955</v>
      </c>
      <c r="L2346" s="2" t="s">
        <v>1019</v>
      </c>
      <c r="M2346" s="2" t="s">
        <v>766</v>
      </c>
      <c r="N2346" s="2" t="s">
        <v>927</v>
      </c>
    </row>
    <row r="2347" ht="15" spans="1:14">
      <c r="A2347" t="str">
        <f t="shared" si="36"/>
        <v>4039916数学</v>
      </c>
      <c r="B2347" t="s">
        <v>4</v>
      </c>
      <c r="C2347" t="s">
        <v>889</v>
      </c>
      <c r="D2347">
        <v>1</v>
      </c>
      <c r="E2347" s="2" t="s">
        <v>4075</v>
      </c>
      <c r="F2347" s="2" t="s">
        <v>4076</v>
      </c>
      <c r="G2347" s="2" t="s">
        <v>4077</v>
      </c>
      <c r="H2347" s="2" t="s">
        <v>914</v>
      </c>
      <c r="I2347" s="2" t="s">
        <v>907</v>
      </c>
      <c r="J2347" s="2" t="s">
        <v>908</v>
      </c>
      <c r="K2347" s="2" t="s">
        <v>955</v>
      </c>
      <c r="L2347" s="2" t="s">
        <v>1003</v>
      </c>
      <c r="M2347" s="2" t="s">
        <v>557</v>
      </c>
      <c r="N2347" s="2" t="s">
        <v>917</v>
      </c>
    </row>
    <row r="2348" ht="15" spans="1:14">
      <c r="A2348" t="str">
        <f t="shared" si="36"/>
        <v>4039916化学</v>
      </c>
      <c r="B2348" t="s">
        <v>4</v>
      </c>
      <c r="C2348" t="s">
        <v>889</v>
      </c>
      <c r="D2348">
        <v>1</v>
      </c>
      <c r="E2348" s="2" t="s">
        <v>4075</v>
      </c>
      <c r="F2348" s="2" t="s">
        <v>4076</v>
      </c>
      <c r="G2348" s="2" t="s">
        <v>4077</v>
      </c>
      <c r="H2348" s="2" t="s">
        <v>914</v>
      </c>
      <c r="I2348" s="2" t="s">
        <v>907</v>
      </c>
      <c r="J2348" s="2" t="s">
        <v>908</v>
      </c>
      <c r="K2348" s="2" t="s">
        <v>955</v>
      </c>
      <c r="L2348" s="2" t="s">
        <v>969</v>
      </c>
      <c r="M2348" s="2" t="s">
        <v>842</v>
      </c>
      <c r="N2348" s="2" t="s">
        <v>927</v>
      </c>
    </row>
    <row r="2349" ht="15" spans="1:14">
      <c r="A2349" t="str">
        <f t="shared" si="36"/>
        <v>4039916物理</v>
      </c>
      <c r="B2349" t="s">
        <v>4</v>
      </c>
      <c r="C2349" t="s">
        <v>889</v>
      </c>
      <c r="D2349">
        <v>1</v>
      </c>
      <c r="E2349" s="2" t="s">
        <v>4075</v>
      </c>
      <c r="F2349" s="2" t="s">
        <v>4076</v>
      </c>
      <c r="G2349" s="2" t="s">
        <v>4077</v>
      </c>
      <c r="H2349" s="2" t="s">
        <v>914</v>
      </c>
      <c r="I2349" s="2" t="s">
        <v>907</v>
      </c>
      <c r="J2349" s="2" t="s">
        <v>908</v>
      </c>
      <c r="K2349" s="2" t="s">
        <v>955</v>
      </c>
      <c r="L2349" s="2" t="s">
        <v>970</v>
      </c>
      <c r="M2349" s="2" t="s">
        <v>289</v>
      </c>
      <c r="N2349" s="2" t="s">
        <v>919</v>
      </c>
    </row>
    <row r="2350" ht="15" spans="1:14">
      <c r="A2350" t="str">
        <f t="shared" si="36"/>
        <v>1766222数学</v>
      </c>
      <c r="B2350" t="s">
        <v>4</v>
      </c>
      <c r="C2350" t="s">
        <v>889</v>
      </c>
      <c r="D2350">
        <v>1</v>
      </c>
      <c r="E2350" s="2" t="s">
        <v>4078</v>
      </c>
      <c r="F2350" s="2" t="s">
        <v>4079</v>
      </c>
      <c r="G2350" s="2" t="s">
        <v>4080</v>
      </c>
      <c r="H2350" s="2" t="s">
        <v>914</v>
      </c>
      <c r="I2350" s="2" t="s">
        <v>907</v>
      </c>
      <c r="J2350" s="2" t="s">
        <v>908</v>
      </c>
      <c r="K2350" s="2" t="s">
        <v>955</v>
      </c>
      <c r="L2350" s="2" t="s">
        <v>1003</v>
      </c>
      <c r="M2350" s="2" t="s">
        <v>201</v>
      </c>
      <c r="N2350" s="2" t="s">
        <v>917</v>
      </c>
    </row>
    <row r="2351" ht="15" spans="1:14">
      <c r="A2351" t="str">
        <f t="shared" si="36"/>
        <v>1794646物理</v>
      </c>
      <c r="B2351" t="s">
        <v>4</v>
      </c>
      <c r="C2351" t="s">
        <v>1</v>
      </c>
      <c r="D2351">
        <v>0</v>
      </c>
      <c r="E2351" s="2" t="s">
        <v>4081</v>
      </c>
      <c r="F2351" s="2" t="s">
        <v>4082</v>
      </c>
      <c r="G2351" s="2" t="s">
        <v>479</v>
      </c>
      <c r="H2351" s="2" t="s">
        <v>914</v>
      </c>
      <c r="I2351" s="2" t="s">
        <v>907</v>
      </c>
      <c r="J2351" s="2" t="s">
        <v>908</v>
      </c>
      <c r="K2351" s="2" t="s">
        <v>955</v>
      </c>
      <c r="L2351" s="2" t="s">
        <v>1002</v>
      </c>
      <c r="M2351" s="2" t="s">
        <v>836</v>
      </c>
      <c r="N2351" s="2" t="s">
        <v>919</v>
      </c>
    </row>
    <row r="2352" ht="15" spans="1:14">
      <c r="A2352" t="str">
        <f t="shared" si="36"/>
        <v>1794646化学</v>
      </c>
      <c r="B2352" t="s">
        <v>4</v>
      </c>
      <c r="C2352" t="s">
        <v>1</v>
      </c>
      <c r="D2352">
        <v>0</v>
      </c>
      <c r="E2352" s="2" t="s">
        <v>4081</v>
      </c>
      <c r="F2352" s="2" t="s">
        <v>4082</v>
      </c>
      <c r="G2352" s="2" t="s">
        <v>479</v>
      </c>
      <c r="H2352" s="2" t="s">
        <v>914</v>
      </c>
      <c r="I2352" s="2" t="s">
        <v>907</v>
      </c>
      <c r="J2352" s="2" t="s">
        <v>908</v>
      </c>
      <c r="K2352" s="2" t="s">
        <v>955</v>
      </c>
      <c r="L2352" s="2" t="s">
        <v>1019</v>
      </c>
      <c r="M2352" s="2" t="s">
        <v>766</v>
      </c>
      <c r="N2352" s="2" t="s">
        <v>927</v>
      </c>
    </row>
    <row r="2353" ht="15" spans="1:14">
      <c r="A2353" t="str">
        <f t="shared" si="36"/>
        <v>1794646数学</v>
      </c>
      <c r="B2353" t="s">
        <v>12</v>
      </c>
      <c r="C2353" t="s">
        <v>1</v>
      </c>
      <c r="D2353">
        <v>0</v>
      </c>
      <c r="E2353" s="2" t="s">
        <v>4081</v>
      </c>
      <c r="F2353" s="2" t="s">
        <v>4082</v>
      </c>
      <c r="G2353" s="2" t="s">
        <v>479</v>
      </c>
      <c r="H2353" s="2" t="s">
        <v>914</v>
      </c>
      <c r="I2353" s="2" t="s">
        <v>907</v>
      </c>
      <c r="J2353" s="2" t="s">
        <v>908</v>
      </c>
      <c r="K2353" s="2" t="s">
        <v>955</v>
      </c>
      <c r="L2353" s="2" t="s">
        <v>1003</v>
      </c>
      <c r="M2353" s="2" t="s">
        <v>464</v>
      </c>
      <c r="N2353" s="2" t="s">
        <v>917</v>
      </c>
    </row>
    <row r="2354" ht="15" spans="1:14">
      <c r="A2354" t="str">
        <f t="shared" si="36"/>
        <v>2200233数学</v>
      </c>
      <c r="B2354" t="s">
        <v>12</v>
      </c>
      <c r="C2354" t="s">
        <v>889</v>
      </c>
      <c r="D2354">
        <v>1</v>
      </c>
      <c r="E2354" s="2" t="s">
        <v>4083</v>
      </c>
      <c r="F2354" s="2" t="s">
        <v>4084</v>
      </c>
      <c r="G2354" s="2" t="s">
        <v>4085</v>
      </c>
      <c r="H2354" s="2" t="s">
        <v>914</v>
      </c>
      <c r="I2354" s="2" t="s">
        <v>907</v>
      </c>
      <c r="J2354" s="2" t="s">
        <v>908</v>
      </c>
      <c r="K2354" s="2" t="s">
        <v>915</v>
      </c>
      <c r="L2354" s="2" t="s">
        <v>947</v>
      </c>
      <c r="M2354" s="2" t="s">
        <v>338</v>
      </c>
      <c r="N2354" s="2" t="s">
        <v>917</v>
      </c>
    </row>
    <row r="2355" ht="15" spans="1:14">
      <c r="A2355" t="str">
        <f t="shared" si="36"/>
        <v>4929539数学</v>
      </c>
      <c r="B2355" t="s">
        <v>4</v>
      </c>
      <c r="C2355" t="s">
        <v>889</v>
      </c>
      <c r="D2355">
        <v>1</v>
      </c>
      <c r="E2355" s="2" t="s">
        <v>4086</v>
      </c>
      <c r="F2355" s="2" t="s">
        <v>4087</v>
      </c>
      <c r="G2355" s="2" t="s">
        <v>4088</v>
      </c>
      <c r="H2355" s="2" t="s">
        <v>914</v>
      </c>
      <c r="I2355" s="2" t="s">
        <v>907</v>
      </c>
      <c r="J2355" s="2" t="s">
        <v>908</v>
      </c>
      <c r="K2355" s="2" t="s">
        <v>955</v>
      </c>
      <c r="L2355" s="2" t="s">
        <v>1003</v>
      </c>
      <c r="M2355" s="2" t="s">
        <v>464</v>
      </c>
      <c r="N2355" s="2" t="s">
        <v>917</v>
      </c>
    </row>
    <row r="2356" ht="15" spans="1:14">
      <c r="A2356" t="str">
        <f t="shared" si="36"/>
        <v>4929539英语</v>
      </c>
      <c r="B2356" t="s">
        <v>4</v>
      </c>
      <c r="C2356" t="s">
        <v>889</v>
      </c>
      <c r="D2356">
        <v>1</v>
      </c>
      <c r="E2356" s="2" t="s">
        <v>4086</v>
      </c>
      <c r="F2356" s="2" t="s">
        <v>4087</v>
      </c>
      <c r="G2356" s="2" t="s">
        <v>4088</v>
      </c>
      <c r="H2356" s="2" t="s">
        <v>914</v>
      </c>
      <c r="I2356" s="2" t="s">
        <v>907</v>
      </c>
      <c r="J2356" s="2" t="s">
        <v>908</v>
      </c>
      <c r="K2356" s="2" t="s">
        <v>955</v>
      </c>
      <c r="L2356" s="2" t="s">
        <v>1081</v>
      </c>
      <c r="M2356" s="2" t="s">
        <v>3</v>
      </c>
      <c r="N2356" s="2" t="s">
        <v>911</v>
      </c>
    </row>
    <row r="2357" ht="15" spans="1:14">
      <c r="A2357" t="str">
        <f t="shared" si="36"/>
        <v>5062433数学</v>
      </c>
      <c r="B2357" t="s">
        <v>4</v>
      </c>
      <c r="C2357" t="s">
        <v>1</v>
      </c>
      <c r="D2357">
        <v>0</v>
      </c>
      <c r="E2357" s="2" t="s">
        <v>4089</v>
      </c>
      <c r="F2357" s="2" t="s">
        <v>4090</v>
      </c>
      <c r="G2357" s="2" t="s">
        <v>202</v>
      </c>
      <c r="H2357" s="2" t="s">
        <v>914</v>
      </c>
      <c r="I2357" s="2" t="s">
        <v>907</v>
      </c>
      <c r="J2357" s="2" t="s">
        <v>908</v>
      </c>
      <c r="K2357" s="2" t="s">
        <v>955</v>
      </c>
      <c r="L2357" s="2" t="s">
        <v>1003</v>
      </c>
      <c r="M2357" s="2" t="s">
        <v>201</v>
      </c>
      <c r="N2357" s="2" t="s">
        <v>917</v>
      </c>
    </row>
    <row r="2358" ht="15" spans="1:14">
      <c r="A2358" t="str">
        <f t="shared" si="36"/>
        <v>1979500英语</v>
      </c>
      <c r="B2358" t="s">
        <v>12</v>
      </c>
      <c r="C2358" t="s">
        <v>889</v>
      </c>
      <c r="D2358">
        <v>1</v>
      </c>
      <c r="E2358" s="2" t="s">
        <v>4091</v>
      </c>
      <c r="F2358" s="2" t="s">
        <v>4092</v>
      </c>
      <c r="G2358" s="2" t="s">
        <v>4093</v>
      </c>
      <c r="H2358" s="2" t="s">
        <v>906</v>
      </c>
      <c r="I2358" s="2" t="s">
        <v>907</v>
      </c>
      <c r="J2358" s="2" t="s">
        <v>908</v>
      </c>
      <c r="K2358" s="2" t="s">
        <v>909</v>
      </c>
      <c r="L2358" s="2" t="s">
        <v>910</v>
      </c>
      <c r="M2358" s="2" t="s">
        <v>657</v>
      </c>
      <c r="N2358" s="2" t="s">
        <v>911</v>
      </c>
    </row>
    <row r="2359" ht="15" spans="1:14">
      <c r="A2359" t="str">
        <f t="shared" si="36"/>
        <v>4185415数学</v>
      </c>
      <c r="B2359" t="s">
        <v>4</v>
      </c>
      <c r="C2359" t="s">
        <v>889</v>
      </c>
      <c r="D2359">
        <v>1</v>
      </c>
      <c r="E2359" s="2" t="s">
        <v>4094</v>
      </c>
      <c r="F2359" s="2" t="s">
        <v>4095</v>
      </c>
      <c r="G2359" s="2" t="s">
        <v>4096</v>
      </c>
      <c r="H2359" s="2" t="s">
        <v>914</v>
      </c>
      <c r="I2359" s="2" t="s">
        <v>907</v>
      </c>
      <c r="J2359" s="2" t="s">
        <v>908</v>
      </c>
      <c r="K2359" s="2" t="s">
        <v>955</v>
      </c>
      <c r="L2359" s="2" t="s">
        <v>956</v>
      </c>
      <c r="M2359" s="2" t="s">
        <v>338</v>
      </c>
      <c r="N2359" s="2" t="s">
        <v>917</v>
      </c>
    </row>
    <row r="2360" ht="15" spans="1:14">
      <c r="A2360" t="str">
        <f t="shared" si="36"/>
        <v>1401981数学</v>
      </c>
      <c r="B2360" t="s">
        <v>4</v>
      </c>
      <c r="C2360" t="s">
        <v>889</v>
      </c>
      <c r="D2360">
        <v>1</v>
      </c>
      <c r="E2360" s="2" t="s">
        <v>4097</v>
      </c>
      <c r="F2360" s="2" t="s">
        <v>4098</v>
      </c>
      <c r="G2360" s="2" t="s">
        <v>4099</v>
      </c>
      <c r="H2360" s="2" t="s">
        <v>914</v>
      </c>
      <c r="I2360" s="2" t="s">
        <v>907</v>
      </c>
      <c r="J2360" s="2" t="s">
        <v>908</v>
      </c>
      <c r="K2360" s="2" t="s">
        <v>915</v>
      </c>
      <c r="L2360" s="2" t="s">
        <v>1133</v>
      </c>
      <c r="M2360" s="2" t="s">
        <v>338</v>
      </c>
      <c r="N2360" s="2" t="s">
        <v>917</v>
      </c>
    </row>
    <row r="2361" ht="15" spans="1:14">
      <c r="A2361" t="str">
        <f t="shared" si="36"/>
        <v>1766222英语</v>
      </c>
      <c r="B2361" t="s">
        <v>4</v>
      </c>
      <c r="C2361" t="s">
        <v>889</v>
      </c>
      <c r="D2361">
        <v>1</v>
      </c>
      <c r="E2361" s="2" t="s">
        <v>4078</v>
      </c>
      <c r="F2361" s="2" t="s">
        <v>4079</v>
      </c>
      <c r="G2361" s="2" t="s">
        <v>4080</v>
      </c>
      <c r="H2361" s="2" t="s">
        <v>906</v>
      </c>
      <c r="I2361" s="2" t="s">
        <v>907</v>
      </c>
      <c r="J2361" s="2" t="s">
        <v>908</v>
      </c>
      <c r="K2361" s="2" t="s">
        <v>955</v>
      </c>
      <c r="L2361" s="2" t="s">
        <v>1081</v>
      </c>
      <c r="M2361" s="2" t="s">
        <v>714</v>
      </c>
      <c r="N2361" s="2" t="s">
        <v>911</v>
      </c>
    </row>
    <row r="2362" ht="15" spans="1:14">
      <c r="A2362" t="str">
        <f t="shared" si="36"/>
        <v>1857596数学</v>
      </c>
      <c r="B2362" t="s">
        <v>4</v>
      </c>
      <c r="C2362" t="s">
        <v>889</v>
      </c>
      <c r="D2362">
        <v>1</v>
      </c>
      <c r="E2362" s="2" t="s">
        <v>4100</v>
      </c>
      <c r="F2362" s="2" t="s">
        <v>4101</v>
      </c>
      <c r="G2362" s="2" t="s">
        <v>4102</v>
      </c>
      <c r="H2362" s="2" t="s">
        <v>906</v>
      </c>
      <c r="I2362" s="2" t="s">
        <v>907</v>
      </c>
      <c r="J2362" s="2" t="s">
        <v>908</v>
      </c>
      <c r="K2362" s="2" t="s">
        <v>915</v>
      </c>
      <c r="L2362" s="2" t="s">
        <v>916</v>
      </c>
      <c r="M2362" s="2" t="s">
        <v>378</v>
      </c>
      <c r="N2362" s="2" t="s">
        <v>917</v>
      </c>
    </row>
    <row r="2363" ht="15" spans="1:14">
      <c r="A2363" t="str">
        <f t="shared" si="36"/>
        <v>1857596化学</v>
      </c>
      <c r="B2363" t="s">
        <v>12</v>
      </c>
      <c r="C2363" t="s">
        <v>889</v>
      </c>
      <c r="D2363">
        <v>1</v>
      </c>
      <c r="E2363" s="2" t="s">
        <v>4100</v>
      </c>
      <c r="F2363" s="2" t="s">
        <v>4101</v>
      </c>
      <c r="G2363" s="2" t="s">
        <v>4102</v>
      </c>
      <c r="H2363" s="2" t="s">
        <v>906</v>
      </c>
      <c r="I2363" s="2" t="s">
        <v>907</v>
      </c>
      <c r="J2363" s="2" t="s">
        <v>908</v>
      </c>
      <c r="K2363" s="2" t="s">
        <v>915</v>
      </c>
      <c r="L2363" s="2" t="s">
        <v>935</v>
      </c>
      <c r="M2363" s="2" t="s">
        <v>646</v>
      </c>
      <c r="N2363" s="2" t="s">
        <v>927</v>
      </c>
    </row>
    <row r="2364" ht="15" spans="1:14">
      <c r="A2364" t="str">
        <f t="shared" si="36"/>
        <v>1857596物理</v>
      </c>
      <c r="B2364" t="s">
        <v>12</v>
      </c>
      <c r="C2364" t="s">
        <v>889</v>
      </c>
      <c r="D2364">
        <v>1</v>
      </c>
      <c r="E2364" s="2" t="s">
        <v>4100</v>
      </c>
      <c r="F2364" s="2" t="s">
        <v>4101</v>
      </c>
      <c r="G2364" s="2" t="s">
        <v>4102</v>
      </c>
      <c r="H2364" s="2" t="s">
        <v>906</v>
      </c>
      <c r="I2364" s="2" t="s">
        <v>907</v>
      </c>
      <c r="J2364" s="2" t="s">
        <v>908</v>
      </c>
      <c r="K2364" s="2" t="s">
        <v>915</v>
      </c>
      <c r="L2364" s="2" t="s">
        <v>918</v>
      </c>
      <c r="M2364" s="2" t="s">
        <v>31</v>
      </c>
      <c r="N2364" s="2" t="s">
        <v>919</v>
      </c>
    </row>
    <row r="2365" ht="15" spans="1:14">
      <c r="A2365" t="str">
        <f t="shared" si="36"/>
        <v>1979500数学</v>
      </c>
      <c r="B2365" t="s">
        <v>12</v>
      </c>
      <c r="C2365" t="s">
        <v>889</v>
      </c>
      <c r="D2365">
        <v>1</v>
      </c>
      <c r="E2365" s="2" t="s">
        <v>4091</v>
      </c>
      <c r="F2365" s="2" t="s">
        <v>4092</v>
      </c>
      <c r="G2365" s="2" t="s">
        <v>4093</v>
      </c>
      <c r="H2365" s="2" t="s">
        <v>906</v>
      </c>
      <c r="I2365" s="2" t="s">
        <v>907</v>
      </c>
      <c r="J2365" s="2" t="s">
        <v>908</v>
      </c>
      <c r="K2365" s="2" t="s">
        <v>909</v>
      </c>
      <c r="L2365" s="2" t="s">
        <v>944</v>
      </c>
      <c r="M2365" s="2" t="s">
        <v>557</v>
      </c>
      <c r="N2365" s="2" t="s">
        <v>917</v>
      </c>
    </row>
    <row r="2366" ht="15" spans="1:14">
      <c r="A2366" t="str">
        <f t="shared" si="36"/>
        <v>1979500化学</v>
      </c>
      <c r="B2366" t="s">
        <v>12</v>
      </c>
      <c r="C2366" t="s">
        <v>889</v>
      </c>
      <c r="D2366">
        <v>1</v>
      </c>
      <c r="E2366" s="2" t="s">
        <v>4091</v>
      </c>
      <c r="F2366" s="2" t="s">
        <v>4092</v>
      </c>
      <c r="G2366" s="2" t="s">
        <v>4093</v>
      </c>
      <c r="H2366" s="2" t="s">
        <v>906</v>
      </c>
      <c r="I2366" s="2" t="s">
        <v>907</v>
      </c>
      <c r="J2366" s="2" t="s">
        <v>908</v>
      </c>
      <c r="K2366" s="2" t="s">
        <v>909</v>
      </c>
      <c r="L2366" s="2" t="s">
        <v>949</v>
      </c>
      <c r="M2366" s="2" t="s">
        <v>614</v>
      </c>
      <c r="N2366" s="2" t="s">
        <v>927</v>
      </c>
    </row>
    <row r="2367" ht="15" spans="1:14">
      <c r="A2367" t="str">
        <f t="shared" si="36"/>
        <v>1979500物理</v>
      </c>
      <c r="B2367" t="s">
        <v>12</v>
      </c>
      <c r="C2367" t="s">
        <v>889</v>
      </c>
      <c r="D2367">
        <v>1</v>
      </c>
      <c r="E2367" s="2" t="s">
        <v>4091</v>
      </c>
      <c r="F2367" s="2" t="s">
        <v>4092</v>
      </c>
      <c r="G2367" s="2" t="s">
        <v>4093</v>
      </c>
      <c r="H2367" s="2" t="s">
        <v>906</v>
      </c>
      <c r="I2367" s="2" t="s">
        <v>907</v>
      </c>
      <c r="J2367" s="2" t="s">
        <v>908</v>
      </c>
      <c r="K2367" s="2" t="s">
        <v>909</v>
      </c>
      <c r="L2367" s="2" t="s">
        <v>948</v>
      </c>
      <c r="M2367" s="2" t="s">
        <v>241</v>
      </c>
      <c r="N2367" s="2" t="s">
        <v>919</v>
      </c>
    </row>
    <row r="2368" ht="15" spans="1:14">
      <c r="A2368" t="str">
        <f t="shared" si="36"/>
        <v>5024212化学</v>
      </c>
      <c r="B2368" t="s">
        <v>4</v>
      </c>
      <c r="C2368" t="s">
        <v>1</v>
      </c>
      <c r="D2368">
        <v>0</v>
      </c>
      <c r="E2368" s="2" t="s">
        <v>4103</v>
      </c>
      <c r="F2368" s="2" t="s">
        <v>4104</v>
      </c>
      <c r="G2368" s="2" t="s">
        <v>301</v>
      </c>
      <c r="H2368" s="2" t="s">
        <v>906</v>
      </c>
      <c r="I2368" s="2" t="s">
        <v>907</v>
      </c>
      <c r="J2368" s="2" t="s">
        <v>908</v>
      </c>
      <c r="K2368" s="2" t="s">
        <v>915</v>
      </c>
      <c r="L2368" s="2" t="s">
        <v>1163</v>
      </c>
      <c r="M2368" s="2" t="s">
        <v>614</v>
      </c>
      <c r="N2368" s="2" t="s">
        <v>927</v>
      </c>
    </row>
    <row r="2369" ht="15" spans="1:14">
      <c r="A2369" t="str">
        <f t="shared" si="36"/>
        <v>1963615数学</v>
      </c>
      <c r="B2369" t="s">
        <v>4</v>
      </c>
      <c r="C2369" t="s">
        <v>889</v>
      </c>
      <c r="D2369">
        <v>1</v>
      </c>
      <c r="E2369" s="2" t="s">
        <v>4070</v>
      </c>
      <c r="F2369" s="2" t="s">
        <v>4071</v>
      </c>
      <c r="G2369" s="2" t="s">
        <v>4072</v>
      </c>
      <c r="H2369" s="2" t="s">
        <v>906</v>
      </c>
      <c r="I2369" s="2" t="s">
        <v>907</v>
      </c>
      <c r="J2369" s="2" t="s">
        <v>908</v>
      </c>
      <c r="K2369" s="2" t="s">
        <v>955</v>
      </c>
      <c r="L2369" s="2" t="s">
        <v>956</v>
      </c>
      <c r="M2369" s="2" t="s">
        <v>533</v>
      </c>
      <c r="N2369" s="2" t="s">
        <v>917</v>
      </c>
    </row>
    <row r="2370" ht="15" spans="1:14">
      <c r="A2370" t="str">
        <f t="shared" ref="A2370:A2433" si="37">E2370&amp;N2370</f>
        <v>5024212数学</v>
      </c>
      <c r="B2370" t="s">
        <v>4</v>
      </c>
      <c r="C2370" t="s">
        <v>1</v>
      </c>
      <c r="D2370">
        <v>0</v>
      </c>
      <c r="E2370" s="2" t="s">
        <v>4103</v>
      </c>
      <c r="F2370" s="2" t="s">
        <v>4104</v>
      </c>
      <c r="G2370" s="2" t="s">
        <v>301</v>
      </c>
      <c r="H2370" s="2" t="s">
        <v>906</v>
      </c>
      <c r="I2370" s="2" t="s">
        <v>907</v>
      </c>
      <c r="J2370" s="2" t="s">
        <v>908</v>
      </c>
      <c r="K2370" s="2" t="s">
        <v>915</v>
      </c>
      <c r="L2370" s="2" t="s">
        <v>1124</v>
      </c>
      <c r="M2370" s="2" t="s">
        <v>853</v>
      </c>
      <c r="N2370" s="2" t="s">
        <v>917</v>
      </c>
    </row>
    <row r="2371" ht="15" spans="1:14">
      <c r="A2371" t="str">
        <f t="shared" si="37"/>
        <v>5024212物理</v>
      </c>
      <c r="B2371" t="s">
        <v>4</v>
      </c>
      <c r="C2371" t="s">
        <v>1</v>
      </c>
      <c r="D2371">
        <v>0</v>
      </c>
      <c r="E2371" s="2" t="s">
        <v>4103</v>
      </c>
      <c r="F2371" s="2" t="s">
        <v>4104</v>
      </c>
      <c r="G2371" s="2" t="s">
        <v>301</v>
      </c>
      <c r="H2371" s="2" t="s">
        <v>906</v>
      </c>
      <c r="I2371" s="2" t="s">
        <v>907</v>
      </c>
      <c r="J2371" s="2" t="s">
        <v>908</v>
      </c>
      <c r="K2371" s="2" t="s">
        <v>915</v>
      </c>
      <c r="L2371" s="2" t="s">
        <v>1123</v>
      </c>
      <c r="M2371" s="2" t="s">
        <v>289</v>
      </c>
      <c r="N2371" s="2" t="s">
        <v>919</v>
      </c>
    </row>
    <row r="2372" ht="15" spans="1:14">
      <c r="A2372" t="str">
        <f t="shared" si="37"/>
        <v>1550027英语</v>
      </c>
      <c r="B2372" t="s">
        <v>12</v>
      </c>
      <c r="C2372" t="s">
        <v>1</v>
      </c>
      <c r="D2372">
        <v>0</v>
      </c>
      <c r="E2372" s="2" t="s">
        <v>4105</v>
      </c>
      <c r="F2372" s="2" t="s">
        <v>4106</v>
      </c>
      <c r="G2372" s="2" t="s">
        <v>615</v>
      </c>
      <c r="H2372" s="2" t="s">
        <v>906</v>
      </c>
      <c r="I2372" s="2" t="s">
        <v>907</v>
      </c>
      <c r="J2372" s="2" t="s">
        <v>908</v>
      </c>
      <c r="K2372" s="2" t="s">
        <v>909</v>
      </c>
      <c r="L2372" s="2" t="s">
        <v>910</v>
      </c>
      <c r="M2372" s="2" t="s">
        <v>657</v>
      </c>
      <c r="N2372" s="2" t="s">
        <v>911</v>
      </c>
    </row>
    <row r="2373" ht="15" spans="1:14">
      <c r="A2373" t="str">
        <f t="shared" si="37"/>
        <v>6793198物理</v>
      </c>
      <c r="B2373" t="s">
        <v>4</v>
      </c>
      <c r="C2373" t="s">
        <v>889</v>
      </c>
      <c r="D2373">
        <v>1</v>
      </c>
      <c r="E2373" s="2" t="s">
        <v>4107</v>
      </c>
      <c r="F2373" s="2" t="s">
        <v>4108</v>
      </c>
      <c r="G2373" s="2" t="s">
        <v>651</v>
      </c>
      <c r="H2373" s="2" t="s">
        <v>906</v>
      </c>
      <c r="I2373" s="2" t="s">
        <v>907</v>
      </c>
      <c r="J2373" s="2" t="s">
        <v>908</v>
      </c>
      <c r="K2373" s="2" t="s">
        <v>915</v>
      </c>
      <c r="L2373" s="2" t="s">
        <v>1073</v>
      </c>
      <c r="M2373" s="2" t="s">
        <v>289</v>
      </c>
      <c r="N2373" s="2" t="s">
        <v>919</v>
      </c>
    </row>
    <row r="2374" ht="15" spans="1:14">
      <c r="A2374" t="str">
        <f t="shared" si="37"/>
        <v>16355602化学</v>
      </c>
      <c r="B2374" t="s">
        <v>12</v>
      </c>
      <c r="C2374" t="s">
        <v>1</v>
      </c>
      <c r="D2374">
        <v>0</v>
      </c>
      <c r="E2374" s="2" t="s">
        <v>4109</v>
      </c>
      <c r="F2374" s="2" t="s">
        <v>4110</v>
      </c>
      <c r="G2374" s="2" t="s">
        <v>870</v>
      </c>
      <c r="H2374" s="2" t="s">
        <v>914</v>
      </c>
      <c r="I2374" s="2" t="s">
        <v>907</v>
      </c>
      <c r="J2374" s="2" t="s">
        <v>908</v>
      </c>
      <c r="K2374" s="2" t="s">
        <v>915</v>
      </c>
      <c r="L2374" s="2" t="s">
        <v>935</v>
      </c>
      <c r="M2374" s="2" t="s">
        <v>866</v>
      </c>
      <c r="N2374" s="2" t="s">
        <v>927</v>
      </c>
    </row>
    <row r="2375" ht="15" spans="1:14">
      <c r="A2375" t="str">
        <f t="shared" si="37"/>
        <v>16355602数学</v>
      </c>
      <c r="B2375" t="s">
        <v>12</v>
      </c>
      <c r="C2375" t="s">
        <v>889</v>
      </c>
      <c r="D2375">
        <v>1</v>
      </c>
      <c r="E2375" s="2" t="s">
        <v>4109</v>
      </c>
      <c r="F2375" s="2" t="s">
        <v>4110</v>
      </c>
      <c r="G2375" s="2" t="s">
        <v>870</v>
      </c>
      <c r="H2375" s="2" t="s">
        <v>914</v>
      </c>
      <c r="I2375" s="2" t="s">
        <v>907</v>
      </c>
      <c r="J2375" s="2" t="s">
        <v>908</v>
      </c>
      <c r="K2375" s="2" t="s">
        <v>915</v>
      </c>
      <c r="L2375" s="2" t="s">
        <v>916</v>
      </c>
      <c r="M2375" s="2" t="s">
        <v>687</v>
      </c>
      <c r="N2375" s="2" t="s">
        <v>917</v>
      </c>
    </row>
    <row r="2376" ht="15" spans="1:14">
      <c r="A2376" t="str">
        <f t="shared" si="37"/>
        <v>16355602物理</v>
      </c>
      <c r="B2376" t="s">
        <v>12</v>
      </c>
      <c r="C2376" t="s">
        <v>889</v>
      </c>
      <c r="D2376">
        <v>1</v>
      </c>
      <c r="E2376" s="2" t="s">
        <v>4109</v>
      </c>
      <c r="F2376" s="2" t="s">
        <v>4110</v>
      </c>
      <c r="G2376" s="2" t="s">
        <v>870</v>
      </c>
      <c r="H2376" s="2" t="s">
        <v>914</v>
      </c>
      <c r="I2376" s="2" t="s">
        <v>907</v>
      </c>
      <c r="J2376" s="2" t="s">
        <v>908</v>
      </c>
      <c r="K2376" s="2" t="s">
        <v>915</v>
      </c>
      <c r="L2376" s="2" t="s">
        <v>918</v>
      </c>
      <c r="M2376" s="2" t="s">
        <v>423</v>
      </c>
      <c r="N2376" s="2" t="s">
        <v>919</v>
      </c>
    </row>
    <row r="2377" ht="15" spans="1:14">
      <c r="A2377" t="str">
        <f t="shared" si="37"/>
        <v>2372470数学</v>
      </c>
      <c r="B2377" t="s">
        <v>4</v>
      </c>
      <c r="C2377" t="s">
        <v>889</v>
      </c>
      <c r="D2377">
        <v>1</v>
      </c>
      <c r="E2377" s="2" t="s">
        <v>4111</v>
      </c>
      <c r="F2377" s="2" t="s">
        <v>4112</v>
      </c>
      <c r="G2377" s="2" t="s">
        <v>4113</v>
      </c>
      <c r="H2377" s="2" t="s">
        <v>914</v>
      </c>
      <c r="I2377" s="2" t="s">
        <v>907</v>
      </c>
      <c r="J2377" s="2" t="s">
        <v>908</v>
      </c>
      <c r="K2377" s="2" t="s">
        <v>955</v>
      </c>
      <c r="L2377" s="2" t="s">
        <v>976</v>
      </c>
      <c r="M2377" s="2" t="s">
        <v>464</v>
      </c>
      <c r="N2377" s="2" t="s">
        <v>917</v>
      </c>
    </row>
    <row r="2378" ht="15" spans="1:14">
      <c r="A2378" t="str">
        <f t="shared" si="37"/>
        <v>1482480物理</v>
      </c>
      <c r="B2378" t="s">
        <v>4</v>
      </c>
      <c r="C2378" t="s">
        <v>889</v>
      </c>
      <c r="D2378">
        <v>1</v>
      </c>
      <c r="E2378" s="2" t="s">
        <v>4114</v>
      </c>
      <c r="F2378" s="2" t="s">
        <v>4115</v>
      </c>
      <c r="G2378" s="2" t="s">
        <v>4116</v>
      </c>
      <c r="H2378" s="2" t="s">
        <v>914</v>
      </c>
      <c r="I2378" s="2" t="s">
        <v>907</v>
      </c>
      <c r="J2378" s="2" t="s">
        <v>908</v>
      </c>
      <c r="K2378" s="2" t="s">
        <v>955</v>
      </c>
      <c r="L2378" s="2" t="s">
        <v>1002</v>
      </c>
      <c r="M2378" s="2" t="s">
        <v>836</v>
      </c>
      <c r="N2378" s="2" t="s">
        <v>919</v>
      </c>
    </row>
    <row r="2379" ht="15" spans="1:14">
      <c r="A2379" t="str">
        <f t="shared" si="37"/>
        <v>1482480化学</v>
      </c>
      <c r="B2379" t="s">
        <v>4</v>
      </c>
      <c r="C2379" t="s">
        <v>889</v>
      </c>
      <c r="D2379">
        <v>1</v>
      </c>
      <c r="E2379" s="2" t="s">
        <v>4114</v>
      </c>
      <c r="F2379" s="2" t="s">
        <v>4115</v>
      </c>
      <c r="G2379" s="2" t="s">
        <v>4116</v>
      </c>
      <c r="H2379" s="2" t="s">
        <v>914</v>
      </c>
      <c r="I2379" s="2" t="s">
        <v>907</v>
      </c>
      <c r="J2379" s="2" t="s">
        <v>908</v>
      </c>
      <c r="K2379" s="2" t="s">
        <v>955</v>
      </c>
      <c r="L2379" s="2" t="s">
        <v>969</v>
      </c>
      <c r="M2379" s="2" t="s">
        <v>87</v>
      </c>
      <c r="N2379" s="2" t="s">
        <v>927</v>
      </c>
    </row>
    <row r="2380" ht="15" spans="1:14">
      <c r="A2380" t="str">
        <f t="shared" si="37"/>
        <v>1482480数学</v>
      </c>
      <c r="B2380" t="s">
        <v>4</v>
      </c>
      <c r="C2380" t="s">
        <v>889</v>
      </c>
      <c r="D2380">
        <v>1</v>
      </c>
      <c r="E2380" s="2" t="s">
        <v>4114</v>
      </c>
      <c r="F2380" s="2" t="s">
        <v>4115</v>
      </c>
      <c r="G2380" s="2" t="s">
        <v>4116</v>
      </c>
      <c r="H2380" s="2" t="s">
        <v>914</v>
      </c>
      <c r="I2380" s="2" t="s">
        <v>907</v>
      </c>
      <c r="J2380" s="2" t="s">
        <v>908</v>
      </c>
      <c r="K2380" s="2" t="s">
        <v>955</v>
      </c>
      <c r="L2380" s="2" t="s">
        <v>1003</v>
      </c>
      <c r="M2380" s="2" t="s">
        <v>464</v>
      </c>
      <c r="N2380" s="2" t="s">
        <v>917</v>
      </c>
    </row>
    <row r="2381" ht="15" spans="1:14">
      <c r="A2381" t="str">
        <f t="shared" si="37"/>
        <v>1482480英语</v>
      </c>
      <c r="B2381" t="s">
        <v>12</v>
      </c>
      <c r="C2381" t="s">
        <v>889</v>
      </c>
      <c r="D2381">
        <v>1</v>
      </c>
      <c r="E2381" s="2" t="s">
        <v>4114</v>
      </c>
      <c r="F2381" s="2" t="s">
        <v>4115</v>
      </c>
      <c r="G2381" s="2" t="s">
        <v>4116</v>
      </c>
      <c r="H2381" s="2" t="s">
        <v>914</v>
      </c>
      <c r="I2381" s="2" t="s">
        <v>907</v>
      </c>
      <c r="J2381" s="2" t="s">
        <v>908</v>
      </c>
      <c r="K2381" s="2" t="s">
        <v>955</v>
      </c>
      <c r="L2381" s="2" t="s">
        <v>1081</v>
      </c>
      <c r="M2381" s="2" t="s">
        <v>3</v>
      </c>
      <c r="N2381" s="2" t="s">
        <v>911</v>
      </c>
    </row>
    <row r="2382" ht="15" spans="1:14">
      <c r="A2382" t="str">
        <f t="shared" si="37"/>
        <v>1768838数学</v>
      </c>
      <c r="B2382" t="s">
        <v>4</v>
      </c>
      <c r="C2382" t="s">
        <v>889</v>
      </c>
      <c r="D2382">
        <v>1</v>
      </c>
      <c r="E2382" s="2" t="s">
        <v>4117</v>
      </c>
      <c r="F2382" s="2" t="s">
        <v>4118</v>
      </c>
      <c r="G2382" s="2" t="s">
        <v>4119</v>
      </c>
      <c r="H2382" s="2" t="s">
        <v>914</v>
      </c>
      <c r="I2382" s="2" t="s">
        <v>907</v>
      </c>
      <c r="J2382" s="2" t="s">
        <v>908</v>
      </c>
      <c r="K2382" s="2" t="s">
        <v>915</v>
      </c>
      <c r="L2382" s="2" t="s">
        <v>916</v>
      </c>
      <c r="M2382" s="2" t="s">
        <v>378</v>
      </c>
      <c r="N2382" s="2" t="s">
        <v>917</v>
      </c>
    </row>
    <row r="2383" ht="15" spans="1:14">
      <c r="A2383" t="str">
        <f t="shared" si="37"/>
        <v>1958100数学</v>
      </c>
      <c r="B2383" t="s">
        <v>12</v>
      </c>
      <c r="C2383" t="s">
        <v>889</v>
      </c>
      <c r="D2383">
        <v>1</v>
      </c>
      <c r="E2383" s="2" t="s">
        <v>4120</v>
      </c>
      <c r="F2383" s="2" t="s">
        <v>4121</v>
      </c>
      <c r="G2383" s="2" t="s">
        <v>4122</v>
      </c>
      <c r="H2383" s="2" t="s">
        <v>914</v>
      </c>
      <c r="I2383" s="2" t="s">
        <v>907</v>
      </c>
      <c r="J2383" s="2" t="s">
        <v>908</v>
      </c>
      <c r="K2383" s="2" t="s">
        <v>915</v>
      </c>
      <c r="L2383" s="2" t="s">
        <v>947</v>
      </c>
      <c r="M2383" s="2" t="s">
        <v>338</v>
      </c>
      <c r="N2383" s="2" t="s">
        <v>917</v>
      </c>
    </row>
    <row r="2384" ht="15" spans="1:14">
      <c r="A2384" t="str">
        <f t="shared" si="37"/>
        <v>4724457化学</v>
      </c>
      <c r="B2384" t="s">
        <v>4</v>
      </c>
      <c r="C2384" t="s">
        <v>889</v>
      </c>
      <c r="D2384">
        <v>1</v>
      </c>
      <c r="E2384" s="2" t="s">
        <v>4123</v>
      </c>
      <c r="F2384" s="2" t="s">
        <v>4124</v>
      </c>
      <c r="G2384" s="2" t="s">
        <v>4125</v>
      </c>
      <c r="H2384" s="2" t="s">
        <v>906</v>
      </c>
      <c r="I2384" s="2" t="s">
        <v>907</v>
      </c>
      <c r="J2384" s="2" t="s">
        <v>908</v>
      </c>
      <c r="K2384" s="2" t="s">
        <v>955</v>
      </c>
      <c r="L2384" s="2" t="s">
        <v>1019</v>
      </c>
      <c r="M2384" s="2" t="s">
        <v>87</v>
      </c>
      <c r="N2384" s="2" t="s">
        <v>927</v>
      </c>
    </row>
    <row r="2385" ht="15" spans="1:14">
      <c r="A2385" t="str">
        <f t="shared" si="37"/>
        <v>6793198数学</v>
      </c>
      <c r="B2385" t="s">
        <v>4</v>
      </c>
      <c r="C2385" t="s">
        <v>889</v>
      </c>
      <c r="D2385">
        <v>1</v>
      </c>
      <c r="E2385" s="2" t="s">
        <v>4107</v>
      </c>
      <c r="F2385" s="2" t="s">
        <v>4108</v>
      </c>
      <c r="G2385" s="2" t="s">
        <v>651</v>
      </c>
      <c r="H2385" s="2" t="s">
        <v>906</v>
      </c>
      <c r="I2385" s="2" t="s">
        <v>907</v>
      </c>
      <c r="J2385" s="2" t="s">
        <v>908</v>
      </c>
      <c r="K2385" s="2" t="s">
        <v>915</v>
      </c>
      <c r="L2385" s="2" t="s">
        <v>1072</v>
      </c>
      <c r="M2385" s="2" t="s">
        <v>557</v>
      </c>
      <c r="N2385" s="2" t="s">
        <v>917</v>
      </c>
    </row>
    <row r="2386" ht="15" spans="1:14">
      <c r="A2386" t="str">
        <f t="shared" si="37"/>
        <v>6793198化学</v>
      </c>
      <c r="B2386" t="s">
        <v>12</v>
      </c>
      <c r="C2386" t="s">
        <v>1</v>
      </c>
      <c r="D2386">
        <v>0</v>
      </c>
      <c r="E2386" s="2" t="s">
        <v>4107</v>
      </c>
      <c r="F2386" s="2" t="s">
        <v>4108</v>
      </c>
      <c r="G2386" s="2" t="s">
        <v>651</v>
      </c>
      <c r="H2386" s="2" t="s">
        <v>906</v>
      </c>
      <c r="I2386" s="2" t="s">
        <v>907</v>
      </c>
      <c r="J2386" s="2" t="s">
        <v>908</v>
      </c>
      <c r="K2386" s="2" t="s">
        <v>915</v>
      </c>
      <c r="L2386" s="2" t="s">
        <v>935</v>
      </c>
      <c r="M2386" s="2" t="s">
        <v>646</v>
      </c>
      <c r="N2386" s="2" t="s">
        <v>927</v>
      </c>
    </row>
    <row r="2387" ht="15" spans="1:14">
      <c r="A2387" t="str">
        <f t="shared" si="37"/>
        <v>2647694数学</v>
      </c>
      <c r="B2387" t="s">
        <v>4</v>
      </c>
      <c r="C2387" t="s">
        <v>889</v>
      </c>
      <c r="D2387">
        <v>1</v>
      </c>
      <c r="E2387" s="2" t="s">
        <v>4126</v>
      </c>
      <c r="F2387" s="2" t="s">
        <v>4127</v>
      </c>
      <c r="G2387" s="2" t="s">
        <v>4128</v>
      </c>
      <c r="H2387" s="2" t="s">
        <v>906</v>
      </c>
      <c r="I2387" s="2" t="s">
        <v>907</v>
      </c>
      <c r="J2387" s="2" t="s">
        <v>908</v>
      </c>
      <c r="K2387" s="2" t="s">
        <v>955</v>
      </c>
      <c r="L2387" s="2" t="s">
        <v>976</v>
      </c>
      <c r="M2387" s="2" t="s">
        <v>557</v>
      </c>
      <c r="N2387" s="2" t="s">
        <v>917</v>
      </c>
    </row>
    <row r="2388" ht="15" spans="1:14">
      <c r="A2388" t="str">
        <f t="shared" si="37"/>
        <v>1718033数学</v>
      </c>
      <c r="B2388" t="s">
        <v>4</v>
      </c>
      <c r="C2388" t="s">
        <v>889</v>
      </c>
      <c r="D2388">
        <v>1</v>
      </c>
      <c r="E2388" s="2" t="s">
        <v>4129</v>
      </c>
      <c r="F2388" s="2" t="s">
        <v>4130</v>
      </c>
      <c r="G2388" s="2" t="s">
        <v>4131</v>
      </c>
      <c r="H2388" s="2" t="s">
        <v>914</v>
      </c>
      <c r="I2388" s="2" t="s">
        <v>907</v>
      </c>
      <c r="J2388" s="2" t="s">
        <v>908</v>
      </c>
      <c r="K2388" s="2" t="s">
        <v>955</v>
      </c>
      <c r="L2388" s="2" t="s">
        <v>956</v>
      </c>
      <c r="M2388" s="2" t="s">
        <v>338</v>
      </c>
      <c r="N2388" s="2" t="s">
        <v>917</v>
      </c>
    </row>
    <row r="2389" ht="15" spans="1:14">
      <c r="A2389" t="str">
        <f t="shared" si="37"/>
        <v>2143695物理</v>
      </c>
      <c r="B2389" t="s">
        <v>4</v>
      </c>
      <c r="C2389" t="s">
        <v>889</v>
      </c>
      <c r="D2389">
        <v>1</v>
      </c>
      <c r="E2389" s="2" t="s">
        <v>4132</v>
      </c>
      <c r="F2389" s="2" t="s">
        <v>4133</v>
      </c>
      <c r="G2389" s="2" t="s">
        <v>4134</v>
      </c>
      <c r="H2389" s="2" t="s">
        <v>906</v>
      </c>
      <c r="I2389" s="2" t="s">
        <v>907</v>
      </c>
      <c r="J2389" s="2" t="s">
        <v>908</v>
      </c>
      <c r="K2389" s="2" t="s">
        <v>915</v>
      </c>
      <c r="L2389" s="2" t="s">
        <v>1123</v>
      </c>
      <c r="M2389" s="2" t="s">
        <v>289</v>
      </c>
      <c r="N2389" s="2" t="s">
        <v>919</v>
      </c>
    </row>
    <row r="2390" ht="15" spans="1:14">
      <c r="A2390" t="str">
        <f t="shared" si="37"/>
        <v>2580163英语</v>
      </c>
      <c r="B2390" t="s">
        <v>4</v>
      </c>
      <c r="C2390" t="s">
        <v>889</v>
      </c>
      <c r="D2390">
        <v>1</v>
      </c>
      <c r="E2390" s="2" t="s">
        <v>4135</v>
      </c>
      <c r="F2390" s="2" t="s">
        <v>4136</v>
      </c>
      <c r="G2390" s="2" t="s">
        <v>4137</v>
      </c>
      <c r="H2390" s="2" t="s">
        <v>906</v>
      </c>
      <c r="I2390" s="2" t="s">
        <v>907</v>
      </c>
      <c r="J2390" s="2" t="s">
        <v>908</v>
      </c>
      <c r="K2390" s="2" t="s">
        <v>915</v>
      </c>
      <c r="L2390" s="2" t="s">
        <v>938</v>
      </c>
      <c r="M2390" s="2" t="s">
        <v>714</v>
      </c>
      <c r="N2390" s="2" t="s">
        <v>911</v>
      </c>
    </row>
    <row r="2391" ht="15" spans="1:14">
      <c r="A2391" t="str">
        <f t="shared" si="37"/>
        <v>2580163物理</v>
      </c>
      <c r="B2391" t="s">
        <v>4</v>
      </c>
      <c r="C2391" t="s">
        <v>889</v>
      </c>
      <c r="D2391">
        <v>1</v>
      </c>
      <c r="E2391" s="2" t="s">
        <v>4135</v>
      </c>
      <c r="F2391" s="2" t="s">
        <v>4136</v>
      </c>
      <c r="G2391" s="2" t="s">
        <v>4137</v>
      </c>
      <c r="H2391" s="2" t="s">
        <v>906</v>
      </c>
      <c r="I2391" s="2" t="s">
        <v>907</v>
      </c>
      <c r="J2391" s="2" t="s">
        <v>908</v>
      </c>
      <c r="K2391" s="2" t="s">
        <v>915</v>
      </c>
      <c r="L2391" s="2" t="s">
        <v>918</v>
      </c>
      <c r="M2391" s="2" t="s">
        <v>289</v>
      </c>
      <c r="N2391" s="2" t="s">
        <v>919</v>
      </c>
    </row>
    <row r="2392" ht="15" spans="1:14">
      <c r="A2392" t="str">
        <f t="shared" si="37"/>
        <v>9660323化学</v>
      </c>
      <c r="B2392" t="s">
        <v>4</v>
      </c>
      <c r="C2392" t="s">
        <v>889</v>
      </c>
      <c r="D2392">
        <v>1</v>
      </c>
      <c r="E2392" s="2" t="s">
        <v>4138</v>
      </c>
      <c r="F2392" s="2" t="s">
        <v>4139</v>
      </c>
      <c r="G2392" s="2" t="s">
        <v>736</v>
      </c>
      <c r="H2392" s="2" t="s">
        <v>906</v>
      </c>
      <c r="I2392" s="2" t="s">
        <v>907</v>
      </c>
      <c r="J2392" s="2" t="s">
        <v>908</v>
      </c>
      <c r="K2392" s="2" t="s">
        <v>915</v>
      </c>
      <c r="L2392" s="2" t="s">
        <v>926</v>
      </c>
      <c r="M2392" s="2" t="s">
        <v>87</v>
      </c>
      <c r="N2392" s="2" t="s">
        <v>927</v>
      </c>
    </row>
    <row r="2393" ht="15" spans="1:14">
      <c r="A2393" t="str">
        <f t="shared" si="37"/>
        <v>9660323英语</v>
      </c>
      <c r="B2393" t="s">
        <v>12</v>
      </c>
      <c r="C2393" t="s">
        <v>1</v>
      </c>
      <c r="D2393">
        <v>0</v>
      </c>
      <c r="E2393" s="2" t="s">
        <v>4138</v>
      </c>
      <c r="F2393" s="2" t="s">
        <v>4139</v>
      </c>
      <c r="G2393" s="2" t="s">
        <v>736</v>
      </c>
      <c r="H2393" s="2" t="s">
        <v>906</v>
      </c>
      <c r="I2393" s="2" t="s">
        <v>907</v>
      </c>
      <c r="J2393" s="2" t="s">
        <v>908</v>
      </c>
      <c r="K2393" s="2" t="s">
        <v>915</v>
      </c>
      <c r="L2393" s="2" t="s">
        <v>938</v>
      </c>
      <c r="M2393" s="2" t="s">
        <v>714</v>
      </c>
      <c r="N2393" s="2" t="s">
        <v>911</v>
      </c>
    </row>
    <row r="2394" ht="15" spans="1:14">
      <c r="A2394" t="str">
        <f t="shared" si="37"/>
        <v>9660323物理</v>
      </c>
      <c r="B2394" t="s">
        <v>4</v>
      </c>
      <c r="C2394" t="s">
        <v>889</v>
      </c>
      <c r="D2394">
        <v>1</v>
      </c>
      <c r="E2394" s="2" t="s">
        <v>4138</v>
      </c>
      <c r="F2394" s="2" t="s">
        <v>4139</v>
      </c>
      <c r="G2394" s="2" t="s">
        <v>736</v>
      </c>
      <c r="H2394" s="2" t="s">
        <v>906</v>
      </c>
      <c r="I2394" s="2" t="s">
        <v>907</v>
      </c>
      <c r="J2394" s="2" t="s">
        <v>908</v>
      </c>
      <c r="K2394" s="2" t="s">
        <v>915</v>
      </c>
      <c r="L2394" s="2" t="s">
        <v>1032</v>
      </c>
      <c r="M2394" s="2" t="s">
        <v>777</v>
      </c>
      <c r="N2394" s="2" t="s">
        <v>919</v>
      </c>
    </row>
    <row r="2395" ht="15" spans="1:14">
      <c r="A2395" t="str">
        <f t="shared" si="37"/>
        <v>1550027数学</v>
      </c>
      <c r="B2395" t="s">
        <v>12</v>
      </c>
      <c r="C2395" t="s">
        <v>889</v>
      </c>
      <c r="D2395">
        <v>1</v>
      </c>
      <c r="E2395" s="2" t="s">
        <v>4105</v>
      </c>
      <c r="F2395" s="2" t="s">
        <v>4106</v>
      </c>
      <c r="G2395" s="2" t="s">
        <v>615</v>
      </c>
      <c r="H2395" s="2" t="s">
        <v>906</v>
      </c>
      <c r="I2395" s="2" t="s">
        <v>907</v>
      </c>
      <c r="J2395" s="2" t="s">
        <v>908</v>
      </c>
      <c r="K2395" s="2" t="s">
        <v>909</v>
      </c>
      <c r="L2395" s="2" t="s">
        <v>1207</v>
      </c>
      <c r="M2395" s="2" t="s">
        <v>687</v>
      </c>
      <c r="N2395" s="2" t="s">
        <v>917</v>
      </c>
    </row>
    <row r="2396" ht="15" spans="1:14">
      <c r="A2396" t="str">
        <f t="shared" si="37"/>
        <v>1550027化学</v>
      </c>
      <c r="B2396" t="s">
        <v>12</v>
      </c>
      <c r="C2396" t="s">
        <v>1</v>
      </c>
      <c r="D2396">
        <v>0</v>
      </c>
      <c r="E2396" s="2" t="s">
        <v>4105</v>
      </c>
      <c r="F2396" s="2" t="s">
        <v>4106</v>
      </c>
      <c r="G2396" s="2" t="s">
        <v>615</v>
      </c>
      <c r="H2396" s="2" t="s">
        <v>906</v>
      </c>
      <c r="I2396" s="2" t="s">
        <v>907</v>
      </c>
      <c r="J2396" s="2" t="s">
        <v>908</v>
      </c>
      <c r="K2396" s="2" t="s">
        <v>909</v>
      </c>
      <c r="L2396" s="2" t="s">
        <v>995</v>
      </c>
      <c r="M2396" s="2" t="s">
        <v>614</v>
      </c>
      <c r="N2396" s="2" t="s">
        <v>927</v>
      </c>
    </row>
    <row r="2397" ht="15" spans="1:14">
      <c r="A2397" t="str">
        <f t="shared" si="37"/>
        <v>1550027物理</v>
      </c>
      <c r="B2397" t="s">
        <v>12</v>
      </c>
      <c r="C2397" t="s">
        <v>1</v>
      </c>
      <c r="D2397">
        <v>0</v>
      </c>
      <c r="E2397" s="2" t="s">
        <v>4105</v>
      </c>
      <c r="F2397" s="2" t="s">
        <v>4106</v>
      </c>
      <c r="G2397" s="2" t="s">
        <v>615</v>
      </c>
      <c r="H2397" s="2" t="s">
        <v>906</v>
      </c>
      <c r="I2397" s="2" t="s">
        <v>907</v>
      </c>
      <c r="J2397" s="2" t="s">
        <v>908</v>
      </c>
      <c r="K2397" s="2" t="s">
        <v>909</v>
      </c>
      <c r="L2397" s="2" t="s">
        <v>994</v>
      </c>
      <c r="M2397" s="2" t="s">
        <v>848</v>
      </c>
      <c r="N2397" s="2" t="s">
        <v>919</v>
      </c>
    </row>
    <row r="2398" ht="15" spans="1:14">
      <c r="A2398" t="str">
        <f t="shared" si="37"/>
        <v>1793257英语</v>
      </c>
      <c r="B2398" t="s">
        <v>4</v>
      </c>
      <c r="C2398" t="s">
        <v>889</v>
      </c>
      <c r="D2398">
        <v>1</v>
      </c>
      <c r="E2398" s="2" t="s">
        <v>4140</v>
      </c>
      <c r="F2398" s="2" t="s">
        <v>4141</v>
      </c>
      <c r="G2398" s="2" t="s">
        <v>4142</v>
      </c>
      <c r="H2398" s="2" t="s">
        <v>906</v>
      </c>
      <c r="I2398" s="2" t="s">
        <v>907</v>
      </c>
      <c r="J2398" s="2" t="s">
        <v>908</v>
      </c>
      <c r="K2398" s="2" t="s">
        <v>955</v>
      </c>
      <c r="L2398" s="2" t="s">
        <v>1081</v>
      </c>
      <c r="M2398" s="2" t="s">
        <v>714</v>
      </c>
      <c r="N2398" s="2" t="s">
        <v>911</v>
      </c>
    </row>
    <row r="2399" ht="15" spans="1:14">
      <c r="A2399" t="str">
        <f t="shared" si="37"/>
        <v>1933508数学</v>
      </c>
      <c r="B2399" t="s">
        <v>4</v>
      </c>
      <c r="C2399" t="s">
        <v>889</v>
      </c>
      <c r="D2399">
        <v>1</v>
      </c>
      <c r="E2399" s="2" t="s">
        <v>4143</v>
      </c>
      <c r="F2399" s="2" t="s">
        <v>4144</v>
      </c>
      <c r="G2399" s="2" t="s">
        <v>4145</v>
      </c>
      <c r="H2399" s="2" t="s">
        <v>914</v>
      </c>
      <c r="I2399" s="2" t="s">
        <v>907</v>
      </c>
      <c r="J2399" s="2" t="s">
        <v>908</v>
      </c>
      <c r="K2399" s="2" t="s">
        <v>909</v>
      </c>
      <c r="L2399" s="2" t="s">
        <v>965</v>
      </c>
      <c r="M2399" s="2" t="s">
        <v>338</v>
      </c>
      <c r="N2399" s="2" t="s">
        <v>917</v>
      </c>
    </row>
    <row r="2400" ht="15" spans="1:14">
      <c r="A2400" t="str">
        <f t="shared" si="37"/>
        <v>2084240物理</v>
      </c>
      <c r="B2400" t="s">
        <v>4</v>
      </c>
      <c r="C2400" t="s">
        <v>889</v>
      </c>
      <c r="D2400">
        <v>1</v>
      </c>
      <c r="E2400" s="2" t="s">
        <v>4146</v>
      </c>
      <c r="F2400" s="2" t="s">
        <v>4147</v>
      </c>
      <c r="G2400" s="2" t="s">
        <v>653</v>
      </c>
      <c r="H2400" s="2" t="s">
        <v>906</v>
      </c>
      <c r="I2400" s="2" t="s">
        <v>907</v>
      </c>
      <c r="J2400" s="2" t="s">
        <v>908</v>
      </c>
      <c r="K2400" s="2" t="s">
        <v>915</v>
      </c>
      <c r="L2400" s="2" t="s">
        <v>1032</v>
      </c>
      <c r="M2400" s="2" t="s">
        <v>777</v>
      </c>
      <c r="N2400" s="2" t="s">
        <v>919</v>
      </c>
    </row>
    <row r="2401" ht="15" spans="1:14">
      <c r="A2401" t="str">
        <f t="shared" si="37"/>
        <v>2084240化学</v>
      </c>
      <c r="B2401" t="s">
        <v>12</v>
      </c>
      <c r="C2401" t="s">
        <v>1</v>
      </c>
      <c r="D2401">
        <v>0</v>
      </c>
      <c r="E2401" s="2" t="s">
        <v>4146</v>
      </c>
      <c r="F2401" s="2" t="s">
        <v>4147</v>
      </c>
      <c r="G2401" s="2" t="s">
        <v>653</v>
      </c>
      <c r="H2401" s="2" t="s">
        <v>906</v>
      </c>
      <c r="I2401" s="2" t="s">
        <v>907</v>
      </c>
      <c r="J2401" s="2" t="s">
        <v>908</v>
      </c>
      <c r="K2401" s="2" t="s">
        <v>915</v>
      </c>
      <c r="L2401" s="2" t="s">
        <v>935</v>
      </c>
      <c r="M2401" s="2" t="s">
        <v>646</v>
      </c>
      <c r="N2401" s="2" t="s">
        <v>927</v>
      </c>
    </row>
    <row r="2402" ht="15" spans="1:14">
      <c r="A2402" t="str">
        <f t="shared" si="37"/>
        <v>2084240数学</v>
      </c>
      <c r="B2402" t="s">
        <v>4</v>
      </c>
      <c r="C2402" t="s">
        <v>889</v>
      </c>
      <c r="D2402">
        <v>1</v>
      </c>
      <c r="E2402" s="2" t="s">
        <v>4146</v>
      </c>
      <c r="F2402" s="2" t="s">
        <v>4147</v>
      </c>
      <c r="G2402" s="2" t="s">
        <v>653</v>
      </c>
      <c r="H2402" s="2" t="s">
        <v>906</v>
      </c>
      <c r="I2402" s="2" t="s">
        <v>907</v>
      </c>
      <c r="J2402" s="2" t="s">
        <v>908</v>
      </c>
      <c r="K2402" s="2" t="s">
        <v>915</v>
      </c>
      <c r="L2402" s="2" t="s">
        <v>916</v>
      </c>
      <c r="M2402" s="2" t="s">
        <v>378</v>
      </c>
      <c r="N2402" s="2" t="s">
        <v>917</v>
      </c>
    </row>
    <row r="2403" ht="15" spans="1:14">
      <c r="A2403" t="str">
        <f t="shared" si="37"/>
        <v>14515299数学</v>
      </c>
      <c r="B2403" t="s">
        <v>12</v>
      </c>
      <c r="C2403" t="s">
        <v>1</v>
      </c>
      <c r="D2403">
        <v>0</v>
      </c>
      <c r="E2403" s="2" t="s">
        <v>4148</v>
      </c>
      <c r="F2403" s="2" t="s">
        <v>4149</v>
      </c>
      <c r="G2403" s="2" t="s">
        <v>531</v>
      </c>
      <c r="H2403" s="2" t="s">
        <v>906</v>
      </c>
      <c r="I2403" s="2" t="s">
        <v>907</v>
      </c>
      <c r="J2403" s="2" t="s">
        <v>908</v>
      </c>
      <c r="K2403" s="2" t="s">
        <v>955</v>
      </c>
      <c r="L2403" s="2" t="s">
        <v>976</v>
      </c>
      <c r="M2403" s="2" t="s">
        <v>489</v>
      </c>
      <c r="N2403" s="2" t="s">
        <v>917</v>
      </c>
    </row>
    <row r="2404" ht="15" spans="1:14">
      <c r="A2404" t="str">
        <f t="shared" si="37"/>
        <v>2401163英语</v>
      </c>
      <c r="B2404" t="s">
        <v>4</v>
      </c>
      <c r="C2404" t="s">
        <v>889</v>
      </c>
      <c r="D2404">
        <v>1</v>
      </c>
      <c r="E2404" s="2" t="s">
        <v>4150</v>
      </c>
      <c r="F2404" s="2" t="s">
        <v>4151</v>
      </c>
      <c r="G2404" s="2" t="s">
        <v>4152</v>
      </c>
      <c r="H2404" s="2" t="s">
        <v>914</v>
      </c>
      <c r="I2404" s="2" t="s">
        <v>907</v>
      </c>
      <c r="J2404" s="2" t="s">
        <v>908</v>
      </c>
      <c r="K2404" s="2" t="s">
        <v>915</v>
      </c>
      <c r="L2404" s="2" t="s">
        <v>938</v>
      </c>
      <c r="M2404" s="2" t="s">
        <v>3</v>
      </c>
      <c r="N2404" s="2" t="s">
        <v>911</v>
      </c>
    </row>
    <row r="2405" ht="15" spans="1:14">
      <c r="A2405" t="str">
        <f t="shared" si="37"/>
        <v>16996036数学</v>
      </c>
      <c r="B2405" t="s">
        <v>12</v>
      </c>
      <c r="C2405" t="s">
        <v>1</v>
      </c>
      <c r="D2405">
        <v>0</v>
      </c>
      <c r="E2405" s="2" t="s">
        <v>4153</v>
      </c>
      <c r="F2405" s="2" t="s">
        <v>4154</v>
      </c>
      <c r="G2405" s="2" t="s">
        <v>864</v>
      </c>
      <c r="H2405" s="2" t="s">
        <v>914</v>
      </c>
      <c r="I2405" s="2" t="s">
        <v>907</v>
      </c>
      <c r="J2405" s="2" t="s">
        <v>908</v>
      </c>
      <c r="K2405" s="2" t="s">
        <v>909</v>
      </c>
      <c r="L2405" s="2" t="s">
        <v>965</v>
      </c>
      <c r="M2405" s="2" t="s">
        <v>853</v>
      </c>
      <c r="N2405" s="2" t="s">
        <v>917</v>
      </c>
    </row>
    <row r="2406" ht="15" spans="1:14">
      <c r="A2406" t="str">
        <f t="shared" si="37"/>
        <v>1742404数学</v>
      </c>
      <c r="B2406" t="s">
        <v>4</v>
      </c>
      <c r="C2406" t="s">
        <v>889</v>
      </c>
      <c r="D2406">
        <v>1</v>
      </c>
      <c r="E2406" s="2" t="s">
        <v>4155</v>
      </c>
      <c r="F2406" s="2" t="s">
        <v>4156</v>
      </c>
      <c r="G2406" s="2" t="s">
        <v>4157</v>
      </c>
      <c r="H2406" s="2" t="s">
        <v>914</v>
      </c>
      <c r="I2406" s="2" t="s">
        <v>907</v>
      </c>
      <c r="J2406" s="2" t="s">
        <v>908</v>
      </c>
      <c r="K2406" s="2" t="s">
        <v>955</v>
      </c>
      <c r="L2406" s="2" t="s">
        <v>1003</v>
      </c>
      <c r="M2406" s="2" t="s">
        <v>464</v>
      </c>
      <c r="N2406" s="2" t="s">
        <v>917</v>
      </c>
    </row>
    <row r="2407" ht="15" spans="1:14">
      <c r="A2407" t="str">
        <f t="shared" si="37"/>
        <v>1742404化学</v>
      </c>
      <c r="B2407" t="s">
        <v>4</v>
      </c>
      <c r="C2407" t="s">
        <v>889</v>
      </c>
      <c r="D2407">
        <v>1</v>
      </c>
      <c r="E2407" s="2" t="s">
        <v>4155</v>
      </c>
      <c r="F2407" s="2" t="s">
        <v>4156</v>
      </c>
      <c r="G2407" s="2" t="s">
        <v>4157</v>
      </c>
      <c r="H2407" s="2" t="s">
        <v>914</v>
      </c>
      <c r="I2407" s="2" t="s">
        <v>907</v>
      </c>
      <c r="J2407" s="2" t="s">
        <v>908</v>
      </c>
      <c r="K2407" s="2" t="s">
        <v>955</v>
      </c>
      <c r="L2407" s="2" t="s">
        <v>1019</v>
      </c>
      <c r="M2407" s="2" t="s">
        <v>766</v>
      </c>
      <c r="N2407" s="2" t="s">
        <v>927</v>
      </c>
    </row>
    <row r="2408" ht="15" spans="1:14">
      <c r="A2408" t="str">
        <f t="shared" si="37"/>
        <v>1930011物理</v>
      </c>
      <c r="B2408" t="s">
        <v>4</v>
      </c>
      <c r="C2408" t="s">
        <v>889</v>
      </c>
      <c r="D2408">
        <v>1</v>
      </c>
      <c r="E2408" s="2" t="s">
        <v>4158</v>
      </c>
      <c r="F2408" s="2" t="s">
        <v>4159</v>
      </c>
      <c r="G2408" s="2" t="s">
        <v>4160</v>
      </c>
      <c r="H2408" s="2" t="s">
        <v>914</v>
      </c>
      <c r="I2408" s="2" t="s">
        <v>907</v>
      </c>
      <c r="J2408" s="2" t="s">
        <v>908</v>
      </c>
      <c r="K2408" s="2" t="s">
        <v>915</v>
      </c>
      <c r="L2408" s="2" t="s">
        <v>1032</v>
      </c>
      <c r="M2408" s="2" t="s">
        <v>289</v>
      </c>
      <c r="N2408" s="2" t="s">
        <v>919</v>
      </c>
    </row>
    <row r="2409" ht="15" spans="1:14">
      <c r="A2409" t="str">
        <f t="shared" si="37"/>
        <v>1930011化学</v>
      </c>
      <c r="B2409" t="s">
        <v>4</v>
      </c>
      <c r="C2409" t="s">
        <v>889</v>
      </c>
      <c r="D2409">
        <v>1</v>
      </c>
      <c r="E2409" s="2" t="s">
        <v>4158</v>
      </c>
      <c r="F2409" s="2" t="s">
        <v>4159</v>
      </c>
      <c r="G2409" s="2" t="s">
        <v>4160</v>
      </c>
      <c r="H2409" s="2" t="s">
        <v>914</v>
      </c>
      <c r="I2409" s="2" t="s">
        <v>907</v>
      </c>
      <c r="J2409" s="2" t="s">
        <v>908</v>
      </c>
      <c r="K2409" s="2" t="s">
        <v>915</v>
      </c>
      <c r="L2409" s="2" t="s">
        <v>926</v>
      </c>
      <c r="M2409" s="2" t="s">
        <v>866</v>
      </c>
      <c r="N2409" s="2" t="s">
        <v>927</v>
      </c>
    </row>
    <row r="2410" ht="15" spans="1:14">
      <c r="A2410" t="str">
        <f t="shared" si="37"/>
        <v>2015957数学</v>
      </c>
      <c r="B2410" t="s">
        <v>4</v>
      </c>
      <c r="C2410" t="s">
        <v>1</v>
      </c>
      <c r="D2410">
        <v>0</v>
      </c>
      <c r="E2410" s="2" t="s">
        <v>4161</v>
      </c>
      <c r="F2410" s="2" t="s">
        <v>4162</v>
      </c>
      <c r="G2410" s="2" t="s">
        <v>472</v>
      </c>
      <c r="H2410" s="2" t="s">
        <v>914</v>
      </c>
      <c r="I2410" s="2" t="s">
        <v>907</v>
      </c>
      <c r="J2410" s="2" t="s">
        <v>908</v>
      </c>
      <c r="K2410" s="2" t="s">
        <v>955</v>
      </c>
      <c r="L2410" s="2" t="s">
        <v>976</v>
      </c>
      <c r="M2410" s="2" t="s">
        <v>464</v>
      </c>
      <c r="N2410" s="2" t="s">
        <v>917</v>
      </c>
    </row>
    <row r="2411" ht="15" spans="1:14">
      <c r="A2411" t="str">
        <f t="shared" si="37"/>
        <v>2161994英语</v>
      </c>
      <c r="B2411" t="s">
        <v>4</v>
      </c>
      <c r="C2411" t="s">
        <v>1</v>
      </c>
      <c r="D2411">
        <v>0</v>
      </c>
      <c r="E2411" s="2" t="s">
        <v>4163</v>
      </c>
      <c r="F2411" s="2" t="s">
        <v>4164</v>
      </c>
      <c r="G2411" s="2" t="s">
        <v>7</v>
      </c>
      <c r="H2411" s="2" t="s">
        <v>914</v>
      </c>
      <c r="I2411" s="2" t="s">
        <v>907</v>
      </c>
      <c r="J2411" s="2" t="s">
        <v>908</v>
      </c>
      <c r="K2411" s="2" t="s">
        <v>915</v>
      </c>
      <c r="L2411" s="2" t="s">
        <v>938</v>
      </c>
      <c r="M2411" s="2" t="s">
        <v>3</v>
      </c>
      <c r="N2411" s="2" t="s">
        <v>911</v>
      </c>
    </row>
    <row r="2412" ht="15" spans="1:14">
      <c r="A2412" t="str">
        <f t="shared" si="37"/>
        <v>2719692数学</v>
      </c>
      <c r="B2412" t="s">
        <v>4</v>
      </c>
      <c r="C2412" t="s">
        <v>889</v>
      </c>
      <c r="D2412">
        <v>1</v>
      </c>
      <c r="E2412" s="2" t="s">
        <v>4165</v>
      </c>
      <c r="F2412" s="2" t="s">
        <v>4166</v>
      </c>
      <c r="G2412" s="2" t="s">
        <v>4167</v>
      </c>
      <c r="H2412" s="2" t="s">
        <v>914</v>
      </c>
      <c r="I2412" s="2" t="s">
        <v>907</v>
      </c>
      <c r="J2412" s="2" t="s">
        <v>908</v>
      </c>
      <c r="K2412" s="2" t="s">
        <v>955</v>
      </c>
      <c r="L2412" s="2" t="s">
        <v>1003</v>
      </c>
      <c r="M2412" s="2" t="s">
        <v>464</v>
      </c>
      <c r="N2412" s="2" t="s">
        <v>917</v>
      </c>
    </row>
    <row r="2413" ht="15" spans="1:14">
      <c r="A2413" t="str">
        <f t="shared" si="37"/>
        <v>5397425数学</v>
      </c>
      <c r="B2413" t="s">
        <v>12</v>
      </c>
      <c r="C2413" t="s">
        <v>889</v>
      </c>
      <c r="D2413">
        <v>1</v>
      </c>
      <c r="E2413" s="2" t="s">
        <v>4168</v>
      </c>
      <c r="F2413" s="2" t="s">
        <v>4169</v>
      </c>
      <c r="G2413" s="2" t="s">
        <v>4170</v>
      </c>
      <c r="H2413" s="2" t="s">
        <v>914</v>
      </c>
      <c r="I2413" s="2" t="s">
        <v>907</v>
      </c>
      <c r="J2413" s="2" t="s">
        <v>908</v>
      </c>
      <c r="K2413" s="2" t="s">
        <v>955</v>
      </c>
      <c r="L2413" s="2" t="s">
        <v>1003</v>
      </c>
      <c r="M2413" s="2" t="s">
        <v>201</v>
      </c>
      <c r="N2413" s="2" t="s">
        <v>917</v>
      </c>
    </row>
    <row r="2414" ht="15" spans="1:14">
      <c r="A2414" t="str">
        <f t="shared" si="37"/>
        <v>5397425物理</v>
      </c>
      <c r="B2414" t="s">
        <v>12</v>
      </c>
      <c r="C2414" t="s">
        <v>889</v>
      </c>
      <c r="D2414">
        <v>1</v>
      </c>
      <c r="E2414" s="2" t="s">
        <v>4168</v>
      </c>
      <c r="F2414" s="2" t="s">
        <v>4169</v>
      </c>
      <c r="G2414" s="2" t="s">
        <v>4170</v>
      </c>
      <c r="H2414" s="2" t="s">
        <v>914</v>
      </c>
      <c r="I2414" s="2" t="s">
        <v>907</v>
      </c>
      <c r="J2414" s="2" t="s">
        <v>908</v>
      </c>
      <c r="K2414" s="2" t="s">
        <v>955</v>
      </c>
      <c r="L2414" s="2" t="s">
        <v>970</v>
      </c>
      <c r="M2414" s="2" t="s">
        <v>289</v>
      </c>
      <c r="N2414" s="2" t="s">
        <v>919</v>
      </c>
    </row>
    <row r="2415" ht="15" spans="1:14">
      <c r="A2415" t="str">
        <f t="shared" si="37"/>
        <v>5397425化学</v>
      </c>
      <c r="B2415" t="s">
        <v>12</v>
      </c>
      <c r="C2415" t="s">
        <v>889</v>
      </c>
      <c r="D2415">
        <v>1</v>
      </c>
      <c r="E2415" s="2" t="s">
        <v>4168</v>
      </c>
      <c r="F2415" s="2" t="s">
        <v>4169</v>
      </c>
      <c r="G2415" s="2" t="s">
        <v>4170</v>
      </c>
      <c r="H2415" s="2" t="s">
        <v>914</v>
      </c>
      <c r="I2415" s="2" t="s">
        <v>907</v>
      </c>
      <c r="J2415" s="2" t="s">
        <v>908</v>
      </c>
      <c r="K2415" s="2" t="s">
        <v>955</v>
      </c>
      <c r="L2415" s="2" t="s">
        <v>969</v>
      </c>
      <c r="M2415" s="2" t="s">
        <v>842</v>
      </c>
      <c r="N2415" s="2" t="s">
        <v>927</v>
      </c>
    </row>
    <row r="2416" ht="15" spans="1:14">
      <c r="A2416" t="str">
        <f t="shared" si="37"/>
        <v>2576304数学</v>
      </c>
      <c r="B2416" t="s">
        <v>4</v>
      </c>
      <c r="C2416" t="s">
        <v>889</v>
      </c>
      <c r="D2416">
        <v>1</v>
      </c>
      <c r="E2416" s="2" t="s">
        <v>4171</v>
      </c>
      <c r="F2416" s="2" t="s">
        <v>4172</v>
      </c>
      <c r="G2416" s="2" t="s">
        <v>410</v>
      </c>
      <c r="H2416" s="2" t="s">
        <v>914</v>
      </c>
      <c r="I2416" s="2" t="s">
        <v>907</v>
      </c>
      <c r="J2416" s="2" t="s">
        <v>908</v>
      </c>
      <c r="K2416" s="2" t="s">
        <v>955</v>
      </c>
      <c r="L2416" s="2" t="s">
        <v>956</v>
      </c>
      <c r="M2416" s="2" t="s">
        <v>853</v>
      </c>
      <c r="N2416" s="2" t="s">
        <v>917</v>
      </c>
    </row>
    <row r="2417" ht="15" spans="1:14">
      <c r="A2417" t="str">
        <f t="shared" si="37"/>
        <v>2576304化学</v>
      </c>
      <c r="B2417" t="s">
        <v>4</v>
      </c>
      <c r="C2417" t="s">
        <v>1</v>
      </c>
      <c r="D2417">
        <v>0</v>
      </c>
      <c r="E2417" s="2" t="s">
        <v>4171</v>
      </c>
      <c r="F2417" s="2" t="s">
        <v>4172</v>
      </c>
      <c r="G2417" s="2" t="s">
        <v>410</v>
      </c>
      <c r="H2417" s="2" t="s">
        <v>914</v>
      </c>
      <c r="I2417" s="2" t="s">
        <v>907</v>
      </c>
      <c r="J2417" s="2" t="s">
        <v>908</v>
      </c>
      <c r="K2417" s="2" t="s">
        <v>955</v>
      </c>
      <c r="L2417" s="2" t="s">
        <v>1734</v>
      </c>
      <c r="M2417" s="2" t="s">
        <v>403</v>
      </c>
      <c r="N2417" s="2" t="s">
        <v>927</v>
      </c>
    </row>
    <row r="2418" ht="15" spans="1:14">
      <c r="A2418" t="str">
        <f t="shared" si="37"/>
        <v>4391696物理</v>
      </c>
      <c r="B2418" t="s">
        <v>12</v>
      </c>
      <c r="C2418" t="s">
        <v>889</v>
      </c>
      <c r="D2418">
        <v>1</v>
      </c>
      <c r="E2418" s="2" t="s">
        <v>4173</v>
      </c>
      <c r="F2418" s="2" t="s">
        <v>4174</v>
      </c>
      <c r="G2418" s="2" t="s">
        <v>4175</v>
      </c>
      <c r="H2418" s="2" t="s">
        <v>906</v>
      </c>
      <c r="I2418" s="2" t="s">
        <v>907</v>
      </c>
      <c r="J2418" s="2" t="s">
        <v>908</v>
      </c>
      <c r="K2418" s="2" t="s">
        <v>909</v>
      </c>
      <c r="L2418" s="2" t="s">
        <v>994</v>
      </c>
      <c r="M2418" s="2" t="s">
        <v>289</v>
      </c>
      <c r="N2418" s="2" t="s">
        <v>919</v>
      </c>
    </row>
    <row r="2419" ht="15" spans="1:14">
      <c r="A2419" t="str">
        <f t="shared" si="37"/>
        <v>4391696英语</v>
      </c>
      <c r="B2419" t="s">
        <v>12</v>
      </c>
      <c r="C2419" t="s">
        <v>889</v>
      </c>
      <c r="D2419">
        <v>1</v>
      </c>
      <c r="E2419" s="2" t="s">
        <v>4173</v>
      </c>
      <c r="F2419" s="2" t="s">
        <v>4174</v>
      </c>
      <c r="G2419" s="2" t="s">
        <v>4175</v>
      </c>
      <c r="H2419" s="2" t="s">
        <v>906</v>
      </c>
      <c r="I2419" s="2" t="s">
        <v>907</v>
      </c>
      <c r="J2419" s="2" t="s">
        <v>908</v>
      </c>
      <c r="K2419" s="2" t="s">
        <v>909</v>
      </c>
      <c r="L2419" s="2" t="s">
        <v>910</v>
      </c>
      <c r="M2419" s="2" t="s">
        <v>657</v>
      </c>
      <c r="N2419" s="2" t="s">
        <v>911</v>
      </c>
    </row>
    <row r="2420" ht="15" spans="1:14">
      <c r="A2420" t="str">
        <f t="shared" si="37"/>
        <v>14597124数学</v>
      </c>
      <c r="B2420" t="s">
        <v>4</v>
      </c>
      <c r="C2420" t="s">
        <v>889</v>
      </c>
      <c r="D2420">
        <v>1</v>
      </c>
      <c r="E2420" s="2" t="s">
        <v>4176</v>
      </c>
      <c r="F2420" s="2" t="s">
        <v>4177</v>
      </c>
      <c r="G2420" s="2" t="s">
        <v>4178</v>
      </c>
      <c r="H2420" s="2" t="s">
        <v>906</v>
      </c>
      <c r="I2420" s="2" t="s">
        <v>907</v>
      </c>
      <c r="J2420" s="2" t="s">
        <v>908</v>
      </c>
      <c r="K2420" s="2" t="s">
        <v>955</v>
      </c>
      <c r="L2420" s="2" t="s">
        <v>976</v>
      </c>
      <c r="M2420" s="2" t="s">
        <v>557</v>
      </c>
      <c r="N2420" s="2" t="s">
        <v>917</v>
      </c>
    </row>
    <row r="2421" ht="15" spans="1:14">
      <c r="A2421" t="str">
        <f t="shared" si="37"/>
        <v>4391696数学</v>
      </c>
      <c r="B2421" t="s">
        <v>12</v>
      </c>
      <c r="C2421" t="s">
        <v>889</v>
      </c>
      <c r="D2421">
        <v>1</v>
      </c>
      <c r="E2421" s="2" t="s">
        <v>4173</v>
      </c>
      <c r="F2421" s="2" t="s">
        <v>4174</v>
      </c>
      <c r="G2421" s="2" t="s">
        <v>4175</v>
      </c>
      <c r="H2421" s="2" t="s">
        <v>906</v>
      </c>
      <c r="I2421" s="2" t="s">
        <v>907</v>
      </c>
      <c r="J2421" s="2" t="s">
        <v>908</v>
      </c>
      <c r="K2421" s="2" t="s">
        <v>909</v>
      </c>
      <c r="L2421" s="2" t="s">
        <v>1207</v>
      </c>
      <c r="M2421" s="2" t="s">
        <v>687</v>
      </c>
      <c r="N2421" s="2" t="s">
        <v>917</v>
      </c>
    </row>
    <row r="2422" ht="15" spans="1:14">
      <c r="A2422" t="str">
        <f t="shared" si="37"/>
        <v>4391696化学</v>
      </c>
      <c r="B2422" t="s">
        <v>12</v>
      </c>
      <c r="C2422" t="s">
        <v>889</v>
      </c>
      <c r="D2422">
        <v>1</v>
      </c>
      <c r="E2422" s="2" t="s">
        <v>4173</v>
      </c>
      <c r="F2422" s="2" t="s">
        <v>4174</v>
      </c>
      <c r="G2422" s="2" t="s">
        <v>4175</v>
      </c>
      <c r="H2422" s="2" t="s">
        <v>906</v>
      </c>
      <c r="I2422" s="2" t="s">
        <v>907</v>
      </c>
      <c r="J2422" s="2" t="s">
        <v>908</v>
      </c>
      <c r="K2422" s="2" t="s">
        <v>909</v>
      </c>
      <c r="L2422" s="2" t="s">
        <v>949</v>
      </c>
      <c r="M2422" s="2" t="s">
        <v>848</v>
      </c>
      <c r="N2422" s="2" t="s">
        <v>927</v>
      </c>
    </row>
    <row r="2423" ht="15" spans="1:14">
      <c r="A2423" t="str">
        <f t="shared" si="37"/>
        <v>1742404物理</v>
      </c>
      <c r="B2423" t="s">
        <v>12</v>
      </c>
      <c r="C2423" t="s">
        <v>889</v>
      </c>
      <c r="D2423">
        <v>1</v>
      </c>
      <c r="E2423" s="2" t="s">
        <v>4155</v>
      </c>
      <c r="F2423" s="2" t="s">
        <v>4156</v>
      </c>
      <c r="G2423" s="2" t="s">
        <v>4157</v>
      </c>
      <c r="H2423" s="2" t="s">
        <v>906</v>
      </c>
      <c r="I2423" s="2" t="s">
        <v>907</v>
      </c>
      <c r="J2423" s="2" t="s">
        <v>908</v>
      </c>
      <c r="K2423" s="2" t="s">
        <v>955</v>
      </c>
      <c r="L2423" s="2" t="s">
        <v>1002</v>
      </c>
      <c r="M2423" s="2" t="s">
        <v>289</v>
      </c>
      <c r="N2423" s="2" t="s">
        <v>919</v>
      </c>
    </row>
    <row r="2424" ht="15" spans="1:14">
      <c r="A2424" t="str">
        <f t="shared" si="37"/>
        <v>1930011数学</v>
      </c>
      <c r="B2424" t="s">
        <v>4</v>
      </c>
      <c r="C2424" t="s">
        <v>889</v>
      </c>
      <c r="D2424">
        <v>1</v>
      </c>
      <c r="E2424" s="2" t="s">
        <v>4158</v>
      </c>
      <c r="F2424" s="2" t="s">
        <v>4159</v>
      </c>
      <c r="G2424" s="2" t="s">
        <v>4160</v>
      </c>
      <c r="H2424" s="2" t="s">
        <v>906</v>
      </c>
      <c r="I2424" s="2" t="s">
        <v>907</v>
      </c>
      <c r="J2424" s="2" t="s">
        <v>908</v>
      </c>
      <c r="K2424" s="2" t="s">
        <v>915</v>
      </c>
      <c r="L2424" s="2" t="s">
        <v>1125</v>
      </c>
      <c r="M2424" s="2" t="s">
        <v>201</v>
      </c>
      <c r="N2424" s="2" t="s">
        <v>917</v>
      </c>
    </row>
    <row r="2425" ht="15" spans="1:14">
      <c r="A2425" t="str">
        <f t="shared" si="37"/>
        <v>2015957物理</v>
      </c>
      <c r="B2425" t="s">
        <v>4</v>
      </c>
      <c r="C2425" t="s">
        <v>1</v>
      </c>
      <c r="D2425">
        <v>0</v>
      </c>
      <c r="E2425" s="2" t="s">
        <v>4161</v>
      </c>
      <c r="F2425" s="2" t="s">
        <v>4162</v>
      </c>
      <c r="G2425" s="2" t="s">
        <v>472</v>
      </c>
      <c r="H2425" s="2" t="s">
        <v>914</v>
      </c>
      <c r="I2425" s="2" t="s">
        <v>907</v>
      </c>
      <c r="J2425" s="2" t="s">
        <v>908</v>
      </c>
      <c r="K2425" s="2" t="s">
        <v>955</v>
      </c>
      <c r="L2425" s="2" t="s">
        <v>1002</v>
      </c>
      <c r="M2425" s="2" t="s">
        <v>836</v>
      </c>
      <c r="N2425" s="2" t="s">
        <v>919</v>
      </c>
    </row>
    <row r="2426" ht="15" spans="1:14">
      <c r="A2426" t="str">
        <f t="shared" si="37"/>
        <v>1959082英语</v>
      </c>
      <c r="B2426" t="s">
        <v>12</v>
      </c>
      <c r="C2426" t="s">
        <v>1</v>
      </c>
      <c r="D2426">
        <v>0</v>
      </c>
      <c r="E2426" s="2" t="s">
        <v>4179</v>
      </c>
      <c r="F2426" s="2" t="s">
        <v>4180</v>
      </c>
      <c r="G2426" s="2" t="s">
        <v>681</v>
      </c>
      <c r="H2426" s="2" t="s">
        <v>906</v>
      </c>
      <c r="I2426" s="2" t="s">
        <v>907</v>
      </c>
      <c r="J2426" s="2" t="s">
        <v>908</v>
      </c>
      <c r="K2426" s="2" t="s">
        <v>909</v>
      </c>
      <c r="L2426" s="2" t="s">
        <v>910</v>
      </c>
      <c r="M2426" s="2" t="s">
        <v>657</v>
      </c>
      <c r="N2426" s="2" t="s">
        <v>911</v>
      </c>
    </row>
    <row r="2427" ht="15" spans="1:14">
      <c r="A2427" t="str">
        <f t="shared" si="37"/>
        <v>2186774数学</v>
      </c>
      <c r="B2427" t="s">
        <v>4</v>
      </c>
      <c r="C2427" t="s">
        <v>889</v>
      </c>
      <c r="D2427">
        <v>1</v>
      </c>
      <c r="E2427" s="2" t="s">
        <v>4181</v>
      </c>
      <c r="F2427" s="2" t="s">
        <v>4182</v>
      </c>
      <c r="G2427" s="2" t="s">
        <v>4183</v>
      </c>
      <c r="H2427" s="2" t="s">
        <v>914</v>
      </c>
      <c r="I2427" s="2" t="s">
        <v>907</v>
      </c>
      <c r="J2427" s="2" t="s">
        <v>908</v>
      </c>
      <c r="K2427" s="2" t="s">
        <v>915</v>
      </c>
      <c r="L2427" s="2" t="s">
        <v>1133</v>
      </c>
      <c r="M2427" s="2" t="s">
        <v>338</v>
      </c>
      <c r="N2427" s="2" t="s">
        <v>917</v>
      </c>
    </row>
    <row r="2428" ht="15" spans="1:14">
      <c r="A2428" t="str">
        <f t="shared" si="37"/>
        <v>2186774数学</v>
      </c>
      <c r="B2428" t="s">
        <v>4</v>
      </c>
      <c r="C2428" t="s">
        <v>889</v>
      </c>
      <c r="D2428">
        <v>1</v>
      </c>
      <c r="E2428" s="2" t="s">
        <v>4181</v>
      </c>
      <c r="F2428" s="2" t="s">
        <v>4182</v>
      </c>
      <c r="G2428" s="2" t="s">
        <v>4183</v>
      </c>
      <c r="H2428" s="2" t="s">
        <v>914</v>
      </c>
      <c r="I2428" s="2" t="s">
        <v>907</v>
      </c>
      <c r="J2428" s="2" t="s">
        <v>908</v>
      </c>
      <c r="K2428" s="2" t="s">
        <v>909</v>
      </c>
      <c r="L2428" s="2" t="s">
        <v>1277</v>
      </c>
      <c r="M2428" s="2" t="s">
        <v>338</v>
      </c>
      <c r="N2428" s="2" t="s">
        <v>917</v>
      </c>
    </row>
    <row r="2429" ht="15" spans="1:14">
      <c r="A2429" t="str">
        <f t="shared" si="37"/>
        <v>13530708化学</v>
      </c>
      <c r="B2429" t="s">
        <v>4</v>
      </c>
      <c r="C2429" t="s">
        <v>889</v>
      </c>
      <c r="D2429">
        <v>1</v>
      </c>
      <c r="E2429" s="2" t="s">
        <v>4184</v>
      </c>
      <c r="F2429" s="2" t="s">
        <v>4185</v>
      </c>
      <c r="G2429" s="2" t="s">
        <v>4186</v>
      </c>
      <c r="H2429" s="2" t="s">
        <v>914</v>
      </c>
      <c r="I2429" s="2" t="s">
        <v>907</v>
      </c>
      <c r="J2429" s="2" t="s">
        <v>908</v>
      </c>
      <c r="K2429" s="2" t="s">
        <v>955</v>
      </c>
      <c r="L2429" s="2" t="s">
        <v>1019</v>
      </c>
      <c r="M2429" s="2" t="s">
        <v>766</v>
      </c>
      <c r="N2429" s="2" t="s">
        <v>927</v>
      </c>
    </row>
    <row r="2430" ht="15" spans="1:14">
      <c r="A2430" t="str">
        <f t="shared" si="37"/>
        <v>13530708物理</v>
      </c>
      <c r="B2430" t="s">
        <v>4</v>
      </c>
      <c r="C2430" t="s">
        <v>889</v>
      </c>
      <c r="D2430">
        <v>1</v>
      </c>
      <c r="E2430" s="2" t="s">
        <v>4184</v>
      </c>
      <c r="F2430" s="2" t="s">
        <v>4185</v>
      </c>
      <c r="G2430" s="2" t="s">
        <v>4186</v>
      </c>
      <c r="H2430" s="2" t="s">
        <v>914</v>
      </c>
      <c r="I2430" s="2" t="s">
        <v>907</v>
      </c>
      <c r="J2430" s="2" t="s">
        <v>908</v>
      </c>
      <c r="K2430" s="2" t="s">
        <v>955</v>
      </c>
      <c r="L2430" s="2" t="s">
        <v>1002</v>
      </c>
      <c r="M2430" s="2" t="s">
        <v>836</v>
      </c>
      <c r="N2430" s="2" t="s">
        <v>919</v>
      </c>
    </row>
    <row r="2431" ht="15" spans="1:14">
      <c r="A2431" t="str">
        <f t="shared" si="37"/>
        <v>13530708英语</v>
      </c>
      <c r="B2431" t="s">
        <v>4</v>
      </c>
      <c r="C2431" t="s">
        <v>889</v>
      </c>
      <c r="D2431">
        <v>1</v>
      </c>
      <c r="E2431" s="2" t="s">
        <v>4184</v>
      </c>
      <c r="F2431" s="2" t="s">
        <v>4185</v>
      </c>
      <c r="G2431" s="2" t="s">
        <v>4186</v>
      </c>
      <c r="H2431" s="2" t="s">
        <v>914</v>
      </c>
      <c r="I2431" s="2" t="s">
        <v>907</v>
      </c>
      <c r="J2431" s="2" t="s">
        <v>908</v>
      </c>
      <c r="K2431" s="2" t="s">
        <v>955</v>
      </c>
      <c r="L2431" s="2" t="s">
        <v>1081</v>
      </c>
      <c r="M2431" s="2" t="s">
        <v>3</v>
      </c>
      <c r="N2431" s="2" t="s">
        <v>911</v>
      </c>
    </row>
    <row r="2432" ht="15" spans="1:14">
      <c r="A2432" t="str">
        <f t="shared" si="37"/>
        <v>11624514物理</v>
      </c>
      <c r="B2432" t="s">
        <v>4</v>
      </c>
      <c r="C2432" t="s">
        <v>1</v>
      </c>
      <c r="D2432">
        <v>0</v>
      </c>
      <c r="E2432" s="2" t="s">
        <v>4187</v>
      </c>
      <c r="F2432" s="2" t="s">
        <v>4188</v>
      </c>
      <c r="G2432" s="2" t="s">
        <v>297</v>
      </c>
      <c r="H2432" s="2" t="s">
        <v>906</v>
      </c>
      <c r="I2432" s="2" t="s">
        <v>907</v>
      </c>
      <c r="J2432" s="2" t="s">
        <v>908</v>
      </c>
      <c r="K2432" s="2" t="s">
        <v>915</v>
      </c>
      <c r="L2432" s="2" t="s">
        <v>1073</v>
      </c>
      <c r="M2432" s="2" t="s">
        <v>289</v>
      </c>
      <c r="N2432" s="2" t="s">
        <v>919</v>
      </c>
    </row>
    <row r="2433" ht="15" spans="1:14">
      <c r="A2433" t="str">
        <f t="shared" si="37"/>
        <v>4055241物理</v>
      </c>
      <c r="B2433" t="s">
        <v>12</v>
      </c>
      <c r="C2433" t="s">
        <v>1</v>
      </c>
      <c r="D2433">
        <v>0</v>
      </c>
      <c r="E2433" s="2" t="s">
        <v>4189</v>
      </c>
      <c r="F2433" s="2" t="s">
        <v>4190</v>
      </c>
      <c r="G2433" s="2" t="s">
        <v>308</v>
      </c>
      <c r="H2433" s="2" t="s">
        <v>906</v>
      </c>
      <c r="I2433" s="2" t="s">
        <v>907</v>
      </c>
      <c r="J2433" s="2" t="s">
        <v>908</v>
      </c>
      <c r="K2433" s="2" t="s">
        <v>915</v>
      </c>
      <c r="L2433" s="2" t="s">
        <v>1073</v>
      </c>
      <c r="M2433" s="2" t="s">
        <v>289</v>
      </c>
      <c r="N2433" s="2" t="s">
        <v>919</v>
      </c>
    </row>
    <row r="2434" ht="15" spans="1:14">
      <c r="A2434" t="str">
        <f t="shared" ref="A2434:A2497" si="38">E2434&amp;N2434</f>
        <v>17022276数学</v>
      </c>
      <c r="B2434" t="s">
        <v>12</v>
      </c>
      <c r="C2434" t="s">
        <v>1</v>
      </c>
      <c r="D2434">
        <v>0</v>
      </c>
      <c r="E2434" s="2" t="s">
        <v>4191</v>
      </c>
      <c r="F2434" s="2" t="s">
        <v>4192</v>
      </c>
      <c r="G2434" s="2" t="s">
        <v>503</v>
      </c>
      <c r="H2434" s="2" t="s">
        <v>906</v>
      </c>
      <c r="I2434" s="2" t="s">
        <v>907</v>
      </c>
      <c r="J2434" s="2" t="s">
        <v>908</v>
      </c>
      <c r="K2434" s="2" t="s">
        <v>955</v>
      </c>
      <c r="L2434" s="2" t="s">
        <v>976</v>
      </c>
      <c r="M2434" s="2" t="s">
        <v>489</v>
      </c>
      <c r="N2434" s="2" t="s">
        <v>917</v>
      </c>
    </row>
    <row r="2435" ht="15" spans="1:14">
      <c r="A2435" t="str">
        <f t="shared" si="38"/>
        <v>2647446化学</v>
      </c>
      <c r="B2435" t="s">
        <v>12</v>
      </c>
      <c r="C2435" t="s">
        <v>1</v>
      </c>
      <c r="D2435">
        <v>0</v>
      </c>
      <c r="E2435" s="2" t="s">
        <v>4193</v>
      </c>
      <c r="F2435" s="2" t="s">
        <v>4194</v>
      </c>
      <c r="G2435" s="2" t="s">
        <v>158</v>
      </c>
      <c r="H2435" s="2" t="s">
        <v>906</v>
      </c>
      <c r="I2435" s="2" t="s">
        <v>907</v>
      </c>
      <c r="J2435" s="2" t="s">
        <v>908</v>
      </c>
      <c r="K2435" s="2" t="s">
        <v>955</v>
      </c>
      <c r="L2435" s="2" t="s">
        <v>1019</v>
      </c>
      <c r="M2435" s="2" t="s">
        <v>87</v>
      </c>
      <c r="N2435" s="2" t="s">
        <v>927</v>
      </c>
    </row>
    <row r="2436" ht="15" spans="1:14">
      <c r="A2436" t="str">
        <f t="shared" si="38"/>
        <v>2647446物理</v>
      </c>
      <c r="B2436" t="s">
        <v>12</v>
      </c>
      <c r="C2436" t="s">
        <v>1</v>
      </c>
      <c r="D2436">
        <v>0</v>
      </c>
      <c r="E2436" s="2" t="s">
        <v>4193</v>
      </c>
      <c r="F2436" s="2" t="s">
        <v>4194</v>
      </c>
      <c r="G2436" s="2" t="s">
        <v>158</v>
      </c>
      <c r="H2436" s="2" t="s">
        <v>906</v>
      </c>
      <c r="I2436" s="2" t="s">
        <v>907</v>
      </c>
      <c r="J2436" s="2" t="s">
        <v>908</v>
      </c>
      <c r="K2436" s="2" t="s">
        <v>955</v>
      </c>
      <c r="L2436" s="2" t="s">
        <v>1002</v>
      </c>
      <c r="M2436" s="2" t="s">
        <v>444</v>
      </c>
      <c r="N2436" s="2" t="s">
        <v>919</v>
      </c>
    </row>
    <row r="2437" ht="15" spans="1:14">
      <c r="A2437" t="str">
        <f t="shared" si="38"/>
        <v>1400459数学</v>
      </c>
      <c r="B2437" t="s">
        <v>4</v>
      </c>
      <c r="C2437" t="s">
        <v>1</v>
      </c>
      <c r="D2437">
        <v>0</v>
      </c>
      <c r="E2437" s="2" t="s">
        <v>4195</v>
      </c>
      <c r="F2437" s="2" t="s">
        <v>4196</v>
      </c>
      <c r="G2437" s="2" t="s">
        <v>854</v>
      </c>
      <c r="H2437" s="2" t="s">
        <v>914</v>
      </c>
      <c r="I2437" s="2" t="s">
        <v>907</v>
      </c>
      <c r="J2437" s="2" t="s">
        <v>908</v>
      </c>
      <c r="K2437" s="2" t="s">
        <v>909</v>
      </c>
      <c r="L2437" s="2" t="s">
        <v>1194</v>
      </c>
      <c r="M2437" s="2" t="s">
        <v>853</v>
      </c>
      <c r="N2437" s="2" t="s">
        <v>917</v>
      </c>
    </row>
    <row r="2438" ht="15" spans="1:14">
      <c r="A2438" t="str">
        <f t="shared" si="38"/>
        <v>1400459数学</v>
      </c>
      <c r="B2438" t="s">
        <v>4</v>
      </c>
      <c r="C2438" t="s">
        <v>1</v>
      </c>
      <c r="D2438">
        <v>0</v>
      </c>
      <c r="E2438" s="2" t="s">
        <v>4195</v>
      </c>
      <c r="F2438" s="2" t="s">
        <v>4196</v>
      </c>
      <c r="G2438" s="2" t="s">
        <v>854</v>
      </c>
      <c r="H2438" s="2" t="s">
        <v>914</v>
      </c>
      <c r="I2438" s="2" t="s">
        <v>907</v>
      </c>
      <c r="J2438" s="2" t="s">
        <v>908</v>
      </c>
      <c r="K2438" s="2" t="s">
        <v>955</v>
      </c>
      <c r="L2438" s="2" t="s">
        <v>956</v>
      </c>
      <c r="M2438" s="2" t="s">
        <v>853</v>
      </c>
      <c r="N2438" s="2" t="s">
        <v>917</v>
      </c>
    </row>
    <row r="2439" ht="15" spans="1:14">
      <c r="A2439" t="str">
        <f t="shared" si="38"/>
        <v>1732839数学</v>
      </c>
      <c r="B2439" t="s">
        <v>4</v>
      </c>
      <c r="C2439" t="s">
        <v>889</v>
      </c>
      <c r="D2439">
        <v>1</v>
      </c>
      <c r="E2439" s="2" t="s">
        <v>4197</v>
      </c>
      <c r="F2439" s="2" t="s">
        <v>4198</v>
      </c>
      <c r="G2439" s="2" t="s">
        <v>648</v>
      </c>
      <c r="H2439" s="2" t="s">
        <v>906</v>
      </c>
      <c r="I2439" s="2" t="s">
        <v>907</v>
      </c>
      <c r="J2439" s="2" t="s">
        <v>908</v>
      </c>
      <c r="K2439" s="2" t="s">
        <v>915</v>
      </c>
      <c r="L2439" s="2" t="s">
        <v>916</v>
      </c>
      <c r="M2439" s="2" t="s">
        <v>201</v>
      </c>
      <c r="N2439" s="2" t="s">
        <v>917</v>
      </c>
    </row>
    <row r="2440" ht="15" spans="1:14">
      <c r="A2440" t="str">
        <f t="shared" si="38"/>
        <v>1732839物理</v>
      </c>
      <c r="B2440" t="s">
        <v>12</v>
      </c>
      <c r="C2440" t="s">
        <v>889</v>
      </c>
      <c r="D2440">
        <v>1</v>
      </c>
      <c r="E2440" s="2" t="s">
        <v>4197</v>
      </c>
      <c r="F2440" s="2" t="s">
        <v>4198</v>
      </c>
      <c r="G2440" s="2" t="s">
        <v>648</v>
      </c>
      <c r="H2440" s="2" t="s">
        <v>906</v>
      </c>
      <c r="I2440" s="2" t="s">
        <v>907</v>
      </c>
      <c r="J2440" s="2" t="s">
        <v>908</v>
      </c>
      <c r="K2440" s="2" t="s">
        <v>915</v>
      </c>
      <c r="L2440" s="2" t="s">
        <v>918</v>
      </c>
      <c r="M2440" s="2" t="s">
        <v>289</v>
      </c>
      <c r="N2440" s="2" t="s">
        <v>919</v>
      </c>
    </row>
    <row r="2441" ht="15" spans="1:14">
      <c r="A2441" t="str">
        <f t="shared" si="38"/>
        <v>2151192数学</v>
      </c>
      <c r="B2441" t="s">
        <v>12</v>
      </c>
      <c r="C2441" t="s">
        <v>889</v>
      </c>
      <c r="D2441">
        <v>1</v>
      </c>
      <c r="E2441" s="2" t="s">
        <v>4199</v>
      </c>
      <c r="F2441" s="2" t="s">
        <v>4200</v>
      </c>
      <c r="G2441" s="2" t="s">
        <v>4201</v>
      </c>
      <c r="H2441" s="2" t="s">
        <v>914</v>
      </c>
      <c r="I2441" s="2" t="s">
        <v>907</v>
      </c>
      <c r="J2441" s="2" t="s">
        <v>908</v>
      </c>
      <c r="K2441" s="2" t="s">
        <v>915</v>
      </c>
      <c r="L2441" s="2" t="s">
        <v>1125</v>
      </c>
      <c r="M2441" s="2" t="s">
        <v>201</v>
      </c>
      <c r="N2441" s="2" t="s">
        <v>917</v>
      </c>
    </row>
    <row r="2442" ht="15" spans="1:14">
      <c r="A2442" t="str">
        <f t="shared" si="38"/>
        <v>2153626化学</v>
      </c>
      <c r="B2442" t="s">
        <v>12</v>
      </c>
      <c r="C2442" t="s">
        <v>889</v>
      </c>
      <c r="D2442">
        <v>1</v>
      </c>
      <c r="E2442" s="2" t="s">
        <v>4202</v>
      </c>
      <c r="F2442" s="2" t="s">
        <v>4203</v>
      </c>
      <c r="G2442" s="2" t="s">
        <v>4204</v>
      </c>
      <c r="H2442" s="2" t="s">
        <v>914</v>
      </c>
      <c r="I2442" s="2" t="s">
        <v>907</v>
      </c>
      <c r="J2442" s="2" t="s">
        <v>908</v>
      </c>
      <c r="K2442" s="2" t="s">
        <v>915</v>
      </c>
      <c r="L2442" s="2" t="s">
        <v>1129</v>
      </c>
      <c r="M2442" s="2" t="s">
        <v>403</v>
      </c>
      <c r="N2442" s="2" t="s">
        <v>927</v>
      </c>
    </row>
    <row r="2443" ht="15" spans="1:14">
      <c r="A2443" t="str">
        <f t="shared" si="38"/>
        <v>2153626数学</v>
      </c>
      <c r="B2443" t="s">
        <v>12</v>
      </c>
      <c r="C2443" t="s">
        <v>889</v>
      </c>
      <c r="D2443">
        <v>1</v>
      </c>
      <c r="E2443" s="2" t="s">
        <v>4202</v>
      </c>
      <c r="F2443" s="2" t="s">
        <v>4203</v>
      </c>
      <c r="G2443" s="2" t="s">
        <v>4204</v>
      </c>
      <c r="H2443" s="2" t="s">
        <v>914</v>
      </c>
      <c r="I2443" s="2" t="s">
        <v>907</v>
      </c>
      <c r="J2443" s="2" t="s">
        <v>908</v>
      </c>
      <c r="K2443" s="2" t="s">
        <v>915</v>
      </c>
      <c r="L2443" s="2" t="s">
        <v>947</v>
      </c>
      <c r="M2443" s="2" t="s">
        <v>338</v>
      </c>
      <c r="N2443" s="2" t="s">
        <v>917</v>
      </c>
    </row>
    <row r="2444" ht="15" spans="1:14">
      <c r="A2444" t="str">
        <f t="shared" si="38"/>
        <v>2163877数学</v>
      </c>
      <c r="B2444" t="s">
        <v>4</v>
      </c>
      <c r="C2444" t="s">
        <v>1</v>
      </c>
      <c r="D2444">
        <v>0</v>
      </c>
      <c r="E2444" s="2" t="s">
        <v>4205</v>
      </c>
      <c r="F2444" s="2" t="s">
        <v>4206</v>
      </c>
      <c r="G2444" s="2" t="s">
        <v>807</v>
      </c>
      <c r="H2444" s="2" t="s">
        <v>906</v>
      </c>
      <c r="I2444" s="2" t="s">
        <v>907</v>
      </c>
      <c r="J2444" s="2" t="s">
        <v>908</v>
      </c>
      <c r="K2444" s="2" t="s">
        <v>955</v>
      </c>
      <c r="L2444" s="2" t="s">
        <v>1003</v>
      </c>
      <c r="M2444" s="2" t="s">
        <v>785</v>
      </c>
      <c r="N2444" s="2" t="s">
        <v>917</v>
      </c>
    </row>
    <row r="2445" ht="15" spans="1:14">
      <c r="A2445" t="str">
        <f t="shared" si="38"/>
        <v>4557902数学</v>
      </c>
      <c r="B2445" t="s">
        <v>4</v>
      </c>
      <c r="C2445" t="s">
        <v>889</v>
      </c>
      <c r="D2445">
        <v>1</v>
      </c>
      <c r="E2445" s="2" t="s">
        <v>4207</v>
      </c>
      <c r="F2445" s="2" t="s">
        <v>4208</v>
      </c>
      <c r="G2445" s="2" t="s">
        <v>4209</v>
      </c>
      <c r="H2445" s="2" t="s">
        <v>914</v>
      </c>
      <c r="I2445" s="2" t="s">
        <v>907</v>
      </c>
      <c r="J2445" s="2" t="s">
        <v>908</v>
      </c>
      <c r="K2445" s="2" t="s">
        <v>955</v>
      </c>
      <c r="L2445" s="2" t="s">
        <v>1003</v>
      </c>
      <c r="M2445" s="2" t="s">
        <v>464</v>
      </c>
      <c r="N2445" s="2" t="s">
        <v>917</v>
      </c>
    </row>
    <row r="2446" ht="15" spans="1:14">
      <c r="A2446" t="str">
        <f t="shared" si="38"/>
        <v>2584023物理</v>
      </c>
      <c r="B2446" t="s">
        <v>4</v>
      </c>
      <c r="C2446" t="s">
        <v>889</v>
      </c>
      <c r="D2446">
        <v>1</v>
      </c>
      <c r="E2446" s="2" t="s">
        <v>4210</v>
      </c>
      <c r="F2446" s="2" t="s">
        <v>4211</v>
      </c>
      <c r="G2446" s="2" t="s">
        <v>4212</v>
      </c>
      <c r="H2446" s="2" t="s">
        <v>906</v>
      </c>
      <c r="I2446" s="2" t="s">
        <v>907</v>
      </c>
      <c r="J2446" s="2" t="s">
        <v>908</v>
      </c>
      <c r="K2446" s="2" t="s">
        <v>915</v>
      </c>
      <c r="L2446" s="2" t="s">
        <v>1123</v>
      </c>
      <c r="M2446" s="2" t="s">
        <v>289</v>
      </c>
      <c r="N2446" s="2" t="s">
        <v>919</v>
      </c>
    </row>
    <row r="2447" ht="15" spans="1:14">
      <c r="A2447" t="str">
        <f t="shared" si="38"/>
        <v>2153626物理</v>
      </c>
      <c r="B2447" t="s">
        <v>12</v>
      </c>
      <c r="C2447" t="s">
        <v>889</v>
      </c>
      <c r="D2447">
        <v>1</v>
      </c>
      <c r="E2447" s="2" t="s">
        <v>4202</v>
      </c>
      <c r="F2447" s="2" t="s">
        <v>4203</v>
      </c>
      <c r="G2447" s="2" t="s">
        <v>4204</v>
      </c>
      <c r="H2447" s="2" t="s">
        <v>914</v>
      </c>
      <c r="I2447" s="2" t="s">
        <v>907</v>
      </c>
      <c r="J2447" s="2" t="s">
        <v>908</v>
      </c>
      <c r="K2447" s="2" t="s">
        <v>915</v>
      </c>
      <c r="L2447" s="2" t="s">
        <v>931</v>
      </c>
      <c r="M2447" s="2" t="s">
        <v>777</v>
      </c>
      <c r="N2447" s="2" t="s">
        <v>919</v>
      </c>
    </row>
    <row r="2448" ht="15" spans="1:14">
      <c r="A2448" t="str">
        <f t="shared" si="38"/>
        <v>13530708数学</v>
      </c>
      <c r="B2448" t="s">
        <v>4</v>
      </c>
      <c r="C2448" t="s">
        <v>889</v>
      </c>
      <c r="D2448">
        <v>1</v>
      </c>
      <c r="E2448" s="2" t="s">
        <v>4184</v>
      </c>
      <c r="F2448" s="2" t="s">
        <v>4185</v>
      </c>
      <c r="G2448" s="2" t="s">
        <v>4186</v>
      </c>
      <c r="H2448" s="2" t="s">
        <v>914</v>
      </c>
      <c r="I2448" s="2" t="s">
        <v>907</v>
      </c>
      <c r="J2448" s="2" t="s">
        <v>908</v>
      </c>
      <c r="K2448" s="2" t="s">
        <v>955</v>
      </c>
      <c r="L2448" s="2" t="s">
        <v>986</v>
      </c>
      <c r="M2448" s="2" t="s">
        <v>489</v>
      </c>
      <c r="N2448" s="2" t="s">
        <v>917</v>
      </c>
    </row>
    <row r="2449" ht="15" spans="1:14">
      <c r="A2449" t="str">
        <f t="shared" si="38"/>
        <v>4055241化学</v>
      </c>
      <c r="B2449" t="s">
        <v>12</v>
      </c>
      <c r="C2449" t="s">
        <v>1</v>
      </c>
      <c r="D2449">
        <v>0</v>
      </c>
      <c r="E2449" s="2" t="s">
        <v>4189</v>
      </c>
      <c r="F2449" s="2" t="s">
        <v>4190</v>
      </c>
      <c r="G2449" s="2" t="s">
        <v>308</v>
      </c>
      <c r="H2449" s="2" t="s">
        <v>906</v>
      </c>
      <c r="I2449" s="2" t="s">
        <v>907</v>
      </c>
      <c r="J2449" s="2" t="s">
        <v>908</v>
      </c>
      <c r="K2449" s="2" t="s">
        <v>915</v>
      </c>
      <c r="L2449" s="2" t="s">
        <v>935</v>
      </c>
      <c r="M2449" s="2" t="s">
        <v>646</v>
      </c>
      <c r="N2449" s="2" t="s">
        <v>927</v>
      </c>
    </row>
    <row r="2450" ht="15" spans="1:14">
      <c r="A2450" t="str">
        <f t="shared" si="38"/>
        <v>2584023数学</v>
      </c>
      <c r="B2450" t="s">
        <v>4</v>
      </c>
      <c r="C2450" t="s">
        <v>889</v>
      </c>
      <c r="D2450">
        <v>1</v>
      </c>
      <c r="E2450" s="2" t="s">
        <v>4210</v>
      </c>
      <c r="F2450" s="2" t="s">
        <v>4211</v>
      </c>
      <c r="G2450" s="2" t="s">
        <v>4212</v>
      </c>
      <c r="H2450" s="2" t="s">
        <v>906</v>
      </c>
      <c r="I2450" s="2" t="s">
        <v>907</v>
      </c>
      <c r="J2450" s="2" t="s">
        <v>908</v>
      </c>
      <c r="K2450" s="2" t="s">
        <v>915</v>
      </c>
      <c r="L2450" s="2" t="s">
        <v>1124</v>
      </c>
      <c r="M2450" s="2" t="s">
        <v>853</v>
      </c>
      <c r="N2450" s="2" t="s">
        <v>917</v>
      </c>
    </row>
    <row r="2451" ht="15" spans="1:14">
      <c r="A2451" t="str">
        <f t="shared" si="38"/>
        <v>1732839化学</v>
      </c>
      <c r="B2451" t="s">
        <v>12</v>
      </c>
      <c r="C2451" t="s">
        <v>1</v>
      </c>
      <c r="D2451">
        <v>0</v>
      </c>
      <c r="E2451" s="2" t="s">
        <v>4197</v>
      </c>
      <c r="F2451" s="2" t="s">
        <v>4198</v>
      </c>
      <c r="G2451" s="2" t="s">
        <v>648</v>
      </c>
      <c r="H2451" s="2" t="s">
        <v>906</v>
      </c>
      <c r="I2451" s="2" t="s">
        <v>907</v>
      </c>
      <c r="J2451" s="2" t="s">
        <v>908</v>
      </c>
      <c r="K2451" s="2" t="s">
        <v>915</v>
      </c>
      <c r="L2451" s="2" t="s">
        <v>935</v>
      </c>
      <c r="M2451" s="2" t="s">
        <v>646</v>
      </c>
      <c r="N2451" s="2" t="s">
        <v>927</v>
      </c>
    </row>
    <row r="2452" ht="15" spans="1:14">
      <c r="A2452" t="str">
        <f t="shared" si="38"/>
        <v>1748688物理</v>
      </c>
      <c r="B2452" t="s">
        <v>12</v>
      </c>
      <c r="C2452" t="s">
        <v>1</v>
      </c>
      <c r="D2452">
        <v>0</v>
      </c>
      <c r="E2452" s="2" t="s">
        <v>4213</v>
      </c>
      <c r="F2452" s="2" t="s">
        <v>4214</v>
      </c>
      <c r="G2452" s="2" t="s">
        <v>81</v>
      </c>
      <c r="H2452" s="2" t="s">
        <v>906</v>
      </c>
      <c r="I2452" s="2" t="s">
        <v>907</v>
      </c>
      <c r="J2452" s="2" t="s">
        <v>908</v>
      </c>
      <c r="K2452" s="2" t="s">
        <v>915</v>
      </c>
      <c r="L2452" s="2" t="s">
        <v>918</v>
      </c>
      <c r="M2452" s="2" t="s">
        <v>31</v>
      </c>
      <c r="N2452" s="2" t="s">
        <v>919</v>
      </c>
    </row>
    <row r="2453" ht="15" spans="1:14">
      <c r="A2453" t="str">
        <f t="shared" si="38"/>
        <v>4055241数学</v>
      </c>
      <c r="B2453" t="s">
        <v>12</v>
      </c>
      <c r="C2453" t="s">
        <v>1</v>
      </c>
      <c r="D2453">
        <v>0</v>
      </c>
      <c r="E2453" s="2" t="s">
        <v>4189</v>
      </c>
      <c r="F2453" s="2" t="s">
        <v>4190</v>
      </c>
      <c r="G2453" s="2" t="s">
        <v>308</v>
      </c>
      <c r="H2453" s="2" t="s">
        <v>906</v>
      </c>
      <c r="I2453" s="2" t="s">
        <v>907</v>
      </c>
      <c r="J2453" s="2" t="s">
        <v>908</v>
      </c>
      <c r="K2453" s="2" t="s">
        <v>915</v>
      </c>
      <c r="L2453" s="2" t="s">
        <v>1072</v>
      </c>
      <c r="M2453" s="2" t="s">
        <v>557</v>
      </c>
      <c r="N2453" s="2" t="s">
        <v>917</v>
      </c>
    </row>
    <row r="2454" ht="15" spans="1:14">
      <c r="A2454" t="str">
        <f t="shared" si="38"/>
        <v>16257238数学</v>
      </c>
      <c r="B2454" t="s">
        <v>4</v>
      </c>
      <c r="C2454" t="s">
        <v>889</v>
      </c>
      <c r="D2454">
        <v>1</v>
      </c>
      <c r="E2454" s="2" t="s">
        <v>4215</v>
      </c>
      <c r="F2454" s="2" t="s">
        <v>4216</v>
      </c>
      <c r="G2454" s="2" t="s">
        <v>4217</v>
      </c>
      <c r="H2454" s="2" t="s">
        <v>906</v>
      </c>
      <c r="I2454" s="2" t="s">
        <v>907</v>
      </c>
      <c r="J2454" s="2" t="s">
        <v>908</v>
      </c>
      <c r="K2454" s="2" t="s">
        <v>960</v>
      </c>
      <c r="L2454" s="2" t="s">
        <v>979</v>
      </c>
      <c r="M2454" s="2" t="s">
        <v>785</v>
      </c>
      <c r="N2454" s="2" t="s">
        <v>917</v>
      </c>
    </row>
    <row r="2455" ht="15" spans="1:14">
      <c r="A2455" t="str">
        <f t="shared" si="38"/>
        <v>12468291数学</v>
      </c>
      <c r="B2455" t="s">
        <v>4</v>
      </c>
      <c r="C2455" t="s">
        <v>1</v>
      </c>
      <c r="D2455">
        <v>0</v>
      </c>
      <c r="E2455" s="2" t="s">
        <v>4218</v>
      </c>
      <c r="F2455" s="2" t="s">
        <v>4219</v>
      </c>
      <c r="G2455" s="2" t="s">
        <v>380</v>
      </c>
      <c r="H2455" s="2" t="s">
        <v>914</v>
      </c>
      <c r="I2455" s="2" t="s">
        <v>907</v>
      </c>
      <c r="J2455" s="2" t="s">
        <v>908</v>
      </c>
      <c r="K2455" s="2" t="s">
        <v>915</v>
      </c>
      <c r="L2455" s="2" t="s">
        <v>916</v>
      </c>
      <c r="M2455" s="2" t="s">
        <v>378</v>
      </c>
      <c r="N2455" s="2" t="s">
        <v>917</v>
      </c>
    </row>
    <row r="2456" ht="15" spans="1:14">
      <c r="A2456" t="str">
        <f t="shared" si="38"/>
        <v>2637494数学</v>
      </c>
      <c r="B2456" t="s">
        <v>12</v>
      </c>
      <c r="C2456" t="s">
        <v>1</v>
      </c>
      <c r="D2456">
        <v>0</v>
      </c>
      <c r="E2456" s="2" t="s">
        <v>4220</v>
      </c>
      <c r="F2456" s="2" t="s">
        <v>4221</v>
      </c>
      <c r="G2456" s="2" t="s">
        <v>223</v>
      </c>
      <c r="H2456" s="2" t="s">
        <v>906</v>
      </c>
      <c r="I2456" s="2" t="s">
        <v>907</v>
      </c>
      <c r="J2456" s="2" t="s">
        <v>908</v>
      </c>
      <c r="K2456" s="2" t="s">
        <v>915</v>
      </c>
      <c r="L2456" s="2" t="s">
        <v>916</v>
      </c>
      <c r="M2456" s="2" t="s">
        <v>201</v>
      </c>
      <c r="N2456" s="2" t="s">
        <v>917</v>
      </c>
    </row>
    <row r="2457" ht="15" spans="1:14">
      <c r="A2457" t="str">
        <f t="shared" si="38"/>
        <v>16475477数学</v>
      </c>
      <c r="B2457" t="s">
        <v>4</v>
      </c>
      <c r="C2457" t="s">
        <v>1</v>
      </c>
      <c r="D2457">
        <v>0</v>
      </c>
      <c r="E2457" s="2" t="s">
        <v>4222</v>
      </c>
      <c r="F2457" s="2" t="s">
        <v>4223</v>
      </c>
      <c r="G2457" s="2" t="s">
        <v>465</v>
      </c>
      <c r="H2457" s="2" t="s">
        <v>914</v>
      </c>
      <c r="I2457" s="2" t="s">
        <v>907</v>
      </c>
      <c r="J2457" s="2" t="s">
        <v>908</v>
      </c>
      <c r="K2457" s="2" t="s">
        <v>955</v>
      </c>
      <c r="L2457" s="2" t="s">
        <v>1003</v>
      </c>
      <c r="M2457" s="2" t="s">
        <v>464</v>
      </c>
      <c r="N2457" s="2" t="s">
        <v>917</v>
      </c>
    </row>
    <row r="2458" ht="15" spans="1:14">
      <c r="A2458" t="str">
        <f t="shared" si="38"/>
        <v>2502704数学</v>
      </c>
      <c r="B2458" t="s">
        <v>12</v>
      </c>
      <c r="C2458" t="s">
        <v>889</v>
      </c>
      <c r="D2458">
        <v>1</v>
      </c>
      <c r="E2458" s="2" t="s">
        <v>4224</v>
      </c>
      <c r="F2458" s="2" t="s">
        <v>4225</v>
      </c>
      <c r="G2458" s="2" t="s">
        <v>4226</v>
      </c>
      <c r="H2458" s="2" t="s">
        <v>906</v>
      </c>
      <c r="I2458" s="2" t="s">
        <v>907</v>
      </c>
      <c r="J2458" s="2" t="s">
        <v>908</v>
      </c>
      <c r="K2458" s="2" t="s">
        <v>960</v>
      </c>
      <c r="L2458" s="2" t="s">
        <v>961</v>
      </c>
      <c r="M2458" s="2" t="s">
        <v>785</v>
      </c>
      <c r="N2458" s="2" t="s">
        <v>917</v>
      </c>
    </row>
    <row r="2459" ht="15" spans="1:14">
      <c r="A2459" t="str">
        <f t="shared" si="38"/>
        <v>1399661数学</v>
      </c>
      <c r="B2459" t="s">
        <v>4</v>
      </c>
      <c r="C2459" t="s">
        <v>889</v>
      </c>
      <c r="D2459">
        <v>1</v>
      </c>
      <c r="E2459" s="2" t="s">
        <v>4227</v>
      </c>
      <c r="F2459" s="2" t="s">
        <v>4228</v>
      </c>
      <c r="G2459" s="2" t="s">
        <v>4229</v>
      </c>
      <c r="H2459" s="2" t="s">
        <v>914</v>
      </c>
      <c r="I2459" s="2" t="s">
        <v>907</v>
      </c>
      <c r="J2459" s="2" t="s">
        <v>908</v>
      </c>
      <c r="K2459" s="2" t="s">
        <v>955</v>
      </c>
      <c r="L2459" s="2" t="s">
        <v>976</v>
      </c>
      <c r="M2459" s="2" t="s">
        <v>464</v>
      </c>
      <c r="N2459" s="2" t="s">
        <v>917</v>
      </c>
    </row>
    <row r="2460" ht="15" spans="1:14">
      <c r="A2460" t="str">
        <f t="shared" si="38"/>
        <v>4324746化学</v>
      </c>
      <c r="B2460" t="s">
        <v>4</v>
      </c>
      <c r="C2460" t="s">
        <v>889</v>
      </c>
      <c r="D2460">
        <v>1</v>
      </c>
      <c r="E2460" s="2" t="s">
        <v>4230</v>
      </c>
      <c r="F2460" s="2" t="s">
        <v>4231</v>
      </c>
      <c r="G2460" s="2" t="s">
        <v>4232</v>
      </c>
      <c r="H2460" s="2" t="s">
        <v>914</v>
      </c>
      <c r="I2460" s="2" t="s">
        <v>907</v>
      </c>
      <c r="J2460" s="2" t="s">
        <v>908</v>
      </c>
      <c r="K2460" s="2" t="s">
        <v>955</v>
      </c>
      <c r="L2460" s="2" t="s">
        <v>969</v>
      </c>
      <c r="M2460" s="2" t="s">
        <v>87</v>
      </c>
      <c r="N2460" s="2" t="s">
        <v>927</v>
      </c>
    </row>
    <row r="2461" ht="15" spans="1:14">
      <c r="A2461" t="str">
        <f t="shared" si="38"/>
        <v>2637494化学</v>
      </c>
      <c r="B2461" t="s">
        <v>4</v>
      </c>
      <c r="C2461" t="s">
        <v>1</v>
      </c>
      <c r="D2461">
        <v>0</v>
      </c>
      <c r="E2461" s="2" t="s">
        <v>4220</v>
      </c>
      <c r="F2461" s="2" t="s">
        <v>4221</v>
      </c>
      <c r="G2461" s="2" t="s">
        <v>223</v>
      </c>
      <c r="H2461" s="2" t="s">
        <v>906</v>
      </c>
      <c r="I2461" s="2" t="s">
        <v>907</v>
      </c>
      <c r="J2461" s="2" t="s">
        <v>908</v>
      </c>
      <c r="K2461" s="2" t="s">
        <v>915</v>
      </c>
      <c r="L2461" s="2" t="s">
        <v>935</v>
      </c>
      <c r="M2461" s="2" t="s">
        <v>766</v>
      </c>
      <c r="N2461" s="2" t="s">
        <v>927</v>
      </c>
    </row>
    <row r="2462" ht="15" spans="1:14">
      <c r="A2462" t="str">
        <f t="shared" si="38"/>
        <v>2637494物理</v>
      </c>
      <c r="B2462" t="s">
        <v>12</v>
      </c>
      <c r="C2462" t="s">
        <v>1</v>
      </c>
      <c r="D2462">
        <v>0</v>
      </c>
      <c r="E2462" s="2" t="s">
        <v>4220</v>
      </c>
      <c r="F2462" s="2" t="s">
        <v>4221</v>
      </c>
      <c r="G2462" s="2" t="s">
        <v>223</v>
      </c>
      <c r="H2462" s="2" t="s">
        <v>906</v>
      </c>
      <c r="I2462" s="2" t="s">
        <v>907</v>
      </c>
      <c r="J2462" s="2" t="s">
        <v>908</v>
      </c>
      <c r="K2462" s="2" t="s">
        <v>915</v>
      </c>
      <c r="L2462" s="2" t="s">
        <v>918</v>
      </c>
      <c r="M2462" s="2" t="s">
        <v>289</v>
      </c>
      <c r="N2462" s="2" t="s">
        <v>919</v>
      </c>
    </row>
    <row r="2463" ht="15" spans="1:14">
      <c r="A2463" t="str">
        <f t="shared" si="38"/>
        <v>15021754化学</v>
      </c>
      <c r="B2463" t="s">
        <v>12</v>
      </c>
      <c r="C2463" t="s">
        <v>1</v>
      </c>
      <c r="D2463">
        <v>0</v>
      </c>
      <c r="E2463" s="2" t="s">
        <v>4233</v>
      </c>
      <c r="F2463" s="2" t="s">
        <v>4234</v>
      </c>
      <c r="G2463" s="2" t="s">
        <v>78</v>
      </c>
      <c r="H2463" s="2" t="s">
        <v>906</v>
      </c>
      <c r="I2463" s="2" t="s">
        <v>907</v>
      </c>
      <c r="J2463" s="2" t="s">
        <v>908</v>
      </c>
      <c r="K2463" s="2" t="s">
        <v>915</v>
      </c>
      <c r="L2463" s="2" t="s">
        <v>935</v>
      </c>
      <c r="M2463" s="2" t="s">
        <v>646</v>
      </c>
      <c r="N2463" s="2" t="s">
        <v>927</v>
      </c>
    </row>
    <row r="2464" ht="15" spans="1:14">
      <c r="A2464" t="str">
        <f t="shared" si="38"/>
        <v>15021754物理</v>
      </c>
      <c r="B2464" t="s">
        <v>12</v>
      </c>
      <c r="C2464" t="s">
        <v>1</v>
      </c>
      <c r="D2464">
        <v>0</v>
      </c>
      <c r="E2464" s="2" t="s">
        <v>4233</v>
      </c>
      <c r="F2464" s="2" t="s">
        <v>4234</v>
      </c>
      <c r="G2464" s="2" t="s">
        <v>78</v>
      </c>
      <c r="H2464" s="2" t="s">
        <v>906</v>
      </c>
      <c r="I2464" s="2" t="s">
        <v>907</v>
      </c>
      <c r="J2464" s="2" t="s">
        <v>908</v>
      </c>
      <c r="K2464" s="2" t="s">
        <v>915</v>
      </c>
      <c r="L2464" s="2" t="s">
        <v>918</v>
      </c>
      <c r="M2464" s="2" t="s">
        <v>31</v>
      </c>
      <c r="N2464" s="2" t="s">
        <v>919</v>
      </c>
    </row>
    <row r="2465" ht="15" spans="1:14">
      <c r="A2465" t="str">
        <f t="shared" si="38"/>
        <v>3581285数学</v>
      </c>
      <c r="B2465" t="s">
        <v>12</v>
      </c>
      <c r="C2465" t="s">
        <v>889</v>
      </c>
      <c r="D2465">
        <v>1</v>
      </c>
      <c r="E2465" s="2" t="s">
        <v>4235</v>
      </c>
      <c r="F2465" s="2" t="s">
        <v>4236</v>
      </c>
      <c r="G2465" s="2" t="s">
        <v>4237</v>
      </c>
      <c r="H2465" s="2" t="s">
        <v>906</v>
      </c>
      <c r="I2465" s="2" t="s">
        <v>907</v>
      </c>
      <c r="J2465" s="2" t="s">
        <v>908</v>
      </c>
      <c r="K2465" s="2" t="s">
        <v>909</v>
      </c>
      <c r="L2465" s="2" t="s">
        <v>1207</v>
      </c>
      <c r="M2465" s="2" t="s">
        <v>687</v>
      </c>
      <c r="N2465" s="2" t="s">
        <v>917</v>
      </c>
    </row>
    <row r="2466" ht="15" spans="1:14">
      <c r="A2466" t="str">
        <f t="shared" si="38"/>
        <v>3581285化学</v>
      </c>
      <c r="B2466" t="s">
        <v>12</v>
      </c>
      <c r="C2466" t="s">
        <v>889</v>
      </c>
      <c r="D2466">
        <v>1</v>
      </c>
      <c r="E2466" s="2" t="s">
        <v>4235</v>
      </c>
      <c r="F2466" s="2" t="s">
        <v>4236</v>
      </c>
      <c r="G2466" s="2" t="s">
        <v>4237</v>
      </c>
      <c r="H2466" s="2" t="s">
        <v>906</v>
      </c>
      <c r="I2466" s="2" t="s">
        <v>907</v>
      </c>
      <c r="J2466" s="2" t="s">
        <v>908</v>
      </c>
      <c r="K2466" s="2" t="s">
        <v>909</v>
      </c>
      <c r="L2466" s="2" t="s">
        <v>995</v>
      </c>
      <c r="M2466" s="2" t="s">
        <v>614</v>
      </c>
      <c r="N2466" s="2" t="s">
        <v>927</v>
      </c>
    </row>
    <row r="2467" ht="15" spans="1:14">
      <c r="A2467" t="str">
        <f t="shared" si="38"/>
        <v>3581285物理</v>
      </c>
      <c r="B2467" t="s">
        <v>12</v>
      </c>
      <c r="C2467" t="s">
        <v>889</v>
      </c>
      <c r="D2467">
        <v>1</v>
      </c>
      <c r="E2467" s="2" t="s">
        <v>4235</v>
      </c>
      <c r="F2467" s="2" t="s">
        <v>4236</v>
      </c>
      <c r="G2467" s="2" t="s">
        <v>4237</v>
      </c>
      <c r="H2467" s="2" t="s">
        <v>906</v>
      </c>
      <c r="I2467" s="2" t="s">
        <v>907</v>
      </c>
      <c r="J2467" s="2" t="s">
        <v>908</v>
      </c>
      <c r="K2467" s="2" t="s">
        <v>909</v>
      </c>
      <c r="L2467" s="2" t="s">
        <v>994</v>
      </c>
      <c r="M2467" s="2" t="s">
        <v>848</v>
      </c>
      <c r="N2467" s="2" t="s">
        <v>919</v>
      </c>
    </row>
    <row r="2468" ht="15" spans="1:14">
      <c r="A2468" t="str">
        <f t="shared" si="38"/>
        <v>2402003化学</v>
      </c>
      <c r="B2468" t="s">
        <v>12</v>
      </c>
      <c r="C2468" t="s">
        <v>1</v>
      </c>
      <c r="D2468">
        <v>0</v>
      </c>
      <c r="E2468" s="2" t="s">
        <v>4238</v>
      </c>
      <c r="F2468" s="2" t="s">
        <v>4239</v>
      </c>
      <c r="G2468" s="2" t="s">
        <v>190</v>
      </c>
      <c r="H2468" s="2" t="s">
        <v>906</v>
      </c>
      <c r="I2468" s="2" t="s">
        <v>907</v>
      </c>
      <c r="J2468" s="2" t="s">
        <v>908</v>
      </c>
      <c r="K2468" s="2" t="s">
        <v>915</v>
      </c>
      <c r="L2468" s="2" t="s">
        <v>935</v>
      </c>
      <c r="M2468" s="2" t="s">
        <v>87</v>
      </c>
      <c r="N2468" s="2" t="s">
        <v>927</v>
      </c>
    </row>
    <row r="2469" ht="15" spans="1:14">
      <c r="A2469" t="str">
        <f t="shared" si="38"/>
        <v>2402003英语</v>
      </c>
      <c r="B2469" t="s">
        <v>12</v>
      </c>
      <c r="C2469" t="s">
        <v>1</v>
      </c>
      <c r="D2469">
        <v>0</v>
      </c>
      <c r="E2469" s="2" t="s">
        <v>4238</v>
      </c>
      <c r="F2469" s="2" t="s">
        <v>4239</v>
      </c>
      <c r="G2469" s="2" t="s">
        <v>190</v>
      </c>
      <c r="H2469" s="2" t="s">
        <v>906</v>
      </c>
      <c r="I2469" s="2" t="s">
        <v>907</v>
      </c>
      <c r="J2469" s="2" t="s">
        <v>908</v>
      </c>
      <c r="K2469" s="2" t="s">
        <v>915</v>
      </c>
      <c r="L2469" s="2" t="s">
        <v>938</v>
      </c>
      <c r="M2469" s="2" t="s">
        <v>714</v>
      </c>
      <c r="N2469" s="2" t="s">
        <v>911</v>
      </c>
    </row>
    <row r="2470" ht="15" spans="1:14">
      <c r="A2470" t="str">
        <f t="shared" si="38"/>
        <v>15021754数学</v>
      </c>
      <c r="B2470" t="s">
        <v>12</v>
      </c>
      <c r="C2470" t="s">
        <v>1</v>
      </c>
      <c r="D2470">
        <v>0</v>
      </c>
      <c r="E2470" s="2" t="s">
        <v>4233</v>
      </c>
      <c r="F2470" s="2" t="s">
        <v>4234</v>
      </c>
      <c r="G2470" s="2" t="s">
        <v>78</v>
      </c>
      <c r="H2470" s="2" t="s">
        <v>906</v>
      </c>
      <c r="I2470" s="2" t="s">
        <v>907</v>
      </c>
      <c r="J2470" s="2" t="s">
        <v>908</v>
      </c>
      <c r="K2470" s="2" t="s">
        <v>915</v>
      </c>
      <c r="L2470" s="2" t="s">
        <v>916</v>
      </c>
      <c r="M2470" s="2" t="s">
        <v>378</v>
      </c>
      <c r="N2470" s="2" t="s">
        <v>917</v>
      </c>
    </row>
    <row r="2471" ht="15" spans="1:14">
      <c r="A2471" t="str">
        <f t="shared" si="38"/>
        <v>15021754英语</v>
      </c>
      <c r="B2471" t="s">
        <v>12</v>
      </c>
      <c r="C2471" t="s">
        <v>1</v>
      </c>
      <c r="D2471">
        <v>0</v>
      </c>
      <c r="E2471" s="2" t="s">
        <v>4233</v>
      </c>
      <c r="F2471" s="2" t="s">
        <v>4234</v>
      </c>
      <c r="G2471" s="2" t="s">
        <v>78</v>
      </c>
      <c r="H2471" s="2" t="s">
        <v>906</v>
      </c>
      <c r="I2471" s="2" t="s">
        <v>907</v>
      </c>
      <c r="J2471" s="2" t="s">
        <v>908</v>
      </c>
      <c r="K2471" s="2" t="s">
        <v>915</v>
      </c>
      <c r="L2471" s="2" t="s">
        <v>938</v>
      </c>
      <c r="M2471" s="2" t="s">
        <v>714</v>
      </c>
      <c r="N2471" s="2" t="s">
        <v>911</v>
      </c>
    </row>
    <row r="2472" ht="15" spans="1:14">
      <c r="A2472" t="str">
        <f t="shared" si="38"/>
        <v>2932685数学</v>
      </c>
      <c r="B2472" t="s">
        <v>4</v>
      </c>
      <c r="C2472" t="s">
        <v>889</v>
      </c>
      <c r="D2472">
        <v>1</v>
      </c>
      <c r="E2472" s="2" t="s">
        <v>4240</v>
      </c>
      <c r="F2472" s="2" t="s">
        <v>4241</v>
      </c>
      <c r="G2472" s="2" t="s">
        <v>4242</v>
      </c>
      <c r="H2472" s="2" t="s">
        <v>906</v>
      </c>
      <c r="I2472" s="2" t="s">
        <v>907</v>
      </c>
      <c r="J2472" s="2" t="s">
        <v>908</v>
      </c>
      <c r="K2472" s="2" t="s">
        <v>955</v>
      </c>
      <c r="L2472" s="2" t="s">
        <v>1003</v>
      </c>
      <c r="M2472" s="2" t="s">
        <v>785</v>
      </c>
      <c r="N2472" s="2" t="s">
        <v>917</v>
      </c>
    </row>
    <row r="2473" ht="15" spans="1:14">
      <c r="A2473" t="str">
        <f t="shared" si="38"/>
        <v>2136763化学</v>
      </c>
      <c r="B2473" t="s">
        <v>4</v>
      </c>
      <c r="C2473" t="s">
        <v>889</v>
      </c>
      <c r="D2473">
        <v>1</v>
      </c>
      <c r="E2473" s="2" t="s">
        <v>4243</v>
      </c>
      <c r="F2473" s="2" t="s">
        <v>4244</v>
      </c>
      <c r="G2473" s="2" t="s">
        <v>4245</v>
      </c>
      <c r="H2473" s="2" t="s">
        <v>906</v>
      </c>
      <c r="I2473" s="2" t="s">
        <v>907</v>
      </c>
      <c r="J2473" s="2" t="s">
        <v>908</v>
      </c>
      <c r="K2473" s="2" t="s">
        <v>955</v>
      </c>
      <c r="L2473" s="2" t="s">
        <v>969</v>
      </c>
      <c r="M2473" s="2" t="s">
        <v>87</v>
      </c>
      <c r="N2473" s="2" t="s">
        <v>927</v>
      </c>
    </row>
    <row r="2474" ht="15" spans="1:14">
      <c r="A2474" t="str">
        <f t="shared" si="38"/>
        <v>2136763数学</v>
      </c>
      <c r="B2474" t="s">
        <v>4</v>
      </c>
      <c r="C2474" t="s">
        <v>889</v>
      </c>
      <c r="D2474">
        <v>1</v>
      </c>
      <c r="E2474" s="2" t="s">
        <v>4243</v>
      </c>
      <c r="F2474" s="2" t="s">
        <v>4244</v>
      </c>
      <c r="G2474" s="2" t="s">
        <v>4245</v>
      </c>
      <c r="H2474" s="2" t="s">
        <v>906</v>
      </c>
      <c r="I2474" s="2" t="s">
        <v>907</v>
      </c>
      <c r="J2474" s="2" t="s">
        <v>908</v>
      </c>
      <c r="K2474" s="2" t="s">
        <v>955</v>
      </c>
      <c r="L2474" s="2" t="s">
        <v>986</v>
      </c>
      <c r="M2474" s="2" t="s">
        <v>489</v>
      </c>
      <c r="N2474" s="2" t="s">
        <v>917</v>
      </c>
    </row>
    <row r="2475" ht="15" spans="1:14">
      <c r="A2475" t="str">
        <f t="shared" si="38"/>
        <v>2170845数学</v>
      </c>
      <c r="B2475" t="s">
        <v>4</v>
      </c>
      <c r="C2475" t="s">
        <v>889</v>
      </c>
      <c r="D2475">
        <v>1</v>
      </c>
      <c r="E2475" s="2" t="s">
        <v>4246</v>
      </c>
      <c r="F2475" s="2" t="s">
        <v>4247</v>
      </c>
      <c r="G2475" s="2" t="s">
        <v>730</v>
      </c>
      <c r="H2475" s="2" t="s">
        <v>914</v>
      </c>
      <c r="I2475" s="2" t="s">
        <v>907</v>
      </c>
      <c r="J2475" s="2" t="s">
        <v>908</v>
      </c>
      <c r="K2475" s="2" t="s">
        <v>909</v>
      </c>
      <c r="L2475" s="2" t="s">
        <v>965</v>
      </c>
      <c r="M2475" s="2" t="s">
        <v>338</v>
      </c>
      <c r="N2475" s="2" t="s">
        <v>917</v>
      </c>
    </row>
    <row r="2476" ht="15" spans="1:14">
      <c r="A2476" t="str">
        <f t="shared" si="38"/>
        <v>4324746数学</v>
      </c>
      <c r="B2476" t="s">
        <v>4</v>
      </c>
      <c r="C2476" t="s">
        <v>889</v>
      </c>
      <c r="D2476">
        <v>1</v>
      </c>
      <c r="E2476" s="2" t="s">
        <v>4230</v>
      </c>
      <c r="F2476" s="2" t="s">
        <v>4231</v>
      </c>
      <c r="G2476" s="2" t="s">
        <v>4232</v>
      </c>
      <c r="H2476" s="2" t="s">
        <v>914</v>
      </c>
      <c r="I2476" s="2" t="s">
        <v>907</v>
      </c>
      <c r="J2476" s="2" t="s">
        <v>908</v>
      </c>
      <c r="K2476" s="2" t="s">
        <v>955</v>
      </c>
      <c r="L2476" s="2" t="s">
        <v>986</v>
      </c>
      <c r="M2476" s="2" t="s">
        <v>489</v>
      </c>
      <c r="N2476" s="2" t="s">
        <v>917</v>
      </c>
    </row>
    <row r="2477" ht="15" spans="1:14">
      <c r="A2477" t="str">
        <f t="shared" si="38"/>
        <v>2402003数学</v>
      </c>
      <c r="B2477" t="s">
        <v>12</v>
      </c>
      <c r="C2477" t="s">
        <v>1</v>
      </c>
      <c r="D2477">
        <v>0</v>
      </c>
      <c r="E2477" s="2" t="s">
        <v>4238</v>
      </c>
      <c r="F2477" s="2" t="s">
        <v>4239</v>
      </c>
      <c r="G2477" s="2" t="s">
        <v>190</v>
      </c>
      <c r="H2477" s="2" t="s">
        <v>906</v>
      </c>
      <c r="I2477" s="2" t="s">
        <v>907</v>
      </c>
      <c r="J2477" s="2" t="s">
        <v>908</v>
      </c>
      <c r="K2477" s="2" t="s">
        <v>915</v>
      </c>
      <c r="L2477" s="2" t="s">
        <v>916</v>
      </c>
      <c r="M2477" s="2" t="s">
        <v>378</v>
      </c>
      <c r="N2477" s="2" t="s">
        <v>917</v>
      </c>
    </row>
    <row r="2478" ht="15" spans="1:14">
      <c r="A2478" t="str">
        <f t="shared" si="38"/>
        <v>2170845英语</v>
      </c>
      <c r="B2478" t="s">
        <v>4</v>
      </c>
      <c r="C2478" t="s">
        <v>1</v>
      </c>
      <c r="D2478">
        <v>0</v>
      </c>
      <c r="E2478" s="2" t="s">
        <v>4246</v>
      </c>
      <c r="F2478" s="2" t="s">
        <v>4247</v>
      </c>
      <c r="G2478" s="2" t="s">
        <v>730</v>
      </c>
      <c r="H2478" s="2" t="s">
        <v>906</v>
      </c>
      <c r="I2478" s="2" t="s">
        <v>907</v>
      </c>
      <c r="J2478" s="2" t="s">
        <v>908</v>
      </c>
      <c r="K2478" s="2" t="s">
        <v>915</v>
      </c>
      <c r="L2478" s="2" t="s">
        <v>938</v>
      </c>
      <c r="M2478" s="2" t="s">
        <v>714</v>
      </c>
      <c r="N2478" s="2" t="s">
        <v>911</v>
      </c>
    </row>
    <row r="2479" ht="15" spans="1:14">
      <c r="A2479" t="str">
        <f t="shared" si="38"/>
        <v>2136763物理</v>
      </c>
      <c r="B2479" t="s">
        <v>4</v>
      </c>
      <c r="C2479" t="s">
        <v>889</v>
      </c>
      <c r="D2479">
        <v>1</v>
      </c>
      <c r="E2479" s="2" t="s">
        <v>4243</v>
      </c>
      <c r="F2479" s="2" t="s">
        <v>4244</v>
      </c>
      <c r="G2479" s="2" t="s">
        <v>4245</v>
      </c>
      <c r="H2479" s="2" t="s">
        <v>906</v>
      </c>
      <c r="I2479" s="2" t="s">
        <v>907</v>
      </c>
      <c r="J2479" s="2" t="s">
        <v>908</v>
      </c>
      <c r="K2479" s="2" t="s">
        <v>955</v>
      </c>
      <c r="L2479" s="2" t="s">
        <v>970</v>
      </c>
      <c r="M2479" s="2" t="s">
        <v>535</v>
      </c>
      <c r="N2479" s="2" t="s">
        <v>919</v>
      </c>
    </row>
    <row r="2480" ht="15" spans="1:14">
      <c r="A2480" t="str">
        <f t="shared" si="38"/>
        <v>2698088化学</v>
      </c>
      <c r="B2480" t="s">
        <v>4</v>
      </c>
      <c r="C2480" t="s">
        <v>889</v>
      </c>
      <c r="D2480">
        <v>1</v>
      </c>
      <c r="E2480" s="2" t="s">
        <v>4248</v>
      </c>
      <c r="F2480" s="2" t="s">
        <v>4249</v>
      </c>
      <c r="G2480" s="2" t="s">
        <v>4250</v>
      </c>
      <c r="H2480" s="2" t="s">
        <v>914</v>
      </c>
      <c r="I2480" s="2" t="s">
        <v>907</v>
      </c>
      <c r="J2480" s="2" t="s">
        <v>908</v>
      </c>
      <c r="K2480" s="2" t="s">
        <v>955</v>
      </c>
      <c r="L2480" s="2" t="s">
        <v>1019</v>
      </c>
      <c r="M2480" s="2" t="s">
        <v>646</v>
      </c>
      <c r="N2480" s="2" t="s">
        <v>927</v>
      </c>
    </row>
    <row r="2481" ht="15" spans="1:14">
      <c r="A2481" t="str">
        <f t="shared" si="38"/>
        <v>2698088数学</v>
      </c>
      <c r="B2481" t="s">
        <v>4</v>
      </c>
      <c r="C2481" t="s">
        <v>889</v>
      </c>
      <c r="D2481">
        <v>1</v>
      </c>
      <c r="E2481" s="2" t="s">
        <v>4248</v>
      </c>
      <c r="F2481" s="2" t="s">
        <v>4249</v>
      </c>
      <c r="G2481" s="2" t="s">
        <v>4250</v>
      </c>
      <c r="H2481" s="2" t="s">
        <v>914</v>
      </c>
      <c r="I2481" s="2" t="s">
        <v>907</v>
      </c>
      <c r="J2481" s="2" t="s">
        <v>908</v>
      </c>
      <c r="K2481" s="2" t="s">
        <v>955</v>
      </c>
      <c r="L2481" s="2" t="s">
        <v>1003</v>
      </c>
      <c r="M2481" s="2" t="s">
        <v>201</v>
      </c>
      <c r="N2481" s="2" t="s">
        <v>917</v>
      </c>
    </row>
    <row r="2482" ht="15" spans="1:14">
      <c r="A2482" t="str">
        <f t="shared" si="38"/>
        <v>2698591数学</v>
      </c>
      <c r="B2482" t="s">
        <v>4</v>
      </c>
      <c r="C2482" t="s">
        <v>889</v>
      </c>
      <c r="D2482">
        <v>1</v>
      </c>
      <c r="E2482" s="2" t="s">
        <v>4251</v>
      </c>
      <c r="F2482" s="2" t="s">
        <v>4252</v>
      </c>
      <c r="G2482" s="2" t="s">
        <v>4253</v>
      </c>
      <c r="H2482" s="2" t="s">
        <v>914</v>
      </c>
      <c r="I2482" s="2" t="s">
        <v>907</v>
      </c>
      <c r="J2482" s="2" t="s">
        <v>908</v>
      </c>
      <c r="K2482" s="2" t="s">
        <v>955</v>
      </c>
      <c r="L2482" s="2" t="s">
        <v>1003</v>
      </c>
      <c r="M2482" s="2" t="s">
        <v>464</v>
      </c>
      <c r="N2482" s="2" t="s">
        <v>917</v>
      </c>
    </row>
    <row r="2483" ht="15" spans="1:14">
      <c r="A2483" t="str">
        <f t="shared" si="38"/>
        <v>2698591物理</v>
      </c>
      <c r="B2483" t="s">
        <v>12</v>
      </c>
      <c r="C2483" t="s">
        <v>889</v>
      </c>
      <c r="D2483">
        <v>1</v>
      </c>
      <c r="E2483" s="2" t="s">
        <v>4251</v>
      </c>
      <c r="F2483" s="2" t="s">
        <v>4252</v>
      </c>
      <c r="G2483" s="2" t="s">
        <v>4253</v>
      </c>
      <c r="H2483" s="2" t="s">
        <v>914</v>
      </c>
      <c r="I2483" s="2" t="s">
        <v>907</v>
      </c>
      <c r="J2483" s="2" t="s">
        <v>908</v>
      </c>
      <c r="K2483" s="2" t="s">
        <v>955</v>
      </c>
      <c r="L2483" s="2" t="s">
        <v>1002</v>
      </c>
      <c r="M2483" s="2" t="s">
        <v>836</v>
      </c>
      <c r="N2483" s="2" t="s">
        <v>919</v>
      </c>
    </row>
    <row r="2484" ht="15" spans="1:14">
      <c r="A2484" t="str">
        <f t="shared" si="38"/>
        <v>2116456化学</v>
      </c>
      <c r="B2484" t="s">
        <v>4</v>
      </c>
      <c r="C2484" t="s">
        <v>1</v>
      </c>
      <c r="D2484">
        <v>0</v>
      </c>
      <c r="E2484" s="2" t="s">
        <v>4254</v>
      </c>
      <c r="F2484" s="2" t="s">
        <v>4255</v>
      </c>
      <c r="G2484" s="2" t="s">
        <v>240</v>
      </c>
      <c r="H2484" s="2" t="s">
        <v>914</v>
      </c>
      <c r="I2484" s="2" t="s">
        <v>907</v>
      </c>
      <c r="J2484" s="2" t="s">
        <v>908</v>
      </c>
      <c r="K2484" s="2" t="s">
        <v>915</v>
      </c>
      <c r="L2484" s="2" t="s">
        <v>926</v>
      </c>
      <c r="M2484" s="2" t="s">
        <v>866</v>
      </c>
      <c r="N2484" s="2" t="s">
        <v>927</v>
      </c>
    </row>
    <row r="2485" ht="15" spans="1:14">
      <c r="A2485" t="str">
        <f t="shared" si="38"/>
        <v>2116456数学</v>
      </c>
      <c r="B2485" t="s">
        <v>12</v>
      </c>
      <c r="C2485" t="s">
        <v>1</v>
      </c>
      <c r="D2485">
        <v>0</v>
      </c>
      <c r="E2485" s="2" t="s">
        <v>4254</v>
      </c>
      <c r="F2485" s="2" t="s">
        <v>4255</v>
      </c>
      <c r="G2485" s="2" t="s">
        <v>240</v>
      </c>
      <c r="H2485" s="2" t="s">
        <v>914</v>
      </c>
      <c r="I2485" s="2" t="s">
        <v>907</v>
      </c>
      <c r="J2485" s="2" t="s">
        <v>908</v>
      </c>
      <c r="K2485" s="2" t="s">
        <v>915</v>
      </c>
      <c r="L2485" s="2" t="s">
        <v>1125</v>
      </c>
      <c r="M2485" s="2" t="s">
        <v>201</v>
      </c>
      <c r="N2485" s="2" t="s">
        <v>917</v>
      </c>
    </row>
    <row r="2486" ht="15" spans="1:14">
      <c r="A2486" t="str">
        <f t="shared" si="38"/>
        <v>2116456物理</v>
      </c>
      <c r="B2486" t="s">
        <v>12</v>
      </c>
      <c r="C2486" t="s">
        <v>1</v>
      </c>
      <c r="D2486">
        <v>0</v>
      </c>
      <c r="E2486" s="2" t="s">
        <v>4254</v>
      </c>
      <c r="F2486" s="2" t="s">
        <v>4255</v>
      </c>
      <c r="G2486" s="2" t="s">
        <v>240</v>
      </c>
      <c r="H2486" s="2" t="s">
        <v>914</v>
      </c>
      <c r="I2486" s="2" t="s">
        <v>907</v>
      </c>
      <c r="J2486" s="2" t="s">
        <v>908</v>
      </c>
      <c r="K2486" s="2" t="s">
        <v>915</v>
      </c>
      <c r="L2486" s="2" t="s">
        <v>1032</v>
      </c>
      <c r="M2486" s="2" t="s">
        <v>289</v>
      </c>
      <c r="N2486" s="2" t="s">
        <v>919</v>
      </c>
    </row>
    <row r="2487" ht="15" spans="1:14">
      <c r="A2487" t="str">
        <f t="shared" si="38"/>
        <v>16384835数学</v>
      </c>
      <c r="B2487" t="s">
        <v>4</v>
      </c>
      <c r="C2487" t="s">
        <v>1</v>
      </c>
      <c r="D2487">
        <v>0</v>
      </c>
      <c r="E2487" s="2" t="s">
        <v>4256</v>
      </c>
      <c r="F2487" s="2" t="s">
        <v>4257</v>
      </c>
      <c r="G2487" s="2" t="s">
        <v>794</v>
      </c>
      <c r="H2487" s="2" t="s">
        <v>906</v>
      </c>
      <c r="I2487" s="2" t="s">
        <v>907</v>
      </c>
      <c r="J2487" s="2" t="s">
        <v>908</v>
      </c>
      <c r="K2487" s="2" t="s">
        <v>955</v>
      </c>
      <c r="L2487" s="2" t="s">
        <v>1003</v>
      </c>
      <c r="M2487" s="2" t="s">
        <v>785</v>
      </c>
      <c r="N2487" s="2" t="s">
        <v>917</v>
      </c>
    </row>
    <row r="2488" ht="15" spans="1:14">
      <c r="A2488" t="str">
        <f t="shared" si="38"/>
        <v>3030079数学</v>
      </c>
      <c r="B2488" t="s">
        <v>12</v>
      </c>
      <c r="C2488" t="s">
        <v>1</v>
      </c>
      <c r="D2488">
        <v>0</v>
      </c>
      <c r="E2488" s="2" t="s">
        <v>4258</v>
      </c>
      <c r="F2488" s="2" t="s">
        <v>4259</v>
      </c>
      <c r="G2488" s="2" t="s">
        <v>606</v>
      </c>
      <c r="H2488" s="2" t="s">
        <v>906</v>
      </c>
      <c r="I2488" s="2" t="s">
        <v>907</v>
      </c>
      <c r="J2488" s="2" t="s">
        <v>908</v>
      </c>
      <c r="K2488" s="2" t="s">
        <v>915</v>
      </c>
      <c r="L2488" s="2" t="s">
        <v>1072</v>
      </c>
      <c r="M2488" s="2" t="s">
        <v>557</v>
      </c>
      <c r="N2488" s="2" t="s">
        <v>917</v>
      </c>
    </row>
    <row r="2489" ht="15" spans="1:14">
      <c r="A2489" t="str">
        <f t="shared" si="38"/>
        <v>1400576化学</v>
      </c>
      <c r="B2489" t="s">
        <v>12</v>
      </c>
      <c r="C2489" t="s">
        <v>1</v>
      </c>
      <c r="D2489">
        <v>0</v>
      </c>
      <c r="E2489" s="2" t="s">
        <v>4260</v>
      </c>
      <c r="F2489" s="2" t="s">
        <v>4261</v>
      </c>
      <c r="G2489" s="2" t="s">
        <v>773</v>
      </c>
      <c r="H2489" s="2" t="s">
        <v>914</v>
      </c>
      <c r="I2489" s="2" t="s">
        <v>907</v>
      </c>
      <c r="J2489" s="2" t="s">
        <v>908</v>
      </c>
      <c r="K2489" s="2" t="s">
        <v>955</v>
      </c>
      <c r="L2489" s="2" t="s">
        <v>1019</v>
      </c>
      <c r="M2489" s="2" t="s">
        <v>766</v>
      </c>
      <c r="N2489" s="2" t="s">
        <v>927</v>
      </c>
    </row>
    <row r="2490" ht="15" spans="1:14">
      <c r="A2490" t="str">
        <f t="shared" si="38"/>
        <v>1622025物理</v>
      </c>
      <c r="B2490" t="s">
        <v>12</v>
      </c>
      <c r="C2490" t="s">
        <v>1</v>
      </c>
      <c r="D2490">
        <v>0</v>
      </c>
      <c r="E2490" s="2" t="s">
        <v>4262</v>
      </c>
      <c r="F2490" s="2" t="s">
        <v>4263</v>
      </c>
      <c r="G2490" s="2" t="s">
        <v>369</v>
      </c>
      <c r="H2490" s="2" t="s">
        <v>914</v>
      </c>
      <c r="I2490" s="2" t="s">
        <v>907</v>
      </c>
      <c r="J2490" s="2" t="s">
        <v>908</v>
      </c>
      <c r="K2490" s="2" t="s">
        <v>915</v>
      </c>
      <c r="L2490" s="2" t="s">
        <v>931</v>
      </c>
      <c r="M2490" s="2" t="s">
        <v>777</v>
      </c>
      <c r="N2490" s="2" t="s">
        <v>919</v>
      </c>
    </row>
    <row r="2491" ht="15" spans="1:14">
      <c r="A2491" t="str">
        <f t="shared" si="38"/>
        <v>2147143数学</v>
      </c>
      <c r="B2491" t="s">
        <v>12</v>
      </c>
      <c r="C2491" t="s">
        <v>889</v>
      </c>
      <c r="D2491">
        <v>1</v>
      </c>
      <c r="E2491" s="2" t="s">
        <v>4264</v>
      </c>
      <c r="F2491" s="2" t="s">
        <v>4265</v>
      </c>
      <c r="G2491" s="2" t="s">
        <v>4266</v>
      </c>
      <c r="H2491" s="2" t="s">
        <v>914</v>
      </c>
      <c r="I2491" s="2" t="s">
        <v>907</v>
      </c>
      <c r="J2491" s="2" t="s">
        <v>908</v>
      </c>
      <c r="K2491" s="2" t="s">
        <v>915</v>
      </c>
      <c r="L2491" s="2" t="s">
        <v>947</v>
      </c>
      <c r="M2491" s="2" t="s">
        <v>338</v>
      </c>
      <c r="N2491" s="2" t="s">
        <v>917</v>
      </c>
    </row>
    <row r="2492" ht="15" spans="1:14">
      <c r="A2492" t="str">
        <f t="shared" si="38"/>
        <v>2633841数学</v>
      </c>
      <c r="B2492" t="s">
        <v>12</v>
      </c>
      <c r="C2492" t="s">
        <v>889</v>
      </c>
      <c r="D2492">
        <v>1</v>
      </c>
      <c r="E2492" s="2" t="s">
        <v>4267</v>
      </c>
      <c r="F2492" s="2" t="s">
        <v>4268</v>
      </c>
      <c r="G2492" s="2" t="s">
        <v>4269</v>
      </c>
      <c r="H2492" s="2" t="s">
        <v>906</v>
      </c>
      <c r="I2492" s="2" t="s">
        <v>907</v>
      </c>
      <c r="J2492" s="2" t="s">
        <v>908</v>
      </c>
      <c r="K2492" s="2" t="s">
        <v>909</v>
      </c>
      <c r="L2492" s="2" t="s">
        <v>944</v>
      </c>
      <c r="M2492" s="2" t="s">
        <v>557</v>
      </c>
      <c r="N2492" s="2" t="s">
        <v>917</v>
      </c>
    </row>
    <row r="2493" ht="15" spans="1:14">
      <c r="A2493" t="str">
        <f t="shared" si="38"/>
        <v>2656831数学</v>
      </c>
      <c r="B2493" t="s">
        <v>4</v>
      </c>
      <c r="C2493" t="s">
        <v>889</v>
      </c>
      <c r="D2493">
        <v>1</v>
      </c>
      <c r="E2493" s="2" t="s">
        <v>4270</v>
      </c>
      <c r="F2493" s="2" t="s">
        <v>4271</v>
      </c>
      <c r="G2493" s="2" t="s">
        <v>4272</v>
      </c>
      <c r="H2493" s="2" t="s">
        <v>906</v>
      </c>
      <c r="I2493" s="2" t="s">
        <v>907</v>
      </c>
      <c r="J2493" s="2" t="s">
        <v>908</v>
      </c>
      <c r="K2493" s="2" t="s">
        <v>960</v>
      </c>
      <c r="L2493" s="2" t="s">
        <v>961</v>
      </c>
      <c r="M2493" s="2" t="s">
        <v>785</v>
      </c>
      <c r="N2493" s="2" t="s">
        <v>917</v>
      </c>
    </row>
    <row r="2494" ht="15" spans="1:14">
      <c r="A2494" t="str">
        <f t="shared" si="38"/>
        <v>9439226化学</v>
      </c>
      <c r="B2494" t="s">
        <v>12</v>
      </c>
      <c r="C2494" t="s">
        <v>1</v>
      </c>
      <c r="D2494">
        <v>0</v>
      </c>
      <c r="E2494" s="2" t="s">
        <v>4273</v>
      </c>
      <c r="F2494" s="2" t="s">
        <v>4274</v>
      </c>
      <c r="G2494" s="2" t="s">
        <v>152</v>
      </c>
      <c r="H2494" s="2" t="s">
        <v>906</v>
      </c>
      <c r="I2494" s="2" t="s">
        <v>907</v>
      </c>
      <c r="J2494" s="2" t="s">
        <v>908</v>
      </c>
      <c r="K2494" s="2" t="s">
        <v>915</v>
      </c>
      <c r="L2494" s="2" t="s">
        <v>926</v>
      </c>
      <c r="M2494" s="2" t="s">
        <v>87</v>
      </c>
      <c r="N2494" s="2" t="s">
        <v>927</v>
      </c>
    </row>
    <row r="2495" ht="15" spans="1:14">
      <c r="A2495" t="str">
        <f t="shared" si="38"/>
        <v>3663327物理</v>
      </c>
      <c r="B2495" t="s">
        <v>12</v>
      </c>
      <c r="C2495" t="s">
        <v>889</v>
      </c>
      <c r="D2495">
        <v>1</v>
      </c>
      <c r="E2495" s="2" t="s">
        <v>4275</v>
      </c>
      <c r="F2495" s="2" t="s">
        <v>4276</v>
      </c>
      <c r="G2495" s="2" t="s">
        <v>4277</v>
      </c>
      <c r="H2495" s="2" t="s">
        <v>906</v>
      </c>
      <c r="I2495" s="2" t="s">
        <v>907</v>
      </c>
      <c r="J2495" s="2" t="s">
        <v>908</v>
      </c>
      <c r="K2495" s="2" t="s">
        <v>909</v>
      </c>
      <c r="L2495" s="2" t="s">
        <v>994</v>
      </c>
      <c r="M2495" s="2" t="s">
        <v>289</v>
      </c>
      <c r="N2495" s="2" t="s">
        <v>919</v>
      </c>
    </row>
    <row r="2496" ht="15" spans="1:14">
      <c r="A2496" t="str">
        <f t="shared" si="38"/>
        <v>3663327英语</v>
      </c>
      <c r="B2496" t="s">
        <v>12</v>
      </c>
      <c r="C2496" t="s">
        <v>889</v>
      </c>
      <c r="D2496">
        <v>1</v>
      </c>
      <c r="E2496" s="2" t="s">
        <v>4275</v>
      </c>
      <c r="F2496" s="2" t="s">
        <v>4276</v>
      </c>
      <c r="G2496" s="2" t="s">
        <v>4277</v>
      </c>
      <c r="H2496" s="2" t="s">
        <v>906</v>
      </c>
      <c r="I2496" s="2" t="s">
        <v>907</v>
      </c>
      <c r="J2496" s="2" t="s">
        <v>908</v>
      </c>
      <c r="K2496" s="2" t="s">
        <v>909</v>
      </c>
      <c r="L2496" s="2" t="s">
        <v>910</v>
      </c>
      <c r="M2496" s="2" t="s">
        <v>657</v>
      </c>
      <c r="N2496" s="2" t="s">
        <v>911</v>
      </c>
    </row>
    <row r="2497" ht="15" spans="1:14">
      <c r="A2497" t="str">
        <f t="shared" si="38"/>
        <v>2120799数学</v>
      </c>
      <c r="B2497" t="s">
        <v>4</v>
      </c>
      <c r="C2497" t="s">
        <v>889</v>
      </c>
      <c r="D2497">
        <v>1</v>
      </c>
      <c r="E2497" s="2" t="s">
        <v>4278</v>
      </c>
      <c r="F2497" s="2" t="s">
        <v>4279</v>
      </c>
      <c r="G2497" s="2" t="s">
        <v>4280</v>
      </c>
      <c r="H2497" s="2" t="s">
        <v>914</v>
      </c>
      <c r="I2497" s="2" t="s">
        <v>907</v>
      </c>
      <c r="J2497" s="2" t="s">
        <v>908</v>
      </c>
      <c r="K2497" s="2" t="s">
        <v>909</v>
      </c>
      <c r="L2497" s="2" t="s">
        <v>1369</v>
      </c>
      <c r="M2497" s="2" t="s">
        <v>338</v>
      </c>
      <c r="N2497" s="2" t="s">
        <v>917</v>
      </c>
    </row>
    <row r="2498" ht="15" spans="1:14">
      <c r="A2498" t="str">
        <f t="shared" ref="A2498:A2561" si="39">E2498&amp;N2498</f>
        <v>3663327数学</v>
      </c>
      <c r="B2498" t="s">
        <v>12</v>
      </c>
      <c r="C2498" t="s">
        <v>889</v>
      </c>
      <c r="D2498">
        <v>1</v>
      </c>
      <c r="E2498" s="2" t="s">
        <v>4275</v>
      </c>
      <c r="F2498" s="2" t="s">
        <v>4276</v>
      </c>
      <c r="G2498" s="2" t="s">
        <v>4277</v>
      </c>
      <c r="H2498" s="2" t="s">
        <v>906</v>
      </c>
      <c r="I2498" s="2" t="s">
        <v>907</v>
      </c>
      <c r="J2498" s="2" t="s">
        <v>908</v>
      </c>
      <c r="K2498" s="2" t="s">
        <v>909</v>
      </c>
      <c r="L2498" s="2" t="s">
        <v>1207</v>
      </c>
      <c r="M2498" s="2" t="s">
        <v>687</v>
      </c>
      <c r="N2498" s="2" t="s">
        <v>917</v>
      </c>
    </row>
    <row r="2499" ht="15" spans="1:14">
      <c r="A2499" t="str">
        <f t="shared" si="39"/>
        <v>3030079英语</v>
      </c>
      <c r="B2499" t="s">
        <v>12</v>
      </c>
      <c r="C2499" t="s">
        <v>1</v>
      </c>
      <c r="D2499">
        <v>0</v>
      </c>
      <c r="E2499" s="2" t="s">
        <v>4258</v>
      </c>
      <c r="F2499" s="2" t="s">
        <v>4259</v>
      </c>
      <c r="G2499" s="2" t="s">
        <v>606</v>
      </c>
      <c r="H2499" s="2" t="s">
        <v>906</v>
      </c>
      <c r="I2499" s="2" t="s">
        <v>907</v>
      </c>
      <c r="J2499" s="2" t="s">
        <v>908</v>
      </c>
      <c r="K2499" s="2" t="s">
        <v>915</v>
      </c>
      <c r="L2499" s="2" t="s">
        <v>938</v>
      </c>
      <c r="M2499" s="2" t="s">
        <v>714</v>
      </c>
      <c r="N2499" s="2" t="s">
        <v>911</v>
      </c>
    </row>
    <row r="2500" ht="15" spans="1:14">
      <c r="A2500" t="str">
        <f t="shared" si="39"/>
        <v>3663327化学</v>
      </c>
      <c r="B2500" t="s">
        <v>12</v>
      </c>
      <c r="C2500" t="s">
        <v>889</v>
      </c>
      <c r="D2500">
        <v>1</v>
      </c>
      <c r="E2500" s="2" t="s">
        <v>4275</v>
      </c>
      <c r="F2500" s="2" t="s">
        <v>4276</v>
      </c>
      <c r="G2500" s="2" t="s">
        <v>4277</v>
      </c>
      <c r="H2500" s="2" t="s">
        <v>906</v>
      </c>
      <c r="I2500" s="2" t="s">
        <v>907</v>
      </c>
      <c r="J2500" s="2" t="s">
        <v>908</v>
      </c>
      <c r="K2500" s="2" t="s">
        <v>909</v>
      </c>
      <c r="L2500" s="2" t="s">
        <v>995</v>
      </c>
      <c r="M2500" s="2" t="s">
        <v>614</v>
      </c>
      <c r="N2500" s="2" t="s">
        <v>927</v>
      </c>
    </row>
    <row r="2501" ht="15" spans="1:14">
      <c r="A2501" t="str">
        <f t="shared" si="39"/>
        <v>1622025化学</v>
      </c>
      <c r="B2501" t="s">
        <v>12</v>
      </c>
      <c r="C2501" t="s">
        <v>1</v>
      </c>
      <c r="D2501">
        <v>0</v>
      </c>
      <c r="E2501" s="2" t="s">
        <v>4262</v>
      </c>
      <c r="F2501" s="2" t="s">
        <v>4263</v>
      </c>
      <c r="G2501" s="2" t="s">
        <v>369</v>
      </c>
      <c r="H2501" s="2" t="s">
        <v>914</v>
      </c>
      <c r="I2501" s="2" t="s">
        <v>907</v>
      </c>
      <c r="J2501" s="2" t="s">
        <v>908</v>
      </c>
      <c r="K2501" s="2" t="s">
        <v>915</v>
      </c>
      <c r="L2501" s="2" t="s">
        <v>1129</v>
      </c>
      <c r="M2501" s="2" t="s">
        <v>403</v>
      </c>
      <c r="N2501" s="2" t="s">
        <v>927</v>
      </c>
    </row>
    <row r="2502" ht="15" spans="1:14">
      <c r="A2502" t="str">
        <f t="shared" si="39"/>
        <v>9439226数学</v>
      </c>
      <c r="B2502" t="s">
        <v>4</v>
      </c>
      <c r="C2502" t="s">
        <v>889</v>
      </c>
      <c r="D2502">
        <v>1</v>
      </c>
      <c r="E2502" s="2" t="s">
        <v>4273</v>
      </c>
      <c r="F2502" s="2" t="s">
        <v>4274</v>
      </c>
      <c r="G2502" s="2" t="s">
        <v>152</v>
      </c>
      <c r="H2502" s="2" t="s">
        <v>906</v>
      </c>
      <c r="I2502" s="2" t="s">
        <v>907</v>
      </c>
      <c r="J2502" s="2" t="s">
        <v>908</v>
      </c>
      <c r="K2502" s="2" t="s">
        <v>915</v>
      </c>
      <c r="L2502" s="2" t="s">
        <v>1125</v>
      </c>
      <c r="M2502" s="2" t="s">
        <v>489</v>
      </c>
      <c r="N2502" s="2" t="s">
        <v>917</v>
      </c>
    </row>
    <row r="2503" ht="15" spans="1:14">
      <c r="A2503" t="str">
        <f t="shared" si="39"/>
        <v>9439226物理</v>
      </c>
      <c r="B2503" t="s">
        <v>12</v>
      </c>
      <c r="C2503" t="s">
        <v>1</v>
      </c>
      <c r="D2503">
        <v>0</v>
      </c>
      <c r="E2503" s="2" t="s">
        <v>4273</v>
      </c>
      <c r="F2503" s="2" t="s">
        <v>4274</v>
      </c>
      <c r="G2503" s="2" t="s">
        <v>152</v>
      </c>
      <c r="H2503" s="2" t="s">
        <v>906</v>
      </c>
      <c r="I2503" s="2" t="s">
        <v>907</v>
      </c>
      <c r="J2503" s="2" t="s">
        <v>908</v>
      </c>
      <c r="K2503" s="2" t="s">
        <v>915</v>
      </c>
      <c r="L2503" s="2" t="s">
        <v>1032</v>
      </c>
      <c r="M2503" s="2" t="s">
        <v>777</v>
      </c>
      <c r="N2503" s="2" t="s">
        <v>919</v>
      </c>
    </row>
    <row r="2504" ht="15" spans="1:14">
      <c r="A2504" t="str">
        <f t="shared" si="39"/>
        <v>1622025数学</v>
      </c>
      <c r="B2504" t="s">
        <v>12</v>
      </c>
      <c r="C2504" t="s">
        <v>1</v>
      </c>
      <c r="D2504">
        <v>0</v>
      </c>
      <c r="E2504" s="2" t="s">
        <v>4262</v>
      </c>
      <c r="F2504" s="2" t="s">
        <v>4263</v>
      </c>
      <c r="G2504" s="2" t="s">
        <v>369</v>
      </c>
      <c r="H2504" s="2" t="s">
        <v>914</v>
      </c>
      <c r="I2504" s="2" t="s">
        <v>907</v>
      </c>
      <c r="J2504" s="2" t="s">
        <v>908</v>
      </c>
      <c r="K2504" s="2" t="s">
        <v>915</v>
      </c>
      <c r="L2504" s="2" t="s">
        <v>947</v>
      </c>
      <c r="M2504" s="2" t="s">
        <v>338</v>
      </c>
      <c r="N2504" s="2" t="s">
        <v>917</v>
      </c>
    </row>
    <row r="2505" ht="15" spans="1:14">
      <c r="A2505" t="str">
        <f t="shared" si="39"/>
        <v>2296730数学</v>
      </c>
      <c r="B2505" t="s">
        <v>12</v>
      </c>
      <c r="C2505" t="s">
        <v>889</v>
      </c>
      <c r="D2505">
        <v>1</v>
      </c>
      <c r="E2505" s="2" t="s">
        <v>4281</v>
      </c>
      <c r="F2505" s="2" t="s">
        <v>4282</v>
      </c>
      <c r="G2505" s="2" t="s">
        <v>4283</v>
      </c>
      <c r="H2505" s="2" t="s">
        <v>906</v>
      </c>
      <c r="I2505" s="2" t="s">
        <v>907</v>
      </c>
      <c r="J2505" s="2" t="s">
        <v>908</v>
      </c>
      <c r="K2505" s="2" t="s">
        <v>909</v>
      </c>
      <c r="L2505" s="2" t="s">
        <v>923</v>
      </c>
      <c r="M2505" s="2" t="s">
        <v>338</v>
      </c>
      <c r="N2505" s="2" t="s">
        <v>917</v>
      </c>
    </row>
    <row r="2506" ht="15" spans="1:14">
      <c r="A2506" t="str">
        <f t="shared" si="39"/>
        <v>2527121化学</v>
      </c>
      <c r="B2506" t="s">
        <v>4</v>
      </c>
      <c r="C2506" t="s">
        <v>889</v>
      </c>
      <c r="D2506">
        <v>1</v>
      </c>
      <c r="E2506" s="2" t="s">
        <v>4284</v>
      </c>
      <c r="F2506" s="2" t="s">
        <v>4285</v>
      </c>
      <c r="G2506" s="2" t="s">
        <v>4286</v>
      </c>
      <c r="H2506" s="2" t="s">
        <v>914</v>
      </c>
      <c r="I2506" s="2" t="s">
        <v>907</v>
      </c>
      <c r="J2506" s="2" t="s">
        <v>908</v>
      </c>
      <c r="K2506" s="2" t="s">
        <v>955</v>
      </c>
      <c r="L2506" s="2" t="s">
        <v>1019</v>
      </c>
      <c r="M2506" s="2" t="s">
        <v>766</v>
      </c>
      <c r="N2506" s="2" t="s">
        <v>927</v>
      </c>
    </row>
    <row r="2507" ht="15" spans="1:14">
      <c r="A2507" t="str">
        <f t="shared" si="39"/>
        <v>2527121数学</v>
      </c>
      <c r="B2507" t="s">
        <v>4</v>
      </c>
      <c r="C2507" t="s">
        <v>889</v>
      </c>
      <c r="D2507">
        <v>1</v>
      </c>
      <c r="E2507" s="2" t="s">
        <v>4284</v>
      </c>
      <c r="F2507" s="2" t="s">
        <v>4285</v>
      </c>
      <c r="G2507" s="2" t="s">
        <v>4286</v>
      </c>
      <c r="H2507" s="2" t="s">
        <v>914</v>
      </c>
      <c r="I2507" s="2" t="s">
        <v>907</v>
      </c>
      <c r="J2507" s="2" t="s">
        <v>908</v>
      </c>
      <c r="K2507" s="2" t="s">
        <v>955</v>
      </c>
      <c r="L2507" s="2" t="s">
        <v>1003</v>
      </c>
      <c r="M2507" s="2" t="s">
        <v>464</v>
      </c>
      <c r="N2507" s="2" t="s">
        <v>917</v>
      </c>
    </row>
    <row r="2508" ht="15" spans="1:14">
      <c r="A2508" t="str">
        <f t="shared" si="39"/>
        <v>2658689数学</v>
      </c>
      <c r="B2508" t="s">
        <v>4</v>
      </c>
      <c r="C2508" t="s">
        <v>1</v>
      </c>
      <c r="D2508">
        <v>0</v>
      </c>
      <c r="E2508" s="2" t="s">
        <v>4287</v>
      </c>
      <c r="F2508" s="2" t="s">
        <v>4288</v>
      </c>
      <c r="G2508" s="2" t="s">
        <v>345</v>
      </c>
      <c r="H2508" s="2" t="s">
        <v>906</v>
      </c>
      <c r="I2508" s="2" t="s">
        <v>907</v>
      </c>
      <c r="J2508" s="2" t="s">
        <v>908</v>
      </c>
      <c r="K2508" s="2" t="s">
        <v>909</v>
      </c>
      <c r="L2508" s="2" t="s">
        <v>1194</v>
      </c>
      <c r="M2508" s="2" t="s">
        <v>338</v>
      </c>
      <c r="N2508" s="2" t="s">
        <v>917</v>
      </c>
    </row>
    <row r="2509" ht="15" spans="1:14">
      <c r="A2509" t="str">
        <f t="shared" si="39"/>
        <v>8146568化学</v>
      </c>
      <c r="B2509" t="s">
        <v>12</v>
      </c>
      <c r="C2509" t="s">
        <v>1</v>
      </c>
      <c r="D2509">
        <v>0</v>
      </c>
      <c r="E2509" s="2" t="s">
        <v>4289</v>
      </c>
      <c r="F2509" s="2" t="s">
        <v>4290</v>
      </c>
      <c r="G2509" s="2" t="s">
        <v>138</v>
      </c>
      <c r="H2509" s="2" t="s">
        <v>914</v>
      </c>
      <c r="I2509" s="2" t="s">
        <v>907</v>
      </c>
      <c r="J2509" s="2" t="s">
        <v>908</v>
      </c>
      <c r="K2509" s="2" t="s">
        <v>915</v>
      </c>
      <c r="L2509" s="2" t="s">
        <v>935</v>
      </c>
      <c r="M2509" s="2" t="s">
        <v>87</v>
      </c>
      <c r="N2509" s="2" t="s">
        <v>927</v>
      </c>
    </row>
    <row r="2510" ht="15" spans="1:14">
      <c r="A2510" t="str">
        <f t="shared" si="39"/>
        <v>1621074英语</v>
      </c>
      <c r="B2510" t="s">
        <v>4</v>
      </c>
      <c r="C2510" t="s">
        <v>889</v>
      </c>
      <c r="D2510">
        <v>1</v>
      </c>
      <c r="E2510" s="2" t="s">
        <v>4291</v>
      </c>
      <c r="F2510" s="2" t="s">
        <v>4292</v>
      </c>
      <c r="G2510" s="2" t="s">
        <v>4293</v>
      </c>
      <c r="H2510" s="2" t="s">
        <v>914</v>
      </c>
      <c r="I2510" s="2" t="s">
        <v>907</v>
      </c>
      <c r="J2510" s="2" t="s">
        <v>908</v>
      </c>
      <c r="K2510" s="2" t="s">
        <v>915</v>
      </c>
      <c r="L2510" s="2" t="s">
        <v>938</v>
      </c>
      <c r="M2510" s="2" t="s">
        <v>3</v>
      </c>
      <c r="N2510" s="2" t="s">
        <v>911</v>
      </c>
    </row>
    <row r="2511" ht="15" spans="1:14">
      <c r="A2511" t="str">
        <f t="shared" si="39"/>
        <v>3775035数学</v>
      </c>
      <c r="B2511" t="s">
        <v>12</v>
      </c>
      <c r="C2511" t="s">
        <v>1</v>
      </c>
      <c r="D2511">
        <v>0</v>
      </c>
      <c r="E2511" s="2" t="s">
        <v>4294</v>
      </c>
      <c r="F2511" s="2" t="s">
        <v>4295</v>
      </c>
      <c r="G2511" s="2" t="s">
        <v>356</v>
      </c>
      <c r="H2511" s="2" t="s">
        <v>914</v>
      </c>
      <c r="I2511" s="2" t="s">
        <v>907</v>
      </c>
      <c r="J2511" s="2" t="s">
        <v>908</v>
      </c>
      <c r="K2511" s="2" t="s">
        <v>915</v>
      </c>
      <c r="L2511" s="2" t="s">
        <v>947</v>
      </c>
      <c r="M2511" s="2" t="s">
        <v>338</v>
      </c>
      <c r="N2511" s="2" t="s">
        <v>917</v>
      </c>
    </row>
    <row r="2512" ht="15" spans="1:14">
      <c r="A2512" t="str">
        <f t="shared" si="39"/>
        <v>2175924数学</v>
      </c>
      <c r="B2512" t="s">
        <v>4</v>
      </c>
      <c r="C2512" t="s">
        <v>1</v>
      </c>
      <c r="D2512">
        <v>0</v>
      </c>
      <c r="E2512" s="2" t="s">
        <v>4296</v>
      </c>
      <c r="F2512" s="2" t="s">
        <v>4297</v>
      </c>
      <c r="G2512" s="2" t="s">
        <v>293</v>
      </c>
      <c r="H2512" s="2" t="s">
        <v>906</v>
      </c>
      <c r="I2512" s="2" t="s">
        <v>907</v>
      </c>
      <c r="J2512" s="2" t="s">
        <v>908</v>
      </c>
      <c r="K2512" s="2" t="s">
        <v>915</v>
      </c>
      <c r="L2512" s="2" t="s">
        <v>1124</v>
      </c>
      <c r="M2512" s="2" t="s">
        <v>853</v>
      </c>
      <c r="N2512" s="2" t="s">
        <v>917</v>
      </c>
    </row>
    <row r="2513" ht="15" spans="1:14">
      <c r="A2513" t="str">
        <f t="shared" si="39"/>
        <v>2175924物理</v>
      </c>
      <c r="B2513" t="s">
        <v>4</v>
      </c>
      <c r="C2513" t="s">
        <v>1</v>
      </c>
      <c r="D2513">
        <v>0</v>
      </c>
      <c r="E2513" s="2" t="s">
        <v>4296</v>
      </c>
      <c r="F2513" s="2" t="s">
        <v>4297</v>
      </c>
      <c r="G2513" s="2" t="s">
        <v>293</v>
      </c>
      <c r="H2513" s="2" t="s">
        <v>906</v>
      </c>
      <c r="I2513" s="2" t="s">
        <v>907</v>
      </c>
      <c r="J2513" s="2" t="s">
        <v>908</v>
      </c>
      <c r="K2513" s="2" t="s">
        <v>915</v>
      </c>
      <c r="L2513" s="2" t="s">
        <v>1123</v>
      </c>
      <c r="M2513" s="2" t="s">
        <v>289</v>
      </c>
      <c r="N2513" s="2" t="s">
        <v>919</v>
      </c>
    </row>
    <row r="2514" ht="15" spans="1:14">
      <c r="A2514" t="str">
        <f t="shared" si="39"/>
        <v>2527121物理</v>
      </c>
      <c r="B2514" t="s">
        <v>12</v>
      </c>
      <c r="C2514" t="s">
        <v>889</v>
      </c>
      <c r="D2514">
        <v>1</v>
      </c>
      <c r="E2514" s="2" t="s">
        <v>4284</v>
      </c>
      <c r="F2514" s="2" t="s">
        <v>4285</v>
      </c>
      <c r="G2514" s="2" t="s">
        <v>4286</v>
      </c>
      <c r="H2514" s="2" t="s">
        <v>914</v>
      </c>
      <c r="I2514" s="2" t="s">
        <v>907</v>
      </c>
      <c r="J2514" s="2" t="s">
        <v>908</v>
      </c>
      <c r="K2514" s="2" t="s">
        <v>955</v>
      </c>
      <c r="L2514" s="2" t="s">
        <v>1002</v>
      </c>
      <c r="M2514" s="2" t="s">
        <v>836</v>
      </c>
      <c r="N2514" s="2" t="s">
        <v>919</v>
      </c>
    </row>
    <row r="2515" ht="15" spans="1:14">
      <c r="A2515" t="str">
        <f t="shared" si="39"/>
        <v>2645647数学</v>
      </c>
      <c r="B2515" t="s">
        <v>4</v>
      </c>
      <c r="C2515" t="s">
        <v>889</v>
      </c>
      <c r="D2515">
        <v>1</v>
      </c>
      <c r="E2515" s="2" t="s">
        <v>4298</v>
      </c>
      <c r="F2515" s="2" t="s">
        <v>4299</v>
      </c>
      <c r="G2515" s="2" t="s">
        <v>4300</v>
      </c>
      <c r="H2515" s="2" t="s">
        <v>914</v>
      </c>
      <c r="I2515" s="2" t="s">
        <v>907</v>
      </c>
      <c r="J2515" s="2" t="s">
        <v>908</v>
      </c>
      <c r="K2515" s="2" t="s">
        <v>909</v>
      </c>
      <c r="L2515" s="2" t="s">
        <v>965</v>
      </c>
      <c r="M2515" s="2" t="s">
        <v>338</v>
      </c>
      <c r="N2515" s="2" t="s">
        <v>917</v>
      </c>
    </row>
    <row r="2516" ht="15" spans="1:14">
      <c r="A2516" t="str">
        <f t="shared" si="39"/>
        <v>8146568物理</v>
      </c>
      <c r="B2516" t="s">
        <v>12</v>
      </c>
      <c r="C2516" t="s">
        <v>889</v>
      </c>
      <c r="D2516">
        <v>1</v>
      </c>
      <c r="E2516" s="2" t="s">
        <v>4289</v>
      </c>
      <c r="F2516" s="2" t="s">
        <v>4290</v>
      </c>
      <c r="G2516" s="2" t="s">
        <v>138</v>
      </c>
      <c r="H2516" s="2" t="s">
        <v>914</v>
      </c>
      <c r="I2516" s="2" t="s">
        <v>907</v>
      </c>
      <c r="J2516" s="2" t="s">
        <v>908</v>
      </c>
      <c r="K2516" s="2" t="s">
        <v>915</v>
      </c>
      <c r="L2516" s="2" t="s">
        <v>918</v>
      </c>
      <c r="M2516" s="2" t="s">
        <v>836</v>
      </c>
      <c r="N2516" s="2" t="s">
        <v>919</v>
      </c>
    </row>
    <row r="2517" ht="15" spans="1:14">
      <c r="A2517" t="str">
        <f t="shared" si="39"/>
        <v>8146568数学</v>
      </c>
      <c r="B2517" t="s">
        <v>12</v>
      </c>
      <c r="C2517" t="s">
        <v>889</v>
      </c>
      <c r="D2517">
        <v>1</v>
      </c>
      <c r="E2517" s="2" t="s">
        <v>4289</v>
      </c>
      <c r="F2517" s="2" t="s">
        <v>4290</v>
      </c>
      <c r="G2517" s="2" t="s">
        <v>138</v>
      </c>
      <c r="H2517" s="2" t="s">
        <v>914</v>
      </c>
      <c r="I2517" s="2" t="s">
        <v>907</v>
      </c>
      <c r="J2517" s="2" t="s">
        <v>908</v>
      </c>
      <c r="K2517" s="2" t="s">
        <v>915</v>
      </c>
      <c r="L2517" s="2" t="s">
        <v>916</v>
      </c>
      <c r="M2517" s="2" t="s">
        <v>489</v>
      </c>
      <c r="N2517" s="2" t="s">
        <v>917</v>
      </c>
    </row>
    <row r="2518" ht="15" spans="1:14">
      <c r="A2518" t="str">
        <f t="shared" si="39"/>
        <v>1621074物理</v>
      </c>
      <c r="B2518" t="s">
        <v>4</v>
      </c>
      <c r="C2518" t="s">
        <v>889</v>
      </c>
      <c r="D2518">
        <v>1</v>
      </c>
      <c r="E2518" s="2" t="s">
        <v>4291</v>
      </c>
      <c r="F2518" s="2" t="s">
        <v>4292</v>
      </c>
      <c r="G2518" s="2" t="s">
        <v>4293</v>
      </c>
      <c r="H2518" s="2" t="s">
        <v>914</v>
      </c>
      <c r="I2518" s="2" t="s">
        <v>907</v>
      </c>
      <c r="J2518" s="2" t="s">
        <v>908</v>
      </c>
      <c r="K2518" s="2" t="s">
        <v>915</v>
      </c>
      <c r="L2518" s="2" t="s">
        <v>918</v>
      </c>
      <c r="M2518" s="2" t="s">
        <v>836</v>
      </c>
      <c r="N2518" s="2" t="s">
        <v>919</v>
      </c>
    </row>
    <row r="2519" ht="15" spans="1:14">
      <c r="A2519" t="str">
        <f t="shared" si="39"/>
        <v>5965967物理</v>
      </c>
      <c r="B2519" t="s">
        <v>12</v>
      </c>
      <c r="C2519" t="s">
        <v>1</v>
      </c>
      <c r="D2519">
        <v>0</v>
      </c>
      <c r="E2519" s="2" t="s">
        <v>4301</v>
      </c>
      <c r="F2519" s="2" t="s">
        <v>4302</v>
      </c>
      <c r="G2519" s="2" t="s">
        <v>781</v>
      </c>
      <c r="H2519" s="2" t="s">
        <v>906</v>
      </c>
      <c r="I2519" s="2" t="s">
        <v>907</v>
      </c>
      <c r="J2519" s="2" t="s">
        <v>908</v>
      </c>
      <c r="K2519" s="2" t="s">
        <v>915</v>
      </c>
      <c r="L2519" s="2" t="s">
        <v>1032</v>
      </c>
      <c r="M2519" s="2" t="s">
        <v>777</v>
      </c>
      <c r="N2519" s="2" t="s">
        <v>919</v>
      </c>
    </row>
    <row r="2520" ht="15" spans="1:14">
      <c r="A2520" t="str">
        <f t="shared" si="39"/>
        <v>13439179物理</v>
      </c>
      <c r="B2520" t="s">
        <v>4</v>
      </c>
      <c r="C2520" t="s">
        <v>1</v>
      </c>
      <c r="D2520">
        <v>0</v>
      </c>
      <c r="E2520" s="2" t="s">
        <v>4303</v>
      </c>
      <c r="F2520" s="2" t="s">
        <v>4304</v>
      </c>
      <c r="G2520" s="2" t="s">
        <v>539</v>
      </c>
      <c r="H2520" s="2" t="s">
        <v>906</v>
      </c>
      <c r="I2520" s="2" t="s">
        <v>907</v>
      </c>
      <c r="J2520" s="2" t="s">
        <v>908</v>
      </c>
      <c r="K2520" s="2" t="s">
        <v>955</v>
      </c>
      <c r="L2520" s="2" t="s">
        <v>1169</v>
      </c>
      <c r="M2520" s="2" t="s">
        <v>535</v>
      </c>
      <c r="N2520" s="2" t="s">
        <v>919</v>
      </c>
    </row>
    <row r="2521" ht="15" spans="1:14">
      <c r="A2521" t="str">
        <f t="shared" si="39"/>
        <v>2359140物理</v>
      </c>
      <c r="B2521" t="s">
        <v>12</v>
      </c>
      <c r="C2521" t="s">
        <v>1</v>
      </c>
      <c r="D2521">
        <v>0</v>
      </c>
      <c r="E2521" s="2" t="s">
        <v>4305</v>
      </c>
      <c r="F2521" s="2" t="s">
        <v>4306</v>
      </c>
      <c r="G2521" s="2" t="s">
        <v>357</v>
      </c>
      <c r="H2521" s="2" t="s">
        <v>914</v>
      </c>
      <c r="I2521" s="2" t="s">
        <v>907</v>
      </c>
      <c r="J2521" s="2" t="s">
        <v>908</v>
      </c>
      <c r="K2521" s="2" t="s">
        <v>915</v>
      </c>
      <c r="L2521" s="2" t="s">
        <v>931</v>
      </c>
      <c r="M2521" s="2" t="s">
        <v>777</v>
      </c>
      <c r="N2521" s="2" t="s">
        <v>919</v>
      </c>
    </row>
    <row r="2522" ht="15" spans="1:14">
      <c r="A2522" t="str">
        <f t="shared" si="39"/>
        <v>2299963数学</v>
      </c>
      <c r="B2522" t="s">
        <v>4</v>
      </c>
      <c r="C2522" t="s">
        <v>889</v>
      </c>
      <c r="D2522">
        <v>1</v>
      </c>
      <c r="E2522" s="2" t="s">
        <v>4307</v>
      </c>
      <c r="F2522" s="2" t="s">
        <v>4308</v>
      </c>
      <c r="G2522" s="2" t="s">
        <v>4309</v>
      </c>
      <c r="H2522" s="2" t="s">
        <v>906</v>
      </c>
      <c r="I2522" s="2" t="s">
        <v>907</v>
      </c>
      <c r="J2522" s="2" t="s">
        <v>908</v>
      </c>
      <c r="K2522" s="2" t="s">
        <v>955</v>
      </c>
      <c r="L2522" s="2" t="s">
        <v>956</v>
      </c>
      <c r="M2522" s="2" t="s">
        <v>533</v>
      </c>
      <c r="N2522" s="2" t="s">
        <v>917</v>
      </c>
    </row>
    <row r="2523" ht="15" spans="1:14">
      <c r="A2523" t="str">
        <f t="shared" si="39"/>
        <v>1630444英语</v>
      </c>
      <c r="B2523" t="s">
        <v>12</v>
      </c>
      <c r="C2523" t="s">
        <v>1</v>
      </c>
      <c r="D2523">
        <v>0</v>
      </c>
      <c r="E2523" s="2" t="s">
        <v>4310</v>
      </c>
      <c r="F2523" s="2" t="s">
        <v>4311</v>
      </c>
      <c r="G2523" s="2" t="s">
        <v>284</v>
      </c>
      <c r="H2523" s="2" t="s">
        <v>906</v>
      </c>
      <c r="I2523" s="2" t="s">
        <v>907</v>
      </c>
      <c r="J2523" s="2" t="s">
        <v>908</v>
      </c>
      <c r="K2523" s="2" t="s">
        <v>909</v>
      </c>
      <c r="L2523" s="2" t="s">
        <v>910</v>
      </c>
      <c r="M2523" s="2" t="s">
        <v>657</v>
      </c>
      <c r="N2523" s="2" t="s">
        <v>911</v>
      </c>
    </row>
    <row r="2524" ht="15" spans="1:14">
      <c r="A2524" t="str">
        <f t="shared" si="39"/>
        <v>1701732数学</v>
      </c>
      <c r="B2524" t="s">
        <v>12</v>
      </c>
      <c r="C2524" t="s">
        <v>889</v>
      </c>
      <c r="D2524">
        <v>1</v>
      </c>
      <c r="E2524" s="2" t="s">
        <v>4312</v>
      </c>
      <c r="F2524" s="2" t="s">
        <v>4313</v>
      </c>
      <c r="G2524" s="2" t="s">
        <v>4314</v>
      </c>
      <c r="H2524" s="2" t="s">
        <v>914</v>
      </c>
      <c r="I2524" s="2" t="s">
        <v>907</v>
      </c>
      <c r="J2524" s="2" t="s">
        <v>908</v>
      </c>
      <c r="K2524" s="2" t="s">
        <v>915</v>
      </c>
      <c r="L2524" s="2" t="s">
        <v>947</v>
      </c>
      <c r="M2524" s="2" t="s">
        <v>338</v>
      </c>
      <c r="N2524" s="2" t="s">
        <v>917</v>
      </c>
    </row>
    <row r="2525" ht="15" spans="1:14">
      <c r="A2525" t="str">
        <f t="shared" si="39"/>
        <v>2507974数学</v>
      </c>
      <c r="B2525" t="s">
        <v>12</v>
      </c>
      <c r="C2525" t="s">
        <v>889</v>
      </c>
      <c r="D2525">
        <v>1</v>
      </c>
      <c r="E2525" s="2" t="s">
        <v>4315</v>
      </c>
      <c r="F2525" s="2" t="s">
        <v>4316</v>
      </c>
      <c r="G2525" s="2" t="s">
        <v>4317</v>
      </c>
      <c r="H2525" s="2" t="s">
        <v>914</v>
      </c>
      <c r="I2525" s="2" t="s">
        <v>907</v>
      </c>
      <c r="J2525" s="2" t="s">
        <v>908</v>
      </c>
      <c r="K2525" s="2" t="s">
        <v>915</v>
      </c>
      <c r="L2525" s="2" t="s">
        <v>947</v>
      </c>
      <c r="M2525" s="2" t="s">
        <v>338</v>
      </c>
      <c r="N2525" s="2" t="s">
        <v>917</v>
      </c>
    </row>
    <row r="2526" ht="15" spans="1:14">
      <c r="A2526" t="str">
        <f t="shared" si="39"/>
        <v>2569409物理</v>
      </c>
      <c r="B2526" t="s">
        <v>12</v>
      </c>
      <c r="C2526" t="s">
        <v>889</v>
      </c>
      <c r="D2526">
        <v>1</v>
      </c>
      <c r="E2526" s="2" t="s">
        <v>4318</v>
      </c>
      <c r="F2526" s="2" t="s">
        <v>4319</v>
      </c>
      <c r="G2526" s="2" t="s">
        <v>4320</v>
      </c>
      <c r="H2526" s="2" t="s">
        <v>914</v>
      </c>
      <c r="I2526" s="2" t="s">
        <v>907</v>
      </c>
      <c r="J2526" s="2" t="s">
        <v>908</v>
      </c>
      <c r="K2526" s="2" t="s">
        <v>915</v>
      </c>
      <c r="L2526" s="2" t="s">
        <v>931</v>
      </c>
      <c r="M2526" s="2" t="s">
        <v>777</v>
      </c>
      <c r="N2526" s="2" t="s">
        <v>919</v>
      </c>
    </row>
    <row r="2527" ht="15" spans="1:14">
      <c r="A2527" t="str">
        <f t="shared" si="39"/>
        <v>1638843英语</v>
      </c>
      <c r="B2527" t="s">
        <v>12</v>
      </c>
      <c r="C2527" t="s">
        <v>889</v>
      </c>
      <c r="D2527">
        <v>1</v>
      </c>
      <c r="E2527" s="2" t="s">
        <v>4321</v>
      </c>
      <c r="F2527" s="2" t="s">
        <v>4322</v>
      </c>
      <c r="G2527" s="2" t="s">
        <v>4323</v>
      </c>
      <c r="H2527" s="2" t="s">
        <v>906</v>
      </c>
      <c r="I2527" s="2" t="s">
        <v>907</v>
      </c>
      <c r="J2527" s="2" t="s">
        <v>908</v>
      </c>
      <c r="K2527" s="2" t="s">
        <v>909</v>
      </c>
      <c r="L2527" s="2" t="s">
        <v>910</v>
      </c>
      <c r="M2527" s="2" t="s">
        <v>657</v>
      </c>
      <c r="N2527" s="2" t="s">
        <v>911</v>
      </c>
    </row>
    <row r="2528" ht="15" spans="1:14">
      <c r="A2528" t="str">
        <f t="shared" si="39"/>
        <v>4705424数学</v>
      </c>
      <c r="B2528" t="s">
        <v>12</v>
      </c>
      <c r="C2528" t="s">
        <v>889</v>
      </c>
      <c r="D2528">
        <v>1</v>
      </c>
      <c r="E2528" s="2" t="s">
        <v>4324</v>
      </c>
      <c r="F2528" s="2" t="s">
        <v>4325</v>
      </c>
      <c r="G2528" s="2" t="s">
        <v>4326</v>
      </c>
      <c r="H2528" s="2" t="s">
        <v>914</v>
      </c>
      <c r="I2528" s="2" t="s">
        <v>907</v>
      </c>
      <c r="J2528" s="2" t="s">
        <v>908</v>
      </c>
      <c r="K2528" s="2" t="s">
        <v>909</v>
      </c>
      <c r="L2528" s="2" t="s">
        <v>1277</v>
      </c>
      <c r="M2528" s="2" t="s">
        <v>338</v>
      </c>
      <c r="N2528" s="2" t="s">
        <v>917</v>
      </c>
    </row>
    <row r="2529" ht="15" spans="1:14">
      <c r="A2529" t="str">
        <f t="shared" si="39"/>
        <v>16773038化学</v>
      </c>
      <c r="B2529" t="s">
        <v>12</v>
      </c>
      <c r="C2529" t="s">
        <v>1</v>
      </c>
      <c r="D2529">
        <v>0</v>
      </c>
      <c r="E2529" s="2" t="s">
        <v>4327</v>
      </c>
      <c r="F2529" s="2" t="s">
        <v>4328</v>
      </c>
      <c r="G2529" s="2" t="s">
        <v>185</v>
      </c>
      <c r="H2529" s="2" t="s">
        <v>906</v>
      </c>
      <c r="I2529" s="2" t="s">
        <v>907</v>
      </c>
      <c r="J2529" s="2" t="s">
        <v>908</v>
      </c>
      <c r="K2529" s="2" t="s">
        <v>955</v>
      </c>
      <c r="L2529" s="2" t="s">
        <v>1019</v>
      </c>
      <c r="M2529" s="2" t="s">
        <v>87</v>
      </c>
      <c r="N2529" s="2" t="s">
        <v>927</v>
      </c>
    </row>
    <row r="2530" ht="15" spans="1:14">
      <c r="A2530" t="str">
        <f t="shared" si="39"/>
        <v>1970556化学</v>
      </c>
      <c r="B2530" t="s">
        <v>12</v>
      </c>
      <c r="C2530" t="s">
        <v>889</v>
      </c>
      <c r="D2530">
        <v>1</v>
      </c>
      <c r="E2530" s="2" t="s">
        <v>4329</v>
      </c>
      <c r="F2530" s="2" t="s">
        <v>4330</v>
      </c>
      <c r="G2530" s="2" t="s">
        <v>4331</v>
      </c>
      <c r="H2530" s="2" t="s">
        <v>914</v>
      </c>
      <c r="I2530" s="2" t="s">
        <v>907</v>
      </c>
      <c r="J2530" s="2" t="s">
        <v>908</v>
      </c>
      <c r="K2530" s="2" t="s">
        <v>955</v>
      </c>
      <c r="L2530" s="2" t="s">
        <v>969</v>
      </c>
      <c r="M2530" s="2" t="s">
        <v>842</v>
      </c>
      <c r="N2530" s="2" t="s">
        <v>927</v>
      </c>
    </row>
    <row r="2531" ht="15" spans="1:14">
      <c r="A2531" t="str">
        <f t="shared" si="39"/>
        <v>17076760英语</v>
      </c>
      <c r="B2531" t="s">
        <v>12</v>
      </c>
      <c r="C2531" t="s">
        <v>1</v>
      </c>
      <c r="D2531">
        <v>0</v>
      </c>
      <c r="E2531" s="2" t="s">
        <v>4332</v>
      </c>
      <c r="F2531" s="2" t="s">
        <v>4333</v>
      </c>
      <c r="G2531" s="2" t="s">
        <v>18</v>
      </c>
      <c r="H2531" s="2" t="s">
        <v>906</v>
      </c>
      <c r="I2531" s="2" t="s">
        <v>907</v>
      </c>
      <c r="J2531" s="2" t="s">
        <v>908</v>
      </c>
      <c r="K2531" s="2" t="s">
        <v>915</v>
      </c>
      <c r="L2531" s="2" t="s">
        <v>938</v>
      </c>
      <c r="M2531" s="2" t="s">
        <v>3</v>
      </c>
      <c r="N2531" s="2" t="s">
        <v>911</v>
      </c>
    </row>
    <row r="2532" ht="15" spans="1:14">
      <c r="A2532" t="str">
        <f t="shared" si="39"/>
        <v>2695030数学</v>
      </c>
      <c r="B2532" t="s">
        <v>4</v>
      </c>
      <c r="C2532" t="s">
        <v>889</v>
      </c>
      <c r="D2532">
        <v>1</v>
      </c>
      <c r="E2532" s="2" t="s">
        <v>4334</v>
      </c>
      <c r="F2532" s="2" t="s">
        <v>4335</v>
      </c>
      <c r="G2532" s="2" t="s">
        <v>837</v>
      </c>
      <c r="H2532" s="2" t="s">
        <v>914</v>
      </c>
      <c r="I2532" s="2" t="s">
        <v>907</v>
      </c>
      <c r="J2532" s="2" t="s">
        <v>908</v>
      </c>
      <c r="K2532" s="2" t="s">
        <v>955</v>
      </c>
      <c r="L2532" s="2" t="s">
        <v>1003</v>
      </c>
      <c r="M2532" s="2" t="s">
        <v>464</v>
      </c>
      <c r="N2532" s="2" t="s">
        <v>917</v>
      </c>
    </row>
    <row r="2533" ht="15" spans="1:14">
      <c r="A2533" t="str">
        <f t="shared" si="39"/>
        <v>2695030物理</v>
      </c>
      <c r="B2533" t="s">
        <v>4</v>
      </c>
      <c r="C2533" t="s">
        <v>1</v>
      </c>
      <c r="D2533">
        <v>0</v>
      </c>
      <c r="E2533" s="2" t="s">
        <v>4334</v>
      </c>
      <c r="F2533" s="2" t="s">
        <v>4335</v>
      </c>
      <c r="G2533" s="2" t="s">
        <v>837</v>
      </c>
      <c r="H2533" s="2" t="s">
        <v>914</v>
      </c>
      <c r="I2533" s="2" t="s">
        <v>907</v>
      </c>
      <c r="J2533" s="2" t="s">
        <v>908</v>
      </c>
      <c r="K2533" s="2" t="s">
        <v>955</v>
      </c>
      <c r="L2533" s="2" t="s">
        <v>1002</v>
      </c>
      <c r="M2533" s="2" t="s">
        <v>836</v>
      </c>
      <c r="N2533" s="2" t="s">
        <v>919</v>
      </c>
    </row>
    <row r="2534" ht="15" spans="1:14">
      <c r="A2534" t="str">
        <f t="shared" si="39"/>
        <v>1626422数学</v>
      </c>
      <c r="B2534" t="s">
        <v>12</v>
      </c>
      <c r="C2534" t="s">
        <v>1</v>
      </c>
      <c r="D2534">
        <v>0</v>
      </c>
      <c r="E2534" s="2" t="s">
        <v>4336</v>
      </c>
      <c r="F2534" s="2" t="s">
        <v>4337</v>
      </c>
      <c r="G2534" s="2" t="s">
        <v>160</v>
      </c>
      <c r="H2534" s="2" t="s">
        <v>906</v>
      </c>
      <c r="I2534" s="2" t="s">
        <v>907</v>
      </c>
      <c r="J2534" s="2" t="s">
        <v>908</v>
      </c>
      <c r="K2534" s="2" t="s">
        <v>955</v>
      </c>
      <c r="L2534" s="2" t="s">
        <v>1003</v>
      </c>
      <c r="M2534" s="2" t="s">
        <v>785</v>
      </c>
      <c r="N2534" s="2" t="s">
        <v>917</v>
      </c>
    </row>
    <row r="2535" ht="15" spans="1:14">
      <c r="A2535" t="str">
        <f t="shared" si="39"/>
        <v>1638843数学</v>
      </c>
      <c r="B2535" t="s">
        <v>12</v>
      </c>
      <c r="C2535" t="s">
        <v>889</v>
      </c>
      <c r="D2535">
        <v>1</v>
      </c>
      <c r="E2535" s="2" t="s">
        <v>4321</v>
      </c>
      <c r="F2535" s="2" t="s">
        <v>4322</v>
      </c>
      <c r="G2535" s="2" t="s">
        <v>4323</v>
      </c>
      <c r="H2535" s="2" t="s">
        <v>914</v>
      </c>
      <c r="I2535" s="2" t="s">
        <v>907</v>
      </c>
      <c r="J2535" s="2" t="s">
        <v>908</v>
      </c>
      <c r="K2535" s="2" t="s">
        <v>909</v>
      </c>
      <c r="L2535" s="2" t="s">
        <v>1502</v>
      </c>
      <c r="M2535" s="2" t="s">
        <v>687</v>
      </c>
      <c r="N2535" s="2" t="s">
        <v>917</v>
      </c>
    </row>
    <row r="2536" ht="15" spans="1:14">
      <c r="A2536" t="str">
        <f t="shared" si="39"/>
        <v>1638843物理</v>
      </c>
      <c r="B2536" t="s">
        <v>12</v>
      </c>
      <c r="C2536" t="s">
        <v>889</v>
      </c>
      <c r="D2536">
        <v>1</v>
      </c>
      <c r="E2536" s="2" t="s">
        <v>4321</v>
      </c>
      <c r="F2536" s="2" t="s">
        <v>4322</v>
      </c>
      <c r="G2536" s="2" t="s">
        <v>4323</v>
      </c>
      <c r="H2536" s="2" t="s">
        <v>914</v>
      </c>
      <c r="I2536" s="2" t="s">
        <v>907</v>
      </c>
      <c r="J2536" s="2" t="s">
        <v>908</v>
      </c>
      <c r="K2536" s="2" t="s">
        <v>909</v>
      </c>
      <c r="L2536" s="2" t="s">
        <v>1501</v>
      </c>
      <c r="M2536" s="2" t="s">
        <v>241</v>
      </c>
      <c r="N2536" s="2" t="s">
        <v>919</v>
      </c>
    </row>
    <row r="2537" ht="15" spans="1:14">
      <c r="A2537" t="str">
        <f t="shared" si="39"/>
        <v>1638843化学</v>
      </c>
      <c r="B2537" t="s">
        <v>12</v>
      </c>
      <c r="C2537" t="s">
        <v>889</v>
      </c>
      <c r="D2537">
        <v>1</v>
      </c>
      <c r="E2537" s="2" t="s">
        <v>4321</v>
      </c>
      <c r="F2537" s="2" t="s">
        <v>4322</v>
      </c>
      <c r="G2537" s="2" t="s">
        <v>4323</v>
      </c>
      <c r="H2537" s="2" t="s">
        <v>914</v>
      </c>
      <c r="I2537" s="2" t="s">
        <v>907</v>
      </c>
      <c r="J2537" s="2" t="s">
        <v>908</v>
      </c>
      <c r="K2537" s="2" t="s">
        <v>909</v>
      </c>
      <c r="L2537" s="2" t="s">
        <v>1503</v>
      </c>
      <c r="M2537" s="2" t="s">
        <v>848</v>
      </c>
      <c r="N2537" s="2" t="s">
        <v>927</v>
      </c>
    </row>
    <row r="2538" ht="15" spans="1:14">
      <c r="A2538" t="str">
        <f t="shared" si="39"/>
        <v>2167081化学</v>
      </c>
      <c r="B2538" t="s">
        <v>4</v>
      </c>
      <c r="C2538" t="s">
        <v>889</v>
      </c>
      <c r="D2538">
        <v>1</v>
      </c>
      <c r="E2538" s="2" t="s">
        <v>4338</v>
      </c>
      <c r="F2538" s="2" t="s">
        <v>4339</v>
      </c>
      <c r="G2538" s="2" t="s">
        <v>719</v>
      </c>
      <c r="H2538" s="2" t="s">
        <v>906</v>
      </c>
      <c r="I2538" s="2" t="s">
        <v>907</v>
      </c>
      <c r="J2538" s="2" t="s">
        <v>908</v>
      </c>
      <c r="K2538" s="2" t="s">
        <v>955</v>
      </c>
      <c r="L2538" s="2" t="s">
        <v>1019</v>
      </c>
      <c r="M2538" s="2" t="s">
        <v>87</v>
      </c>
      <c r="N2538" s="2" t="s">
        <v>927</v>
      </c>
    </row>
    <row r="2539" ht="15" spans="1:14">
      <c r="A2539" t="str">
        <f t="shared" si="39"/>
        <v>1803212化学</v>
      </c>
      <c r="B2539" t="s">
        <v>4</v>
      </c>
      <c r="C2539" t="s">
        <v>889</v>
      </c>
      <c r="D2539">
        <v>1</v>
      </c>
      <c r="E2539" s="2" t="s">
        <v>4340</v>
      </c>
      <c r="F2539" s="2" t="s">
        <v>4341</v>
      </c>
      <c r="G2539" s="2" t="s">
        <v>760</v>
      </c>
      <c r="H2539" s="2" t="s">
        <v>906</v>
      </c>
      <c r="I2539" s="2" t="s">
        <v>907</v>
      </c>
      <c r="J2539" s="2" t="s">
        <v>908</v>
      </c>
      <c r="K2539" s="2" t="s">
        <v>915</v>
      </c>
      <c r="L2539" s="2" t="s">
        <v>926</v>
      </c>
      <c r="M2539" s="2" t="s">
        <v>87</v>
      </c>
      <c r="N2539" s="2" t="s">
        <v>927</v>
      </c>
    </row>
    <row r="2540" ht="15" spans="1:14">
      <c r="A2540" t="str">
        <f t="shared" si="39"/>
        <v>2192721物理</v>
      </c>
      <c r="B2540" t="s">
        <v>12</v>
      </c>
      <c r="C2540" t="s">
        <v>1</v>
      </c>
      <c r="D2540">
        <v>0</v>
      </c>
      <c r="E2540" s="2" t="s">
        <v>4342</v>
      </c>
      <c r="F2540" s="2" t="s">
        <v>4343</v>
      </c>
      <c r="G2540" s="2" t="s">
        <v>174</v>
      </c>
      <c r="H2540" s="2" t="s">
        <v>906</v>
      </c>
      <c r="I2540" s="2" t="s">
        <v>907</v>
      </c>
      <c r="J2540" s="2" t="s">
        <v>908</v>
      </c>
      <c r="K2540" s="2" t="s">
        <v>955</v>
      </c>
      <c r="L2540" s="2" t="s">
        <v>970</v>
      </c>
      <c r="M2540" s="2" t="s">
        <v>535</v>
      </c>
      <c r="N2540" s="2" t="s">
        <v>919</v>
      </c>
    </row>
    <row r="2541" ht="15" spans="1:14">
      <c r="A2541" t="str">
        <f t="shared" si="39"/>
        <v>2243576数学</v>
      </c>
      <c r="B2541" t="s">
        <v>12</v>
      </c>
      <c r="C2541" t="s">
        <v>889</v>
      </c>
      <c r="D2541">
        <v>1</v>
      </c>
      <c r="E2541" s="2" t="s">
        <v>4344</v>
      </c>
      <c r="F2541" s="2" t="s">
        <v>4345</v>
      </c>
      <c r="G2541" s="2" t="s">
        <v>4346</v>
      </c>
      <c r="H2541" s="2" t="s">
        <v>914</v>
      </c>
      <c r="I2541" s="2" t="s">
        <v>907</v>
      </c>
      <c r="J2541" s="2" t="s">
        <v>908</v>
      </c>
      <c r="K2541" s="2" t="s">
        <v>915</v>
      </c>
      <c r="L2541" s="2" t="s">
        <v>947</v>
      </c>
      <c r="M2541" s="2" t="s">
        <v>338</v>
      </c>
      <c r="N2541" s="2" t="s">
        <v>917</v>
      </c>
    </row>
    <row r="2542" ht="15" spans="1:14">
      <c r="A2542" t="str">
        <f t="shared" si="39"/>
        <v>2359140数学</v>
      </c>
      <c r="B2542" t="s">
        <v>12</v>
      </c>
      <c r="C2542" t="s">
        <v>1</v>
      </c>
      <c r="D2542">
        <v>0</v>
      </c>
      <c r="E2542" s="2" t="s">
        <v>4305</v>
      </c>
      <c r="F2542" s="2" t="s">
        <v>4306</v>
      </c>
      <c r="G2542" s="2" t="s">
        <v>357</v>
      </c>
      <c r="H2542" s="2" t="s">
        <v>914</v>
      </c>
      <c r="I2542" s="2" t="s">
        <v>907</v>
      </c>
      <c r="J2542" s="2" t="s">
        <v>908</v>
      </c>
      <c r="K2542" s="2" t="s">
        <v>915</v>
      </c>
      <c r="L2542" s="2" t="s">
        <v>947</v>
      </c>
      <c r="M2542" s="2" t="s">
        <v>338</v>
      </c>
      <c r="N2542" s="2" t="s">
        <v>917</v>
      </c>
    </row>
    <row r="2543" ht="15" spans="1:14">
      <c r="A2543" t="str">
        <f t="shared" si="39"/>
        <v>1630444数学</v>
      </c>
      <c r="B2543" t="s">
        <v>12</v>
      </c>
      <c r="C2543" t="s">
        <v>1</v>
      </c>
      <c r="D2543">
        <v>0</v>
      </c>
      <c r="E2543" s="2" t="s">
        <v>4310</v>
      </c>
      <c r="F2543" s="2" t="s">
        <v>4311</v>
      </c>
      <c r="G2543" s="2" t="s">
        <v>284</v>
      </c>
      <c r="H2543" s="2" t="s">
        <v>906</v>
      </c>
      <c r="I2543" s="2" t="s">
        <v>907</v>
      </c>
      <c r="J2543" s="2" t="s">
        <v>908</v>
      </c>
      <c r="K2543" s="2" t="s">
        <v>909</v>
      </c>
      <c r="L2543" s="2" t="s">
        <v>944</v>
      </c>
      <c r="M2543" s="2" t="s">
        <v>557</v>
      </c>
      <c r="N2543" s="2" t="s">
        <v>917</v>
      </c>
    </row>
    <row r="2544" ht="15" spans="1:14">
      <c r="A2544" t="str">
        <f t="shared" si="39"/>
        <v>1710271数学</v>
      </c>
      <c r="B2544" t="s">
        <v>12</v>
      </c>
      <c r="C2544" t="s">
        <v>1</v>
      </c>
      <c r="D2544">
        <v>0</v>
      </c>
      <c r="E2544" s="2" t="s">
        <v>4347</v>
      </c>
      <c r="F2544" s="2" t="s">
        <v>4348</v>
      </c>
      <c r="G2544" s="2" t="s">
        <v>532</v>
      </c>
      <c r="H2544" s="2" t="s">
        <v>914</v>
      </c>
      <c r="I2544" s="2" t="s">
        <v>907</v>
      </c>
      <c r="J2544" s="2" t="s">
        <v>908</v>
      </c>
      <c r="K2544" s="2" t="s">
        <v>915</v>
      </c>
      <c r="L2544" s="2" t="s">
        <v>1125</v>
      </c>
      <c r="M2544" s="2" t="s">
        <v>489</v>
      </c>
      <c r="N2544" s="2" t="s">
        <v>917</v>
      </c>
    </row>
    <row r="2545" ht="15" spans="1:14">
      <c r="A2545" t="str">
        <f t="shared" si="39"/>
        <v>1803212物理</v>
      </c>
      <c r="B2545" t="s">
        <v>4</v>
      </c>
      <c r="C2545" t="s">
        <v>889</v>
      </c>
      <c r="D2545">
        <v>1</v>
      </c>
      <c r="E2545" s="2" t="s">
        <v>4340</v>
      </c>
      <c r="F2545" s="2" t="s">
        <v>4341</v>
      </c>
      <c r="G2545" s="2" t="s">
        <v>760</v>
      </c>
      <c r="H2545" s="2" t="s">
        <v>906</v>
      </c>
      <c r="I2545" s="2" t="s">
        <v>907</v>
      </c>
      <c r="J2545" s="2" t="s">
        <v>908</v>
      </c>
      <c r="K2545" s="2" t="s">
        <v>915</v>
      </c>
      <c r="L2545" s="2" t="s">
        <v>1032</v>
      </c>
      <c r="M2545" s="2" t="s">
        <v>777</v>
      </c>
      <c r="N2545" s="2" t="s">
        <v>919</v>
      </c>
    </row>
    <row r="2546" ht="15" spans="1:14">
      <c r="A2546" t="str">
        <f t="shared" si="39"/>
        <v>1803212英语</v>
      </c>
      <c r="B2546" t="s">
        <v>12</v>
      </c>
      <c r="C2546" t="s">
        <v>1</v>
      </c>
      <c r="D2546">
        <v>0</v>
      </c>
      <c r="E2546" s="2" t="s">
        <v>4340</v>
      </c>
      <c r="F2546" s="2" t="s">
        <v>4341</v>
      </c>
      <c r="G2546" s="2" t="s">
        <v>760</v>
      </c>
      <c r="H2546" s="2" t="s">
        <v>906</v>
      </c>
      <c r="I2546" s="2" t="s">
        <v>907</v>
      </c>
      <c r="J2546" s="2" t="s">
        <v>908</v>
      </c>
      <c r="K2546" s="2" t="s">
        <v>915</v>
      </c>
      <c r="L2546" s="2" t="s">
        <v>938</v>
      </c>
      <c r="M2546" s="2" t="s">
        <v>714</v>
      </c>
      <c r="N2546" s="2" t="s">
        <v>911</v>
      </c>
    </row>
    <row r="2547" ht="15" spans="1:14">
      <c r="A2547" t="str">
        <f t="shared" si="39"/>
        <v>2192721数学</v>
      </c>
      <c r="B2547" t="s">
        <v>12</v>
      </c>
      <c r="C2547" t="s">
        <v>1</v>
      </c>
      <c r="D2547">
        <v>0</v>
      </c>
      <c r="E2547" s="2" t="s">
        <v>4342</v>
      </c>
      <c r="F2547" s="2" t="s">
        <v>4343</v>
      </c>
      <c r="G2547" s="2" t="s">
        <v>174</v>
      </c>
      <c r="H2547" s="2" t="s">
        <v>906</v>
      </c>
      <c r="I2547" s="2" t="s">
        <v>907</v>
      </c>
      <c r="J2547" s="2" t="s">
        <v>908</v>
      </c>
      <c r="K2547" s="2" t="s">
        <v>955</v>
      </c>
      <c r="L2547" s="2" t="s">
        <v>986</v>
      </c>
      <c r="M2547" s="2" t="s">
        <v>489</v>
      </c>
      <c r="N2547" s="2" t="s">
        <v>917</v>
      </c>
    </row>
    <row r="2548" ht="15" spans="1:14">
      <c r="A2548" t="str">
        <f t="shared" si="39"/>
        <v>2192721化学</v>
      </c>
      <c r="B2548" t="s">
        <v>12</v>
      </c>
      <c r="C2548" t="s">
        <v>1</v>
      </c>
      <c r="D2548">
        <v>0</v>
      </c>
      <c r="E2548" s="2" t="s">
        <v>4342</v>
      </c>
      <c r="F2548" s="2" t="s">
        <v>4343</v>
      </c>
      <c r="G2548" s="2" t="s">
        <v>174</v>
      </c>
      <c r="H2548" s="2" t="s">
        <v>906</v>
      </c>
      <c r="I2548" s="2" t="s">
        <v>907</v>
      </c>
      <c r="J2548" s="2" t="s">
        <v>908</v>
      </c>
      <c r="K2548" s="2" t="s">
        <v>955</v>
      </c>
      <c r="L2548" s="2" t="s">
        <v>969</v>
      </c>
      <c r="M2548" s="2" t="s">
        <v>87</v>
      </c>
      <c r="N2548" s="2" t="s">
        <v>927</v>
      </c>
    </row>
    <row r="2549" ht="15" spans="1:14">
      <c r="A2549" t="str">
        <f t="shared" si="39"/>
        <v>17076760数学</v>
      </c>
      <c r="B2549" t="s">
        <v>12</v>
      </c>
      <c r="C2549" t="s">
        <v>1</v>
      </c>
      <c r="D2549">
        <v>0</v>
      </c>
      <c r="E2549" s="2" t="s">
        <v>4332</v>
      </c>
      <c r="F2549" s="2" t="s">
        <v>4333</v>
      </c>
      <c r="G2549" s="2" t="s">
        <v>18</v>
      </c>
      <c r="H2549" s="2" t="s">
        <v>906</v>
      </c>
      <c r="I2549" s="2" t="s">
        <v>907</v>
      </c>
      <c r="J2549" s="2" t="s">
        <v>908</v>
      </c>
      <c r="K2549" s="2" t="s">
        <v>915</v>
      </c>
      <c r="L2549" s="2" t="s">
        <v>1072</v>
      </c>
      <c r="M2549" s="2" t="s">
        <v>557</v>
      </c>
      <c r="N2549" s="2" t="s">
        <v>917</v>
      </c>
    </row>
    <row r="2550" ht="15" spans="1:14">
      <c r="A2550" t="str">
        <f t="shared" si="39"/>
        <v>1626422化学</v>
      </c>
      <c r="B2550" t="s">
        <v>12</v>
      </c>
      <c r="C2550" t="s">
        <v>1</v>
      </c>
      <c r="D2550">
        <v>0</v>
      </c>
      <c r="E2550" s="2" t="s">
        <v>4336</v>
      </c>
      <c r="F2550" s="2" t="s">
        <v>4337</v>
      </c>
      <c r="G2550" s="2" t="s">
        <v>160</v>
      </c>
      <c r="H2550" s="2" t="s">
        <v>906</v>
      </c>
      <c r="I2550" s="2" t="s">
        <v>907</v>
      </c>
      <c r="J2550" s="2" t="s">
        <v>908</v>
      </c>
      <c r="K2550" s="2" t="s">
        <v>955</v>
      </c>
      <c r="L2550" s="2" t="s">
        <v>1019</v>
      </c>
      <c r="M2550" s="2" t="s">
        <v>87</v>
      </c>
      <c r="N2550" s="2" t="s">
        <v>927</v>
      </c>
    </row>
    <row r="2551" ht="15" spans="1:14">
      <c r="A2551" t="str">
        <f t="shared" si="39"/>
        <v>1626422物理</v>
      </c>
      <c r="B2551" t="s">
        <v>12</v>
      </c>
      <c r="C2551" t="s">
        <v>1</v>
      </c>
      <c r="D2551">
        <v>0</v>
      </c>
      <c r="E2551" s="2" t="s">
        <v>4336</v>
      </c>
      <c r="F2551" s="2" t="s">
        <v>4337</v>
      </c>
      <c r="G2551" s="2" t="s">
        <v>160</v>
      </c>
      <c r="H2551" s="2" t="s">
        <v>906</v>
      </c>
      <c r="I2551" s="2" t="s">
        <v>907</v>
      </c>
      <c r="J2551" s="2" t="s">
        <v>908</v>
      </c>
      <c r="K2551" s="2" t="s">
        <v>955</v>
      </c>
      <c r="L2551" s="2" t="s">
        <v>970</v>
      </c>
      <c r="M2551" s="2" t="s">
        <v>535</v>
      </c>
      <c r="N2551" s="2" t="s">
        <v>919</v>
      </c>
    </row>
    <row r="2552" ht="15" spans="1:14">
      <c r="A2552" t="str">
        <f t="shared" si="39"/>
        <v>1630444物理</v>
      </c>
      <c r="B2552" t="s">
        <v>12</v>
      </c>
      <c r="C2552" t="s">
        <v>1</v>
      </c>
      <c r="D2552">
        <v>0</v>
      </c>
      <c r="E2552" s="2" t="s">
        <v>4310</v>
      </c>
      <c r="F2552" s="2" t="s">
        <v>4311</v>
      </c>
      <c r="G2552" s="2" t="s">
        <v>284</v>
      </c>
      <c r="H2552" s="2" t="s">
        <v>906</v>
      </c>
      <c r="I2552" s="2" t="s">
        <v>907</v>
      </c>
      <c r="J2552" s="2" t="s">
        <v>908</v>
      </c>
      <c r="K2552" s="2" t="s">
        <v>909</v>
      </c>
      <c r="L2552" s="2" t="s">
        <v>948</v>
      </c>
      <c r="M2552" s="2" t="s">
        <v>241</v>
      </c>
      <c r="N2552" s="2" t="s">
        <v>919</v>
      </c>
    </row>
    <row r="2553" ht="15" spans="1:14">
      <c r="A2553" t="str">
        <f t="shared" si="39"/>
        <v>1630444化学</v>
      </c>
      <c r="B2553" t="s">
        <v>12</v>
      </c>
      <c r="C2553" t="s">
        <v>1</v>
      </c>
      <c r="D2553">
        <v>0</v>
      </c>
      <c r="E2553" s="2" t="s">
        <v>4310</v>
      </c>
      <c r="F2553" s="2" t="s">
        <v>4311</v>
      </c>
      <c r="G2553" s="2" t="s">
        <v>284</v>
      </c>
      <c r="H2553" s="2" t="s">
        <v>906</v>
      </c>
      <c r="I2553" s="2" t="s">
        <v>907</v>
      </c>
      <c r="J2553" s="2" t="s">
        <v>908</v>
      </c>
      <c r="K2553" s="2" t="s">
        <v>909</v>
      </c>
      <c r="L2553" s="2" t="s">
        <v>949</v>
      </c>
      <c r="M2553" s="2" t="s">
        <v>614</v>
      </c>
      <c r="N2553" s="2" t="s">
        <v>927</v>
      </c>
    </row>
    <row r="2554" ht="15" spans="1:14">
      <c r="A2554" t="str">
        <f t="shared" si="39"/>
        <v>2167081英语</v>
      </c>
      <c r="B2554" t="s">
        <v>4</v>
      </c>
      <c r="C2554" t="s">
        <v>1</v>
      </c>
      <c r="D2554">
        <v>0</v>
      </c>
      <c r="E2554" s="2" t="s">
        <v>4338</v>
      </c>
      <c r="F2554" s="2" t="s">
        <v>4339</v>
      </c>
      <c r="G2554" s="2" t="s">
        <v>719</v>
      </c>
      <c r="H2554" s="2" t="s">
        <v>906</v>
      </c>
      <c r="I2554" s="2" t="s">
        <v>907</v>
      </c>
      <c r="J2554" s="2" t="s">
        <v>908</v>
      </c>
      <c r="K2554" s="2" t="s">
        <v>955</v>
      </c>
      <c r="L2554" s="2" t="s">
        <v>1081</v>
      </c>
      <c r="M2554" s="2" t="s">
        <v>714</v>
      </c>
      <c r="N2554" s="2" t="s">
        <v>911</v>
      </c>
    </row>
    <row r="2555" ht="15" spans="1:14">
      <c r="A2555" t="str">
        <f t="shared" si="39"/>
        <v>16568522数学</v>
      </c>
      <c r="B2555" t="s">
        <v>4</v>
      </c>
      <c r="C2555" t="s">
        <v>1</v>
      </c>
      <c r="D2555">
        <v>0</v>
      </c>
      <c r="E2555" s="2" t="s">
        <v>4349</v>
      </c>
      <c r="F2555" s="2" t="s">
        <v>4350</v>
      </c>
      <c r="G2555" s="2" t="s">
        <v>497</v>
      </c>
      <c r="H2555" s="2" t="s">
        <v>906</v>
      </c>
      <c r="I2555" s="2" t="s">
        <v>907</v>
      </c>
      <c r="J2555" s="2" t="s">
        <v>908</v>
      </c>
      <c r="K2555" s="2" t="s">
        <v>915</v>
      </c>
      <c r="L2555" s="2" t="s">
        <v>1125</v>
      </c>
      <c r="M2555" s="2" t="s">
        <v>489</v>
      </c>
      <c r="N2555" s="2" t="s">
        <v>917</v>
      </c>
    </row>
    <row r="2556" ht="15" spans="1:14">
      <c r="A2556" t="str">
        <f t="shared" si="39"/>
        <v>16568522英语</v>
      </c>
      <c r="B2556" t="s">
        <v>12</v>
      </c>
      <c r="C2556" t="s">
        <v>1</v>
      </c>
      <c r="D2556">
        <v>0</v>
      </c>
      <c r="E2556" s="2" t="s">
        <v>4349</v>
      </c>
      <c r="F2556" s="2" t="s">
        <v>4350</v>
      </c>
      <c r="G2556" s="2" t="s">
        <v>497</v>
      </c>
      <c r="H2556" s="2" t="s">
        <v>906</v>
      </c>
      <c r="I2556" s="2" t="s">
        <v>907</v>
      </c>
      <c r="J2556" s="2" t="s">
        <v>908</v>
      </c>
      <c r="K2556" s="2" t="s">
        <v>915</v>
      </c>
      <c r="L2556" s="2" t="s">
        <v>938</v>
      </c>
      <c r="M2556" s="2" t="s">
        <v>714</v>
      </c>
      <c r="N2556" s="2" t="s">
        <v>911</v>
      </c>
    </row>
    <row r="2557" ht="15" spans="1:14">
      <c r="A2557" t="str">
        <f t="shared" si="39"/>
        <v>9784526数学</v>
      </c>
      <c r="B2557" t="s">
        <v>4</v>
      </c>
      <c r="C2557" t="s">
        <v>889</v>
      </c>
      <c r="D2557">
        <v>1</v>
      </c>
      <c r="E2557" s="2" t="s">
        <v>4351</v>
      </c>
      <c r="F2557" s="2" t="s">
        <v>4352</v>
      </c>
      <c r="G2557" s="2" t="s">
        <v>4353</v>
      </c>
      <c r="H2557" s="2" t="s">
        <v>906</v>
      </c>
      <c r="I2557" s="2" t="s">
        <v>907</v>
      </c>
      <c r="J2557" s="2" t="s">
        <v>908</v>
      </c>
      <c r="K2557" s="2" t="s">
        <v>955</v>
      </c>
      <c r="L2557" s="2" t="s">
        <v>976</v>
      </c>
      <c r="M2557" s="2" t="s">
        <v>557</v>
      </c>
      <c r="N2557" s="2" t="s">
        <v>917</v>
      </c>
    </row>
    <row r="2558" ht="15" spans="1:14">
      <c r="A2558" t="str">
        <f t="shared" si="39"/>
        <v>11697616数学</v>
      </c>
      <c r="B2558" t="s">
        <v>4</v>
      </c>
      <c r="C2558" t="s">
        <v>889</v>
      </c>
      <c r="D2558">
        <v>1</v>
      </c>
      <c r="E2558" s="2" t="s">
        <v>4354</v>
      </c>
      <c r="F2558" s="2" t="s">
        <v>4355</v>
      </c>
      <c r="G2558" s="2" t="s">
        <v>4356</v>
      </c>
      <c r="H2558" s="2" t="s">
        <v>906</v>
      </c>
      <c r="I2558" s="2" t="s">
        <v>907</v>
      </c>
      <c r="J2558" s="2" t="s">
        <v>908</v>
      </c>
      <c r="K2558" s="2" t="s">
        <v>915</v>
      </c>
      <c r="L2558" s="2" t="s">
        <v>1072</v>
      </c>
      <c r="M2558" s="2" t="s">
        <v>557</v>
      </c>
      <c r="N2558" s="2" t="s">
        <v>917</v>
      </c>
    </row>
    <row r="2559" ht="15" spans="1:14">
      <c r="A2559" t="str">
        <f t="shared" si="39"/>
        <v>1994386数学</v>
      </c>
      <c r="B2559" t="s">
        <v>4</v>
      </c>
      <c r="C2559" t="s">
        <v>889</v>
      </c>
      <c r="D2559">
        <v>1</v>
      </c>
      <c r="E2559" s="2" t="s">
        <v>4357</v>
      </c>
      <c r="F2559" s="2" t="s">
        <v>4358</v>
      </c>
      <c r="G2559" s="2" t="s">
        <v>4359</v>
      </c>
      <c r="H2559" s="2" t="s">
        <v>914</v>
      </c>
      <c r="I2559" s="2" t="s">
        <v>907</v>
      </c>
      <c r="J2559" s="2" t="s">
        <v>908</v>
      </c>
      <c r="K2559" s="2" t="s">
        <v>915</v>
      </c>
      <c r="L2559" s="2" t="s">
        <v>916</v>
      </c>
      <c r="M2559" s="2" t="s">
        <v>687</v>
      </c>
      <c r="N2559" s="2" t="s">
        <v>917</v>
      </c>
    </row>
    <row r="2560" ht="15" spans="1:14">
      <c r="A2560" t="str">
        <f t="shared" si="39"/>
        <v>1994386物理</v>
      </c>
      <c r="B2560" t="s">
        <v>4</v>
      </c>
      <c r="C2560" t="s">
        <v>889</v>
      </c>
      <c r="D2560">
        <v>1</v>
      </c>
      <c r="E2560" s="2" t="s">
        <v>4357</v>
      </c>
      <c r="F2560" s="2" t="s">
        <v>4358</v>
      </c>
      <c r="G2560" s="2" t="s">
        <v>4359</v>
      </c>
      <c r="H2560" s="2" t="s">
        <v>914</v>
      </c>
      <c r="I2560" s="2" t="s">
        <v>907</v>
      </c>
      <c r="J2560" s="2" t="s">
        <v>908</v>
      </c>
      <c r="K2560" s="2" t="s">
        <v>915</v>
      </c>
      <c r="L2560" s="2" t="s">
        <v>918</v>
      </c>
      <c r="M2560" s="2" t="s">
        <v>836</v>
      </c>
      <c r="N2560" s="2" t="s">
        <v>919</v>
      </c>
    </row>
    <row r="2561" ht="15" spans="1:14">
      <c r="A2561" t="str">
        <f t="shared" si="39"/>
        <v>1994386化学</v>
      </c>
      <c r="B2561" t="s">
        <v>4</v>
      </c>
      <c r="C2561" t="s">
        <v>889</v>
      </c>
      <c r="D2561">
        <v>1</v>
      </c>
      <c r="E2561" s="2" t="s">
        <v>4357</v>
      </c>
      <c r="F2561" s="2" t="s">
        <v>4358</v>
      </c>
      <c r="G2561" s="2" t="s">
        <v>4359</v>
      </c>
      <c r="H2561" s="2" t="s">
        <v>914</v>
      </c>
      <c r="I2561" s="2" t="s">
        <v>907</v>
      </c>
      <c r="J2561" s="2" t="s">
        <v>908</v>
      </c>
      <c r="K2561" s="2" t="s">
        <v>915</v>
      </c>
      <c r="L2561" s="2" t="s">
        <v>935</v>
      </c>
      <c r="M2561" s="2" t="s">
        <v>766</v>
      </c>
      <c r="N2561" s="2" t="s">
        <v>927</v>
      </c>
    </row>
    <row r="2562" ht="15" spans="1:14">
      <c r="A2562" t="str">
        <f t="shared" ref="A2562:A2625" si="40">E2562&amp;N2562</f>
        <v>1995410化学</v>
      </c>
      <c r="B2562" t="s">
        <v>12</v>
      </c>
      <c r="C2562" t="s">
        <v>889</v>
      </c>
      <c r="D2562">
        <v>1</v>
      </c>
      <c r="E2562" s="2" t="s">
        <v>4360</v>
      </c>
      <c r="F2562" s="2" t="s">
        <v>4361</v>
      </c>
      <c r="G2562" s="2" t="s">
        <v>4362</v>
      </c>
      <c r="H2562" s="2" t="s">
        <v>906</v>
      </c>
      <c r="I2562" s="2" t="s">
        <v>907</v>
      </c>
      <c r="J2562" s="2" t="s">
        <v>908</v>
      </c>
      <c r="K2562" s="2" t="s">
        <v>909</v>
      </c>
      <c r="L2562" s="2" t="s">
        <v>995</v>
      </c>
      <c r="M2562" s="2" t="s">
        <v>614</v>
      </c>
      <c r="N2562" s="2" t="s">
        <v>927</v>
      </c>
    </row>
    <row r="2563" ht="15" spans="1:14">
      <c r="A2563" t="str">
        <f t="shared" si="40"/>
        <v>1995410物理</v>
      </c>
      <c r="B2563" t="s">
        <v>12</v>
      </c>
      <c r="C2563" t="s">
        <v>889</v>
      </c>
      <c r="D2563">
        <v>1</v>
      </c>
      <c r="E2563" s="2" t="s">
        <v>4360</v>
      </c>
      <c r="F2563" s="2" t="s">
        <v>4361</v>
      </c>
      <c r="G2563" s="2" t="s">
        <v>4362</v>
      </c>
      <c r="H2563" s="2" t="s">
        <v>906</v>
      </c>
      <c r="I2563" s="2" t="s">
        <v>907</v>
      </c>
      <c r="J2563" s="2" t="s">
        <v>908</v>
      </c>
      <c r="K2563" s="2" t="s">
        <v>909</v>
      </c>
      <c r="L2563" s="2" t="s">
        <v>994</v>
      </c>
      <c r="M2563" s="2" t="s">
        <v>848</v>
      </c>
      <c r="N2563" s="2" t="s">
        <v>919</v>
      </c>
    </row>
    <row r="2564" ht="15" spans="1:14">
      <c r="A2564" t="str">
        <f t="shared" si="40"/>
        <v>1995410数学</v>
      </c>
      <c r="B2564" t="s">
        <v>12</v>
      </c>
      <c r="C2564" t="s">
        <v>889</v>
      </c>
      <c r="D2564">
        <v>1</v>
      </c>
      <c r="E2564" s="2" t="s">
        <v>4360</v>
      </c>
      <c r="F2564" s="2" t="s">
        <v>4361</v>
      </c>
      <c r="G2564" s="2" t="s">
        <v>4362</v>
      </c>
      <c r="H2564" s="2" t="s">
        <v>906</v>
      </c>
      <c r="I2564" s="2" t="s">
        <v>907</v>
      </c>
      <c r="J2564" s="2" t="s">
        <v>908</v>
      </c>
      <c r="K2564" s="2" t="s">
        <v>909</v>
      </c>
      <c r="L2564" s="2" t="s">
        <v>1207</v>
      </c>
      <c r="M2564" s="2" t="s">
        <v>687</v>
      </c>
      <c r="N2564" s="2" t="s">
        <v>917</v>
      </c>
    </row>
    <row r="2565" ht="15" spans="1:14">
      <c r="A2565" t="str">
        <f t="shared" si="40"/>
        <v>4816764英语</v>
      </c>
      <c r="B2565" t="s">
        <v>4</v>
      </c>
      <c r="C2565" t="s">
        <v>889</v>
      </c>
      <c r="D2565">
        <v>1</v>
      </c>
      <c r="E2565" s="2" t="s">
        <v>4363</v>
      </c>
      <c r="F2565" s="2" t="s">
        <v>4364</v>
      </c>
      <c r="G2565" s="2" t="s">
        <v>4365</v>
      </c>
      <c r="H2565" s="2" t="s">
        <v>906</v>
      </c>
      <c r="I2565" s="2" t="s">
        <v>907</v>
      </c>
      <c r="J2565" s="2" t="s">
        <v>908</v>
      </c>
      <c r="K2565" s="2" t="s">
        <v>955</v>
      </c>
      <c r="L2565" s="2" t="s">
        <v>1081</v>
      </c>
      <c r="M2565" s="2" t="s">
        <v>714</v>
      </c>
      <c r="N2565" s="2" t="s">
        <v>911</v>
      </c>
    </row>
    <row r="2566" ht="15" spans="1:14">
      <c r="A2566" t="str">
        <f t="shared" si="40"/>
        <v>3031643数学</v>
      </c>
      <c r="B2566" t="s">
        <v>12</v>
      </c>
      <c r="C2566" t="s">
        <v>889</v>
      </c>
      <c r="D2566">
        <v>1</v>
      </c>
      <c r="E2566" s="2" t="s">
        <v>4366</v>
      </c>
      <c r="F2566" s="2" t="s">
        <v>4367</v>
      </c>
      <c r="G2566" s="2" t="s">
        <v>4368</v>
      </c>
      <c r="H2566" s="2" t="s">
        <v>906</v>
      </c>
      <c r="I2566" s="2" t="s">
        <v>907</v>
      </c>
      <c r="J2566" s="2" t="s">
        <v>908</v>
      </c>
      <c r="K2566" s="2" t="s">
        <v>909</v>
      </c>
      <c r="L2566" s="2" t="s">
        <v>1207</v>
      </c>
      <c r="M2566" s="2" t="s">
        <v>687</v>
      </c>
      <c r="N2566" s="2" t="s">
        <v>917</v>
      </c>
    </row>
    <row r="2567" ht="15" spans="1:14">
      <c r="A2567" t="str">
        <f t="shared" si="40"/>
        <v>3031643物理</v>
      </c>
      <c r="B2567" t="s">
        <v>12</v>
      </c>
      <c r="C2567" t="s">
        <v>889</v>
      </c>
      <c r="D2567">
        <v>1</v>
      </c>
      <c r="E2567" s="2" t="s">
        <v>4366</v>
      </c>
      <c r="F2567" s="2" t="s">
        <v>4367</v>
      </c>
      <c r="G2567" s="2" t="s">
        <v>4368</v>
      </c>
      <c r="H2567" s="2" t="s">
        <v>906</v>
      </c>
      <c r="I2567" s="2" t="s">
        <v>907</v>
      </c>
      <c r="J2567" s="2" t="s">
        <v>908</v>
      </c>
      <c r="K2567" s="2" t="s">
        <v>909</v>
      </c>
      <c r="L2567" s="2" t="s">
        <v>994</v>
      </c>
      <c r="M2567" s="2" t="s">
        <v>848</v>
      </c>
      <c r="N2567" s="2" t="s">
        <v>919</v>
      </c>
    </row>
    <row r="2568" ht="15" spans="1:14">
      <c r="A2568" t="str">
        <f t="shared" si="40"/>
        <v>15508168数学</v>
      </c>
      <c r="B2568" t="s">
        <v>4</v>
      </c>
      <c r="C2568" t="s">
        <v>889</v>
      </c>
      <c r="D2568">
        <v>1</v>
      </c>
      <c r="E2568" s="2" t="s">
        <v>4369</v>
      </c>
      <c r="F2568" s="2" t="s">
        <v>4370</v>
      </c>
      <c r="G2568" s="2" t="s">
        <v>4371</v>
      </c>
      <c r="H2568" s="2" t="s">
        <v>906</v>
      </c>
      <c r="I2568" s="2" t="s">
        <v>907</v>
      </c>
      <c r="J2568" s="2" t="s">
        <v>908</v>
      </c>
      <c r="K2568" s="2" t="s">
        <v>955</v>
      </c>
      <c r="L2568" s="2" t="s">
        <v>976</v>
      </c>
      <c r="M2568" s="2" t="s">
        <v>489</v>
      </c>
      <c r="N2568" s="2" t="s">
        <v>917</v>
      </c>
    </row>
    <row r="2569" ht="15" spans="1:14">
      <c r="A2569" t="str">
        <f t="shared" si="40"/>
        <v>4816764数学</v>
      </c>
      <c r="B2569" t="s">
        <v>4</v>
      </c>
      <c r="C2569" t="s">
        <v>889</v>
      </c>
      <c r="D2569">
        <v>1</v>
      </c>
      <c r="E2569" s="2" t="s">
        <v>4363</v>
      </c>
      <c r="F2569" s="2" t="s">
        <v>4364</v>
      </c>
      <c r="G2569" s="2" t="s">
        <v>4365</v>
      </c>
      <c r="H2569" s="2" t="s">
        <v>914</v>
      </c>
      <c r="I2569" s="2" t="s">
        <v>907</v>
      </c>
      <c r="J2569" s="2" t="s">
        <v>908</v>
      </c>
      <c r="K2569" s="2" t="s">
        <v>955</v>
      </c>
      <c r="L2569" s="2" t="s">
        <v>1003</v>
      </c>
      <c r="M2569" s="2" t="s">
        <v>201</v>
      </c>
      <c r="N2569" s="2" t="s">
        <v>917</v>
      </c>
    </row>
    <row r="2570" ht="15" spans="1:14">
      <c r="A2570" t="str">
        <f t="shared" si="40"/>
        <v>4816764物理</v>
      </c>
      <c r="B2570" t="s">
        <v>4</v>
      </c>
      <c r="C2570" t="s">
        <v>889</v>
      </c>
      <c r="D2570">
        <v>1</v>
      </c>
      <c r="E2570" s="2" t="s">
        <v>4363</v>
      </c>
      <c r="F2570" s="2" t="s">
        <v>4364</v>
      </c>
      <c r="G2570" s="2" t="s">
        <v>4365</v>
      </c>
      <c r="H2570" s="2" t="s">
        <v>914</v>
      </c>
      <c r="I2570" s="2" t="s">
        <v>907</v>
      </c>
      <c r="J2570" s="2" t="s">
        <v>908</v>
      </c>
      <c r="K2570" s="2" t="s">
        <v>955</v>
      </c>
      <c r="L2570" s="2" t="s">
        <v>1002</v>
      </c>
      <c r="M2570" s="2" t="s">
        <v>423</v>
      </c>
      <c r="N2570" s="2" t="s">
        <v>919</v>
      </c>
    </row>
    <row r="2571" ht="15" spans="1:14">
      <c r="A2571" t="str">
        <f t="shared" si="40"/>
        <v>4816764化学</v>
      </c>
      <c r="B2571" t="s">
        <v>4</v>
      </c>
      <c r="C2571" t="s">
        <v>889</v>
      </c>
      <c r="D2571">
        <v>1</v>
      </c>
      <c r="E2571" s="2" t="s">
        <v>4363</v>
      </c>
      <c r="F2571" s="2" t="s">
        <v>4364</v>
      </c>
      <c r="G2571" s="2" t="s">
        <v>4365</v>
      </c>
      <c r="H2571" s="2" t="s">
        <v>914</v>
      </c>
      <c r="I2571" s="2" t="s">
        <v>907</v>
      </c>
      <c r="J2571" s="2" t="s">
        <v>908</v>
      </c>
      <c r="K2571" s="2" t="s">
        <v>955</v>
      </c>
      <c r="L2571" s="2" t="s">
        <v>1019</v>
      </c>
      <c r="M2571" s="2" t="s">
        <v>646</v>
      </c>
      <c r="N2571" s="2" t="s">
        <v>927</v>
      </c>
    </row>
    <row r="2572" ht="15" spans="1:14">
      <c r="A2572" t="str">
        <f t="shared" si="40"/>
        <v>1639004数学</v>
      </c>
      <c r="B2572" t="s">
        <v>4</v>
      </c>
      <c r="C2572" t="s">
        <v>889</v>
      </c>
      <c r="D2572">
        <v>1</v>
      </c>
      <c r="E2572" s="2" t="s">
        <v>4372</v>
      </c>
      <c r="F2572" s="2" t="s">
        <v>4373</v>
      </c>
      <c r="G2572" s="2" t="s">
        <v>4374</v>
      </c>
      <c r="H2572" s="2" t="s">
        <v>914</v>
      </c>
      <c r="I2572" s="2" t="s">
        <v>907</v>
      </c>
      <c r="J2572" s="2" t="s">
        <v>908</v>
      </c>
      <c r="K2572" s="2" t="s">
        <v>955</v>
      </c>
      <c r="L2572" s="2" t="s">
        <v>956</v>
      </c>
      <c r="M2572" s="2" t="s">
        <v>853</v>
      </c>
      <c r="N2572" s="2" t="s">
        <v>917</v>
      </c>
    </row>
    <row r="2573" ht="15" spans="1:14">
      <c r="A2573" t="str">
        <f t="shared" si="40"/>
        <v>2199765数学</v>
      </c>
      <c r="B2573" t="s">
        <v>4</v>
      </c>
      <c r="C2573" t="s">
        <v>1</v>
      </c>
      <c r="D2573">
        <v>0</v>
      </c>
      <c r="E2573" s="2" t="s">
        <v>4375</v>
      </c>
      <c r="F2573" s="2" t="s">
        <v>4376</v>
      </c>
      <c r="G2573" s="2" t="s">
        <v>341</v>
      </c>
      <c r="H2573" s="2" t="s">
        <v>914</v>
      </c>
      <c r="I2573" s="2" t="s">
        <v>907</v>
      </c>
      <c r="J2573" s="2" t="s">
        <v>908</v>
      </c>
      <c r="K2573" s="2" t="s">
        <v>915</v>
      </c>
      <c r="L2573" s="2" t="s">
        <v>1133</v>
      </c>
      <c r="M2573" s="2" t="s">
        <v>338</v>
      </c>
      <c r="N2573" s="2" t="s">
        <v>917</v>
      </c>
    </row>
    <row r="2574" ht="15" spans="1:14">
      <c r="A2574" t="str">
        <f t="shared" si="40"/>
        <v>1995410英语</v>
      </c>
      <c r="B2574" t="s">
        <v>12</v>
      </c>
      <c r="C2574" t="s">
        <v>889</v>
      </c>
      <c r="D2574">
        <v>1</v>
      </c>
      <c r="E2574" s="2" t="s">
        <v>4360</v>
      </c>
      <c r="F2574" s="2" t="s">
        <v>4361</v>
      </c>
      <c r="G2574" s="2" t="s">
        <v>4362</v>
      </c>
      <c r="H2574" s="2" t="s">
        <v>906</v>
      </c>
      <c r="I2574" s="2" t="s">
        <v>907</v>
      </c>
      <c r="J2574" s="2" t="s">
        <v>908</v>
      </c>
      <c r="K2574" s="2" t="s">
        <v>909</v>
      </c>
      <c r="L2574" s="2" t="s">
        <v>910</v>
      </c>
      <c r="M2574" s="2" t="s">
        <v>657</v>
      </c>
      <c r="N2574" s="2" t="s">
        <v>911</v>
      </c>
    </row>
    <row r="2575" ht="15" spans="1:14">
      <c r="A2575" t="str">
        <f t="shared" si="40"/>
        <v>2129076英语</v>
      </c>
      <c r="B2575" t="s">
        <v>12</v>
      </c>
      <c r="C2575" t="s">
        <v>1</v>
      </c>
      <c r="D2575">
        <v>0</v>
      </c>
      <c r="E2575" s="2" t="s">
        <v>4377</v>
      </c>
      <c r="F2575" s="2" t="s">
        <v>4378</v>
      </c>
      <c r="G2575" s="2" t="s">
        <v>666</v>
      </c>
      <c r="H2575" s="2" t="s">
        <v>906</v>
      </c>
      <c r="I2575" s="2" t="s">
        <v>907</v>
      </c>
      <c r="J2575" s="2" t="s">
        <v>908</v>
      </c>
      <c r="K2575" s="2" t="s">
        <v>909</v>
      </c>
      <c r="L2575" s="2" t="s">
        <v>910</v>
      </c>
      <c r="M2575" s="2" t="s">
        <v>657</v>
      </c>
      <c r="N2575" s="2" t="s">
        <v>911</v>
      </c>
    </row>
    <row r="2576" ht="15" spans="1:14">
      <c r="A2576" t="str">
        <f t="shared" si="40"/>
        <v>16421018物理</v>
      </c>
      <c r="B2576" t="s">
        <v>4</v>
      </c>
      <c r="C2576" t="s">
        <v>889</v>
      </c>
      <c r="D2576">
        <v>1</v>
      </c>
      <c r="E2576" s="2" t="s">
        <v>4379</v>
      </c>
      <c r="F2576" s="2" t="s">
        <v>4380</v>
      </c>
      <c r="G2576" s="2" t="s">
        <v>4381</v>
      </c>
      <c r="H2576" s="2" t="s">
        <v>906</v>
      </c>
      <c r="I2576" s="2" t="s">
        <v>907</v>
      </c>
      <c r="J2576" s="2" t="s">
        <v>908</v>
      </c>
      <c r="K2576" s="2" t="s">
        <v>955</v>
      </c>
      <c r="L2576" s="2" t="s">
        <v>1002</v>
      </c>
      <c r="M2576" s="2" t="s">
        <v>444</v>
      </c>
      <c r="N2576" s="2" t="s">
        <v>919</v>
      </c>
    </row>
    <row r="2577" ht="15" spans="1:14">
      <c r="A2577" t="str">
        <f t="shared" si="40"/>
        <v>16421018化学</v>
      </c>
      <c r="B2577" t="s">
        <v>4</v>
      </c>
      <c r="C2577" t="s">
        <v>889</v>
      </c>
      <c r="D2577">
        <v>1</v>
      </c>
      <c r="E2577" s="2" t="s">
        <v>4379</v>
      </c>
      <c r="F2577" s="2" t="s">
        <v>4380</v>
      </c>
      <c r="G2577" s="2" t="s">
        <v>4381</v>
      </c>
      <c r="H2577" s="2" t="s">
        <v>906</v>
      </c>
      <c r="I2577" s="2" t="s">
        <v>907</v>
      </c>
      <c r="J2577" s="2" t="s">
        <v>908</v>
      </c>
      <c r="K2577" s="2" t="s">
        <v>955</v>
      </c>
      <c r="L2577" s="2" t="s">
        <v>1019</v>
      </c>
      <c r="M2577" s="2" t="s">
        <v>87</v>
      </c>
      <c r="N2577" s="2" t="s">
        <v>927</v>
      </c>
    </row>
    <row r="2578" ht="15" spans="1:14">
      <c r="A2578" t="str">
        <f t="shared" si="40"/>
        <v>16421018数学</v>
      </c>
      <c r="B2578" t="s">
        <v>4</v>
      </c>
      <c r="C2578" t="s">
        <v>889</v>
      </c>
      <c r="D2578">
        <v>1</v>
      </c>
      <c r="E2578" s="2" t="s">
        <v>4379</v>
      </c>
      <c r="F2578" s="2" t="s">
        <v>4380</v>
      </c>
      <c r="G2578" s="2" t="s">
        <v>4381</v>
      </c>
      <c r="H2578" s="2" t="s">
        <v>906</v>
      </c>
      <c r="I2578" s="2" t="s">
        <v>907</v>
      </c>
      <c r="J2578" s="2" t="s">
        <v>908</v>
      </c>
      <c r="K2578" s="2" t="s">
        <v>955</v>
      </c>
      <c r="L2578" s="2" t="s">
        <v>1003</v>
      </c>
      <c r="M2578" s="2" t="s">
        <v>785</v>
      </c>
      <c r="N2578" s="2" t="s">
        <v>917</v>
      </c>
    </row>
    <row r="2579" ht="15" spans="1:14">
      <c r="A2579" t="str">
        <f t="shared" si="40"/>
        <v>4028314化学</v>
      </c>
      <c r="B2579" t="s">
        <v>4</v>
      </c>
      <c r="C2579" t="s">
        <v>889</v>
      </c>
      <c r="D2579">
        <v>1</v>
      </c>
      <c r="E2579" s="2" t="s">
        <v>4382</v>
      </c>
      <c r="F2579" s="2" t="s">
        <v>4383</v>
      </c>
      <c r="G2579" s="2" t="s">
        <v>4384</v>
      </c>
      <c r="H2579" s="2" t="s">
        <v>914</v>
      </c>
      <c r="I2579" s="2" t="s">
        <v>907</v>
      </c>
      <c r="J2579" s="2" t="s">
        <v>908</v>
      </c>
      <c r="K2579" s="2" t="s">
        <v>955</v>
      </c>
      <c r="L2579" s="2" t="s">
        <v>1019</v>
      </c>
      <c r="M2579" s="2" t="s">
        <v>766</v>
      </c>
      <c r="N2579" s="2" t="s">
        <v>927</v>
      </c>
    </row>
    <row r="2580" ht="15" spans="1:14">
      <c r="A2580" t="str">
        <f t="shared" si="40"/>
        <v>4028314数学</v>
      </c>
      <c r="B2580" t="s">
        <v>4</v>
      </c>
      <c r="C2580" t="s">
        <v>889</v>
      </c>
      <c r="D2580">
        <v>1</v>
      </c>
      <c r="E2580" s="2" t="s">
        <v>4382</v>
      </c>
      <c r="F2580" s="2" t="s">
        <v>4383</v>
      </c>
      <c r="G2580" s="2" t="s">
        <v>4384</v>
      </c>
      <c r="H2580" s="2" t="s">
        <v>914</v>
      </c>
      <c r="I2580" s="2" t="s">
        <v>907</v>
      </c>
      <c r="J2580" s="2" t="s">
        <v>908</v>
      </c>
      <c r="K2580" s="2" t="s">
        <v>955</v>
      </c>
      <c r="L2580" s="2" t="s">
        <v>1003</v>
      </c>
      <c r="M2580" s="2" t="s">
        <v>464</v>
      </c>
      <c r="N2580" s="2" t="s">
        <v>917</v>
      </c>
    </row>
    <row r="2581" ht="15" spans="1:14">
      <c r="A2581" t="str">
        <f t="shared" si="40"/>
        <v>4028314英语</v>
      </c>
      <c r="B2581" t="s">
        <v>4</v>
      </c>
      <c r="C2581" t="s">
        <v>889</v>
      </c>
      <c r="D2581">
        <v>1</v>
      </c>
      <c r="E2581" s="2" t="s">
        <v>4382</v>
      </c>
      <c r="F2581" s="2" t="s">
        <v>4383</v>
      </c>
      <c r="G2581" s="2" t="s">
        <v>4384</v>
      </c>
      <c r="H2581" s="2" t="s">
        <v>914</v>
      </c>
      <c r="I2581" s="2" t="s">
        <v>907</v>
      </c>
      <c r="J2581" s="2" t="s">
        <v>908</v>
      </c>
      <c r="K2581" s="2" t="s">
        <v>955</v>
      </c>
      <c r="L2581" s="2" t="s">
        <v>1081</v>
      </c>
      <c r="M2581" s="2" t="s">
        <v>3</v>
      </c>
      <c r="N2581" s="2" t="s">
        <v>911</v>
      </c>
    </row>
    <row r="2582" ht="15" spans="1:14">
      <c r="A2582" t="str">
        <f t="shared" si="40"/>
        <v>4028314物理</v>
      </c>
      <c r="B2582" t="s">
        <v>4</v>
      </c>
      <c r="C2582" t="s">
        <v>889</v>
      </c>
      <c r="D2582">
        <v>1</v>
      </c>
      <c r="E2582" s="2" t="s">
        <v>4382</v>
      </c>
      <c r="F2582" s="2" t="s">
        <v>4383</v>
      </c>
      <c r="G2582" s="2" t="s">
        <v>4384</v>
      </c>
      <c r="H2582" s="2" t="s">
        <v>914</v>
      </c>
      <c r="I2582" s="2" t="s">
        <v>907</v>
      </c>
      <c r="J2582" s="2" t="s">
        <v>908</v>
      </c>
      <c r="K2582" s="2" t="s">
        <v>955</v>
      </c>
      <c r="L2582" s="2" t="s">
        <v>1002</v>
      </c>
      <c r="M2582" s="2" t="s">
        <v>836</v>
      </c>
      <c r="N2582" s="2" t="s">
        <v>919</v>
      </c>
    </row>
    <row r="2583" ht="15" spans="1:14">
      <c r="A2583" t="str">
        <f t="shared" si="40"/>
        <v>2268595数学</v>
      </c>
      <c r="B2583" t="s">
        <v>12</v>
      </c>
      <c r="C2583" t="s">
        <v>1</v>
      </c>
      <c r="D2583">
        <v>0</v>
      </c>
      <c r="E2583" s="2" t="s">
        <v>4385</v>
      </c>
      <c r="F2583" s="2" t="s">
        <v>4386</v>
      </c>
      <c r="G2583" s="2" t="s">
        <v>385</v>
      </c>
      <c r="H2583" s="2" t="s">
        <v>914</v>
      </c>
      <c r="I2583" s="2" t="s">
        <v>907</v>
      </c>
      <c r="J2583" s="2" t="s">
        <v>908</v>
      </c>
      <c r="K2583" s="2" t="s">
        <v>915</v>
      </c>
      <c r="L2583" s="2" t="s">
        <v>916</v>
      </c>
      <c r="M2583" s="2" t="s">
        <v>378</v>
      </c>
      <c r="N2583" s="2" t="s">
        <v>917</v>
      </c>
    </row>
    <row r="2584" ht="15" spans="1:14">
      <c r="A2584" t="str">
        <f t="shared" si="40"/>
        <v>2268595物理</v>
      </c>
      <c r="B2584" t="s">
        <v>12</v>
      </c>
      <c r="C2584" t="s">
        <v>1</v>
      </c>
      <c r="D2584">
        <v>0</v>
      </c>
      <c r="E2584" s="2" t="s">
        <v>4385</v>
      </c>
      <c r="F2584" s="2" t="s">
        <v>4386</v>
      </c>
      <c r="G2584" s="2" t="s">
        <v>385</v>
      </c>
      <c r="H2584" s="2" t="s">
        <v>914</v>
      </c>
      <c r="I2584" s="2" t="s">
        <v>907</v>
      </c>
      <c r="J2584" s="2" t="s">
        <v>908</v>
      </c>
      <c r="K2584" s="2" t="s">
        <v>915</v>
      </c>
      <c r="L2584" s="2" t="s">
        <v>918</v>
      </c>
      <c r="M2584" s="2" t="s">
        <v>836</v>
      </c>
      <c r="N2584" s="2" t="s">
        <v>919</v>
      </c>
    </row>
    <row r="2585" ht="15" spans="1:14">
      <c r="A2585" t="str">
        <f t="shared" si="40"/>
        <v>5195778数学</v>
      </c>
      <c r="B2585" t="s">
        <v>12</v>
      </c>
      <c r="C2585" t="s">
        <v>889</v>
      </c>
      <c r="D2585">
        <v>1</v>
      </c>
      <c r="E2585" s="2" t="s">
        <v>4387</v>
      </c>
      <c r="F2585" s="2" t="s">
        <v>4388</v>
      </c>
      <c r="G2585" s="2" t="s">
        <v>4389</v>
      </c>
      <c r="H2585" s="2" t="s">
        <v>914</v>
      </c>
      <c r="I2585" s="2" t="s">
        <v>907</v>
      </c>
      <c r="J2585" s="2" t="s">
        <v>908</v>
      </c>
      <c r="K2585" s="2" t="s">
        <v>915</v>
      </c>
      <c r="L2585" s="2" t="s">
        <v>1125</v>
      </c>
      <c r="M2585" s="2" t="s">
        <v>201</v>
      </c>
      <c r="N2585" s="2" t="s">
        <v>917</v>
      </c>
    </row>
    <row r="2586" ht="15" spans="1:14">
      <c r="A2586" t="str">
        <f t="shared" si="40"/>
        <v>15346080物理</v>
      </c>
      <c r="B2586" t="s">
        <v>4</v>
      </c>
      <c r="C2586" t="s">
        <v>1</v>
      </c>
      <c r="D2586">
        <v>0</v>
      </c>
      <c r="E2586" s="2" t="s">
        <v>4390</v>
      </c>
      <c r="F2586" s="2" t="s">
        <v>4391</v>
      </c>
      <c r="G2586" s="2" t="s">
        <v>502</v>
      </c>
      <c r="H2586" s="2" t="s">
        <v>914</v>
      </c>
      <c r="I2586" s="2" t="s">
        <v>907</v>
      </c>
      <c r="J2586" s="2" t="s">
        <v>908</v>
      </c>
      <c r="K2586" s="2" t="s">
        <v>955</v>
      </c>
      <c r="L2586" s="2" t="s">
        <v>970</v>
      </c>
      <c r="M2586" s="2" t="s">
        <v>535</v>
      </c>
      <c r="N2586" s="2" t="s">
        <v>919</v>
      </c>
    </row>
    <row r="2587" ht="15" spans="1:14">
      <c r="A2587" t="str">
        <f t="shared" si="40"/>
        <v>15346080数学</v>
      </c>
      <c r="B2587" t="s">
        <v>4</v>
      </c>
      <c r="C2587" t="s">
        <v>1</v>
      </c>
      <c r="D2587">
        <v>0</v>
      </c>
      <c r="E2587" s="2" t="s">
        <v>4390</v>
      </c>
      <c r="F2587" s="2" t="s">
        <v>4391</v>
      </c>
      <c r="G2587" s="2" t="s">
        <v>502</v>
      </c>
      <c r="H2587" s="2" t="s">
        <v>914</v>
      </c>
      <c r="I2587" s="2" t="s">
        <v>907</v>
      </c>
      <c r="J2587" s="2" t="s">
        <v>908</v>
      </c>
      <c r="K2587" s="2" t="s">
        <v>955</v>
      </c>
      <c r="L2587" s="2" t="s">
        <v>986</v>
      </c>
      <c r="M2587" s="2" t="s">
        <v>489</v>
      </c>
      <c r="N2587" s="2" t="s">
        <v>917</v>
      </c>
    </row>
    <row r="2588" ht="15" spans="1:14">
      <c r="A2588" t="str">
        <f t="shared" si="40"/>
        <v>16532275数学</v>
      </c>
      <c r="B2588" t="s">
        <v>4</v>
      </c>
      <c r="C2588" t="s">
        <v>889</v>
      </c>
      <c r="D2588">
        <v>1</v>
      </c>
      <c r="E2588" s="2" t="s">
        <v>4392</v>
      </c>
      <c r="F2588" s="2" t="s">
        <v>4393</v>
      </c>
      <c r="G2588" s="2" t="s">
        <v>4394</v>
      </c>
      <c r="H2588" s="2" t="s">
        <v>906</v>
      </c>
      <c r="I2588" s="2" t="s">
        <v>907</v>
      </c>
      <c r="J2588" s="2" t="s">
        <v>908</v>
      </c>
      <c r="K2588" s="2" t="s">
        <v>955</v>
      </c>
      <c r="L2588" s="2" t="s">
        <v>1003</v>
      </c>
      <c r="M2588" s="2" t="s">
        <v>785</v>
      </c>
      <c r="N2588" s="2" t="s">
        <v>917</v>
      </c>
    </row>
    <row r="2589" ht="15" spans="1:14">
      <c r="A2589" t="str">
        <f t="shared" si="40"/>
        <v>12001171化学</v>
      </c>
      <c r="B2589" t="s">
        <v>4</v>
      </c>
      <c r="C2589" t="s">
        <v>1</v>
      </c>
      <c r="D2589">
        <v>0</v>
      </c>
      <c r="E2589" s="2" t="s">
        <v>4395</v>
      </c>
      <c r="F2589" s="2" t="s">
        <v>4396</v>
      </c>
      <c r="G2589" s="2" t="s">
        <v>688</v>
      </c>
      <c r="H2589" s="2" t="s">
        <v>914</v>
      </c>
      <c r="I2589" s="2" t="s">
        <v>907</v>
      </c>
      <c r="J2589" s="2" t="s">
        <v>908</v>
      </c>
      <c r="K2589" s="2" t="s">
        <v>915</v>
      </c>
      <c r="L2589" s="2" t="s">
        <v>935</v>
      </c>
      <c r="M2589" s="2" t="s">
        <v>766</v>
      </c>
      <c r="N2589" s="2" t="s">
        <v>927</v>
      </c>
    </row>
    <row r="2590" ht="15" spans="1:14">
      <c r="A2590" t="str">
        <f t="shared" si="40"/>
        <v>12001171数学</v>
      </c>
      <c r="B2590" t="s">
        <v>4</v>
      </c>
      <c r="C2590" t="s">
        <v>1</v>
      </c>
      <c r="D2590">
        <v>0</v>
      </c>
      <c r="E2590" s="2" t="s">
        <v>4395</v>
      </c>
      <c r="F2590" s="2" t="s">
        <v>4396</v>
      </c>
      <c r="G2590" s="2" t="s">
        <v>688</v>
      </c>
      <c r="H2590" s="2" t="s">
        <v>914</v>
      </c>
      <c r="I2590" s="2" t="s">
        <v>907</v>
      </c>
      <c r="J2590" s="2" t="s">
        <v>908</v>
      </c>
      <c r="K2590" s="2" t="s">
        <v>915</v>
      </c>
      <c r="L2590" s="2" t="s">
        <v>916</v>
      </c>
      <c r="M2590" s="2" t="s">
        <v>687</v>
      </c>
      <c r="N2590" s="2" t="s">
        <v>917</v>
      </c>
    </row>
    <row r="2591" ht="15" spans="1:14">
      <c r="A2591" t="str">
        <f t="shared" si="40"/>
        <v>12001171物理</v>
      </c>
      <c r="B2591" t="s">
        <v>4</v>
      </c>
      <c r="C2591" t="s">
        <v>1</v>
      </c>
      <c r="D2591">
        <v>0</v>
      </c>
      <c r="E2591" s="2" t="s">
        <v>4395</v>
      </c>
      <c r="F2591" s="2" t="s">
        <v>4396</v>
      </c>
      <c r="G2591" s="2" t="s">
        <v>688</v>
      </c>
      <c r="H2591" s="2" t="s">
        <v>914</v>
      </c>
      <c r="I2591" s="2" t="s">
        <v>907</v>
      </c>
      <c r="J2591" s="2" t="s">
        <v>908</v>
      </c>
      <c r="K2591" s="2" t="s">
        <v>915</v>
      </c>
      <c r="L2591" s="2" t="s">
        <v>918</v>
      </c>
      <c r="M2591" s="2" t="s">
        <v>836</v>
      </c>
      <c r="N2591" s="2" t="s">
        <v>919</v>
      </c>
    </row>
    <row r="2592" ht="15" spans="1:14">
      <c r="A2592" t="str">
        <f t="shared" si="40"/>
        <v>12894110英语</v>
      </c>
      <c r="B2592" t="s">
        <v>12</v>
      </c>
      <c r="C2592" t="s">
        <v>889</v>
      </c>
      <c r="D2592">
        <v>1</v>
      </c>
      <c r="E2592" s="2" t="s">
        <v>4397</v>
      </c>
      <c r="F2592" s="2" t="s">
        <v>4398</v>
      </c>
      <c r="G2592" s="2" t="s">
        <v>4399</v>
      </c>
      <c r="H2592" s="2" t="s">
        <v>906</v>
      </c>
      <c r="I2592" s="2" t="s">
        <v>907</v>
      </c>
      <c r="J2592" s="2" t="s">
        <v>908</v>
      </c>
      <c r="K2592" s="2" t="s">
        <v>909</v>
      </c>
      <c r="L2592" s="2" t="s">
        <v>910</v>
      </c>
      <c r="M2592" s="2" t="s">
        <v>657</v>
      </c>
      <c r="N2592" s="2" t="s">
        <v>911</v>
      </c>
    </row>
    <row r="2593" ht="15" spans="1:14">
      <c r="A2593" t="str">
        <f t="shared" si="40"/>
        <v>5416249数学</v>
      </c>
      <c r="B2593" t="s">
        <v>12</v>
      </c>
      <c r="C2593" t="s">
        <v>1</v>
      </c>
      <c r="D2593">
        <v>0</v>
      </c>
      <c r="E2593" s="2" t="s">
        <v>4400</v>
      </c>
      <c r="F2593" s="2" t="s">
        <v>4401</v>
      </c>
      <c r="G2593" s="2" t="s">
        <v>265</v>
      </c>
      <c r="H2593" s="2" t="s">
        <v>906</v>
      </c>
      <c r="I2593" s="2" t="s">
        <v>907</v>
      </c>
      <c r="J2593" s="2" t="s">
        <v>908</v>
      </c>
      <c r="K2593" s="2" t="s">
        <v>909</v>
      </c>
      <c r="L2593" s="2" t="s">
        <v>944</v>
      </c>
      <c r="M2593" s="2" t="s">
        <v>557</v>
      </c>
      <c r="N2593" s="2" t="s">
        <v>917</v>
      </c>
    </row>
    <row r="2594" ht="15" spans="1:14">
      <c r="A2594" t="str">
        <f t="shared" si="40"/>
        <v>5416249物理</v>
      </c>
      <c r="B2594" t="s">
        <v>12</v>
      </c>
      <c r="C2594" t="s">
        <v>1</v>
      </c>
      <c r="D2594">
        <v>0</v>
      </c>
      <c r="E2594" s="2" t="s">
        <v>4400</v>
      </c>
      <c r="F2594" s="2" t="s">
        <v>4401</v>
      </c>
      <c r="G2594" s="2" t="s">
        <v>265</v>
      </c>
      <c r="H2594" s="2" t="s">
        <v>906</v>
      </c>
      <c r="I2594" s="2" t="s">
        <v>907</v>
      </c>
      <c r="J2594" s="2" t="s">
        <v>908</v>
      </c>
      <c r="K2594" s="2" t="s">
        <v>909</v>
      </c>
      <c r="L2594" s="2" t="s">
        <v>948</v>
      </c>
      <c r="M2594" s="2" t="s">
        <v>241</v>
      </c>
      <c r="N2594" s="2" t="s">
        <v>919</v>
      </c>
    </row>
    <row r="2595" ht="15" spans="1:14">
      <c r="A2595" t="str">
        <f t="shared" si="40"/>
        <v>5416249化学</v>
      </c>
      <c r="B2595" t="s">
        <v>12</v>
      </c>
      <c r="C2595" t="s">
        <v>1</v>
      </c>
      <c r="D2595">
        <v>0</v>
      </c>
      <c r="E2595" s="2" t="s">
        <v>4400</v>
      </c>
      <c r="F2595" s="2" t="s">
        <v>4401</v>
      </c>
      <c r="G2595" s="2" t="s">
        <v>265</v>
      </c>
      <c r="H2595" s="2" t="s">
        <v>906</v>
      </c>
      <c r="I2595" s="2" t="s">
        <v>907</v>
      </c>
      <c r="J2595" s="2" t="s">
        <v>908</v>
      </c>
      <c r="K2595" s="2" t="s">
        <v>909</v>
      </c>
      <c r="L2595" s="2" t="s">
        <v>949</v>
      </c>
      <c r="M2595" s="2" t="s">
        <v>614</v>
      </c>
      <c r="N2595" s="2" t="s">
        <v>927</v>
      </c>
    </row>
    <row r="2596" ht="15" spans="1:14">
      <c r="A2596" t="str">
        <f t="shared" si="40"/>
        <v>11544342物理</v>
      </c>
      <c r="B2596" t="s">
        <v>4</v>
      </c>
      <c r="C2596" t="s">
        <v>889</v>
      </c>
      <c r="D2596">
        <v>1</v>
      </c>
      <c r="E2596" s="2" t="s">
        <v>4402</v>
      </c>
      <c r="F2596" s="2" t="s">
        <v>4403</v>
      </c>
      <c r="G2596" s="2" t="s">
        <v>4404</v>
      </c>
      <c r="H2596" s="2" t="s">
        <v>914</v>
      </c>
      <c r="I2596" s="2" t="s">
        <v>907</v>
      </c>
      <c r="J2596" s="2" t="s">
        <v>908</v>
      </c>
      <c r="K2596" s="2" t="s">
        <v>955</v>
      </c>
      <c r="L2596" s="2" t="s">
        <v>1002</v>
      </c>
      <c r="M2596" s="2" t="s">
        <v>535</v>
      </c>
      <c r="N2596" s="2" t="s">
        <v>919</v>
      </c>
    </row>
    <row r="2597" ht="15" spans="1:14">
      <c r="A2597" t="str">
        <f t="shared" si="40"/>
        <v>11544342化学</v>
      </c>
      <c r="B2597" t="s">
        <v>4</v>
      </c>
      <c r="C2597" t="s">
        <v>889</v>
      </c>
      <c r="D2597">
        <v>1</v>
      </c>
      <c r="E2597" s="2" t="s">
        <v>4402</v>
      </c>
      <c r="F2597" s="2" t="s">
        <v>4403</v>
      </c>
      <c r="G2597" s="2" t="s">
        <v>4404</v>
      </c>
      <c r="H2597" s="2" t="s">
        <v>914</v>
      </c>
      <c r="I2597" s="2" t="s">
        <v>907</v>
      </c>
      <c r="J2597" s="2" t="s">
        <v>908</v>
      </c>
      <c r="K2597" s="2" t="s">
        <v>955</v>
      </c>
      <c r="L2597" s="2" t="s">
        <v>1019</v>
      </c>
      <c r="M2597" s="2" t="s">
        <v>766</v>
      </c>
      <c r="N2597" s="2" t="s">
        <v>927</v>
      </c>
    </row>
    <row r="2598" ht="15" spans="1:14">
      <c r="A2598" t="str">
        <f t="shared" si="40"/>
        <v>4721977物理</v>
      </c>
      <c r="B2598" t="s">
        <v>4</v>
      </c>
      <c r="C2598" t="s">
        <v>889</v>
      </c>
      <c r="D2598">
        <v>1</v>
      </c>
      <c r="E2598" s="2" t="s">
        <v>4405</v>
      </c>
      <c r="F2598" s="2" t="s">
        <v>4406</v>
      </c>
      <c r="G2598" s="2" t="s">
        <v>4407</v>
      </c>
      <c r="H2598" s="2" t="s">
        <v>906</v>
      </c>
      <c r="I2598" s="2" t="s">
        <v>907</v>
      </c>
      <c r="J2598" s="2" t="s">
        <v>908</v>
      </c>
      <c r="K2598" s="2" t="s">
        <v>915</v>
      </c>
      <c r="L2598" s="2" t="s">
        <v>1123</v>
      </c>
      <c r="M2598" s="2" t="s">
        <v>289</v>
      </c>
      <c r="N2598" s="2" t="s">
        <v>919</v>
      </c>
    </row>
    <row r="2599" ht="15" spans="1:14">
      <c r="A2599" t="str">
        <f t="shared" si="40"/>
        <v>7291845化学</v>
      </c>
      <c r="B2599" t="s">
        <v>12</v>
      </c>
      <c r="C2599" t="s">
        <v>1</v>
      </c>
      <c r="D2599">
        <v>0</v>
      </c>
      <c r="E2599" s="2" t="s">
        <v>4408</v>
      </c>
      <c r="F2599" s="2" t="s">
        <v>4409</v>
      </c>
      <c r="G2599" s="2" t="s">
        <v>44</v>
      </c>
      <c r="H2599" s="2" t="s">
        <v>906</v>
      </c>
      <c r="I2599" s="2" t="s">
        <v>907</v>
      </c>
      <c r="J2599" s="2" t="s">
        <v>908</v>
      </c>
      <c r="K2599" s="2" t="s">
        <v>915</v>
      </c>
      <c r="L2599" s="2" t="s">
        <v>935</v>
      </c>
      <c r="M2599" s="2" t="s">
        <v>766</v>
      </c>
      <c r="N2599" s="2" t="s">
        <v>927</v>
      </c>
    </row>
    <row r="2600" ht="15" spans="1:14">
      <c r="A2600" t="str">
        <f t="shared" si="40"/>
        <v>1909275化学</v>
      </c>
      <c r="B2600" t="s">
        <v>12</v>
      </c>
      <c r="C2600" t="s">
        <v>1</v>
      </c>
      <c r="D2600">
        <v>0</v>
      </c>
      <c r="E2600" s="2" t="s">
        <v>4410</v>
      </c>
      <c r="F2600" s="2" t="s">
        <v>4411</v>
      </c>
      <c r="G2600" s="2" t="s">
        <v>415</v>
      </c>
      <c r="H2600" s="2" t="s">
        <v>914</v>
      </c>
      <c r="I2600" s="2" t="s">
        <v>907</v>
      </c>
      <c r="J2600" s="2" t="s">
        <v>908</v>
      </c>
      <c r="K2600" s="2" t="s">
        <v>909</v>
      </c>
      <c r="L2600" s="2" t="s">
        <v>1625</v>
      </c>
      <c r="M2600" s="2" t="s">
        <v>403</v>
      </c>
      <c r="N2600" s="2" t="s">
        <v>927</v>
      </c>
    </row>
    <row r="2601" ht="15" spans="1:14">
      <c r="A2601" t="str">
        <f t="shared" si="40"/>
        <v>2028339数学</v>
      </c>
      <c r="B2601" t="s">
        <v>4</v>
      </c>
      <c r="C2601" t="s">
        <v>889</v>
      </c>
      <c r="D2601">
        <v>1</v>
      </c>
      <c r="E2601" s="2" t="s">
        <v>4412</v>
      </c>
      <c r="F2601" s="2" t="s">
        <v>4413</v>
      </c>
      <c r="G2601" s="2" t="s">
        <v>4414</v>
      </c>
      <c r="H2601" s="2" t="s">
        <v>914</v>
      </c>
      <c r="I2601" s="2" t="s">
        <v>907</v>
      </c>
      <c r="J2601" s="2" t="s">
        <v>908</v>
      </c>
      <c r="K2601" s="2" t="s">
        <v>955</v>
      </c>
      <c r="L2601" s="2" t="s">
        <v>986</v>
      </c>
      <c r="M2601" s="2" t="s">
        <v>489</v>
      </c>
      <c r="N2601" s="2" t="s">
        <v>917</v>
      </c>
    </row>
    <row r="2602" ht="15" spans="1:14">
      <c r="A2602" t="str">
        <f t="shared" si="40"/>
        <v>4130034物理</v>
      </c>
      <c r="B2602" t="s">
        <v>12</v>
      </c>
      <c r="C2602" t="s">
        <v>889</v>
      </c>
      <c r="D2602">
        <v>1</v>
      </c>
      <c r="E2602" s="2" t="s">
        <v>4415</v>
      </c>
      <c r="F2602" s="2" t="s">
        <v>4416</v>
      </c>
      <c r="G2602" s="2" t="s">
        <v>4417</v>
      </c>
      <c r="H2602" s="2" t="s">
        <v>906</v>
      </c>
      <c r="I2602" s="2" t="s">
        <v>907</v>
      </c>
      <c r="J2602" s="2" t="s">
        <v>908</v>
      </c>
      <c r="K2602" s="2" t="s">
        <v>915</v>
      </c>
      <c r="L2602" s="2" t="s">
        <v>1073</v>
      </c>
      <c r="M2602" s="2" t="s">
        <v>289</v>
      </c>
      <c r="N2602" s="2" t="s">
        <v>919</v>
      </c>
    </row>
    <row r="2603" ht="15" spans="1:14">
      <c r="A2603" t="str">
        <f t="shared" si="40"/>
        <v>12234828数学</v>
      </c>
      <c r="B2603" t="s">
        <v>4</v>
      </c>
      <c r="C2603" t="s">
        <v>889</v>
      </c>
      <c r="D2603">
        <v>1</v>
      </c>
      <c r="E2603" s="2" t="s">
        <v>4418</v>
      </c>
      <c r="F2603" s="2" t="s">
        <v>4419</v>
      </c>
      <c r="G2603" s="2" t="s">
        <v>4420</v>
      </c>
      <c r="H2603" s="2" t="s">
        <v>914</v>
      </c>
      <c r="I2603" s="2" t="s">
        <v>907</v>
      </c>
      <c r="J2603" s="2" t="s">
        <v>908</v>
      </c>
      <c r="K2603" s="2" t="s">
        <v>915</v>
      </c>
      <c r="L2603" s="2" t="s">
        <v>916</v>
      </c>
      <c r="M2603" s="2" t="s">
        <v>378</v>
      </c>
      <c r="N2603" s="2" t="s">
        <v>917</v>
      </c>
    </row>
    <row r="2604" ht="15" spans="1:14">
      <c r="A2604" t="str">
        <f t="shared" si="40"/>
        <v>11544342数学</v>
      </c>
      <c r="B2604" t="s">
        <v>4</v>
      </c>
      <c r="C2604" t="s">
        <v>889</v>
      </c>
      <c r="D2604">
        <v>1</v>
      </c>
      <c r="E2604" s="2" t="s">
        <v>4402</v>
      </c>
      <c r="F2604" s="2" t="s">
        <v>4403</v>
      </c>
      <c r="G2604" s="2" t="s">
        <v>4404</v>
      </c>
      <c r="H2604" s="2" t="s">
        <v>914</v>
      </c>
      <c r="I2604" s="2" t="s">
        <v>907</v>
      </c>
      <c r="J2604" s="2" t="s">
        <v>908</v>
      </c>
      <c r="K2604" s="2" t="s">
        <v>955</v>
      </c>
      <c r="L2604" s="2" t="s">
        <v>1003</v>
      </c>
      <c r="M2604" s="2" t="s">
        <v>464</v>
      </c>
      <c r="N2604" s="2" t="s">
        <v>917</v>
      </c>
    </row>
    <row r="2605" ht="15" spans="1:14">
      <c r="A2605" t="str">
        <f t="shared" si="40"/>
        <v>16968313数学</v>
      </c>
      <c r="B2605" t="s">
        <v>4</v>
      </c>
      <c r="C2605" t="s">
        <v>1</v>
      </c>
      <c r="D2605">
        <v>0</v>
      </c>
      <c r="E2605" s="2" t="s">
        <v>4421</v>
      </c>
      <c r="F2605" s="2" t="s">
        <v>4422</v>
      </c>
      <c r="G2605" s="2" t="s">
        <v>563</v>
      </c>
      <c r="H2605" s="2" t="s">
        <v>906</v>
      </c>
      <c r="I2605" s="2" t="s">
        <v>907</v>
      </c>
      <c r="J2605" s="2" t="s">
        <v>908</v>
      </c>
      <c r="K2605" s="2" t="s">
        <v>955</v>
      </c>
      <c r="L2605" s="2" t="s">
        <v>976</v>
      </c>
      <c r="M2605" s="2" t="s">
        <v>557</v>
      </c>
      <c r="N2605" s="2" t="s">
        <v>917</v>
      </c>
    </row>
    <row r="2606" ht="15" spans="1:14">
      <c r="A2606" t="str">
        <f t="shared" si="40"/>
        <v>1793387化学</v>
      </c>
      <c r="B2606" t="s">
        <v>12</v>
      </c>
      <c r="C2606" t="s">
        <v>1</v>
      </c>
      <c r="D2606">
        <v>0</v>
      </c>
      <c r="E2606" s="2" t="s">
        <v>4423</v>
      </c>
      <c r="F2606" s="2" t="s">
        <v>4424</v>
      </c>
      <c r="G2606" s="2" t="s">
        <v>629</v>
      </c>
      <c r="H2606" s="2" t="s">
        <v>906</v>
      </c>
      <c r="I2606" s="2" t="s">
        <v>907</v>
      </c>
      <c r="J2606" s="2" t="s">
        <v>908</v>
      </c>
      <c r="K2606" s="2" t="s">
        <v>909</v>
      </c>
      <c r="L2606" s="2" t="s">
        <v>995</v>
      </c>
      <c r="M2606" s="2" t="s">
        <v>614</v>
      </c>
      <c r="N2606" s="2" t="s">
        <v>927</v>
      </c>
    </row>
    <row r="2607" ht="15" spans="1:14">
      <c r="A2607" t="str">
        <f t="shared" si="40"/>
        <v>1793387物理</v>
      </c>
      <c r="B2607" t="s">
        <v>12</v>
      </c>
      <c r="C2607" t="s">
        <v>1</v>
      </c>
      <c r="D2607">
        <v>0</v>
      </c>
      <c r="E2607" s="2" t="s">
        <v>4423</v>
      </c>
      <c r="F2607" s="2" t="s">
        <v>4424</v>
      </c>
      <c r="G2607" s="2" t="s">
        <v>629</v>
      </c>
      <c r="H2607" s="2" t="s">
        <v>906</v>
      </c>
      <c r="I2607" s="2" t="s">
        <v>907</v>
      </c>
      <c r="J2607" s="2" t="s">
        <v>908</v>
      </c>
      <c r="K2607" s="2" t="s">
        <v>909</v>
      </c>
      <c r="L2607" s="2" t="s">
        <v>994</v>
      </c>
      <c r="M2607" s="2" t="s">
        <v>848</v>
      </c>
      <c r="N2607" s="2" t="s">
        <v>919</v>
      </c>
    </row>
    <row r="2608" ht="15" spans="1:14">
      <c r="A2608" t="str">
        <f t="shared" si="40"/>
        <v>1793387英语</v>
      </c>
      <c r="B2608" t="s">
        <v>12</v>
      </c>
      <c r="C2608" t="s">
        <v>1</v>
      </c>
      <c r="D2608">
        <v>0</v>
      </c>
      <c r="E2608" s="2" t="s">
        <v>4423</v>
      </c>
      <c r="F2608" s="2" t="s">
        <v>4424</v>
      </c>
      <c r="G2608" s="2" t="s">
        <v>629</v>
      </c>
      <c r="H2608" s="2" t="s">
        <v>906</v>
      </c>
      <c r="I2608" s="2" t="s">
        <v>907</v>
      </c>
      <c r="J2608" s="2" t="s">
        <v>908</v>
      </c>
      <c r="K2608" s="2" t="s">
        <v>909</v>
      </c>
      <c r="L2608" s="2" t="s">
        <v>910</v>
      </c>
      <c r="M2608" s="2" t="s">
        <v>657</v>
      </c>
      <c r="N2608" s="2" t="s">
        <v>911</v>
      </c>
    </row>
    <row r="2609" ht="15" spans="1:14">
      <c r="A2609" t="str">
        <f t="shared" si="40"/>
        <v>1793387数学</v>
      </c>
      <c r="B2609" t="s">
        <v>12</v>
      </c>
      <c r="C2609" t="s">
        <v>1</v>
      </c>
      <c r="D2609">
        <v>0</v>
      </c>
      <c r="E2609" s="2" t="s">
        <v>4423</v>
      </c>
      <c r="F2609" s="2" t="s">
        <v>4424</v>
      </c>
      <c r="G2609" s="2" t="s">
        <v>629</v>
      </c>
      <c r="H2609" s="2" t="s">
        <v>906</v>
      </c>
      <c r="I2609" s="2" t="s">
        <v>907</v>
      </c>
      <c r="J2609" s="2" t="s">
        <v>908</v>
      </c>
      <c r="K2609" s="2" t="s">
        <v>909</v>
      </c>
      <c r="L2609" s="2" t="s">
        <v>1207</v>
      </c>
      <c r="M2609" s="2" t="s">
        <v>687</v>
      </c>
      <c r="N2609" s="2" t="s">
        <v>917</v>
      </c>
    </row>
    <row r="2610" ht="15" spans="1:14">
      <c r="A2610" t="str">
        <f t="shared" si="40"/>
        <v>2028339物理</v>
      </c>
      <c r="B2610" t="s">
        <v>4</v>
      </c>
      <c r="C2610" t="s">
        <v>889</v>
      </c>
      <c r="D2610">
        <v>1</v>
      </c>
      <c r="E2610" s="2" t="s">
        <v>4412</v>
      </c>
      <c r="F2610" s="2" t="s">
        <v>4413</v>
      </c>
      <c r="G2610" s="2" t="s">
        <v>4414</v>
      </c>
      <c r="H2610" s="2" t="s">
        <v>914</v>
      </c>
      <c r="I2610" s="2" t="s">
        <v>907</v>
      </c>
      <c r="J2610" s="2" t="s">
        <v>908</v>
      </c>
      <c r="K2610" s="2" t="s">
        <v>955</v>
      </c>
      <c r="L2610" s="2" t="s">
        <v>970</v>
      </c>
      <c r="M2610" s="2" t="s">
        <v>535</v>
      </c>
      <c r="N2610" s="2" t="s">
        <v>919</v>
      </c>
    </row>
    <row r="2611" ht="15" spans="1:14">
      <c r="A2611" t="str">
        <f t="shared" si="40"/>
        <v>2028339化学</v>
      </c>
      <c r="B2611" t="s">
        <v>4</v>
      </c>
      <c r="C2611" t="s">
        <v>889</v>
      </c>
      <c r="D2611">
        <v>1</v>
      </c>
      <c r="E2611" s="2" t="s">
        <v>4412</v>
      </c>
      <c r="F2611" s="2" t="s">
        <v>4413</v>
      </c>
      <c r="G2611" s="2" t="s">
        <v>4414</v>
      </c>
      <c r="H2611" s="2" t="s">
        <v>914</v>
      </c>
      <c r="I2611" s="2" t="s">
        <v>907</v>
      </c>
      <c r="J2611" s="2" t="s">
        <v>908</v>
      </c>
      <c r="K2611" s="2" t="s">
        <v>955</v>
      </c>
      <c r="L2611" s="2" t="s">
        <v>969</v>
      </c>
      <c r="M2611" s="2" t="s">
        <v>87</v>
      </c>
      <c r="N2611" s="2" t="s">
        <v>927</v>
      </c>
    </row>
    <row r="2612" ht="15" spans="1:14">
      <c r="A2612" t="str">
        <f t="shared" si="40"/>
        <v>4130034数学</v>
      </c>
      <c r="B2612" t="s">
        <v>12</v>
      </c>
      <c r="C2612" t="s">
        <v>889</v>
      </c>
      <c r="D2612">
        <v>1</v>
      </c>
      <c r="E2612" s="2" t="s">
        <v>4415</v>
      </c>
      <c r="F2612" s="2" t="s">
        <v>4416</v>
      </c>
      <c r="G2612" s="2" t="s">
        <v>4417</v>
      </c>
      <c r="H2612" s="2" t="s">
        <v>906</v>
      </c>
      <c r="I2612" s="2" t="s">
        <v>907</v>
      </c>
      <c r="J2612" s="2" t="s">
        <v>908</v>
      </c>
      <c r="K2612" s="2" t="s">
        <v>915</v>
      </c>
      <c r="L2612" s="2" t="s">
        <v>1072</v>
      </c>
      <c r="M2612" s="2" t="s">
        <v>557</v>
      </c>
      <c r="N2612" s="2" t="s">
        <v>917</v>
      </c>
    </row>
    <row r="2613" ht="15" spans="1:14">
      <c r="A2613" t="str">
        <f t="shared" si="40"/>
        <v>7291845数学</v>
      </c>
      <c r="B2613" t="s">
        <v>12</v>
      </c>
      <c r="C2613" t="s">
        <v>1</v>
      </c>
      <c r="D2613">
        <v>0</v>
      </c>
      <c r="E2613" s="2" t="s">
        <v>4408</v>
      </c>
      <c r="F2613" s="2" t="s">
        <v>4409</v>
      </c>
      <c r="G2613" s="2" t="s">
        <v>44</v>
      </c>
      <c r="H2613" s="2" t="s">
        <v>906</v>
      </c>
      <c r="I2613" s="2" t="s">
        <v>907</v>
      </c>
      <c r="J2613" s="2" t="s">
        <v>908</v>
      </c>
      <c r="K2613" s="2" t="s">
        <v>915</v>
      </c>
      <c r="L2613" s="2" t="s">
        <v>1072</v>
      </c>
      <c r="M2613" s="2" t="s">
        <v>557</v>
      </c>
      <c r="N2613" s="2" t="s">
        <v>917</v>
      </c>
    </row>
    <row r="2614" ht="15" spans="1:14">
      <c r="A2614" t="str">
        <f t="shared" si="40"/>
        <v>7291845物理</v>
      </c>
      <c r="B2614" t="s">
        <v>4</v>
      </c>
      <c r="C2614" t="s">
        <v>1</v>
      </c>
      <c r="D2614">
        <v>0</v>
      </c>
      <c r="E2614" s="2" t="s">
        <v>4408</v>
      </c>
      <c r="F2614" s="2" t="s">
        <v>4409</v>
      </c>
      <c r="G2614" s="2" t="s">
        <v>44</v>
      </c>
      <c r="H2614" s="2" t="s">
        <v>906</v>
      </c>
      <c r="I2614" s="2" t="s">
        <v>907</v>
      </c>
      <c r="J2614" s="2" t="s">
        <v>908</v>
      </c>
      <c r="K2614" s="2" t="s">
        <v>915</v>
      </c>
      <c r="L2614" s="2" t="s">
        <v>918</v>
      </c>
      <c r="M2614" s="2" t="s">
        <v>31</v>
      </c>
      <c r="N2614" s="2" t="s">
        <v>919</v>
      </c>
    </row>
    <row r="2615" ht="15" spans="1:14">
      <c r="A2615" t="str">
        <f t="shared" si="40"/>
        <v>4721977数学</v>
      </c>
      <c r="B2615" t="s">
        <v>4</v>
      </c>
      <c r="C2615" t="s">
        <v>889</v>
      </c>
      <c r="D2615">
        <v>1</v>
      </c>
      <c r="E2615" s="2" t="s">
        <v>4405</v>
      </c>
      <c r="F2615" s="2" t="s">
        <v>4406</v>
      </c>
      <c r="G2615" s="2" t="s">
        <v>4407</v>
      </c>
      <c r="H2615" s="2" t="s">
        <v>906</v>
      </c>
      <c r="I2615" s="2" t="s">
        <v>907</v>
      </c>
      <c r="J2615" s="2" t="s">
        <v>908</v>
      </c>
      <c r="K2615" s="2" t="s">
        <v>915</v>
      </c>
      <c r="L2615" s="2" t="s">
        <v>1124</v>
      </c>
      <c r="M2615" s="2" t="s">
        <v>853</v>
      </c>
      <c r="N2615" s="2" t="s">
        <v>917</v>
      </c>
    </row>
    <row r="2616" ht="15" spans="1:14">
      <c r="A2616" t="str">
        <f t="shared" si="40"/>
        <v>1936836数学</v>
      </c>
      <c r="B2616" t="s">
        <v>4</v>
      </c>
      <c r="C2616" t="s">
        <v>889</v>
      </c>
      <c r="D2616">
        <v>1</v>
      </c>
      <c r="E2616" s="2" t="s">
        <v>4425</v>
      </c>
      <c r="F2616" s="2" t="s">
        <v>4426</v>
      </c>
      <c r="G2616" s="2" t="s">
        <v>4427</v>
      </c>
      <c r="H2616" s="2" t="s">
        <v>914</v>
      </c>
      <c r="I2616" s="2" t="s">
        <v>907</v>
      </c>
      <c r="J2616" s="2" t="s">
        <v>908</v>
      </c>
      <c r="K2616" s="2" t="s">
        <v>955</v>
      </c>
      <c r="L2616" s="2" t="s">
        <v>956</v>
      </c>
      <c r="M2616" s="2" t="s">
        <v>338</v>
      </c>
      <c r="N2616" s="2" t="s">
        <v>917</v>
      </c>
    </row>
    <row r="2617" ht="15" spans="1:14">
      <c r="A2617" t="str">
        <f t="shared" si="40"/>
        <v>17028600化学</v>
      </c>
      <c r="B2617" t="s">
        <v>12</v>
      </c>
      <c r="C2617" t="s">
        <v>1</v>
      </c>
      <c r="D2617">
        <v>0</v>
      </c>
      <c r="E2617" s="2" t="s">
        <v>4428</v>
      </c>
      <c r="F2617" s="2" t="s">
        <v>4429</v>
      </c>
      <c r="G2617" s="2" t="s">
        <v>286</v>
      </c>
      <c r="H2617" s="2" t="s">
        <v>906</v>
      </c>
      <c r="I2617" s="2" t="s">
        <v>907</v>
      </c>
      <c r="J2617" s="2" t="s">
        <v>908</v>
      </c>
      <c r="K2617" s="2" t="s">
        <v>909</v>
      </c>
      <c r="L2617" s="2" t="s">
        <v>949</v>
      </c>
      <c r="M2617" s="2" t="s">
        <v>614</v>
      </c>
      <c r="N2617" s="2" t="s">
        <v>927</v>
      </c>
    </row>
    <row r="2618" ht="15" spans="1:14">
      <c r="A2618" t="str">
        <f t="shared" si="40"/>
        <v>17028600物理</v>
      </c>
      <c r="B2618" t="s">
        <v>12</v>
      </c>
      <c r="C2618" t="s">
        <v>1</v>
      </c>
      <c r="D2618">
        <v>0</v>
      </c>
      <c r="E2618" s="2" t="s">
        <v>4428</v>
      </c>
      <c r="F2618" s="2" t="s">
        <v>4429</v>
      </c>
      <c r="G2618" s="2" t="s">
        <v>286</v>
      </c>
      <c r="H2618" s="2" t="s">
        <v>906</v>
      </c>
      <c r="I2618" s="2" t="s">
        <v>907</v>
      </c>
      <c r="J2618" s="2" t="s">
        <v>908</v>
      </c>
      <c r="K2618" s="2" t="s">
        <v>909</v>
      </c>
      <c r="L2618" s="2" t="s">
        <v>948</v>
      </c>
      <c r="M2618" s="2" t="s">
        <v>241</v>
      </c>
      <c r="N2618" s="2" t="s">
        <v>919</v>
      </c>
    </row>
    <row r="2619" ht="15" spans="1:14">
      <c r="A2619" t="str">
        <f t="shared" si="40"/>
        <v>17028600数学</v>
      </c>
      <c r="B2619" t="s">
        <v>12</v>
      </c>
      <c r="C2619" t="s">
        <v>1</v>
      </c>
      <c r="D2619">
        <v>0</v>
      </c>
      <c r="E2619" s="2" t="s">
        <v>4428</v>
      </c>
      <c r="F2619" s="2" t="s">
        <v>4429</v>
      </c>
      <c r="G2619" s="2" t="s">
        <v>286</v>
      </c>
      <c r="H2619" s="2" t="s">
        <v>906</v>
      </c>
      <c r="I2619" s="2" t="s">
        <v>907</v>
      </c>
      <c r="J2619" s="2" t="s">
        <v>908</v>
      </c>
      <c r="K2619" s="2" t="s">
        <v>909</v>
      </c>
      <c r="L2619" s="2" t="s">
        <v>944</v>
      </c>
      <c r="M2619" s="2" t="s">
        <v>557</v>
      </c>
      <c r="N2619" s="2" t="s">
        <v>917</v>
      </c>
    </row>
    <row r="2620" ht="15" spans="1:14">
      <c r="A2620" t="str">
        <f t="shared" si="40"/>
        <v>17028600英语</v>
      </c>
      <c r="B2620" t="s">
        <v>12</v>
      </c>
      <c r="C2620" t="s">
        <v>1</v>
      </c>
      <c r="D2620">
        <v>0</v>
      </c>
      <c r="E2620" s="2" t="s">
        <v>4428</v>
      </c>
      <c r="F2620" s="2" t="s">
        <v>4429</v>
      </c>
      <c r="G2620" s="2" t="s">
        <v>286</v>
      </c>
      <c r="H2620" s="2" t="s">
        <v>906</v>
      </c>
      <c r="I2620" s="2" t="s">
        <v>907</v>
      </c>
      <c r="J2620" s="2" t="s">
        <v>908</v>
      </c>
      <c r="K2620" s="2" t="s">
        <v>909</v>
      </c>
      <c r="L2620" s="2" t="s">
        <v>910</v>
      </c>
      <c r="M2620" s="2" t="s">
        <v>657</v>
      </c>
      <c r="N2620" s="2" t="s">
        <v>911</v>
      </c>
    </row>
    <row r="2621" ht="15" spans="1:14">
      <c r="A2621" t="str">
        <f t="shared" si="40"/>
        <v>4721977化学</v>
      </c>
      <c r="B2621" t="s">
        <v>4</v>
      </c>
      <c r="C2621" t="s">
        <v>889</v>
      </c>
      <c r="D2621">
        <v>1</v>
      </c>
      <c r="E2621" s="2" t="s">
        <v>4405</v>
      </c>
      <c r="F2621" s="2" t="s">
        <v>4406</v>
      </c>
      <c r="G2621" s="2" t="s">
        <v>4407</v>
      </c>
      <c r="H2621" s="2" t="s">
        <v>906</v>
      </c>
      <c r="I2621" s="2" t="s">
        <v>907</v>
      </c>
      <c r="J2621" s="2" t="s">
        <v>908</v>
      </c>
      <c r="K2621" s="2" t="s">
        <v>915</v>
      </c>
      <c r="L2621" s="2" t="s">
        <v>1163</v>
      </c>
      <c r="M2621" s="2" t="s">
        <v>614</v>
      </c>
      <c r="N2621" s="2" t="s">
        <v>927</v>
      </c>
    </row>
    <row r="2622" ht="15" spans="1:14">
      <c r="A2622" t="str">
        <f t="shared" si="40"/>
        <v>16720846数学</v>
      </c>
      <c r="B2622" t="s">
        <v>4</v>
      </c>
      <c r="C2622" t="s">
        <v>1</v>
      </c>
      <c r="D2622">
        <v>0</v>
      </c>
      <c r="E2622" s="2" t="s">
        <v>4430</v>
      </c>
      <c r="F2622" s="2" t="s">
        <v>4431</v>
      </c>
      <c r="G2622" s="2" t="s">
        <v>347</v>
      </c>
      <c r="H2622" s="2" t="s">
        <v>914</v>
      </c>
      <c r="I2622" s="2" t="s">
        <v>907</v>
      </c>
      <c r="J2622" s="2" t="s">
        <v>908</v>
      </c>
      <c r="K2622" s="2" t="s">
        <v>915</v>
      </c>
      <c r="L2622" s="2" t="s">
        <v>1133</v>
      </c>
      <c r="M2622" s="2" t="s">
        <v>338</v>
      </c>
      <c r="N2622" s="2" t="s">
        <v>917</v>
      </c>
    </row>
    <row r="2623" ht="15" spans="1:14">
      <c r="A2623" t="str">
        <f t="shared" si="40"/>
        <v>16720846数学</v>
      </c>
      <c r="B2623" t="s">
        <v>4</v>
      </c>
      <c r="C2623" t="s">
        <v>1</v>
      </c>
      <c r="D2623">
        <v>0</v>
      </c>
      <c r="E2623" s="2" t="s">
        <v>4430</v>
      </c>
      <c r="F2623" s="2" t="s">
        <v>4431</v>
      </c>
      <c r="G2623" s="2" t="s">
        <v>347</v>
      </c>
      <c r="H2623" s="2" t="s">
        <v>914</v>
      </c>
      <c r="I2623" s="2" t="s">
        <v>907</v>
      </c>
      <c r="J2623" s="2" t="s">
        <v>908</v>
      </c>
      <c r="K2623" s="2" t="s">
        <v>955</v>
      </c>
      <c r="L2623" s="2" t="s">
        <v>956</v>
      </c>
      <c r="M2623" s="2" t="s">
        <v>853</v>
      </c>
      <c r="N2623" s="2" t="s">
        <v>917</v>
      </c>
    </row>
    <row r="2624" ht="15" spans="1:14">
      <c r="A2624" t="str">
        <f t="shared" si="40"/>
        <v>16720846物理</v>
      </c>
      <c r="B2624" t="s">
        <v>12</v>
      </c>
      <c r="C2624" t="s">
        <v>1</v>
      </c>
      <c r="D2624">
        <v>0</v>
      </c>
      <c r="E2624" s="2" t="s">
        <v>4430</v>
      </c>
      <c r="F2624" s="2" t="s">
        <v>4431</v>
      </c>
      <c r="G2624" s="2" t="s">
        <v>347</v>
      </c>
      <c r="H2624" s="2" t="s">
        <v>914</v>
      </c>
      <c r="I2624" s="2" t="s">
        <v>907</v>
      </c>
      <c r="J2624" s="2" t="s">
        <v>908</v>
      </c>
      <c r="K2624" s="2" t="s">
        <v>915</v>
      </c>
      <c r="L2624" s="2" t="s">
        <v>931</v>
      </c>
      <c r="M2624" s="2" t="s">
        <v>777</v>
      </c>
      <c r="N2624" s="2" t="s">
        <v>919</v>
      </c>
    </row>
    <row r="2625" ht="15" spans="1:14">
      <c r="A2625" t="str">
        <f t="shared" si="40"/>
        <v>1733659数学</v>
      </c>
      <c r="B2625" t="s">
        <v>4</v>
      </c>
      <c r="C2625" t="s">
        <v>889</v>
      </c>
      <c r="D2625">
        <v>1</v>
      </c>
      <c r="E2625" s="2" t="s">
        <v>4432</v>
      </c>
      <c r="F2625" s="2" t="s">
        <v>4433</v>
      </c>
      <c r="G2625" s="2" t="s">
        <v>4434</v>
      </c>
      <c r="H2625" s="2" t="s">
        <v>914</v>
      </c>
      <c r="I2625" s="2" t="s">
        <v>907</v>
      </c>
      <c r="J2625" s="2" t="s">
        <v>908</v>
      </c>
      <c r="K2625" s="2" t="s">
        <v>915</v>
      </c>
      <c r="L2625" s="2" t="s">
        <v>1133</v>
      </c>
      <c r="M2625" s="2" t="s">
        <v>853</v>
      </c>
      <c r="N2625" s="2" t="s">
        <v>917</v>
      </c>
    </row>
    <row r="2626" ht="15" spans="1:14">
      <c r="A2626" t="str">
        <f t="shared" ref="A2626:A2689" si="41">E2626&amp;N2626</f>
        <v>2050495数学</v>
      </c>
      <c r="B2626" t="s">
        <v>4</v>
      </c>
      <c r="C2626" t="s">
        <v>889</v>
      </c>
      <c r="D2626">
        <v>1</v>
      </c>
      <c r="E2626" s="2" t="s">
        <v>4435</v>
      </c>
      <c r="F2626" s="2" t="s">
        <v>4436</v>
      </c>
      <c r="G2626" s="2" t="s">
        <v>4437</v>
      </c>
      <c r="H2626" s="2" t="s">
        <v>914</v>
      </c>
      <c r="I2626" s="2" t="s">
        <v>907</v>
      </c>
      <c r="J2626" s="2" t="s">
        <v>908</v>
      </c>
      <c r="K2626" s="2" t="s">
        <v>915</v>
      </c>
      <c r="L2626" s="2" t="s">
        <v>1133</v>
      </c>
      <c r="M2626" s="2" t="s">
        <v>338</v>
      </c>
      <c r="N2626" s="2" t="s">
        <v>917</v>
      </c>
    </row>
    <row r="2627" ht="15" spans="1:14">
      <c r="A2627" t="str">
        <f t="shared" si="41"/>
        <v>2356684数学</v>
      </c>
      <c r="B2627" t="s">
        <v>12</v>
      </c>
      <c r="C2627" t="s">
        <v>889</v>
      </c>
      <c r="D2627">
        <v>1</v>
      </c>
      <c r="E2627" s="2" t="s">
        <v>4438</v>
      </c>
      <c r="F2627" s="2" t="s">
        <v>4439</v>
      </c>
      <c r="G2627" s="2" t="s">
        <v>4440</v>
      </c>
      <c r="H2627" s="2" t="s">
        <v>906</v>
      </c>
      <c r="I2627" s="2" t="s">
        <v>907</v>
      </c>
      <c r="J2627" s="2" t="s">
        <v>908</v>
      </c>
      <c r="K2627" s="2" t="s">
        <v>915</v>
      </c>
      <c r="L2627" s="2" t="s">
        <v>947</v>
      </c>
      <c r="M2627" s="2" t="s">
        <v>853</v>
      </c>
      <c r="N2627" s="2" t="s">
        <v>917</v>
      </c>
    </row>
    <row r="2628" ht="15" spans="1:14">
      <c r="A2628" t="str">
        <f t="shared" si="41"/>
        <v>2081191数学</v>
      </c>
      <c r="B2628" t="s">
        <v>4</v>
      </c>
      <c r="C2628" t="s">
        <v>1</v>
      </c>
      <c r="D2628">
        <v>0</v>
      </c>
      <c r="E2628" s="2" t="s">
        <v>4441</v>
      </c>
      <c r="F2628" s="2" t="s">
        <v>4442</v>
      </c>
      <c r="G2628" s="2" t="s">
        <v>352</v>
      </c>
      <c r="H2628" s="2" t="s">
        <v>914</v>
      </c>
      <c r="I2628" s="2" t="s">
        <v>907</v>
      </c>
      <c r="J2628" s="2" t="s">
        <v>908</v>
      </c>
      <c r="K2628" s="2" t="s">
        <v>909</v>
      </c>
      <c r="L2628" s="2" t="s">
        <v>1194</v>
      </c>
      <c r="M2628" s="2" t="s">
        <v>338</v>
      </c>
      <c r="N2628" s="2" t="s">
        <v>917</v>
      </c>
    </row>
    <row r="2629" ht="15" spans="1:14">
      <c r="A2629" t="str">
        <f t="shared" si="41"/>
        <v>2356684化学</v>
      </c>
      <c r="B2629" t="s">
        <v>12</v>
      </c>
      <c r="C2629" t="s">
        <v>889</v>
      </c>
      <c r="D2629">
        <v>1</v>
      </c>
      <c r="E2629" s="2" t="s">
        <v>4438</v>
      </c>
      <c r="F2629" s="2" t="s">
        <v>4439</v>
      </c>
      <c r="G2629" s="2" t="s">
        <v>4440</v>
      </c>
      <c r="H2629" s="2" t="s">
        <v>906</v>
      </c>
      <c r="I2629" s="2" t="s">
        <v>907</v>
      </c>
      <c r="J2629" s="2" t="s">
        <v>908</v>
      </c>
      <c r="K2629" s="2" t="s">
        <v>915</v>
      </c>
      <c r="L2629" s="2" t="s">
        <v>1129</v>
      </c>
      <c r="M2629" s="2" t="s">
        <v>403</v>
      </c>
      <c r="N2629" s="2" t="s">
        <v>927</v>
      </c>
    </row>
    <row r="2630" ht="15" spans="1:14">
      <c r="A2630" t="str">
        <f t="shared" si="41"/>
        <v>2356684英语</v>
      </c>
      <c r="B2630" t="s">
        <v>12</v>
      </c>
      <c r="C2630" t="s">
        <v>889</v>
      </c>
      <c r="D2630">
        <v>1</v>
      </c>
      <c r="E2630" s="2" t="s">
        <v>4438</v>
      </c>
      <c r="F2630" s="2" t="s">
        <v>4439</v>
      </c>
      <c r="G2630" s="2" t="s">
        <v>4440</v>
      </c>
      <c r="H2630" s="2" t="s">
        <v>906</v>
      </c>
      <c r="I2630" s="2" t="s">
        <v>907</v>
      </c>
      <c r="J2630" s="2" t="s">
        <v>908</v>
      </c>
      <c r="K2630" s="2" t="s">
        <v>909</v>
      </c>
      <c r="L2630" s="2" t="s">
        <v>910</v>
      </c>
      <c r="M2630" s="2" t="s">
        <v>657</v>
      </c>
      <c r="N2630" s="2" t="s">
        <v>911</v>
      </c>
    </row>
    <row r="2631" ht="15" spans="1:14">
      <c r="A2631" t="str">
        <f t="shared" si="41"/>
        <v>16625199数学</v>
      </c>
      <c r="B2631" t="s">
        <v>12</v>
      </c>
      <c r="C2631" t="s">
        <v>1</v>
      </c>
      <c r="D2631">
        <v>0</v>
      </c>
      <c r="E2631" s="2" t="s">
        <v>4443</v>
      </c>
      <c r="F2631" s="2" t="s">
        <v>4444</v>
      </c>
      <c r="G2631" s="2" t="s">
        <v>591</v>
      </c>
      <c r="H2631" s="2" t="s">
        <v>906</v>
      </c>
      <c r="I2631" s="2" t="s">
        <v>907</v>
      </c>
      <c r="J2631" s="2" t="s">
        <v>908</v>
      </c>
      <c r="K2631" s="2" t="s">
        <v>955</v>
      </c>
      <c r="L2631" s="2" t="s">
        <v>976</v>
      </c>
      <c r="M2631" s="2" t="s">
        <v>557</v>
      </c>
      <c r="N2631" s="2" t="s">
        <v>917</v>
      </c>
    </row>
    <row r="2632" ht="15" spans="1:14">
      <c r="A2632" t="str">
        <f t="shared" si="41"/>
        <v>4244684物理</v>
      </c>
      <c r="B2632" t="s">
        <v>12</v>
      </c>
      <c r="C2632" t="s">
        <v>1</v>
      </c>
      <c r="D2632">
        <v>0</v>
      </c>
      <c r="E2632" s="2" t="s">
        <v>4445</v>
      </c>
      <c r="F2632" s="2" t="s">
        <v>4446</v>
      </c>
      <c r="G2632" s="2" t="s">
        <v>322</v>
      </c>
      <c r="H2632" s="2" t="s">
        <v>906</v>
      </c>
      <c r="I2632" s="2" t="s">
        <v>907</v>
      </c>
      <c r="J2632" s="2" t="s">
        <v>908</v>
      </c>
      <c r="K2632" s="2" t="s">
        <v>915</v>
      </c>
      <c r="L2632" s="2" t="s">
        <v>1073</v>
      </c>
      <c r="M2632" s="2" t="s">
        <v>289</v>
      </c>
      <c r="N2632" s="2" t="s">
        <v>919</v>
      </c>
    </row>
    <row r="2633" ht="15" spans="1:14">
      <c r="A2633" t="str">
        <f t="shared" si="41"/>
        <v>4066655数学</v>
      </c>
      <c r="B2633" t="s">
        <v>4</v>
      </c>
      <c r="C2633" t="s">
        <v>889</v>
      </c>
      <c r="D2633">
        <v>1</v>
      </c>
      <c r="E2633" s="2" t="s">
        <v>4447</v>
      </c>
      <c r="F2633" s="2" t="s">
        <v>4448</v>
      </c>
      <c r="G2633" s="2" t="s">
        <v>4449</v>
      </c>
      <c r="H2633" s="2" t="s">
        <v>914</v>
      </c>
      <c r="I2633" s="2" t="s">
        <v>907</v>
      </c>
      <c r="J2633" s="2" t="s">
        <v>908</v>
      </c>
      <c r="K2633" s="2" t="s">
        <v>955</v>
      </c>
      <c r="L2633" s="2" t="s">
        <v>1003</v>
      </c>
      <c r="M2633" s="2" t="s">
        <v>464</v>
      </c>
      <c r="N2633" s="2" t="s">
        <v>917</v>
      </c>
    </row>
    <row r="2634" ht="15" spans="1:14">
      <c r="A2634" t="str">
        <f t="shared" si="41"/>
        <v>2466900化学</v>
      </c>
      <c r="B2634" t="s">
        <v>4</v>
      </c>
      <c r="C2634" t="s">
        <v>889</v>
      </c>
      <c r="D2634">
        <v>1</v>
      </c>
      <c r="E2634" s="2" t="s">
        <v>4450</v>
      </c>
      <c r="F2634" s="2" t="s">
        <v>4451</v>
      </c>
      <c r="G2634" s="2" t="s">
        <v>4452</v>
      </c>
      <c r="H2634" s="2" t="s">
        <v>906</v>
      </c>
      <c r="I2634" s="2" t="s">
        <v>907</v>
      </c>
      <c r="J2634" s="2" t="s">
        <v>908</v>
      </c>
      <c r="K2634" s="2" t="s">
        <v>955</v>
      </c>
      <c r="L2634" s="2" t="s">
        <v>1019</v>
      </c>
      <c r="M2634" s="2" t="s">
        <v>87</v>
      </c>
      <c r="N2634" s="2" t="s">
        <v>927</v>
      </c>
    </row>
    <row r="2635" ht="15" spans="1:14">
      <c r="A2635" t="str">
        <f t="shared" si="41"/>
        <v>2466900数学</v>
      </c>
      <c r="B2635" t="s">
        <v>4</v>
      </c>
      <c r="C2635" t="s">
        <v>889</v>
      </c>
      <c r="D2635">
        <v>1</v>
      </c>
      <c r="E2635" s="2" t="s">
        <v>4450</v>
      </c>
      <c r="F2635" s="2" t="s">
        <v>4451</v>
      </c>
      <c r="G2635" s="2" t="s">
        <v>4452</v>
      </c>
      <c r="H2635" s="2" t="s">
        <v>906</v>
      </c>
      <c r="I2635" s="2" t="s">
        <v>907</v>
      </c>
      <c r="J2635" s="2" t="s">
        <v>908</v>
      </c>
      <c r="K2635" s="2" t="s">
        <v>955</v>
      </c>
      <c r="L2635" s="2" t="s">
        <v>1003</v>
      </c>
      <c r="M2635" s="2" t="s">
        <v>785</v>
      </c>
      <c r="N2635" s="2" t="s">
        <v>917</v>
      </c>
    </row>
    <row r="2636" ht="15" spans="1:14">
      <c r="A2636" t="str">
        <f t="shared" si="41"/>
        <v>2466900物理</v>
      </c>
      <c r="B2636" t="s">
        <v>4</v>
      </c>
      <c r="C2636" t="s">
        <v>889</v>
      </c>
      <c r="D2636">
        <v>1</v>
      </c>
      <c r="E2636" s="2" t="s">
        <v>4450</v>
      </c>
      <c r="F2636" s="2" t="s">
        <v>4451</v>
      </c>
      <c r="G2636" s="2" t="s">
        <v>4452</v>
      </c>
      <c r="H2636" s="2" t="s">
        <v>906</v>
      </c>
      <c r="I2636" s="2" t="s">
        <v>907</v>
      </c>
      <c r="J2636" s="2" t="s">
        <v>908</v>
      </c>
      <c r="K2636" s="2" t="s">
        <v>955</v>
      </c>
      <c r="L2636" s="2" t="s">
        <v>1002</v>
      </c>
      <c r="M2636" s="2" t="s">
        <v>444</v>
      </c>
      <c r="N2636" s="2" t="s">
        <v>919</v>
      </c>
    </row>
    <row r="2637" ht="15" spans="1:14">
      <c r="A2637" t="str">
        <f t="shared" si="41"/>
        <v>2432330化学</v>
      </c>
      <c r="B2637" t="s">
        <v>4</v>
      </c>
      <c r="C2637" t="s">
        <v>889</v>
      </c>
      <c r="D2637">
        <v>1</v>
      </c>
      <c r="E2637" s="2" t="s">
        <v>4453</v>
      </c>
      <c r="F2637" s="2" t="s">
        <v>4454</v>
      </c>
      <c r="G2637" s="2" t="s">
        <v>4455</v>
      </c>
      <c r="H2637" s="2" t="s">
        <v>914</v>
      </c>
      <c r="I2637" s="2" t="s">
        <v>907</v>
      </c>
      <c r="J2637" s="2" t="s">
        <v>908</v>
      </c>
      <c r="K2637" s="2" t="s">
        <v>955</v>
      </c>
      <c r="L2637" s="2" t="s">
        <v>1019</v>
      </c>
      <c r="M2637" s="2" t="s">
        <v>766</v>
      </c>
      <c r="N2637" s="2" t="s">
        <v>927</v>
      </c>
    </row>
    <row r="2638" ht="15" spans="1:14">
      <c r="A2638" t="str">
        <f t="shared" si="41"/>
        <v>2432330英语</v>
      </c>
      <c r="B2638" t="s">
        <v>12</v>
      </c>
      <c r="C2638" t="s">
        <v>889</v>
      </c>
      <c r="D2638">
        <v>1</v>
      </c>
      <c r="E2638" s="2" t="s">
        <v>4453</v>
      </c>
      <c r="F2638" s="2" t="s">
        <v>4454</v>
      </c>
      <c r="G2638" s="2" t="s">
        <v>4455</v>
      </c>
      <c r="H2638" s="2" t="s">
        <v>914</v>
      </c>
      <c r="I2638" s="2" t="s">
        <v>907</v>
      </c>
      <c r="J2638" s="2" t="s">
        <v>908</v>
      </c>
      <c r="K2638" s="2" t="s">
        <v>955</v>
      </c>
      <c r="L2638" s="2" t="s">
        <v>1081</v>
      </c>
      <c r="M2638" s="2" t="s">
        <v>3</v>
      </c>
      <c r="N2638" s="2" t="s">
        <v>911</v>
      </c>
    </row>
    <row r="2639" ht="15" spans="1:14">
      <c r="A2639" t="str">
        <f t="shared" si="41"/>
        <v>12938017物理</v>
      </c>
      <c r="B2639" t="s">
        <v>12</v>
      </c>
      <c r="C2639" t="s">
        <v>1</v>
      </c>
      <c r="D2639">
        <v>0</v>
      </c>
      <c r="E2639" s="2" t="s">
        <v>4456</v>
      </c>
      <c r="F2639" s="2" t="s">
        <v>4457</v>
      </c>
      <c r="G2639" s="2" t="s">
        <v>137</v>
      </c>
      <c r="H2639" s="2" t="s">
        <v>906</v>
      </c>
      <c r="I2639" s="2" t="s">
        <v>907</v>
      </c>
      <c r="J2639" s="2" t="s">
        <v>908</v>
      </c>
      <c r="K2639" s="2" t="s">
        <v>915</v>
      </c>
      <c r="L2639" s="2" t="s">
        <v>1073</v>
      </c>
      <c r="M2639" s="2" t="s">
        <v>289</v>
      </c>
      <c r="N2639" s="2" t="s">
        <v>919</v>
      </c>
    </row>
    <row r="2640" ht="15" spans="1:14">
      <c r="A2640" t="str">
        <f t="shared" si="41"/>
        <v>1454641化学</v>
      </c>
      <c r="B2640" t="s">
        <v>4</v>
      </c>
      <c r="C2640" t="s">
        <v>889</v>
      </c>
      <c r="D2640">
        <v>1</v>
      </c>
      <c r="E2640" s="2" t="s">
        <v>4458</v>
      </c>
      <c r="F2640" s="2" t="s">
        <v>4459</v>
      </c>
      <c r="G2640" s="2" t="s">
        <v>4460</v>
      </c>
      <c r="H2640" s="2" t="s">
        <v>914</v>
      </c>
      <c r="I2640" s="2" t="s">
        <v>907</v>
      </c>
      <c r="J2640" s="2" t="s">
        <v>908</v>
      </c>
      <c r="K2640" s="2" t="s">
        <v>955</v>
      </c>
      <c r="L2640" s="2" t="s">
        <v>969</v>
      </c>
      <c r="M2640" s="2" t="s">
        <v>842</v>
      </c>
      <c r="N2640" s="2" t="s">
        <v>927</v>
      </c>
    </row>
    <row r="2641" ht="15" spans="1:14">
      <c r="A2641" t="str">
        <f t="shared" si="41"/>
        <v>1454641物理</v>
      </c>
      <c r="B2641" t="s">
        <v>4</v>
      </c>
      <c r="C2641" t="s">
        <v>889</v>
      </c>
      <c r="D2641">
        <v>1</v>
      </c>
      <c r="E2641" s="2" t="s">
        <v>4458</v>
      </c>
      <c r="F2641" s="2" t="s">
        <v>4459</v>
      </c>
      <c r="G2641" s="2" t="s">
        <v>4460</v>
      </c>
      <c r="H2641" s="2" t="s">
        <v>914</v>
      </c>
      <c r="I2641" s="2" t="s">
        <v>907</v>
      </c>
      <c r="J2641" s="2" t="s">
        <v>908</v>
      </c>
      <c r="K2641" s="2" t="s">
        <v>955</v>
      </c>
      <c r="L2641" s="2" t="s">
        <v>970</v>
      </c>
      <c r="M2641" s="2" t="s">
        <v>289</v>
      </c>
      <c r="N2641" s="2" t="s">
        <v>919</v>
      </c>
    </row>
    <row r="2642" ht="15" spans="1:14">
      <c r="A2642" t="str">
        <f t="shared" si="41"/>
        <v>1733659物理</v>
      </c>
      <c r="B2642" t="s">
        <v>4</v>
      </c>
      <c r="C2642" t="s">
        <v>889</v>
      </c>
      <c r="D2642">
        <v>1</v>
      </c>
      <c r="E2642" s="2" t="s">
        <v>4432</v>
      </c>
      <c r="F2642" s="2" t="s">
        <v>4433</v>
      </c>
      <c r="G2642" s="2" t="s">
        <v>4434</v>
      </c>
      <c r="H2642" s="2" t="s">
        <v>914</v>
      </c>
      <c r="I2642" s="2" t="s">
        <v>907</v>
      </c>
      <c r="J2642" s="2" t="s">
        <v>908</v>
      </c>
      <c r="K2642" s="2" t="s">
        <v>915</v>
      </c>
      <c r="L2642" s="2" t="s">
        <v>1141</v>
      </c>
      <c r="M2642" s="2" t="s">
        <v>423</v>
      </c>
      <c r="N2642" s="2" t="s">
        <v>919</v>
      </c>
    </row>
    <row r="2643" ht="15" spans="1:14">
      <c r="A2643" t="str">
        <f t="shared" si="41"/>
        <v>1977165数学</v>
      </c>
      <c r="B2643" t="s">
        <v>4</v>
      </c>
      <c r="C2643" t="s">
        <v>889</v>
      </c>
      <c r="D2643">
        <v>1</v>
      </c>
      <c r="E2643" s="2" t="s">
        <v>4461</v>
      </c>
      <c r="F2643" s="2" t="s">
        <v>4462</v>
      </c>
      <c r="G2643" s="2" t="s">
        <v>4463</v>
      </c>
      <c r="H2643" s="2" t="s">
        <v>906</v>
      </c>
      <c r="I2643" s="2" t="s">
        <v>907</v>
      </c>
      <c r="J2643" s="2" t="s">
        <v>908</v>
      </c>
      <c r="K2643" s="2" t="s">
        <v>955</v>
      </c>
      <c r="L2643" s="2" t="s">
        <v>1003</v>
      </c>
      <c r="M2643" s="2" t="s">
        <v>785</v>
      </c>
      <c r="N2643" s="2" t="s">
        <v>917</v>
      </c>
    </row>
    <row r="2644" ht="15" spans="1:14">
      <c r="A2644" t="str">
        <f t="shared" si="41"/>
        <v>1977165物理</v>
      </c>
      <c r="B2644" t="s">
        <v>4</v>
      </c>
      <c r="C2644" t="s">
        <v>889</v>
      </c>
      <c r="D2644">
        <v>1</v>
      </c>
      <c r="E2644" s="2" t="s">
        <v>4461</v>
      </c>
      <c r="F2644" s="2" t="s">
        <v>4462</v>
      </c>
      <c r="G2644" s="2" t="s">
        <v>4463</v>
      </c>
      <c r="H2644" s="2" t="s">
        <v>906</v>
      </c>
      <c r="I2644" s="2" t="s">
        <v>907</v>
      </c>
      <c r="J2644" s="2" t="s">
        <v>908</v>
      </c>
      <c r="K2644" s="2" t="s">
        <v>955</v>
      </c>
      <c r="L2644" s="2" t="s">
        <v>1002</v>
      </c>
      <c r="M2644" s="2" t="s">
        <v>444</v>
      </c>
      <c r="N2644" s="2" t="s">
        <v>919</v>
      </c>
    </row>
    <row r="2645" ht="15" spans="1:14">
      <c r="A2645" t="str">
        <f t="shared" si="41"/>
        <v>1977165化学</v>
      </c>
      <c r="B2645" t="s">
        <v>4</v>
      </c>
      <c r="C2645" t="s">
        <v>889</v>
      </c>
      <c r="D2645">
        <v>1</v>
      </c>
      <c r="E2645" s="2" t="s">
        <v>4461</v>
      </c>
      <c r="F2645" s="2" t="s">
        <v>4462</v>
      </c>
      <c r="G2645" s="2" t="s">
        <v>4463</v>
      </c>
      <c r="H2645" s="2" t="s">
        <v>906</v>
      </c>
      <c r="I2645" s="2" t="s">
        <v>907</v>
      </c>
      <c r="J2645" s="2" t="s">
        <v>908</v>
      </c>
      <c r="K2645" s="2" t="s">
        <v>955</v>
      </c>
      <c r="L2645" s="2" t="s">
        <v>1019</v>
      </c>
      <c r="M2645" s="2" t="s">
        <v>87</v>
      </c>
      <c r="N2645" s="2" t="s">
        <v>927</v>
      </c>
    </row>
    <row r="2646" ht="15" spans="1:14">
      <c r="A2646" t="str">
        <f t="shared" si="41"/>
        <v>2081191数学</v>
      </c>
      <c r="B2646" t="s">
        <v>4</v>
      </c>
      <c r="C2646" t="s">
        <v>1</v>
      </c>
      <c r="D2646">
        <v>0</v>
      </c>
      <c r="E2646" s="2" t="s">
        <v>4441</v>
      </c>
      <c r="F2646" s="2" t="s">
        <v>4442</v>
      </c>
      <c r="G2646" s="2" t="s">
        <v>352</v>
      </c>
      <c r="H2646" s="2" t="s">
        <v>914</v>
      </c>
      <c r="I2646" s="2" t="s">
        <v>907</v>
      </c>
      <c r="J2646" s="2" t="s">
        <v>908</v>
      </c>
      <c r="K2646" s="2" t="s">
        <v>955</v>
      </c>
      <c r="L2646" s="2" t="s">
        <v>956</v>
      </c>
      <c r="M2646" s="2" t="s">
        <v>853</v>
      </c>
      <c r="N2646" s="2" t="s">
        <v>917</v>
      </c>
    </row>
    <row r="2647" ht="15" spans="1:14">
      <c r="A2647" t="str">
        <f t="shared" si="41"/>
        <v>2843337化学</v>
      </c>
      <c r="B2647" t="s">
        <v>4</v>
      </c>
      <c r="C2647" t="s">
        <v>1</v>
      </c>
      <c r="D2647">
        <v>0</v>
      </c>
      <c r="E2647" s="2" t="s">
        <v>4464</v>
      </c>
      <c r="F2647" s="2" t="s">
        <v>4465</v>
      </c>
      <c r="G2647" s="2" t="s">
        <v>119</v>
      </c>
      <c r="H2647" s="2" t="s">
        <v>906</v>
      </c>
      <c r="I2647" s="2" t="s">
        <v>907</v>
      </c>
      <c r="J2647" s="2" t="s">
        <v>908</v>
      </c>
      <c r="K2647" s="2" t="s">
        <v>955</v>
      </c>
      <c r="L2647" s="2" t="s">
        <v>1019</v>
      </c>
      <c r="M2647" s="2" t="s">
        <v>87</v>
      </c>
      <c r="N2647" s="2" t="s">
        <v>927</v>
      </c>
    </row>
    <row r="2648" ht="15" spans="1:14">
      <c r="A2648" t="str">
        <f t="shared" si="41"/>
        <v>2356684物理</v>
      </c>
      <c r="B2648" t="s">
        <v>12</v>
      </c>
      <c r="C2648" t="s">
        <v>889</v>
      </c>
      <c r="D2648">
        <v>1</v>
      </c>
      <c r="E2648" s="2" t="s">
        <v>4438</v>
      </c>
      <c r="F2648" s="2" t="s">
        <v>4439</v>
      </c>
      <c r="G2648" s="2" t="s">
        <v>4440</v>
      </c>
      <c r="H2648" s="2" t="s">
        <v>906</v>
      </c>
      <c r="I2648" s="2" t="s">
        <v>907</v>
      </c>
      <c r="J2648" s="2" t="s">
        <v>908</v>
      </c>
      <c r="K2648" s="2" t="s">
        <v>915</v>
      </c>
      <c r="L2648" s="2" t="s">
        <v>931</v>
      </c>
      <c r="M2648" s="2" t="s">
        <v>777</v>
      </c>
      <c r="N2648" s="2" t="s">
        <v>919</v>
      </c>
    </row>
    <row r="2649" ht="15" spans="1:14">
      <c r="A2649" t="str">
        <f t="shared" si="41"/>
        <v>4244684数学</v>
      </c>
      <c r="B2649" t="s">
        <v>12</v>
      </c>
      <c r="C2649" t="s">
        <v>1</v>
      </c>
      <c r="D2649">
        <v>0</v>
      </c>
      <c r="E2649" s="2" t="s">
        <v>4445</v>
      </c>
      <c r="F2649" s="2" t="s">
        <v>4446</v>
      </c>
      <c r="G2649" s="2" t="s">
        <v>322</v>
      </c>
      <c r="H2649" s="2" t="s">
        <v>906</v>
      </c>
      <c r="I2649" s="2" t="s">
        <v>907</v>
      </c>
      <c r="J2649" s="2" t="s">
        <v>908</v>
      </c>
      <c r="K2649" s="2" t="s">
        <v>915</v>
      </c>
      <c r="L2649" s="2" t="s">
        <v>1072</v>
      </c>
      <c r="M2649" s="2" t="s">
        <v>557</v>
      </c>
      <c r="N2649" s="2" t="s">
        <v>917</v>
      </c>
    </row>
    <row r="2650" ht="15" spans="1:14">
      <c r="A2650" t="str">
        <f t="shared" si="41"/>
        <v>4244684化学</v>
      </c>
      <c r="B2650" t="s">
        <v>12</v>
      </c>
      <c r="C2650" t="s">
        <v>1</v>
      </c>
      <c r="D2650">
        <v>0</v>
      </c>
      <c r="E2650" s="2" t="s">
        <v>4445</v>
      </c>
      <c r="F2650" s="2" t="s">
        <v>4446</v>
      </c>
      <c r="G2650" s="2" t="s">
        <v>322</v>
      </c>
      <c r="H2650" s="2" t="s">
        <v>906</v>
      </c>
      <c r="I2650" s="2" t="s">
        <v>907</v>
      </c>
      <c r="J2650" s="2" t="s">
        <v>908</v>
      </c>
      <c r="K2650" s="2" t="s">
        <v>915</v>
      </c>
      <c r="L2650" s="2" t="s">
        <v>935</v>
      </c>
      <c r="M2650" s="2" t="s">
        <v>646</v>
      </c>
      <c r="N2650" s="2" t="s">
        <v>927</v>
      </c>
    </row>
    <row r="2651" ht="15" spans="1:14">
      <c r="A2651" t="str">
        <f t="shared" si="41"/>
        <v>16698352数学</v>
      </c>
      <c r="B2651" t="s">
        <v>4</v>
      </c>
      <c r="C2651" t="s">
        <v>1</v>
      </c>
      <c r="D2651">
        <v>0</v>
      </c>
      <c r="E2651" s="2" t="s">
        <v>4466</v>
      </c>
      <c r="F2651" s="2" t="s">
        <v>4467</v>
      </c>
      <c r="G2651" s="2" t="s">
        <v>786</v>
      </c>
      <c r="H2651" s="2" t="s">
        <v>906</v>
      </c>
      <c r="I2651" s="2" t="s">
        <v>907</v>
      </c>
      <c r="J2651" s="2" t="s">
        <v>908</v>
      </c>
      <c r="K2651" s="2" t="s">
        <v>955</v>
      </c>
      <c r="L2651" s="2" t="s">
        <v>1003</v>
      </c>
      <c r="M2651" s="2" t="s">
        <v>785</v>
      </c>
      <c r="N2651" s="2" t="s">
        <v>917</v>
      </c>
    </row>
    <row r="2652" ht="15" spans="1:14">
      <c r="A2652" t="str">
        <f t="shared" si="41"/>
        <v>16582828英语</v>
      </c>
      <c r="B2652" t="s">
        <v>4</v>
      </c>
      <c r="C2652" t="s">
        <v>889</v>
      </c>
      <c r="D2652">
        <v>1</v>
      </c>
      <c r="E2652" s="2" t="s">
        <v>4468</v>
      </c>
      <c r="F2652" s="2" t="s">
        <v>4469</v>
      </c>
      <c r="G2652" s="2" t="s">
        <v>4470</v>
      </c>
      <c r="H2652" s="2" t="s">
        <v>906</v>
      </c>
      <c r="I2652" s="2" t="s">
        <v>907</v>
      </c>
      <c r="J2652" s="2" t="s">
        <v>908</v>
      </c>
      <c r="K2652" s="2" t="s">
        <v>915</v>
      </c>
      <c r="L2652" s="2" t="s">
        <v>938</v>
      </c>
      <c r="M2652" s="2" t="s">
        <v>714</v>
      </c>
      <c r="N2652" s="2" t="s">
        <v>911</v>
      </c>
    </row>
    <row r="2653" ht="15" spans="1:14">
      <c r="A2653" t="str">
        <f t="shared" si="41"/>
        <v>6024739数学</v>
      </c>
      <c r="B2653" t="s">
        <v>12</v>
      </c>
      <c r="C2653" t="s">
        <v>889</v>
      </c>
      <c r="D2653">
        <v>1</v>
      </c>
      <c r="E2653" s="2" t="s">
        <v>4471</v>
      </c>
      <c r="F2653" s="2" t="s">
        <v>4472</v>
      </c>
      <c r="G2653" s="2" t="s">
        <v>4473</v>
      </c>
      <c r="H2653" s="2" t="s">
        <v>906</v>
      </c>
      <c r="I2653" s="2" t="s">
        <v>907</v>
      </c>
      <c r="J2653" s="2" t="s">
        <v>908</v>
      </c>
      <c r="K2653" s="2" t="s">
        <v>909</v>
      </c>
      <c r="L2653" s="2" t="s">
        <v>1207</v>
      </c>
      <c r="M2653" s="2" t="s">
        <v>687</v>
      </c>
      <c r="N2653" s="2" t="s">
        <v>917</v>
      </c>
    </row>
    <row r="2654" ht="15" spans="1:14">
      <c r="A2654" t="str">
        <f t="shared" si="41"/>
        <v>2432330物理</v>
      </c>
      <c r="B2654" t="s">
        <v>4</v>
      </c>
      <c r="C2654" t="s">
        <v>889</v>
      </c>
      <c r="D2654">
        <v>1</v>
      </c>
      <c r="E2654" s="2" t="s">
        <v>4453</v>
      </c>
      <c r="F2654" s="2" t="s">
        <v>4454</v>
      </c>
      <c r="G2654" s="2" t="s">
        <v>4455</v>
      </c>
      <c r="H2654" s="2" t="s">
        <v>914</v>
      </c>
      <c r="I2654" s="2" t="s">
        <v>907</v>
      </c>
      <c r="J2654" s="2" t="s">
        <v>908</v>
      </c>
      <c r="K2654" s="2" t="s">
        <v>955</v>
      </c>
      <c r="L2654" s="2" t="s">
        <v>1002</v>
      </c>
      <c r="M2654" s="2" t="s">
        <v>836</v>
      </c>
      <c r="N2654" s="2" t="s">
        <v>919</v>
      </c>
    </row>
    <row r="2655" ht="15" spans="1:14">
      <c r="A2655" t="str">
        <f t="shared" si="41"/>
        <v>2432330数学</v>
      </c>
      <c r="B2655" t="s">
        <v>4</v>
      </c>
      <c r="C2655" t="s">
        <v>889</v>
      </c>
      <c r="D2655">
        <v>1</v>
      </c>
      <c r="E2655" s="2" t="s">
        <v>4453</v>
      </c>
      <c r="F2655" s="2" t="s">
        <v>4454</v>
      </c>
      <c r="G2655" s="2" t="s">
        <v>4455</v>
      </c>
      <c r="H2655" s="2" t="s">
        <v>906</v>
      </c>
      <c r="I2655" s="2" t="s">
        <v>907</v>
      </c>
      <c r="J2655" s="2" t="s">
        <v>908</v>
      </c>
      <c r="K2655" s="2" t="s">
        <v>955</v>
      </c>
      <c r="L2655" s="2" t="s">
        <v>1003</v>
      </c>
      <c r="M2655" s="2" t="s">
        <v>785</v>
      </c>
      <c r="N2655" s="2" t="s">
        <v>917</v>
      </c>
    </row>
    <row r="2656" ht="15" spans="1:14">
      <c r="A2656" t="str">
        <f t="shared" si="41"/>
        <v>12938017数学</v>
      </c>
      <c r="B2656" t="s">
        <v>12</v>
      </c>
      <c r="C2656" t="s">
        <v>1</v>
      </c>
      <c r="D2656">
        <v>0</v>
      </c>
      <c r="E2656" s="2" t="s">
        <v>4456</v>
      </c>
      <c r="F2656" s="2" t="s">
        <v>4457</v>
      </c>
      <c r="G2656" s="2" t="s">
        <v>137</v>
      </c>
      <c r="H2656" s="2" t="s">
        <v>906</v>
      </c>
      <c r="I2656" s="2" t="s">
        <v>907</v>
      </c>
      <c r="J2656" s="2" t="s">
        <v>908</v>
      </c>
      <c r="K2656" s="2" t="s">
        <v>915</v>
      </c>
      <c r="L2656" s="2" t="s">
        <v>1072</v>
      </c>
      <c r="M2656" s="2" t="s">
        <v>557</v>
      </c>
      <c r="N2656" s="2" t="s">
        <v>917</v>
      </c>
    </row>
    <row r="2657" ht="15" spans="1:14">
      <c r="A2657" t="str">
        <f t="shared" si="41"/>
        <v>12938017化学</v>
      </c>
      <c r="B2657" t="s">
        <v>12</v>
      </c>
      <c r="C2657" t="s">
        <v>1</v>
      </c>
      <c r="D2657">
        <v>0</v>
      </c>
      <c r="E2657" s="2" t="s">
        <v>4456</v>
      </c>
      <c r="F2657" s="2" t="s">
        <v>4457</v>
      </c>
      <c r="G2657" s="2" t="s">
        <v>137</v>
      </c>
      <c r="H2657" s="2" t="s">
        <v>906</v>
      </c>
      <c r="I2657" s="2" t="s">
        <v>907</v>
      </c>
      <c r="J2657" s="2" t="s">
        <v>908</v>
      </c>
      <c r="K2657" s="2" t="s">
        <v>915</v>
      </c>
      <c r="L2657" s="2" t="s">
        <v>935</v>
      </c>
      <c r="M2657" s="2" t="s">
        <v>87</v>
      </c>
      <c r="N2657" s="2" t="s">
        <v>927</v>
      </c>
    </row>
    <row r="2658" ht="15" spans="1:14">
      <c r="A2658" t="str">
        <f t="shared" si="41"/>
        <v>1742696数学</v>
      </c>
      <c r="B2658" t="s">
        <v>4</v>
      </c>
      <c r="C2658" t="s">
        <v>889</v>
      </c>
      <c r="D2658">
        <v>1</v>
      </c>
      <c r="E2658" s="2" t="s">
        <v>4474</v>
      </c>
      <c r="F2658" s="2" t="s">
        <v>4475</v>
      </c>
      <c r="G2658" s="2" t="s">
        <v>4476</v>
      </c>
      <c r="H2658" s="2" t="s">
        <v>914</v>
      </c>
      <c r="I2658" s="2" t="s">
        <v>907</v>
      </c>
      <c r="J2658" s="2" t="s">
        <v>908</v>
      </c>
      <c r="K2658" s="2" t="s">
        <v>909</v>
      </c>
      <c r="L2658" s="2" t="s">
        <v>965</v>
      </c>
      <c r="M2658" s="2" t="s">
        <v>338</v>
      </c>
      <c r="N2658" s="2" t="s">
        <v>917</v>
      </c>
    </row>
    <row r="2659" ht="15" spans="1:14">
      <c r="A2659" t="str">
        <f t="shared" si="41"/>
        <v>6512204数学</v>
      </c>
      <c r="B2659" t="s">
        <v>4</v>
      </c>
      <c r="C2659" t="s">
        <v>889</v>
      </c>
      <c r="D2659">
        <v>1</v>
      </c>
      <c r="E2659" s="2" t="s">
        <v>4477</v>
      </c>
      <c r="F2659" s="2" t="s">
        <v>4478</v>
      </c>
      <c r="G2659" s="2" t="s">
        <v>186</v>
      </c>
      <c r="H2659" s="2" t="s">
        <v>906</v>
      </c>
      <c r="I2659" s="2" t="s">
        <v>907</v>
      </c>
      <c r="J2659" s="2" t="s">
        <v>908</v>
      </c>
      <c r="K2659" s="2" t="s">
        <v>955</v>
      </c>
      <c r="L2659" s="2" t="s">
        <v>1003</v>
      </c>
      <c r="M2659" s="2" t="s">
        <v>785</v>
      </c>
      <c r="N2659" s="2" t="s">
        <v>917</v>
      </c>
    </row>
    <row r="2660" ht="15" spans="1:14">
      <c r="A2660" t="str">
        <f t="shared" si="41"/>
        <v>6512204化学</v>
      </c>
      <c r="B2660" t="s">
        <v>12</v>
      </c>
      <c r="C2660" t="s">
        <v>1</v>
      </c>
      <c r="D2660">
        <v>0</v>
      </c>
      <c r="E2660" s="2" t="s">
        <v>4477</v>
      </c>
      <c r="F2660" s="2" t="s">
        <v>4478</v>
      </c>
      <c r="G2660" s="2" t="s">
        <v>186</v>
      </c>
      <c r="H2660" s="2" t="s">
        <v>906</v>
      </c>
      <c r="I2660" s="2" t="s">
        <v>907</v>
      </c>
      <c r="J2660" s="2" t="s">
        <v>908</v>
      </c>
      <c r="K2660" s="2" t="s">
        <v>955</v>
      </c>
      <c r="L2660" s="2" t="s">
        <v>1019</v>
      </c>
      <c r="M2660" s="2" t="s">
        <v>87</v>
      </c>
      <c r="N2660" s="2" t="s">
        <v>927</v>
      </c>
    </row>
    <row r="2661" ht="15" spans="1:14">
      <c r="A2661" t="str">
        <f t="shared" si="41"/>
        <v>1887434数学</v>
      </c>
      <c r="B2661" t="s">
        <v>12</v>
      </c>
      <c r="C2661" t="s">
        <v>1</v>
      </c>
      <c r="D2661">
        <v>0</v>
      </c>
      <c r="E2661" s="2" t="s">
        <v>4479</v>
      </c>
      <c r="F2661" s="2" t="s">
        <v>4480</v>
      </c>
      <c r="G2661" s="2" t="s">
        <v>582</v>
      </c>
      <c r="H2661" s="2" t="s">
        <v>906</v>
      </c>
      <c r="I2661" s="2" t="s">
        <v>907</v>
      </c>
      <c r="J2661" s="2" t="s">
        <v>908</v>
      </c>
      <c r="K2661" s="2" t="s">
        <v>915</v>
      </c>
      <c r="L2661" s="2" t="s">
        <v>1072</v>
      </c>
      <c r="M2661" s="2" t="s">
        <v>557</v>
      </c>
      <c r="N2661" s="2" t="s">
        <v>917</v>
      </c>
    </row>
    <row r="2662" ht="15" spans="1:14">
      <c r="A2662" t="str">
        <f t="shared" si="41"/>
        <v>1959585物理</v>
      </c>
      <c r="B2662" t="s">
        <v>4</v>
      </c>
      <c r="C2662" t="s">
        <v>889</v>
      </c>
      <c r="D2662">
        <v>1</v>
      </c>
      <c r="E2662" s="2" t="s">
        <v>4481</v>
      </c>
      <c r="F2662" s="2" t="s">
        <v>4482</v>
      </c>
      <c r="G2662" s="2" t="s">
        <v>4483</v>
      </c>
      <c r="H2662" s="2" t="s">
        <v>906</v>
      </c>
      <c r="I2662" s="2" t="s">
        <v>907</v>
      </c>
      <c r="J2662" s="2" t="s">
        <v>908</v>
      </c>
      <c r="K2662" s="2" t="s">
        <v>915</v>
      </c>
      <c r="L2662" s="2" t="s">
        <v>918</v>
      </c>
      <c r="M2662" s="2" t="s">
        <v>31</v>
      </c>
      <c r="N2662" s="2" t="s">
        <v>919</v>
      </c>
    </row>
    <row r="2663" ht="15" spans="1:14">
      <c r="A2663" t="str">
        <f t="shared" si="41"/>
        <v>5300292数学</v>
      </c>
      <c r="B2663" t="s">
        <v>12</v>
      </c>
      <c r="C2663" t="s">
        <v>1</v>
      </c>
      <c r="D2663">
        <v>0</v>
      </c>
      <c r="E2663" s="2" t="s">
        <v>4484</v>
      </c>
      <c r="F2663" s="2" t="s">
        <v>4485</v>
      </c>
      <c r="G2663" s="2" t="s">
        <v>618</v>
      </c>
      <c r="H2663" s="2" t="s">
        <v>906</v>
      </c>
      <c r="I2663" s="2" t="s">
        <v>907</v>
      </c>
      <c r="J2663" s="2" t="s">
        <v>908</v>
      </c>
      <c r="K2663" s="2" t="s">
        <v>909</v>
      </c>
      <c r="L2663" s="2" t="s">
        <v>1207</v>
      </c>
      <c r="M2663" s="2" t="s">
        <v>687</v>
      </c>
      <c r="N2663" s="2" t="s">
        <v>917</v>
      </c>
    </row>
    <row r="2664" ht="15" spans="1:14">
      <c r="A2664" t="str">
        <f t="shared" si="41"/>
        <v>5300292化学</v>
      </c>
      <c r="B2664" t="s">
        <v>12</v>
      </c>
      <c r="C2664" t="s">
        <v>1</v>
      </c>
      <c r="D2664">
        <v>0</v>
      </c>
      <c r="E2664" s="2" t="s">
        <v>4484</v>
      </c>
      <c r="F2664" s="2" t="s">
        <v>4485</v>
      </c>
      <c r="G2664" s="2" t="s">
        <v>618</v>
      </c>
      <c r="H2664" s="2" t="s">
        <v>906</v>
      </c>
      <c r="I2664" s="2" t="s">
        <v>907</v>
      </c>
      <c r="J2664" s="2" t="s">
        <v>908</v>
      </c>
      <c r="K2664" s="2" t="s">
        <v>909</v>
      </c>
      <c r="L2664" s="2" t="s">
        <v>995</v>
      </c>
      <c r="M2664" s="2" t="s">
        <v>614</v>
      </c>
      <c r="N2664" s="2" t="s">
        <v>927</v>
      </c>
    </row>
    <row r="2665" ht="15" spans="1:14">
      <c r="A2665" t="str">
        <f t="shared" si="41"/>
        <v>5300292物理</v>
      </c>
      <c r="B2665" t="s">
        <v>12</v>
      </c>
      <c r="C2665" t="s">
        <v>1</v>
      </c>
      <c r="D2665">
        <v>0</v>
      </c>
      <c r="E2665" s="2" t="s">
        <v>4484</v>
      </c>
      <c r="F2665" s="2" t="s">
        <v>4485</v>
      </c>
      <c r="G2665" s="2" t="s">
        <v>618</v>
      </c>
      <c r="H2665" s="2" t="s">
        <v>906</v>
      </c>
      <c r="I2665" s="2" t="s">
        <v>907</v>
      </c>
      <c r="J2665" s="2" t="s">
        <v>908</v>
      </c>
      <c r="K2665" s="2" t="s">
        <v>909</v>
      </c>
      <c r="L2665" s="2" t="s">
        <v>994</v>
      </c>
      <c r="M2665" s="2" t="s">
        <v>848</v>
      </c>
      <c r="N2665" s="2" t="s">
        <v>919</v>
      </c>
    </row>
    <row r="2666" ht="15" spans="1:14">
      <c r="A2666" t="str">
        <f t="shared" si="41"/>
        <v>14495394物理</v>
      </c>
      <c r="B2666" t="s">
        <v>4</v>
      </c>
      <c r="C2666" t="s">
        <v>889</v>
      </c>
      <c r="D2666">
        <v>1</v>
      </c>
      <c r="E2666" s="2" t="s">
        <v>4486</v>
      </c>
      <c r="F2666" s="2" t="s">
        <v>4487</v>
      </c>
      <c r="G2666" s="2" t="s">
        <v>111</v>
      </c>
      <c r="H2666" s="2" t="s">
        <v>906</v>
      </c>
      <c r="I2666" s="2" t="s">
        <v>907</v>
      </c>
      <c r="J2666" s="2" t="s">
        <v>908</v>
      </c>
      <c r="K2666" s="2" t="s">
        <v>955</v>
      </c>
      <c r="L2666" s="2" t="s">
        <v>1002</v>
      </c>
      <c r="M2666" s="2" t="s">
        <v>444</v>
      </c>
      <c r="N2666" s="2" t="s">
        <v>919</v>
      </c>
    </row>
    <row r="2667" ht="15" spans="1:14">
      <c r="A2667" t="str">
        <f t="shared" si="41"/>
        <v>14495394化学</v>
      </c>
      <c r="B2667" t="s">
        <v>4</v>
      </c>
      <c r="C2667" t="s">
        <v>1</v>
      </c>
      <c r="D2667">
        <v>0</v>
      </c>
      <c r="E2667" s="2" t="s">
        <v>4486</v>
      </c>
      <c r="F2667" s="2" t="s">
        <v>4487</v>
      </c>
      <c r="G2667" s="2" t="s">
        <v>111</v>
      </c>
      <c r="H2667" s="2" t="s">
        <v>906</v>
      </c>
      <c r="I2667" s="2" t="s">
        <v>907</v>
      </c>
      <c r="J2667" s="2" t="s">
        <v>908</v>
      </c>
      <c r="K2667" s="2" t="s">
        <v>955</v>
      </c>
      <c r="L2667" s="2" t="s">
        <v>1019</v>
      </c>
      <c r="M2667" s="2" t="s">
        <v>87</v>
      </c>
      <c r="N2667" s="2" t="s">
        <v>927</v>
      </c>
    </row>
    <row r="2668" ht="15" spans="1:14">
      <c r="A2668" t="str">
        <f t="shared" si="41"/>
        <v>2867952数学</v>
      </c>
      <c r="B2668" t="s">
        <v>4</v>
      </c>
      <c r="C2668" t="s">
        <v>889</v>
      </c>
      <c r="D2668">
        <v>1</v>
      </c>
      <c r="E2668" s="2" t="s">
        <v>4488</v>
      </c>
      <c r="F2668" s="2" t="s">
        <v>4489</v>
      </c>
      <c r="G2668" s="2" t="s">
        <v>4490</v>
      </c>
      <c r="H2668" s="2" t="s">
        <v>906</v>
      </c>
      <c r="I2668" s="2" t="s">
        <v>907</v>
      </c>
      <c r="J2668" s="2" t="s">
        <v>908</v>
      </c>
      <c r="K2668" s="2" t="s">
        <v>909</v>
      </c>
      <c r="L2668" s="2" t="s">
        <v>1194</v>
      </c>
      <c r="M2668" s="2" t="s">
        <v>338</v>
      </c>
      <c r="N2668" s="2" t="s">
        <v>917</v>
      </c>
    </row>
    <row r="2669" ht="15" spans="1:14">
      <c r="A2669" t="str">
        <f t="shared" si="41"/>
        <v>1545139数学</v>
      </c>
      <c r="B2669" t="s">
        <v>4</v>
      </c>
      <c r="C2669" t="s">
        <v>889</v>
      </c>
      <c r="D2669">
        <v>1</v>
      </c>
      <c r="E2669" s="2" t="s">
        <v>4491</v>
      </c>
      <c r="F2669" s="2" t="s">
        <v>4492</v>
      </c>
      <c r="G2669" s="2" t="s">
        <v>4493</v>
      </c>
      <c r="H2669" s="2" t="s">
        <v>914</v>
      </c>
      <c r="I2669" s="2" t="s">
        <v>907</v>
      </c>
      <c r="J2669" s="2" t="s">
        <v>908</v>
      </c>
      <c r="K2669" s="2" t="s">
        <v>955</v>
      </c>
      <c r="L2669" s="2" t="s">
        <v>1003</v>
      </c>
      <c r="M2669" s="2" t="s">
        <v>464</v>
      </c>
      <c r="N2669" s="2" t="s">
        <v>917</v>
      </c>
    </row>
    <row r="2670" ht="15" spans="1:14">
      <c r="A2670" t="str">
        <f t="shared" si="41"/>
        <v>1545139英语</v>
      </c>
      <c r="B2670" t="s">
        <v>4</v>
      </c>
      <c r="C2670" t="s">
        <v>889</v>
      </c>
      <c r="D2670">
        <v>1</v>
      </c>
      <c r="E2670" s="2" t="s">
        <v>4491</v>
      </c>
      <c r="F2670" s="2" t="s">
        <v>4492</v>
      </c>
      <c r="G2670" s="2" t="s">
        <v>4493</v>
      </c>
      <c r="H2670" s="2" t="s">
        <v>914</v>
      </c>
      <c r="I2670" s="2" t="s">
        <v>907</v>
      </c>
      <c r="J2670" s="2" t="s">
        <v>908</v>
      </c>
      <c r="K2670" s="2" t="s">
        <v>955</v>
      </c>
      <c r="L2670" s="2" t="s">
        <v>1081</v>
      </c>
      <c r="M2670" s="2" t="s">
        <v>3</v>
      </c>
      <c r="N2670" s="2" t="s">
        <v>911</v>
      </c>
    </row>
    <row r="2671" ht="15" spans="1:14">
      <c r="A2671" t="str">
        <f t="shared" si="41"/>
        <v>1954757英语</v>
      </c>
      <c r="B2671" t="s">
        <v>4</v>
      </c>
      <c r="C2671" t="s">
        <v>889</v>
      </c>
      <c r="D2671">
        <v>1</v>
      </c>
      <c r="E2671" s="2" t="s">
        <v>4494</v>
      </c>
      <c r="F2671" s="2" t="s">
        <v>4495</v>
      </c>
      <c r="G2671" s="2" t="s">
        <v>4496</v>
      </c>
      <c r="H2671" s="2" t="s">
        <v>906</v>
      </c>
      <c r="I2671" s="2" t="s">
        <v>907</v>
      </c>
      <c r="J2671" s="2" t="s">
        <v>908</v>
      </c>
      <c r="K2671" s="2" t="s">
        <v>915</v>
      </c>
      <c r="L2671" s="2" t="s">
        <v>938</v>
      </c>
      <c r="M2671" s="2" t="s">
        <v>714</v>
      </c>
      <c r="N2671" s="2" t="s">
        <v>911</v>
      </c>
    </row>
    <row r="2672" ht="15" spans="1:14">
      <c r="A2672" t="str">
        <f t="shared" si="41"/>
        <v>1959585数学</v>
      </c>
      <c r="B2672" t="s">
        <v>4</v>
      </c>
      <c r="C2672" t="s">
        <v>889</v>
      </c>
      <c r="D2672">
        <v>1</v>
      </c>
      <c r="E2672" s="2" t="s">
        <v>4481</v>
      </c>
      <c r="F2672" s="2" t="s">
        <v>4482</v>
      </c>
      <c r="G2672" s="2" t="s">
        <v>4483</v>
      </c>
      <c r="H2672" s="2" t="s">
        <v>906</v>
      </c>
      <c r="I2672" s="2" t="s">
        <v>907</v>
      </c>
      <c r="J2672" s="2" t="s">
        <v>908</v>
      </c>
      <c r="K2672" s="2" t="s">
        <v>915</v>
      </c>
      <c r="L2672" s="2" t="s">
        <v>916</v>
      </c>
      <c r="M2672" s="2" t="s">
        <v>201</v>
      </c>
      <c r="N2672" s="2" t="s">
        <v>917</v>
      </c>
    </row>
    <row r="2673" ht="15" spans="1:14">
      <c r="A2673" t="str">
        <f t="shared" si="41"/>
        <v>2166204数学</v>
      </c>
      <c r="B2673" t="s">
        <v>4</v>
      </c>
      <c r="C2673" t="s">
        <v>889</v>
      </c>
      <c r="D2673">
        <v>1</v>
      </c>
      <c r="E2673" s="2" t="s">
        <v>4497</v>
      </c>
      <c r="F2673" s="2" t="s">
        <v>4498</v>
      </c>
      <c r="G2673" s="2" t="s">
        <v>4499</v>
      </c>
      <c r="H2673" s="2" t="s">
        <v>914</v>
      </c>
      <c r="I2673" s="2" t="s">
        <v>907</v>
      </c>
      <c r="J2673" s="2" t="s">
        <v>908</v>
      </c>
      <c r="K2673" s="2" t="s">
        <v>955</v>
      </c>
      <c r="L2673" s="2" t="s">
        <v>976</v>
      </c>
      <c r="M2673" s="2" t="s">
        <v>557</v>
      </c>
      <c r="N2673" s="2" t="s">
        <v>917</v>
      </c>
    </row>
    <row r="2674" ht="15" spans="1:14">
      <c r="A2674" t="str">
        <f t="shared" si="41"/>
        <v>1959585化学</v>
      </c>
      <c r="B2674" t="s">
        <v>4</v>
      </c>
      <c r="C2674" t="s">
        <v>889</v>
      </c>
      <c r="D2674">
        <v>1</v>
      </c>
      <c r="E2674" s="2" t="s">
        <v>4481</v>
      </c>
      <c r="F2674" s="2" t="s">
        <v>4482</v>
      </c>
      <c r="G2674" s="2" t="s">
        <v>4483</v>
      </c>
      <c r="H2674" s="2" t="s">
        <v>906</v>
      </c>
      <c r="I2674" s="2" t="s">
        <v>907</v>
      </c>
      <c r="J2674" s="2" t="s">
        <v>908</v>
      </c>
      <c r="K2674" s="2" t="s">
        <v>915</v>
      </c>
      <c r="L2674" s="2" t="s">
        <v>935</v>
      </c>
      <c r="M2674" s="2" t="s">
        <v>766</v>
      </c>
      <c r="N2674" s="2" t="s">
        <v>927</v>
      </c>
    </row>
    <row r="2675" ht="15" spans="1:14">
      <c r="A2675" t="str">
        <f t="shared" si="41"/>
        <v>5925691化学</v>
      </c>
      <c r="B2675" t="s">
        <v>12</v>
      </c>
      <c r="C2675" t="s">
        <v>1</v>
      </c>
      <c r="D2675">
        <v>0</v>
      </c>
      <c r="E2675" s="2" t="s">
        <v>4500</v>
      </c>
      <c r="F2675" s="2" t="s">
        <v>4501</v>
      </c>
      <c r="G2675" s="2" t="s">
        <v>136</v>
      </c>
      <c r="H2675" s="2" t="s">
        <v>906</v>
      </c>
      <c r="I2675" s="2" t="s">
        <v>907</v>
      </c>
      <c r="J2675" s="2" t="s">
        <v>908</v>
      </c>
      <c r="K2675" s="2" t="s">
        <v>955</v>
      </c>
      <c r="L2675" s="2" t="s">
        <v>1019</v>
      </c>
      <c r="M2675" s="2" t="s">
        <v>87</v>
      </c>
      <c r="N2675" s="2" t="s">
        <v>927</v>
      </c>
    </row>
    <row r="2676" ht="15" spans="1:14">
      <c r="A2676" t="str">
        <f t="shared" si="41"/>
        <v>5925691英语</v>
      </c>
      <c r="B2676" t="s">
        <v>12</v>
      </c>
      <c r="C2676" t="s">
        <v>1</v>
      </c>
      <c r="D2676">
        <v>0</v>
      </c>
      <c r="E2676" s="2" t="s">
        <v>4500</v>
      </c>
      <c r="F2676" s="2" t="s">
        <v>4501</v>
      </c>
      <c r="G2676" s="2" t="s">
        <v>136</v>
      </c>
      <c r="H2676" s="2" t="s">
        <v>906</v>
      </c>
      <c r="I2676" s="2" t="s">
        <v>907</v>
      </c>
      <c r="J2676" s="2" t="s">
        <v>908</v>
      </c>
      <c r="K2676" s="2" t="s">
        <v>960</v>
      </c>
      <c r="L2676" s="2" t="s">
        <v>1087</v>
      </c>
      <c r="M2676" s="2" t="s">
        <v>455</v>
      </c>
      <c r="N2676" s="2" t="s">
        <v>911</v>
      </c>
    </row>
    <row r="2677" ht="15" spans="1:14">
      <c r="A2677" t="str">
        <f t="shared" si="41"/>
        <v>5925691物理</v>
      </c>
      <c r="B2677" t="s">
        <v>12</v>
      </c>
      <c r="C2677" t="s">
        <v>1</v>
      </c>
      <c r="D2677">
        <v>0</v>
      </c>
      <c r="E2677" s="2" t="s">
        <v>4500</v>
      </c>
      <c r="F2677" s="2" t="s">
        <v>4501</v>
      </c>
      <c r="G2677" s="2" t="s">
        <v>136</v>
      </c>
      <c r="H2677" s="2" t="s">
        <v>906</v>
      </c>
      <c r="I2677" s="2" t="s">
        <v>907</v>
      </c>
      <c r="J2677" s="2" t="s">
        <v>908</v>
      </c>
      <c r="K2677" s="2" t="s">
        <v>955</v>
      </c>
      <c r="L2677" s="2" t="s">
        <v>1002</v>
      </c>
      <c r="M2677" s="2" t="s">
        <v>444</v>
      </c>
      <c r="N2677" s="2" t="s">
        <v>919</v>
      </c>
    </row>
    <row r="2678" ht="15" spans="1:14">
      <c r="A2678" t="str">
        <f t="shared" si="41"/>
        <v>3964973化学</v>
      </c>
      <c r="B2678" t="s">
        <v>4</v>
      </c>
      <c r="C2678" t="s">
        <v>889</v>
      </c>
      <c r="D2678">
        <v>1</v>
      </c>
      <c r="E2678" s="2" t="s">
        <v>4502</v>
      </c>
      <c r="F2678" s="2" t="s">
        <v>4503</v>
      </c>
      <c r="G2678" s="2" t="s">
        <v>4504</v>
      </c>
      <c r="H2678" s="2" t="s">
        <v>914</v>
      </c>
      <c r="I2678" s="2" t="s">
        <v>907</v>
      </c>
      <c r="J2678" s="2" t="s">
        <v>908</v>
      </c>
      <c r="K2678" s="2" t="s">
        <v>915</v>
      </c>
      <c r="L2678" s="2" t="s">
        <v>1036</v>
      </c>
      <c r="M2678" s="2" t="s">
        <v>403</v>
      </c>
      <c r="N2678" s="2" t="s">
        <v>927</v>
      </c>
    </row>
    <row r="2679" ht="15" spans="1:14">
      <c r="A2679" t="str">
        <f t="shared" si="41"/>
        <v>1958655数学</v>
      </c>
      <c r="B2679" t="s">
        <v>4</v>
      </c>
      <c r="C2679" t="s">
        <v>889</v>
      </c>
      <c r="D2679">
        <v>1</v>
      </c>
      <c r="E2679" s="2" t="s">
        <v>4505</v>
      </c>
      <c r="F2679" s="2" t="s">
        <v>4506</v>
      </c>
      <c r="G2679" s="2" t="s">
        <v>4507</v>
      </c>
      <c r="H2679" s="2" t="s">
        <v>914</v>
      </c>
      <c r="I2679" s="2" t="s">
        <v>907</v>
      </c>
      <c r="J2679" s="2" t="s">
        <v>908</v>
      </c>
      <c r="K2679" s="2" t="s">
        <v>909</v>
      </c>
      <c r="L2679" s="2" t="s">
        <v>1194</v>
      </c>
      <c r="M2679" s="2" t="s">
        <v>853</v>
      </c>
      <c r="N2679" s="2" t="s">
        <v>917</v>
      </c>
    </row>
    <row r="2680" ht="15" spans="1:14">
      <c r="A2680" t="str">
        <f t="shared" si="41"/>
        <v>5300292英语</v>
      </c>
      <c r="B2680" t="s">
        <v>12</v>
      </c>
      <c r="C2680" t="s">
        <v>1</v>
      </c>
      <c r="D2680">
        <v>0</v>
      </c>
      <c r="E2680" s="2" t="s">
        <v>4484</v>
      </c>
      <c r="F2680" s="2" t="s">
        <v>4485</v>
      </c>
      <c r="G2680" s="2" t="s">
        <v>618</v>
      </c>
      <c r="H2680" s="2" t="s">
        <v>906</v>
      </c>
      <c r="I2680" s="2" t="s">
        <v>907</v>
      </c>
      <c r="J2680" s="2" t="s">
        <v>908</v>
      </c>
      <c r="K2680" s="2" t="s">
        <v>909</v>
      </c>
      <c r="L2680" s="2" t="s">
        <v>910</v>
      </c>
      <c r="M2680" s="2" t="s">
        <v>657</v>
      </c>
      <c r="N2680" s="2" t="s">
        <v>911</v>
      </c>
    </row>
    <row r="2681" ht="15" spans="1:14">
      <c r="A2681" t="str">
        <f t="shared" si="41"/>
        <v>7827782数学</v>
      </c>
      <c r="B2681" t="s">
        <v>12</v>
      </c>
      <c r="C2681" t="s">
        <v>1</v>
      </c>
      <c r="D2681">
        <v>0</v>
      </c>
      <c r="E2681" s="2" t="s">
        <v>4508</v>
      </c>
      <c r="F2681" s="2" t="s">
        <v>4509</v>
      </c>
      <c r="G2681" s="2" t="s">
        <v>505</v>
      </c>
      <c r="H2681" s="2" t="s">
        <v>906</v>
      </c>
      <c r="I2681" s="2" t="s">
        <v>907</v>
      </c>
      <c r="J2681" s="2" t="s">
        <v>908</v>
      </c>
      <c r="K2681" s="2" t="s">
        <v>955</v>
      </c>
      <c r="L2681" s="2" t="s">
        <v>976</v>
      </c>
      <c r="M2681" s="2" t="s">
        <v>489</v>
      </c>
      <c r="N2681" s="2" t="s">
        <v>917</v>
      </c>
    </row>
    <row r="2682" ht="15" spans="1:14">
      <c r="A2682" t="str">
        <f t="shared" si="41"/>
        <v>15851537化学</v>
      </c>
      <c r="B2682" t="s">
        <v>4</v>
      </c>
      <c r="C2682" t="s">
        <v>889</v>
      </c>
      <c r="D2682">
        <v>1</v>
      </c>
      <c r="E2682" s="2" t="s">
        <v>4510</v>
      </c>
      <c r="F2682" s="2" t="s">
        <v>4511</v>
      </c>
      <c r="G2682" s="2" t="s">
        <v>4512</v>
      </c>
      <c r="H2682" s="2" t="s">
        <v>914</v>
      </c>
      <c r="I2682" s="2" t="s">
        <v>907</v>
      </c>
      <c r="J2682" s="2" t="s">
        <v>908</v>
      </c>
      <c r="K2682" s="2" t="s">
        <v>955</v>
      </c>
      <c r="L2682" s="2" t="s">
        <v>969</v>
      </c>
      <c r="M2682" s="2" t="s">
        <v>842</v>
      </c>
      <c r="N2682" s="2" t="s">
        <v>927</v>
      </c>
    </row>
    <row r="2683" ht="15" spans="1:14">
      <c r="A2683" t="str">
        <f t="shared" si="41"/>
        <v>15851537物理</v>
      </c>
      <c r="B2683" t="s">
        <v>4</v>
      </c>
      <c r="C2683" t="s">
        <v>889</v>
      </c>
      <c r="D2683">
        <v>1</v>
      </c>
      <c r="E2683" s="2" t="s">
        <v>4510</v>
      </c>
      <c r="F2683" s="2" t="s">
        <v>4511</v>
      </c>
      <c r="G2683" s="2" t="s">
        <v>4512</v>
      </c>
      <c r="H2683" s="2" t="s">
        <v>914</v>
      </c>
      <c r="I2683" s="2" t="s">
        <v>907</v>
      </c>
      <c r="J2683" s="2" t="s">
        <v>908</v>
      </c>
      <c r="K2683" s="2" t="s">
        <v>955</v>
      </c>
      <c r="L2683" s="2" t="s">
        <v>970</v>
      </c>
      <c r="M2683" s="2" t="s">
        <v>289</v>
      </c>
      <c r="N2683" s="2" t="s">
        <v>919</v>
      </c>
    </row>
    <row r="2684" ht="15" spans="1:14">
      <c r="A2684" t="str">
        <f t="shared" si="41"/>
        <v>16693536物理</v>
      </c>
      <c r="B2684" t="s">
        <v>12</v>
      </c>
      <c r="C2684" t="s">
        <v>1</v>
      </c>
      <c r="D2684">
        <v>0</v>
      </c>
      <c r="E2684" s="2" t="s">
        <v>4513</v>
      </c>
      <c r="F2684" s="2" t="s">
        <v>4514</v>
      </c>
      <c r="G2684" s="2" t="s">
        <v>710</v>
      </c>
      <c r="H2684" s="2" t="s">
        <v>914</v>
      </c>
      <c r="I2684" s="2" t="s">
        <v>907</v>
      </c>
      <c r="J2684" s="2" t="s">
        <v>908</v>
      </c>
      <c r="K2684" s="2" t="s">
        <v>915</v>
      </c>
      <c r="L2684" s="2" t="s">
        <v>918</v>
      </c>
      <c r="M2684" s="2" t="s">
        <v>836</v>
      </c>
      <c r="N2684" s="2" t="s">
        <v>919</v>
      </c>
    </row>
    <row r="2685" ht="15" spans="1:14">
      <c r="A2685" t="str">
        <f t="shared" si="41"/>
        <v>16693536化学</v>
      </c>
      <c r="B2685" t="s">
        <v>12</v>
      </c>
      <c r="C2685" t="s">
        <v>1</v>
      </c>
      <c r="D2685">
        <v>0</v>
      </c>
      <c r="E2685" s="2" t="s">
        <v>4513</v>
      </c>
      <c r="F2685" s="2" t="s">
        <v>4514</v>
      </c>
      <c r="G2685" s="2" t="s">
        <v>710</v>
      </c>
      <c r="H2685" s="2" t="s">
        <v>914</v>
      </c>
      <c r="I2685" s="2" t="s">
        <v>907</v>
      </c>
      <c r="J2685" s="2" t="s">
        <v>908</v>
      </c>
      <c r="K2685" s="2" t="s">
        <v>915</v>
      </c>
      <c r="L2685" s="2" t="s">
        <v>935</v>
      </c>
      <c r="M2685" s="2" t="s">
        <v>766</v>
      </c>
      <c r="N2685" s="2" t="s">
        <v>927</v>
      </c>
    </row>
    <row r="2686" ht="15" spans="1:14">
      <c r="A2686" t="str">
        <f t="shared" si="41"/>
        <v>16693536数学</v>
      </c>
      <c r="B2686" t="s">
        <v>12</v>
      </c>
      <c r="C2686" t="s">
        <v>1</v>
      </c>
      <c r="D2686">
        <v>0</v>
      </c>
      <c r="E2686" s="2" t="s">
        <v>4513</v>
      </c>
      <c r="F2686" s="2" t="s">
        <v>4514</v>
      </c>
      <c r="G2686" s="2" t="s">
        <v>710</v>
      </c>
      <c r="H2686" s="2" t="s">
        <v>914</v>
      </c>
      <c r="I2686" s="2" t="s">
        <v>907</v>
      </c>
      <c r="J2686" s="2" t="s">
        <v>908</v>
      </c>
      <c r="K2686" s="2" t="s">
        <v>915</v>
      </c>
      <c r="L2686" s="2" t="s">
        <v>916</v>
      </c>
      <c r="M2686" s="2" t="s">
        <v>687</v>
      </c>
      <c r="N2686" s="2" t="s">
        <v>917</v>
      </c>
    </row>
    <row r="2687" ht="15" spans="1:14">
      <c r="A2687" t="str">
        <f t="shared" si="41"/>
        <v>16920415数学</v>
      </c>
      <c r="B2687" t="s">
        <v>4</v>
      </c>
      <c r="C2687" t="s">
        <v>1</v>
      </c>
      <c r="D2687">
        <v>0</v>
      </c>
      <c r="E2687" s="2" t="s">
        <v>4515</v>
      </c>
      <c r="F2687" s="2" t="s">
        <v>4516</v>
      </c>
      <c r="G2687" s="2" t="s">
        <v>855</v>
      </c>
      <c r="H2687" s="2" t="s">
        <v>914</v>
      </c>
      <c r="I2687" s="2" t="s">
        <v>907</v>
      </c>
      <c r="J2687" s="2" t="s">
        <v>908</v>
      </c>
      <c r="K2687" s="2" t="s">
        <v>909</v>
      </c>
      <c r="L2687" s="2" t="s">
        <v>1277</v>
      </c>
      <c r="M2687" s="2" t="s">
        <v>853</v>
      </c>
      <c r="N2687" s="2" t="s">
        <v>917</v>
      </c>
    </row>
    <row r="2688" ht="15" spans="1:14">
      <c r="A2688" t="str">
        <f t="shared" si="41"/>
        <v>16637789化学</v>
      </c>
      <c r="B2688" t="s">
        <v>4</v>
      </c>
      <c r="C2688" t="s">
        <v>1</v>
      </c>
      <c r="D2688">
        <v>0</v>
      </c>
      <c r="E2688" s="2" t="s">
        <v>4517</v>
      </c>
      <c r="F2688" s="2" t="s">
        <v>4518</v>
      </c>
      <c r="G2688" s="2" t="s">
        <v>126</v>
      </c>
      <c r="H2688" s="2" t="s">
        <v>906</v>
      </c>
      <c r="I2688" s="2" t="s">
        <v>907</v>
      </c>
      <c r="J2688" s="2" t="s">
        <v>908</v>
      </c>
      <c r="K2688" s="2" t="s">
        <v>955</v>
      </c>
      <c r="L2688" s="2" t="s">
        <v>1019</v>
      </c>
      <c r="M2688" s="2" t="s">
        <v>87</v>
      </c>
      <c r="N2688" s="2" t="s">
        <v>927</v>
      </c>
    </row>
    <row r="2689" ht="15" spans="1:14">
      <c r="A2689" t="str">
        <f t="shared" si="41"/>
        <v>16637789物理</v>
      </c>
      <c r="B2689" t="s">
        <v>4</v>
      </c>
      <c r="C2689" t="s">
        <v>1</v>
      </c>
      <c r="D2689">
        <v>0</v>
      </c>
      <c r="E2689" s="2" t="s">
        <v>4517</v>
      </c>
      <c r="F2689" s="2" t="s">
        <v>4518</v>
      </c>
      <c r="G2689" s="2" t="s">
        <v>126</v>
      </c>
      <c r="H2689" s="2" t="s">
        <v>906</v>
      </c>
      <c r="I2689" s="2" t="s">
        <v>907</v>
      </c>
      <c r="J2689" s="2" t="s">
        <v>908</v>
      </c>
      <c r="K2689" s="2" t="s">
        <v>955</v>
      </c>
      <c r="L2689" s="2" t="s">
        <v>1002</v>
      </c>
      <c r="M2689" s="2" t="s">
        <v>444</v>
      </c>
      <c r="N2689" s="2" t="s">
        <v>919</v>
      </c>
    </row>
    <row r="2690" ht="15" spans="1:14">
      <c r="A2690" t="str">
        <f t="shared" ref="A2690:A2753" si="42">E2690&amp;N2690</f>
        <v>1983869数学</v>
      </c>
      <c r="B2690" t="s">
        <v>12</v>
      </c>
      <c r="C2690" t="s">
        <v>889</v>
      </c>
      <c r="D2690">
        <v>1</v>
      </c>
      <c r="E2690" s="2" t="s">
        <v>4519</v>
      </c>
      <c r="F2690" s="2" t="s">
        <v>4520</v>
      </c>
      <c r="G2690" s="2" t="s">
        <v>4521</v>
      </c>
      <c r="H2690" s="2" t="s">
        <v>906</v>
      </c>
      <c r="I2690" s="2" t="s">
        <v>907</v>
      </c>
      <c r="J2690" s="2" t="s">
        <v>908</v>
      </c>
      <c r="K2690" s="2" t="s">
        <v>909</v>
      </c>
      <c r="L2690" s="2" t="s">
        <v>944</v>
      </c>
      <c r="M2690" s="2" t="s">
        <v>557</v>
      </c>
      <c r="N2690" s="2" t="s">
        <v>917</v>
      </c>
    </row>
    <row r="2691" ht="15" spans="1:14">
      <c r="A2691" t="str">
        <f t="shared" si="42"/>
        <v>2028238物理</v>
      </c>
      <c r="B2691" t="s">
        <v>12</v>
      </c>
      <c r="C2691" t="s">
        <v>1</v>
      </c>
      <c r="D2691">
        <v>0</v>
      </c>
      <c r="E2691" s="2" t="s">
        <v>4522</v>
      </c>
      <c r="F2691" s="2" t="s">
        <v>4523</v>
      </c>
      <c r="G2691" s="2" t="s">
        <v>330</v>
      </c>
      <c r="H2691" s="2" t="s">
        <v>914</v>
      </c>
      <c r="I2691" s="2" t="s">
        <v>907</v>
      </c>
      <c r="J2691" s="2" t="s">
        <v>908</v>
      </c>
      <c r="K2691" s="2" t="s">
        <v>955</v>
      </c>
      <c r="L2691" s="2" t="s">
        <v>1002</v>
      </c>
      <c r="M2691" s="2" t="s">
        <v>289</v>
      </c>
      <c r="N2691" s="2" t="s">
        <v>919</v>
      </c>
    </row>
    <row r="2692" ht="15" spans="1:14">
      <c r="A2692" t="str">
        <f t="shared" si="42"/>
        <v>2028238化学</v>
      </c>
      <c r="B2692" t="s">
        <v>12</v>
      </c>
      <c r="C2692" t="s">
        <v>1</v>
      </c>
      <c r="D2692">
        <v>0</v>
      </c>
      <c r="E2692" s="2" t="s">
        <v>4522</v>
      </c>
      <c r="F2692" s="2" t="s">
        <v>4523</v>
      </c>
      <c r="G2692" s="2" t="s">
        <v>330</v>
      </c>
      <c r="H2692" s="2" t="s">
        <v>914</v>
      </c>
      <c r="I2692" s="2" t="s">
        <v>907</v>
      </c>
      <c r="J2692" s="2" t="s">
        <v>908</v>
      </c>
      <c r="K2692" s="2" t="s">
        <v>955</v>
      </c>
      <c r="L2692" s="2" t="s">
        <v>1107</v>
      </c>
      <c r="M2692" s="2" t="s">
        <v>614</v>
      </c>
      <c r="N2692" s="2" t="s">
        <v>927</v>
      </c>
    </row>
    <row r="2693" ht="15" spans="1:14">
      <c r="A2693" t="str">
        <f t="shared" si="42"/>
        <v>2028238数学</v>
      </c>
      <c r="B2693" t="s">
        <v>4</v>
      </c>
      <c r="C2693" t="s">
        <v>889</v>
      </c>
      <c r="D2693">
        <v>1</v>
      </c>
      <c r="E2693" s="2" t="s">
        <v>4522</v>
      </c>
      <c r="F2693" s="2" t="s">
        <v>4523</v>
      </c>
      <c r="G2693" s="2" t="s">
        <v>330</v>
      </c>
      <c r="H2693" s="2" t="s">
        <v>914</v>
      </c>
      <c r="I2693" s="2" t="s">
        <v>907</v>
      </c>
      <c r="J2693" s="2" t="s">
        <v>908</v>
      </c>
      <c r="K2693" s="2" t="s">
        <v>955</v>
      </c>
      <c r="L2693" s="2" t="s">
        <v>976</v>
      </c>
      <c r="M2693" s="2" t="s">
        <v>557</v>
      </c>
      <c r="N2693" s="2" t="s">
        <v>917</v>
      </c>
    </row>
    <row r="2694" ht="15" spans="1:14">
      <c r="A2694" t="str">
        <f t="shared" si="42"/>
        <v>2090851化学</v>
      </c>
      <c r="B2694" t="s">
        <v>12</v>
      </c>
      <c r="C2694" t="s">
        <v>1</v>
      </c>
      <c r="D2694">
        <v>0</v>
      </c>
      <c r="E2694" s="2" t="s">
        <v>4524</v>
      </c>
      <c r="F2694" s="2" t="s">
        <v>4525</v>
      </c>
      <c r="G2694" s="2" t="s">
        <v>237</v>
      </c>
      <c r="H2694" s="2" t="s">
        <v>914</v>
      </c>
      <c r="I2694" s="2" t="s">
        <v>907</v>
      </c>
      <c r="J2694" s="2" t="s">
        <v>908</v>
      </c>
      <c r="K2694" s="2" t="s">
        <v>915</v>
      </c>
      <c r="L2694" s="2" t="s">
        <v>935</v>
      </c>
      <c r="M2694" s="2" t="s">
        <v>866</v>
      </c>
      <c r="N2694" s="2" t="s">
        <v>927</v>
      </c>
    </row>
    <row r="2695" ht="15" spans="1:14">
      <c r="A2695" t="str">
        <f t="shared" si="42"/>
        <v>2090851数学</v>
      </c>
      <c r="B2695" t="s">
        <v>12</v>
      </c>
      <c r="C2695" t="s">
        <v>1</v>
      </c>
      <c r="D2695">
        <v>0</v>
      </c>
      <c r="E2695" s="2" t="s">
        <v>4524</v>
      </c>
      <c r="F2695" s="2" t="s">
        <v>4525</v>
      </c>
      <c r="G2695" s="2" t="s">
        <v>237</v>
      </c>
      <c r="H2695" s="2" t="s">
        <v>914</v>
      </c>
      <c r="I2695" s="2" t="s">
        <v>907</v>
      </c>
      <c r="J2695" s="2" t="s">
        <v>908</v>
      </c>
      <c r="K2695" s="2" t="s">
        <v>915</v>
      </c>
      <c r="L2695" s="2" t="s">
        <v>916</v>
      </c>
      <c r="M2695" s="2" t="s">
        <v>201</v>
      </c>
      <c r="N2695" s="2" t="s">
        <v>917</v>
      </c>
    </row>
    <row r="2696" ht="15" spans="1:14">
      <c r="A2696" t="str">
        <f t="shared" si="42"/>
        <v>4538038数学</v>
      </c>
      <c r="B2696" t="s">
        <v>4</v>
      </c>
      <c r="C2696" t="s">
        <v>889</v>
      </c>
      <c r="D2696">
        <v>1</v>
      </c>
      <c r="E2696" s="2" t="s">
        <v>4526</v>
      </c>
      <c r="F2696" s="2" t="s">
        <v>4527</v>
      </c>
      <c r="G2696" s="2" t="s">
        <v>4528</v>
      </c>
      <c r="H2696" s="2" t="s">
        <v>906</v>
      </c>
      <c r="I2696" s="2" t="s">
        <v>907</v>
      </c>
      <c r="J2696" s="2" t="s">
        <v>908</v>
      </c>
      <c r="K2696" s="2" t="s">
        <v>960</v>
      </c>
      <c r="L2696" s="2" t="s">
        <v>961</v>
      </c>
      <c r="M2696" s="2" t="s">
        <v>785</v>
      </c>
      <c r="N2696" s="2" t="s">
        <v>917</v>
      </c>
    </row>
    <row r="2697" ht="15" spans="1:14">
      <c r="A2697" t="str">
        <f t="shared" si="42"/>
        <v>5527858数学</v>
      </c>
      <c r="B2697" t="s">
        <v>12</v>
      </c>
      <c r="C2697" t="s">
        <v>1</v>
      </c>
      <c r="D2697">
        <v>0</v>
      </c>
      <c r="E2697" s="2" t="s">
        <v>4529</v>
      </c>
      <c r="F2697" s="2" t="s">
        <v>4530</v>
      </c>
      <c r="G2697" s="2" t="s">
        <v>523</v>
      </c>
      <c r="H2697" s="2" t="s">
        <v>906</v>
      </c>
      <c r="I2697" s="2" t="s">
        <v>907</v>
      </c>
      <c r="J2697" s="2" t="s">
        <v>908</v>
      </c>
      <c r="K2697" s="2" t="s">
        <v>955</v>
      </c>
      <c r="L2697" s="2" t="s">
        <v>976</v>
      </c>
      <c r="M2697" s="2" t="s">
        <v>489</v>
      </c>
      <c r="N2697" s="2" t="s">
        <v>917</v>
      </c>
    </row>
    <row r="2698" ht="15" spans="1:14">
      <c r="A2698" t="str">
        <f t="shared" si="42"/>
        <v>1881737数学</v>
      </c>
      <c r="B2698" t="s">
        <v>4</v>
      </c>
      <c r="C2698" t="s">
        <v>889</v>
      </c>
      <c r="D2698">
        <v>1</v>
      </c>
      <c r="E2698" s="2" t="s">
        <v>4531</v>
      </c>
      <c r="F2698" s="2" t="s">
        <v>4532</v>
      </c>
      <c r="G2698" s="2" t="s">
        <v>4533</v>
      </c>
      <c r="H2698" s="2" t="s">
        <v>914</v>
      </c>
      <c r="I2698" s="2" t="s">
        <v>907</v>
      </c>
      <c r="J2698" s="2" t="s">
        <v>908</v>
      </c>
      <c r="K2698" s="2" t="s">
        <v>955</v>
      </c>
      <c r="L2698" s="2" t="s">
        <v>956</v>
      </c>
      <c r="M2698" s="2" t="s">
        <v>853</v>
      </c>
      <c r="N2698" s="2" t="s">
        <v>917</v>
      </c>
    </row>
    <row r="2699" ht="15" spans="1:14">
      <c r="A2699" t="str">
        <f t="shared" si="42"/>
        <v>2027885数学</v>
      </c>
      <c r="B2699" t="s">
        <v>4</v>
      </c>
      <c r="C2699" t="s">
        <v>889</v>
      </c>
      <c r="D2699">
        <v>1</v>
      </c>
      <c r="E2699" s="2" t="s">
        <v>4534</v>
      </c>
      <c r="F2699" s="2" t="s">
        <v>4535</v>
      </c>
      <c r="G2699" s="2" t="s">
        <v>4536</v>
      </c>
      <c r="H2699" s="2" t="s">
        <v>906</v>
      </c>
      <c r="I2699" s="2" t="s">
        <v>907</v>
      </c>
      <c r="J2699" s="2" t="s">
        <v>908</v>
      </c>
      <c r="K2699" s="2" t="s">
        <v>915</v>
      </c>
      <c r="L2699" s="2" t="s">
        <v>1124</v>
      </c>
      <c r="M2699" s="2" t="s">
        <v>853</v>
      </c>
      <c r="N2699" s="2" t="s">
        <v>917</v>
      </c>
    </row>
    <row r="2700" ht="15" spans="1:14">
      <c r="A2700" t="str">
        <f t="shared" si="42"/>
        <v>2027885物理</v>
      </c>
      <c r="B2700" t="s">
        <v>4</v>
      </c>
      <c r="C2700" t="s">
        <v>889</v>
      </c>
      <c r="D2700">
        <v>1</v>
      </c>
      <c r="E2700" s="2" t="s">
        <v>4534</v>
      </c>
      <c r="F2700" s="2" t="s">
        <v>4535</v>
      </c>
      <c r="G2700" s="2" t="s">
        <v>4536</v>
      </c>
      <c r="H2700" s="2" t="s">
        <v>906</v>
      </c>
      <c r="I2700" s="2" t="s">
        <v>907</v>
      </c>
      <c r="J2700" s="2" t="s">
        <v>908</v>
      </c>
      <c r="K2700" s="2" t="s">
        <v>915</v>
      </c>
      <c r="L2700" s="2" t="s">
        <v>1123</v>
      </c>
      <c r="M2700" s="2" t="s">
        <v>289</v>
      </c>
      <c r="N2700" s="2" t="s">
        <v>919</v>
      </c>
    </row>
    <row r="2701" ht="15" spans="1:14">
      <c r="A2701" t="str">
        <f t="shared" si="42"/>
        <v>2736710物理</v>
      </c>
      <c r="B2701" t="s">
        <v>12</v>
      </c>
      <c r="C2701" t="s">
        <v>889</v>
      </c>
      <c r="D2701">
        <v>1</v>
      </c>
      <c r="E2701" s="2" t="s">
        <v>4537</v>
      </c>
      <c r="F2701" s="2" t="s">
        <v>4538</v>
      </c>
      <c r="G2701" s="2" t="s">
        <v>4539</v>
      </c>
      <c r="H2701" s="2" t="s">
        <v>906</v>
      </c>
      <c r="I2701" s="2" t="s">
        <v>907</v>
      </c>
      <c r="J2701" s="2" t="s">
        <v>908</v>
      </c>
      <c r="K2701" s="2" t="s">
        <v>909</v>
      </c>
      <c r="L2701" s="2" t="s">
        <v>948</v>
      </c>
      <c r="M2701" s="2" t="s">
        <v>241</v>
      </c>
      <c r="N2701" s="2" t="s">
        <v>919</v>
      </c>
    </row>
    <row r="2702" ht="15" spans="1:14">
      <c r="A2702" t="str">
        <f t="shared" si="42"/>
        <v>2736710化学</v>
      </c>
      <c r="B2702" t="s">
        <v>12</v>
      </c>
      <c r="C2702" t="s">
        <v>889</v>
      </c>
      <c r="D2702">
        <v>1</v>
      </c>
      <c r="E2702" s="2" t="s">
        <v>4537</v>
      </c>
      <c r="F2702" s="2" t="s">
        <v>4538</v>
      </c>
      <c r="G2702" s="2" t="s">
        <v>4539</v>
      </c>
      <c r="H2702" s="2" t="s">
        <v>906</v>
      </c>
      <c r="I2702" s="2" t="s">
        <v>907</v>
      </c>
      <c r="J2702" s="2" t="s">
        <v>908</v>
      </c>
      <c r="K2702" s="2" t="s">
        <v>909</v>
      </c>
      <c r="L2702" s="2" t="s">
        <v>949</v>
      </c>
      <c r="M2702" s="2" t="s">
        <v>614</v>
      </c>
      <c r="N2702" s="2" t="s">
        <v>927</v>
      </c>
    </row>
    <row r="2703" ht="15" spans="1:14">
      <c r="A2703" t="str">
        <f t="shared" si="42"/>
        <v>2194844英语</v>
      </c>
      <c r="B2703" t="s">
        <v>12</v>
      </c>
      <c r="C2703" t="s">
        <v>889</v>
      </c>
      <c r="D2703">
        <v>1</v>
      </c>
      <c r="E2703" s="2" t="s">
        <v>4540</v>
      </c>
      <c r="F2703" s="2" t="s">
        <v>4541</v>
      </c>
      <c r="G2703" s="2" t="s">
        <v>4542</v>
      </c>
      <c r="H2703" s="2" t="s">
        <v>906</v>
      </c>
      <c r="I2703" s="2" t="s">
        <v>907</v>
      </c>
      <c r="J2703" s="2" t="s">
        <v>908</v>
      </c>
      <c r="K2703" s="2" t="s">
        <v>909</v>
      </c>
      <c r="L2703" s="2" t="s">
        <v>910</v>
      </c>
      <c r="M2703" s="2" t="s">
        <v>657</v>
      </c>
      <c r="N2703" s="2" t="s">
        <v>911</v>
      </c>
    </row>
    <row r="2704" ht="15" spans="1:14">
      <c r="A2704" t="str">
        <f t="shared" si="42"/>
        <v>1785395物理</v>
      </c>
      <c r="B2704" t="s">
        <v>4</v>
      </c>
      <c r="C2704" t="s">
        <v>889</v>
      </c>
      <c r="D2704">
        <v>1</v>
      </c>
      <c r="E2704" s="2" t="s">
        <v>4543</v>
      </c>
      <c r="F2704" s="2" t="s">
        <v>4544</v>
      </c>
      <c r="G2704" s="2" t="s">
        <v>647</v>
      </c>
      <c r="H2704" s="2" t="s">
        <v>906</v>
      </c>
      <c r="I2704" s="2" t="s">
        <v>907</v>
      </c>
      <c r="J2704" s="2" t="s">
        <v>908</v>
      </c>
      <c r="K2704" s="2" t="s">
        <v>915</v>
      </c>
      <c r="L2704" s="2" t="s">
        <v>918</v>
      </c>
      <c r="M2704" s="2" t="s">
        <v>31</v>
      </c>
      <c r="N2704" s="2" t="s">
        <v>919</v>
      </c>
    </row>
    <row r="2705" ht="15" spans="1:14">
      <c r="A2705" t="str">
        <f t="shared" si="42"/>
        <v>1785395化学</v>
      </c>
      <c r="B2705" t="s">
        <v>4</v>
      </c>
      <c r="C2705" t="s">
        <v>1</v>
      </c>
      <c r="D2705">
        <v>0</v>
      </c>
      <c r="E2705" s="2" t="s">
        <v>4543</v>
      </c>
      <c r="F2705" s="2" t="s">
        <v>4544</v>
      </c>
      <c r="G2705" s="2" t="s">
        <v>647</v>
      </c>
      <c r="H2705" s="2" t="s">
        <v>906</v>
      </c>
      <c r="I2705" s="2" t="s">
        <v>907</v>
      </c>
      <c r="J2705" s="2" t="s">
        <v>908</v>
      </c>
      <c r="K2705" s="2" t="s">
        <v>915</v>
      </c>
      <c r="L2705" s="2" t="s">
        <v>935</v>
      </c>
      <c r="M2705" s="2" t="s">
        <v>646</v>
      </c>
      <c r="N2705" s="2" t="s">
        <v>927</v>
      </c>
    </row>
    <row r="2706" ht="15" spans="1:14">
      <c r="A2706" t="str">
        <f t="shared" si="42"/>
        <v>1785395数学</v>
      </c>
      <c r="B2706" t="s">
        <v>4</v>
      </c>
      <c r="C2706" t="s">
        <v>889</v>
      </c>
      <c r="D2706">
        <v>1</v>
      </c>
      <c r="E2706" s="2" t="s">
        <v>4543</v>
      </c>
      <c r="F2706" s="2" t="s">
        <v>4544</v>
      </c>
      <c r="G2706" s="2" t="s">
        <v>647</v>
      </c>
      <c r="H2706" s="2" t="s">
        <v>906</v>
      </c>
      <c r="I2706" s="2" t="s">
        <v>907</v>
      </c>
      <c r="J2706" s="2" t="s">
        <v>908</v>
      </c>
      <c r="K2706" s="2" t="s">
        <v>915</v>
      </c>
      <c r="L2706" s="2" t="s">
        <v>916</v>
      </c>
      <c r="M2706" s="2" t="s">
        <v>378</v>
      </c>
      <c r="N2706" s="2" t="s">
        <v>917</v>
      </c>
    </row>
    <row r="2707" ht="15" spans="1:14">
      <c r="A2707" t="str">
        <f t="shared" si="42"/>
        <v>1741293物理</v>
      </c>
      <c r="B2707" t="s">
        <v>4</v>
      </c>
      <c r="C2707" t="s">
        <v>889</v>
      </c>
      <c r="D2707">
        <v>1</v>
      </c>
      <c r="E2707" s="2" t="s">
        <v>4545</v>
      </c>
      <c r="F2707" s="2" t="s">
        <v>4546</v>
      </c>
      <c r="G2707" s="2" t="s">
        <v>199</v>
      </c>
      <c r="H2707" s="2" t="s">
        <v>906</v>
      </c>
      <c r="I2707" s="2" t="s">
        <v>907</v>
      </c>
      <c r="J2707" s="2" t="s">
        <v>908</v>
      </c>
      <c r="K2707" s="2" t="s">
        <v>955</v>
      </c>
      <c r="L2707" s="2" t="s">
        <v>1002</v>
      </c>
      <c r="M2707" s="2" t="s">
        <v>444</v>
      </c>
      <c r="N2707" s="2" t="s">
        <v>919</v>
      </c>
    </row>
    <row r="2708" ht="15" spans="1:14">
      <c r="A2708" t="str">
        <f t="shared" si="42"/>
        <v>1741293化学</v>
      </c>
      <c r="B2708" t="s">
        <v>12</v>
      </c>
      <c r="C2708" t="s">
        <v>1</v>
      </c>
      <c r="D2708">
        <v>0</v>
      </c>
      <c r="E2708" s="2" t="s">
        <v>4545</v>
      </c>
      <c r="F2708" s="2" t="s">
        <v>4546</v>
      </c>
      <c r="G2708" s="2" t="s">
        <v>199</v>
      </c>
      <c r="H2708" s="2" t="s">
        <v>906</v>
      </c>
      <c r="I2708" s="2" t="s">
        <v>907</v>
      </c>
      <c r="J2708" s="2" t="s">
        <v>908</v>
      </c>
      <c r="K2708" s="2" t="s">
        <v>955</v>
      </c>
      <c r="L2708" s="2" t="s">
        <v>1019</v>
      </c>
      <c r="M2708" s="2" t="s">
        <v>87</v>
      </c>
      <c r="N2708" s="2" t="s">
        <v>927</v>
      </c>
    </row>
    <row r="2709" ht="15" spans="1:14">
      <c r="A2709" t="str">
        <f t="shared" si="42"/>
        <v>2194844数学</v>
      </c>
      <c r="B2709" t="s">
        <v>12</v>
      </c>
      <c r="C2709" t="s">
        <v>889</v>
      </c>
      <c r="D2709">
        <v>1</v>
      </c>
      <c r="E2709" s="2" t="s">
        <v>4540</v>
      </c>
      <c r="F2709" s="2" t="s">
        <v>4541</v>
      </c>
      <c r="G2709" s="2" t="s">
        <v>4542</v>
      </c>
      <c r="H2709" s="2" t="s">
        <v>906</v>
      </c>
      <c r="I2709" s="2" t="s">
        <v>907</v>
      </c>
      <c r="J2709" s="2" t="s">
        <v>908</v>
      </c>
      <c r="K2709" s="2" t="s">
        <v>909</v>
      </c>
      <c r="L2709" s="2" t="s">
        <v>1207</v>
      </c>
      <c r="M2709" s="2" t="s">
        <v>687</v>
      </c>
      <c r="N2709" s="2" t="s">
        <v>917</v>
      </c>
    </row>
    <row r="2710" ht="15" spans="1:14">
      <c r="A2710" t="str">
        <f t="shared" si="42"/>
        <v>4830211化学</v>
      </c>
      <c r="B2710" t="s">
        <v>4</v>
      </c>
      <c r="C2710" t="s">
        <v>1</v>
      </c>
      <c r="D2710">
        <v>0</v>
      </c>
      <c r="E2710" s="2" t="s">
        <v>4547</v>
      </c>
      <c r="F2710" s="2" t="s">
        <v>4548</v>
      </c>
      <c r="G2710" s="2" t="s">
        <v>67</v>
      </c>
      <c r="H2710" s="2" t="s">
        <v>906</v>
      </c>
      <c r="I2710" s="2" t="s">
        <v>907</v>
      </c>
      <c r="J2710" s="2" t="s">
        <v>908</v>
      </c>
      <c r="K2710" s="2" t="s">
        <v>915</v>
      </c>
      <c r="L2710" s="2" t="s">
        <v>935</v>
      </c>
      <c r="M2710" s="2" t="s">
        <v>87</v>
      </c>
      <c r="N2710" s="2" t="s">
        <v>927</v>
      </c>
    </row>
    <row r="2711" ht="15" spans="1:14">
      <c r="A2711" t="str">
        <f t="shared" si="42"/>
        <v>4830211物理</v>
      </c>
      <c r="B2711" t="s">
        <v>12</v>
      </c>
      <c r="C2711" t="s">
        <v>1</v>
      </c>
      <c r="D2711">
        <v>0</v>
      </c>
      <c r="E2711" s="2" t="s">
        <v>4547</v>
      </c>
      <c r="F2711" s="2" t="s">
        <v>4548</v>
      </c>
      <c r="G2711" s="2" t="s">
        <v>67</v>
      </c>
      <c r="H2711" s="2" t="s">
        <v>906</v>
      </c>
      <c r="I2711" s="2" t="s">
        <v>907</v>
      </c>
      <c r="J2711" s="2" t="s">
        <v>908</v>
      </c>
      <c r="K2711" s="2" t="s">
        <v>915</v>
      </c>
      <c r="L2711" s="2" t="s">
        <v>918</v>
      </c>
      <c r="M2711" s="2" t="s">
        <v>31</v>
      </c>
      <c r="N2711" s="2" t="s">
        <v>919</v>
      </c>
    </row>
    <row r="2712" ht="15" spans="1:14">
      <c r="A2712" t="str">
        <f t="shared" si="42"/>
        <v>4830211数学</v>
      </c>
      <c r="B2712" t="s">
        <v>4</v>
      </c>
      <c r="C2712" t="s">
        <v>1</v>
      </c>
      <c r="D2712">
        <v>0</v>
      </c>
      <c r="E2712" s="2" t="s">
        <v>4547</v>
      </c>
      <c r="F2712" s="2" t="s">
        <v>4548</v>
      </c>
      <c r="G2712" s="2" t="s">
        <v>67</v>
      </c>
      <c r="H2712" s="2" t="s">
        <v>906</v>
      </c>
      <c r="I2712" s="2" t="s">
        <v>907</v>
      </c>
      <c r="J2712" s="2" t="s">
        <v>908</v>
      </c>
      <c r="K2712" s="2" t="s">
        <v>915</v>
      </c>
      <c r="L2712" s="2" t="s">
        <v>916</v>
      </c>
      <c r="M2712" s="2" t="s">
        <v>378</v>
      </c>
      <c r="N2712" s="2" t="s">
        <v>917</v>
      </c>
    </row>
    <row r="2713" ht="15" spans="1:14">
      <c r="A2713" t="str">
        <f t="shared" si="42"/>
        <v>5527858物理</v>
      </c>
      <c r="B2713" t="s">
        <v>12</v>
      </c>
      <c r="C2713" t="s">
        <v>1</v>
      </c>
      <c r="D2713">
        <v>0</v>
      </c>
      <c r="E2713" s="2" t="s">
        <v>4529</v>
      </c>
      <c r="F2713" s="2" t="s">
        <v>4530</v>
      </c>
      <c r="G2713" s="2" t="s">
        <v>523</v>
      </c>
      <c r="H2713" s="2" t="s">
        <v>906</v>
      </c>
      <c r="I2713" s="2" t="s">
        <v>907</v>
      </c>
      <c r="J2713" s="2" t="s">
        <v>908</v>
      </c>
      <c r="K2713" s="2" t="s">
        <v>955</v>
      </c>
      <c r="L2713" s="2" t="s">
        <v>1169</v>
      </c>
      <c r="M2713" s="2" t="s">
        <v>535</v>
      </c>
      <c r="N2713" s="2" t="s">
        <v>919</v>
      </c>
    </row>
    <row r="2714" ht="15" spans="1:14">
      <c r="A2714" t="str">
        <f t="shared" si="42"/>
        <v>1622669物理</v>
      </c>
      <c r="B2714" t="s">
        <v>4</v>
      </c>
      <c r="C2714" t="s">
        <v>889</v>
      </c>
      <c r="D2714">
        <v>1</v>
      </c>
      <c r="E2714" s="2" t="s">
        <v>4549</v>
      </c>
      <c r="F2714" s="2" t="s">
        <v>4550</v>
      </c>
      <c r="G2714" s="2" t="s">
        <v>4551</v>
      </c>
      <c r="H2714" s="2" t="s">
        <v>906</v>
      </c>
      <c r="I2714" s="2" t="s">
        <v>907</v>
      </c>
      <c r="J2714" s="2" t="s">
        <v>908</v>
      </c>
      <c r="K2714" s="2" t="s">
        <v>955</v>
      </c>
      <c r="L2714" s="2" t="s">
        <v>970</v>
      </c>
      <c r="M2714" s="2" t="s">
        <v>535</v>
      </c>
      <c r="N2714" s="2" t="s">
        <v>919</v>
      </c>
    </row>
    <row r="2715" ht="15" spans="1:14">
      <c r="A2715" t="str">
        <f t="shared" si="42"/>
        <v>15970065数学</v>
      </c>
      <c r="B2715" t="s">
        <v>12</v>
      </c>
      <c r="C2715" t="s">
        <v>1</v>
      </c>
      <c r="D2715">
        <v>0</v>
      </c>
      <c r="E2715" s="2" t="s">
        <v>4552</v>
      </c>
      <c r="F2715" s="2" t="s">
        <v>4553</v>
      </c>
      <c r="G2715" s="2" t="s">
        <v>327</v>
      </c>
      <c r="H2715" s="2" t="s">
        <v>906</v>
      </c>
      <c r="I2715" s="2" t="s">
        <v>907</v>
      </c>
      <c r="J2715" s="2" t="s">
        <v>908</v>
      </c>
      <c r="K2715" s="2" t="s">
        <v>915</v>
      </c>
      <c r="L2715" s="2" t="s">
        <v>1072</v>
      </c>
      <c r="M2715" s="2" t="s">
        <v>557</v>
      </c>
      <c r="N2715" s="2" t="s">
        <v>917</v>
      </c>
    </row>
    <row r="2716" ht="15" spans="1:14">
      <c r="A2716" t="str">
        <f t="shared" si="42"/>
        <v>15970065物理</v>
      </c>
      <c r="B2716" t="s">
        <v>12</v>
      </c>
      <c r="C2716" t="s">
        <v>1</v>
      </c>
      <c r="D2716">
        <v>0</v>
      </c>
      <c r="E2716" s="2" t="s">
        <v>4552</v>
      </c>
      <c r="F2716" s="2" t="s">
        <v>4553</v>
      </c>
      <c r="G2716" s="2" t="s">
        <v>327</v>
      </c>
      <c r="H2716" s="2" t="s">
        <v>906</v>
      </c>
      <c r="I2716" s="2" t="s">
        <v>907</v>
      </c>
      <c r="J2716" s="2" t="s">
        <v>908</v>
      </c>
      <c r="K2716" s="2" t="s">
        <v>915</v>
      </c>
      <c r="L2716" s="2" t="s">
        <v>1073</v>
      </c>
      <c r="M2716" s="2" t="s">
        <v>289</v>
      </c>
      <c r="N2716" s="2" t="s">
        <v>919</v>
      </c>
    </row>
    <row r="2717" ht="15" spans="1:14">
      <c r="A2717" t="str">
        <f t="shared" si="42"/>
        <v>4114380化学</v>
      </c>
      <c r="B2717" t="s">
        <v>4</v>
      </c>
      <c r="C2717" t="s">
        <v>1</v>
      </c>
      <c r="D2717">
        <v>0</v>
      </c>
      <c r="E2717" s="2" t="s">
        <v>4554</v>
      </c>
      <c r="F2717" s="2" t="s">
        <v>4555</v>
      </c>
      <c r="G2717" s="2" t="s">
        <v>769</v>
      </c>
      <c r="H2717" s="2" t="s">
        <v>914</v>
      </c>
      <c r="I2717" s="2" t="s">
        <v>907</v>
      </c>
      <c r="J2717" s="2" t="s">
        <v>908</v>
      </c>
      <c r="K2717" s="2" t="s">
        <v>955</v>
      </c>
      <c r="L2717" s="2" t="s">
        <v>1019</v>
      </c>
      <c r="M2717" s="2" t="s">
        <v>766</v>
      </c>
      <c r="N2717" s="2" t="s">
        <v>927</v>
      </c>
    </row>
    <row r="2718" ht="15" spans="1:14">
      <c r="A2718" t="str">
        <f t="shared" si="42"/>
        <v>16158914化学</v>
      </c>
      <c r="B2718" t="s">
        <v>12</v>
      </c>
      <c r="C2718" t="s">
        <v>1</v>
      </c>
      <c r="D2718">
        <v>0</v>
      </c>
      <c r="E2718" s="2" t="s">
        <v>4556</v>
      </c>
      <c r="F2718" s="2" t="s">
        <v>4557</v>
      </c>
      <c r="G2718" s="2" t="s">
        <v>13</v>
      </c>
      <c r="H2718" s="2" t="s">
        <v>914</v>
      </c>
      <c r="I2718" s="2" t="s">
        <v>907</v>
      </c>
      <c r="J2718" s="2" t="s">
        <v>908</v>
      </c>
      <c r="K2718" s="2" t="s">
        <v>915</v>
      </c>
      <c r="L2718" s="2" t="s">
        <v>926</v>
      </c>
      <c r="M2718" s="2" t="s">
        <v>87</v>
      </c>
      <c r="N2718" s="2" t="s">
        <v>927</v>
      </c>
    </row>
    <row r="2719" ht="15" spans="1:14">
      <c r="A2719" t="str">
        <f t="shared" si="42"/>
        <v>16158914物理</v>
      </c>
      <c r="B2719" t="s">
        <v>12</v>
      </c>
      <c r="C2719" t="s">
        <v>1</v>
      </c>
      <c r="D2719">
        <v>0</v>
      </c>
      <c r="E2719" s="2" t="s">
        <v>4556</v>
      </c>
      <c r="F2719" s="2" t="s">
        <v>4557</v>
      </c>
      <c r="G2719" s="2" t="s">
        <v>13</v>
      </c>
      <c r="H2719" s="2" t="s">
        <v>914</v>
      </c>
      <c r="I2719" s="2" t="s">
        <v>907</v>
      </c>
      <c r="J2719" s="2" t="s">
        <v>908</v>
      </c>
      <c r="K2719" s="2" t="s">
        <v>915</v>
      </c>
      <c r="L2719" s="2" t="s">
        <v>1032</v>
      </c>
      <c r="M2719" s="2" t="s">
        <v>241</v>
      </c>
      <c r="N2719" s="2" t="s">
        <v>919</v>
      </c>
    </row>
    <row r="2720" ht="15" spans="1:14">
      <c r="A2720" t="str">
        <f t="shared" si="42"/>
        <v>16158914数学</v>
      </c>
      <c r="B2720" t="s">
        <v>12</v>
      </c>
      <c r="C2720" t="s">
        <v>1</v>
      </c>
      <c r="D2720">
        <v>0</v>
      </c>
      <c r="E2720" s="2" t="s">
        <v>4556</v>
      </c>
      <c r="F2720" s="2" t="s">
        <v>4557</v>
      </c>
      <c r="G2720" s="2" t="s">
        <v>13</v>
      </c>
      <c r="H2720" s="2" t="s">
        <v>914</v>
      </c>
      <c r="I2720" s="2" t="s">
        <v>907</v>
      </c>
      <c r="J2720" s="2" t="s">
        <v>908</v>
      </c>
      <c r="K2720" s="2" t="s">
        <v>915</v>
      </c>
      <c r="L2720" s="2" t="s">
        <v>1125</v>
      </c>
      <c r="M2720" s="2" t="s">
        <v>687</v>
      </c>
      <c r="N2720" s="2" t="s">
        <v>917</v>
      </c>
    </row>
    <row r="2721" ht="15" spans="1:14">
      <c r="A2721" t="str">
        <f t="shared" si="42"/>
        <v>16158914英语</v>
      </c>
      <c r="B2721" t="s">
        <v>12</v>
      </c>
      <c r="C2721" t="s">
        <v>1</v>
      </c>
      <c r="D2721">
        <v>0</v>
      </c>
      <c r="E2721" s="2" t="s">
        <v>4556</v>
      </c>
      <c r="F2721" s="2" t="s">
        <v>4557</v>
      </c>
      <c r="G2721" s="2" t="s">
        <v>13</v>
      </c>
      <c r="H2721" s="2" t="s">
        <v>914</v>
      </c>
      <c r="I2721" s="2" t="s">
        <v>907</v>
      </c>
      <c r="J2721" s="2" t="s">
        <v>908</v>
      </c>
      <c r="K2721" s="2" t="s">
        <v>915</v>
      </c>
      <c r="L2721" s="2" t="s">
        <v>938</v>
      </c>
      <c r="M2721" s="2" t="s">
        <v>3</v>
      </c>
      <c r="N2721" s="2" t="s">
        <v>911</v>
      </c>
    </row>
    <row r="2722" ht="15" spans="1:14">
      <c r="A2722" t="str">
        <f t="shared" si="42"/>
        <v>16639877物理</v>
      </c>
      <c r="B2722" t="s">
        <v>4</v>
      </c>
      <c r="C2722" t="s">
        <v>889</v>
      </c>
      <c r="D2722">
        <v>1</v>
      </c>
      <c r="E2722" s="2" t="s">
        <v>4558</v>
      </c>
      <c r="F2722" s="2" t="s">
        <v>4559</v>
      </c>
      <c r="G2722" s="2" t="s">
        <v>4560</v>
      </c>
      <c r="H2722" s="2" t="s">
        <v>914</v>
      </c>
      <c r="I2722" s="2" t="s">
        <v>907</v>
      </c>
      <c r="J2722" s="2" t="s">
        <v>908</v>
      </c>
      <c r="K2722" s="2" t="s">
        <v>915</v>
      </c>
      <c r="L2722" s="2" t="s">
        <v>1032</v>
      </c>
      <c r="M2722" s="2" t="s">
        <v>289</v>
      </c>
      <c r="N2722" s="2" t="s">
        <v>919</v>
      </c>
    </row>
    <row r="2723" ht="15" spans="1:14">
      <c r="A2723" t="str">
        <f t="shared" si="42"/>
        <v>16639877化学</v>
      </c>
      <c r="B2723" t="s">
        <v>4</v>
      </c>
      <c r="C2723" t="s">
        <v>889</v>
      </c>
      <c r="D2723">
        <v>1</v>
      </c>
      <c r="E2723" s="2" t="s">
        <v>4558</v>
      </c>
      <c r="F2723" s="2" t="s">
        <v>4559</v>
      </c>
      <c r="G2723" s="2" t="s">
        <v>4560</v>
      </c>
      <c r="H2723" s="2" t="s">
        <v>914</v>
      </c>
      <c r="I2723" s="2" t="s">
        <v>907</v>
      </c>
      <c r="J2723" s="2" t="s">
        <v>908</v>
      </c>
      <c r="K2723" s="2" t="s">
        <v>915</v>
      </c>
      <c r="L2723" s="2" t="s">
        <v>926</v>
      </c>
      <c r="M2723" s="2" t="s">
        <v>866</v>
      </c>
      <c r="N2723" s="2" t="s">
        <v>927</v>
      </c>
    </row>
    <row r="2724" ht="15" spans="1:14">
      <c r="A2724" t="str">
        <f t="shared" si="42"/>
        <v>16639877数学</v>
      </c>
      <c r="B2724" t="s">
        <v>4</v>
      </c>
      <c r="C2724" t="s">
        <v>889</v>
      </c>
      <c r="D2724">
        <v>1</v>
      </c>
      <c r="E2724" s="2" t="s">
        <v>4558</v>
      </c>
      <c r="F2724" s="2" t="s">
        <v>4559</v>
      </c>
      <c r="G2724" s="2" t="s">
        <v>4560</v>
      </c>
      <c r="H2724" s="2" t="s">
        <v>914</v>
      </c>
      <c r="I2724" s="2" t="s">
        <v>907</v>
      </c>
      <c r="J2724" s="2" t="s">
        <v>908</v>
      </c>
      <c r="K2724" s="2" t="s">
        <v>915</v>
      </c>
      <c r="L2724" s="2" t="s">
        <v>1125</v>
      </c>
      <c r="M2724" s="2" t="s">
        <v>201</v>
      </c>
      <c r="N2724" s="2" t="s">
        <v>917</v>
      </c>
    </row>
    <row r="2725" ht="15" spans="1:14">
      <c r="A2725" t="str">
        <f t="shared" si="42"/>
        <v>1561053数学</v>
      </c>
      <c r="B2725" t="s">
        <v>4</v>
      </c>
      <c r="C2725" t="s">
        <v>889</v>
      </c>
      <c r="D2725">
        <v>1</v>
      </c>
      <c r="E2725" s="2" t="s">
        <v>4561</v>
      </c>
      <c r="F2725" s="2" t="s">
        <v>4562</v>
      </c>
      <c r="G2725" s="2" t="s">
        <v>4563</v>
      </c>
      <c r="H2725" s="2" t="s">
        <v>914</v>
      </c>
      <c r="I2725" s="2" t="s">
        <v>907</v>
      </c>
      <c r="J2725" s="2" t="s">
        <v>908</v>
      </c>
      <c r="K2725" s="2" t="s">
        <v>955</v>
      </c>
      <c r="L2725" s="2" t="s">
        <v>1003</v>
      </c>
      <c r="M2725" s="2" t="s">
        <v>785</v>
      </c>
      <c r="N2725" s="2" t="s">
        <v>917</v>
      </c>
    </row>
    <row r="2726" ht="15" spans="1:14">
      <c r="A2726" t="str">
        <f t="shared" si="42"/>
        <v>1561009数学</v>
      </c>
      <c r="B2726" t="s">
        <v>4</v>
      </c>
      <c r="C2726" t="s">
        <v>889</v>
      </c>
      <c r="D2726">
        <v>1</v>
      </c>
      <c r="E2726" s="2" t="s">
        <v>4564</v>
      </c>
      <c r="F2726" s="2" t="s">
        <v>4565</v>
      </c>
      <c r="G2726" s="2" t="s">
        <v>4566</v>
      </c>
      <c r="H2726" s="2" t="s">
        <v>914</v>
      </c>
      <c r="I2726" s="2" t="s">
        <v>907</v>
      </c>
      <c r="J2726" s="2" t="s">
        <v>908</v>
      </c>
      <c r="K2726" s="2" t="s">
        <v>955</v>
      </c>
      <c r="L2726" s="2" t="s">
        <v>1003</v>
      </c>
      <c r="M2726" s="2" t="s">
        <v>464</v>
      </c>
      <c r="N2726" s="2" t="s">
        <v>917</v>
      </c>
    </row>
    <row r="2727" ht="15" spans="1:14">
      <c r="A2727" t="str">
        <f t="shared" si="42"/>
        <v>1622669数学</v>
      </c>
      <c r="B2727" t="s">
        <v>4</v>
      </c>
      <c r="C2727" t="s">
        <v>889</v>
      </c>
      <c r="D2727">
        <v>1</v>
      </c>
      <c r="E2727" s="2" t="s">
        <v>4549</v>
      </c>
      <c r="F2727" s="2" t="s">
        <v>4550</v>
      </c>
      <c r="G2727" s="2" t="s">
        <v>4551</v>
      </c>
      <c r="H2727" s="2" t="s">
        <v>906</v>
      </c>
      <c r="I2727" s="2" t="s">
        <v>907</v>
      </c>
      <c r="J2727" s="2" t="s">
        <v>908</v>
      </c>
      <c r="K2727" s="2" t="s">
        <v>955</v>
      </c>
      <c r="L2727" s="2" t="s">
        <v>1003</v>
      </c>
      <c r="M2727" s="2" t="s">
        <v>785</v>
      </c>
      <c r="N2727" s="2" t="s">
        <v>917</v>
      </c>
    </row>
    <row r="2728" ht="15" spans="1:14">
      <c r="A2728" t="str">
        <f t="shared" si="42"/>
        <v>1730892物理</v>
      </c>
      <c r="B2728" t="s">
        <v>4</v>
      </c>
      <c r="C2728" t="s">
        <v>889</v>
      </c>
      <c r="D2728">
        <v>1</v>
      </c>
      <c r="E2728" s="2" t="s">
        <v>4567</v>
      </c>
      <c r="F2728" s="2" t="s">
        <v>4568</v>
      </c>
      <c r="G2728" s="2" t="s">
        <v>4569</v>
      </c>
      <c r="H2728" s="2" t="s">
        <v>914</v>
      </c>
      <c r="I2728" s="2" t="s">
        <v>907</v>
      </c>
      <c r="J2728" s="2" t="s">
        <v>908</v>
      </c>
      <c r="K2728" s="2" t="s">
        <v>915</v>
      </c>
      <c r="L2728" s="2" t="s">
        <v>1032</v>
      </c>
      <c r="M2728" s="2" t="s">
        <v>289</v>
      </c>
      <c r="N2728" s="2" t="s">
        <v>919</v>
      </c>
    </row>
    <row r="2729" ht="15" spans="1:14">
      <c r="A2729" t="str">
        <f t="shared" si="42"/>
        <v>1730892化学</v>
      </c>
      <c r="B2729" t="s">
        <v>4</v>
      </c>
      <c r="C2729" t="s">
        <v>889</v>
      </c>
      <c r="D2729">
        <v>1</v>
      </c>
      <c r="E2729" s="2" t="s">
        <v>4567</v>
      </c>
      <c r="F2729" s="2" t="s">
        <v>4568</v>
      </c>
      <c r="G2729" s="2" t="s">
        <v>4569</v>
      </c>
      <c r="H2729" s="2" t="s">
        <v>914</v>
      </c>
      <c r="I2729" s="2" t="s">
        <v>907</v>
      </c>
      <c r="J2729" s="2" t="s">
        <v>908</v>
      </c>
      <c r="K2729" s="2" t="s">
        <v>915</v>
      </c>
      <c r="L2729" s="2" t="s">
        <v>926</v>
      </c>
      <c r="M2729" s="2" t="s">
        <v>866</v>
      </c>
      <c r="N2729" s="2" t="s">
        <v>927</v>
      </c>
    </row>
    <row r="2730" ht="15" spans="1:14">
      <c r="A2730" t="str">
        <f t="shared" si="42"/>
        <v>1730892数学</v>
      </c>
      <c r="B2730" t="s">
        <v>4</v>
      </c>
      <c r="C2730" t="s">
        <v>889</v>
      </c>
      <c r="D2730">
        <v>1</v>
      </c>
      <c r="E2730" s="2" t="s">
        <v>4567</v>
      </c>
      <c r="F2730" s="2" t="s">
        <v>4568</v>
      </c>
      <c r="G2730" s="2" t="s">
        <v>4569</v>
      </c>
      <c r="H2730" s="2" t="s">
        <v>914</v>
      </c>
      <c r="I2730" s="2" t="s">
        <v>907</v>
      </c>
      <c r="J2730" s="2" t="s">
        <v>908</v>
      </c>
      <c r="K2730" s="2" t="s">
        <v>915</v>
      </c>
      <c r="L2730" s="2" t="s">
        <v>1125</v>
      </c>
      <c r="M2730" s="2" t="s">
        <v>201</v>
      </c>
      <c r="N2730" s="2" t="s">
        <v>917</v>
      </c>
    </row>
    <row r="2731" ht="15" spans="1:14">
      <c r="A2731" t="str">
        <f t="shared" si="42"/>
        <v>16535085数学</v>
      </c>
      <c r="B2731" t="s">
        <v>4</v>
      </c>
      <c r="C2731" t="s">
        <v>889</v>
      </c>
      <c r="D2731">
        <v>1</v>
      </c>
      <c r="E2731" s="2" t="s">
        <v>4570</v>
      </c>
      <c r="F2731" s="2" t="s">
        <v>4571</v>
      </c>
      <c r="G2731" s="2" t="s">
        <v>4572</v>
      </c>
      <c r="H2731" s="2" t="s">
        <v>906</v>
      </c>
      <c r="I2731" s="2" t="s">
        <v>907</v>
      </c>
      <c r="J2731" s="2" t="s">
        <v>908</v>
      </c>
      <c r="K2731" s="2" t="s">
        <v>955</v>
      </c>
      <c r="L2731" s="2" t="s">
        <v>976</v>
      </c>
      <c r="M2731" s="2" t="s">
        <v>557</v>
      </c>
      <c r="N2731" s="2" t="s">
        <v>917</v>
      </c>
    </row>
    <row r="2732" ht="15" spans="1:14">
      <c r="A2732" t="str">
        <f t="shared" si="42"/>
        <v>2834255物理</v>
      </c>
      <c r="B2732" t="s">
        <v>12</v>
      </c>
      <c r="C2732" t="s">
        <v>889</v>
      </c>
      <c r="D2732">
        <v>1</v>
      </c>
      <c r="E2732" s="2" t="s">
        <v>4573</v>
      </c>
      <c r="F2732" s="2" t="s">
        <v>4574</v>
      </c>
      <c r="G2732" s="2" t="s">
        <v>4575</v>
      </c>
      <c r="H2732" s="2" t="s">
        <v>906</v>
      </c>
      <c r="I2732" s="2" t="s">
        <v>907</v>
      </c>
      <c r="J2732" s="2" t="s">
        <v>908</v>
      </c>
      <c r="K2732" s="2" t="s">
        <v>909</v>
      </c>
      <c r="L2732" s="2" t="s">
        <v>994</v>
      </c>
      <c r="M2732" s="2" t="s">
        <v>848</v>
      </c>
      <c r="N2732" s="2" t="s">
        <v>919</v>
      </c>
    </row>
    <row r="2733" ht="15" spans="1:14">
      <c r="A2733" t="str">
        <f t="shared" si="42"/>
        <v>2834255化学</v>
      </c>
      <c r="B2733" t="s">
        <v>12</v>
      </c>
      <c r="C2733" t="s">
        <v>889</v>
      </c>
      <c r="D2733">
        <v>1</v>
      </c>
      <c r="E2733" s="2" t="s">
        <v>4573</v>
      </c>
      <c r="F2733" s="2" t="s">
        <v>4574</v>
      </c>
      <c r="G2733" s="2" t="s">
        <v>4575</v>
      </c>
      <c r="H2733" s="2" t="s">
        <v>906</v>
      </c>
      <c r="I2733" s="2" t="s">
        <v>907</v>
      </c>
      <c r="J2733" s="2" t="s">
        <v>908</v>
      </c>
      <c r="K2733" s="2" t="s">
        <v>909</v>
      </c>
      <c r="L2733" s="2" t="s">
        <v>995</v>
      </c>
      <c r="M2733" s="2" t="s">
        <v>614</v>
      </c>
      <c r="N2733" s="2" t="s">
        <v>927</v>
      </c>
    </row>
    <row r="2734" ht="15" spans="1:14">
      <c r="A2734" t="str">
        <f t="shared" si="42"/>
        <v>1627028数学</v>
      </c>
      <c r="B2734" t="s">
        <v>4</v>
      </c>
      <c r="C2734" t="s">
        <v>889</v>
      </c>
      <c r="D2734">
        <v>1</v>
      </c>
      <c r="E2734" s="2" t="s">
        <v>4576</v>
      </c>
      <c r="F2734" s="2" t="s">
        <v>4577</v>
      </c>
      <c r="G2734" s="2" t="s">
        <v>4578</v>
      </c>
      <c r="H2734" s="2" t="s">
        <v>906</v>
      </c>
      <c r="I2734" s="2" t="s">
        <v>907</v>
      </c>
      <c r="J2734" s="2" t="s">
        <v>908</v>
      </c>
      <c r="K2734" s="2" t="s">
        <v>915</v>
      </c>
      <c r="L2734" s="2" t="s">
        <v>1072</v>
      </c>
      <c r="M2734" s="2" t="s">
        <v>557</v>
      </c>
      <c r="N2734" s="2" t="s">
        <v>917</v>
      </c>
    </row>
    <row r="2735" ht="15" spans="1:14">
      <c r="A2735" t="str">
        <f t="shared" si="42"/>
        <v>1636365英语</v>
      </c>
      <c r="B2735" t="s">
        <v>4</v>
      </c>
      <c r="C2735" t="s">
        <v>889</v>
      </c>
      <c r="D2735">
        <v>1</v>
      </c>
      <c r="E2735" s="2" t="s">
        <v>4579</v>
      </c>
      <c r="F2735" s="2" t="s">
        <v>4580</v>
      </c>
      <c r="G2735" s="2" t="s">
        <v>4581</v>
      </c>
      <c r="H2735" s="2" t="s">
        <v>906</v>
      </c>
      <c r="I2735" s="2" t="s">
        <v>907</v>
      </c>
      <c r="J2735" s="2" t="s">
        <v>908</v>
      </c>
      <c r="K2735" s="2" t="s">
        <v>915</v>
      </c>
      <c r="L2735" s="2" t="s">
        <v>938</v>
      </c>
      <c r="M2735" s="2" t="s">
        <v>714</v>
      </c>
      <c r="N2735" s="2" t="s">
        <v>911</v>
      </c>
    </row>
    <row r="2736" ht="15" spans="1:14">
      <c r="A2736" t="str">
        <f t="shared" si="42"/>
        <v>1932218化学</v>
      </c>
      <c r="B2736" t="s">
        <v>12</v>
      </c>
      <c r="C2736" t="s">
        <v>1</v>
      </c>
      <c r="D2736">
        <v>0</v>
      </c>
      <c r="E2736" s="2" t="s">
        <v>4582</v>
      </c>
      <c r="F2736" s="2" t="s">
        <v>4583</v>
      </c>
      <c r="G2736" s="2" t="s">
        <v>251</v>
      </c>
      <c r="H2736" s="2" t="s">
        <v>906</v>
      </c>
      <c r="I2736" s="2" t="s">
        <v>907</v>
      </c>
      <c r="J2736" s="2" t="s">
        <v>908</v>
      </c>
      <c r="K2736" s="2" t="s">
        <v>909</v>
      </c>
      <c r="L2736" s="2" t="s">
        <v>949</v>
      </c>
      <c r="M2736" s="2" t="s">
        <v>614</v>
      </c>
      <c r="N2736" s="2" t="s">
        <v>927</v>
      </c>
    </row>
    <row r="2737" ht="15" spans="1:14">
      <c r="A2737" t="str">
        <f t="shared" si="42"/>
        <v>1932218物理</v>
      </c>
      <c r="B2737" t="s">
        <v>12</v>
      </c>
      <c r="C2737" t="s">
        <v>1</v>
      </c>
      <c r="D2737">
        <v>0</v>
      </c>
      <c r="E2737" s="2" t="s">
        <v>4582</v>
      </c>
      <c r="F2737" s="2" t="s">
        <v>4583</v>
      </c>
      <c r="G2737" s="2" t="s">
        <v>251</v>
      </c>
      <c r="H2737" s="2" t="s">
        <v>906</v>
      </c>
      <c r="I2737" s="2" t="s">
        <v>907</v>
      </c>
      <c r="J2737" s="2" t="s">
        <v>908</v>
      </c>
      <c r="K2737" s="2" t="s">
        <v>909</v>
      </c>
      <c r="L2737" s="2" t="s">
        <v>948</v>
      </c>
      <c r="M2737" s="2" t="s">
        <v>241</v>
      </c>
      <c r="N2737" s="2" t="s">
        <v>919</v>
      </c>
    </row>
    <row r="2738" ht="15" spans="1:14">
      <c r="A2738" t="str">
        <f t="shared" si="42"/>
        <v>16557717化学</v>
      </c>
      <c r="B2738" t="s">
        <v>12</v>
      </c>
      <c r="C2738" t="s">
        <v>1</v>
      </c>
      <c r="D2738">
        <v>0</v>
      </c>
      <c r="E2738" s="2" t="s">
        <v>4584</v>
      </c>
      <c r="F2738" s="2" t="s">
        <v>4585</v>
      </c>
      <c r="G2738" s="2" t="s">
        <v>38</v>
      </c>
      <c r="H2738" s="2" t="s">
        <v>906</v>
      </c>
      <c r="I2738" s="2" t="s">
        <v>907</v>
      </c>
      <c r="J2738" s="2" t="s">
        <v>908</v>
      </c>
      <c r="K2738" s="2" t="s">
        <v>915</v>
      </c>
      <c r="L2738" s="2" t="s">
        <v>935</v>
      </c>
      <c r="M2738" s="2" t="s">
        <v>87</v>
      </c>
      <c r="N2738" s="2" t="s">
        <v>927</v>
      </c>
    </row>
    <row r="2739" ht="15" spans="1:14">
      <c r="A2739" t="str">
        <f t="shared" si="42"/>
        <v>16557717物理</v>
      </c>
      <c r="B2739" t="s">
        <v>4</v>
      </c>
      <c r="C2739" t="s">
        <v>1</v>
      </c>
      <c r="D2739">
        <v>0</v>
      </c>
      <c r="E2739" s="2" t="s">
        <v>4584</v>
      </c>
      <c r="F2739" s="2" t="s">
        <v>4585</v>
      </c>
      <c r="G2739" s="2" t="s">
        <v>38</v>
      </c>
      <c r="H2739" s="2" t="s">
        <v>906</v>
      </c>
      <c r="I2739" s="2" t="s">
        <v>907</v>
      </c>
      <c r="J2739" s="2" t="s">
        <v>908</v>
      </c>
      <c r="K2739" s="2" t="s">
        <v>915</v>
      </c>
      <c r="L2739" s="2" t="s">
        <v>918</v>
      </c>
      <c r="M2739" s="2" t="s">
        <v>31</v>
      </c>
      <c r="N2739" s="2" t="s">
        <v>919</v>
      </c>
    </row>
    <row r="2740" ht="15" spans="1:14">
      <c r="A2740" t="str">
        <f t="shared" si="42"/>
        <v>16557717数学</v>
      </c>
      <c r="B2740" t="s">
        <v>4</v>
      </c>
      <c r="C2740" t="s">
        <v>1</v>
      </c>
      <c r="D2740">
        <v>0</v>
      </c>
      <c r="E2740" s="2" t="s">
        <v>4584</v>
      </c>
      <c r="F2740" s="2" t="s">
        <v>4585</v>
      </c>
      <c r="G2740" s="2" t="s">
        <v>38</v>
      </c>
      <c r="H2740" s="2" t="s">
        <v>906</v>
      </c>
      <c r="I2740" s="2" t="s">
        <v>907</v>
      </c>
      <c r="J2740" s="2" t="s">
        <v>908</v>
      </c>
      <c r="K2740" s="2" t="s">
        <v>915</v>
      </c>
      <c r="L2740" s="2" t="s">
        <v>916</v>
      </c>
      <c r="M2740" s="2" t="s">
        <v>557</v>
      </c>
      <c r="N2740" s="2" t="s">
        <v>917</v>
      </c>
    </row>
    <row r="2741" ht="15" spans="1:14">
      <c r="A2741" t="str">
        <f t="shared" si="42"/>
        <v>2834255数学</v>
      </c>
      <c r="B2741" t="s">
        <v>12</v>
      </c>
      <c r="C2741" t="s">
        <v>889</v>
      </c>
      <c r="D2741">
        <v>1</v>
      </c>
      <c r="E2741" s="2" t="s">
        <v>4573</v>
      </c>
      <c r="F2741" s="2" t="s">
        <v>4574</v>
      </c>
      <c r="G2741" s="2" t="s">
        <v>4575</v>
      </c>
      <c r="H2741" s="2" t="s">
        <v>906</v>
      </c>
      <c r="I2741" s="2" t="s">
        <v>907</v>
      </c>
      <c r="J2741" s="2" t="s">
        <v>908</v>
      </c>
      <c r="K2741" s="2" t="s">
        <v>909</v>
      </c>
      <c r="L2741" s="2" t="s">
        <v>1207</v>
      </c>
      <c r="M2741" s="2" t="s">
        <v>687</v>
      </c>
      <c r="N2741" s="2" t="s">
        <v>917</v>
      </c>
    </row>
    <row r="2742" ht="15" spans="1:14">
      <c r="A2742" t="str">
        <f t="shared" si="42"/>
        <v>1622669化学</v>
      </c>
      <c r="B2742" t="s">
        <v>4</v>
      </c>
      <c r="C2742" t="s">
        <v>889</v>
      </c>
      <c r="D2742">
        <v>1</v>
      </c>
      <c r="E2742" s="2" t="s">
        <v>4549</v>
      </c>
      <c r="F2742" s="2" t="s">
        <v>4550</v>
      </c>
      <c r="G2742" s="2" t="s">
        <v>4551</v>
      </c>
      <c r="H2742" s="2" t="s">
        <v>906</v>
      </c>
      <c r="I2742" s="2" t="s">
        <v>907</v>
      </c>
      <c r="J2742" s="2" t="s">
        <v>908</v>
      </c>
      <c r="K2742" s="2" t="s">
        <v>955</v>
      </c>
      <c r="L2742" s="2" t="s">
        <v>969</v>
      </c>
      <c r="M2742" s="2" t="s">
        <v>87</v>
      </c>
      <c r="N2742" s="2" t="s">
        <v>927</v>
      </c>
    </row>
    <row r="2743" ht="15" spans="1:14">
      <c r="A2743" t="str">
        <f t="shared" si="42"/>
        <v>1627028物理</v>
      </c>
      <c r="B2743" t="s">
        <v>4</v>
      </c>
      <c r="C2743" t="s">
        <v>889</v>
      </c>
      <c r="D2743">
        <v>1</v>
      </c>
      <c r="E2743" s="2" t="s">
        <v>4576</v>
      </c>
      <c r="F2743" s="2" t="s">
        <v>4577</v>
      </c>
      <c r="G2743" s="2" t="s">
        <v>4578</v>
      </c>
      <c r="H2743" s="2" t="s">
        <v>906</v>
      </c>
      <c r="I2743" s="2" t="s">
        <v>907</v>
      </c>
      <c r="J2743" s="2" t="s">
        <v>908</v>
      </c>
      <c r="K2743" s="2" t="s">
        <v>915</v>
      </c>
      <c r="L2743" s="2" t="s">
        <v>918</v>
      </c>
      <c r="M2743" s="2" t="s">
        <v>31</v>
      </c>
      <c r="N2743" s="2" t="s">
        <v>919</v>
      </c>
    </row>
    <row r="2744" ht="15" spans="1:14">
      <c r="A2744" t="str">
        <f t="shared" si="42"/>
        <v>1627028化学</v>
      </c>
      <c r="B2744" t="s">
        <v>12</v>
      </c>
      <c r="C2744" t="s">
        <v>889</v>
      </c>
      <c r="D2744">
        <v>1</v>
      </c>
      <c r="E2744" s="2" t="s">
        <v>4576</v>
      </c>
      <c r="F2744" s="2" t="s">
        <v>4577</v>
      </c>
      <c r="G2744" s="2" t="s">
        <v>4578</v>
      </c>
      <c r="H2744" s="2" t="s">
        <v>906</v>
      </c>
      <c r="I2744" s="2" t="s">
        <v>907</v>
      </c>
      <c r="J2744" s="2" t="s">
        <v>908</v>
      </c>
      <c r="K2744" s="2" t="s">
        <v>915</v>
      </c>
      <c r="L2744" s="2" t="s">
        <v>935</v>
      </c>
      <c r="M2744" s="2" t="s">
        <v>87</v>
      </c>
      <c r="N2744" s="2" t="s">
        <v>927</v>
      </c>
    </row>
    <row r="2745" ht="15" spans="1:14">
      <c r="A2745" t="str">
        <f t="shared" si="42"/>
        <v>1636365物理</v>
      </c>
      <c r="B2745" t="s">
        <v>4</v>
      </c>
      <c r="C2745" t="s">
        <v>889</v>
      </c>
      <c r="D2745">
        <v>1</v>
      </c>
      <c r="E2745" s="2" t="s">
        <v>4579</v>
      </c>
      <c r="F2745" s="2" t="s">
        <v>4580</v>
      </c>
      <c r="G2745" s="2" t="s">
        <v>4581</v>
      </c>
      <c r="H2745" s="2" t="s">
        <v>906</v>
      </c>
      <c r="I2745" s="2" t="s">
        <v>907</v>
      </c>
      <c r="J2745" s="2" t="s">
        <v>908</v>
      </c>
      <c r="K2745" s="2" t="s">
        <v>915</v>
      </c>
      <c r="L2745" s="2" t="s">
        <v>918</v>
      </c>
      <c r="M2745" s="2" t="s">
        <v>31</v>
      </c>
      <c r="N2745" s="2" t="s">
        <v>919</v>
      </c>
    </row>
    <row r="2746" ht="15" spans="1:14">
      <c r="A2746" t="str">
        <f t="shared" si="42"/>
        <v>1636365数学</v>
      </c>
      <c r="B2746" t="s">
        <v>4</v>
      </c>
      <c r="C2746" t="s">
        <v>889</v>
      </c>
      <c r="D2746">
        <v>1</v>
      </c>
      <c r="E2746" s="2" t="s">
        <v>4579</v>
      </c>
      <c r="F2746" s="2" t="s">
        <v>4580</v>
      </c>
      <c r="G2746" s="2" t="s">
        <v>4581</v>
      </c>
      <c r="H2746" s="2" t="s">
        <v>906</v>
      </c>
      <c r="I2746" s="2" t="s">
        <v>907</v>
      </c>
      <c r="J2746" s="2" t="s">
        <v>908</v>
      </c>
      <c r="K2746" s="2" t="s">
        <v>915</v>
      </c>
      <c r="L2746" s="2" t="s">
        <v>916</v>
      </c>
      <c r="M2746" s="2" t="s">
        <v>557</v>
      </c>
      <c r="N2746" s="2" t="s">
        <v>917</v>
      </c>
    </row>
    <row r="2747" ht="15" spans="1:14">
      <c r="A2747" t="str">
        <f t="shared" si="42"/>
        <v>1636365化学</v>
      </c>
      <c r="B2747" t="s">
        <v>4</v>
      </c>
      <c r="C2747" t="s">
        <v>889</v>
      </c>
      <c r="D2747">
        <v>1</v>
      </c>
      <c r="E2747" s="2" t="s">
        <v>4579</v>
      </c>
      <c r="F2747" s="2" t="s">
        <v>4580</v>
      </c>
      <c r="G2747" s="2" t="s">
        <v>4581</v>
      </c>
      <c r="H2747" s="2" t="s">
        <v>906</v>
      </c>
      <c r="I2747" s="2" t="s">
        <v>907</v>
      </c>
      <c r="J2747" s="2" t="s">
        <v>908</v>
      </c>
      <c r="K2747" s="2" t="s">
        <v>915</v>
      </c>
      <c r="L2747" s="2" t="s">
        <v>935</v>
      </c>
      <c r="M2747" s="2" t="s">
        <v>87</v>
      </c>
      <c r="N2747" s="2" t="s">
        <v>927</v>
      </c>
    </row>
    <row r="2748" ht="15" spans="1:14">
      <c r="A2748" t="str">
        <f t="shared" si="42"/>
        <v>2163050数学</v>
      </c>
      <c r="B2748" t="s">
        <v>12</v>
      </c>
      <c r="C2748" t="s">
        <v>889</v>
      </c>
      <c r="D2748">
        <v>1</v>
      </c>
      <c r="E2748" s="2" t="s">
        <v>4586</v>
      </c>
      <c r="F2748" s="2" t="s">
        <v>4587</v>
      </c>
      <c r="G2748" s="2" t="s">
        <v>4588</v>
      </c>
      <c r="H2748" s="2" t="s">
        <v>914</v>
      </c>
      <c r="I2748" s="2" t="s">
        <v>907</v>
      </c>
      <c r="J2748" s="2" t="s">
        <v>908</v>
      </c>
      <c r="K2748" s="2" t="s">
        <v>915</v>
      </c>
      <c r="L2748" s="2" t="s">
        <v>947</v>
      </c>
      <c r="M2748" s="2" t="s">
        <v>338</v>
      </c>
      <c r="N2748" s="2" t="s">
        <v>917</v>
      </c>
    </row>
    <row r="2749" ht="15" spans="1:14">
      <c r="A2749" t="str">
        <f t="shared" si="42"/>
        <v>2314866数学</v>
      </c>
      <c r="B2749" t="s">
        <v>4</v>
      </c>
      <c r="C2749" t="s">
        <v>889</v>
      </c>
      <c r="D2749">
        <v>1</v>
      </c>
      <c r="E2749" s="2" t="s">
        <v>4589</v>
      </c>
      <c r="F2749" s="2" t="s">
        <v>4590</v>
      </c>
      <c r="G2749" s="2" t="s">
        <v>4591</v>
      </c>
      <c r="H2749" s="2" t="s">
        <v>906</v>
      </c>
      <c r="I2749" s="2" t="s">
        <v>907</v>
      </c>
      <c r="J2749" s="2" t="s">
        <v>908</v>
      </c>
      <c r="K2749" s="2" t="s">
        <v>915</v>
      </c>
      <c r="L2749" s="2" t="s">
        <v>1124</v>
      </c>
      <c r="M2749" s="2" t="s">
        <v>853</v>
      </c>
      <c r="N2749" s="2" t="s">
        <v>917</v>
      </c>
    </row>
    <row r="2750" ht="15" spans="1:14">
      <c r="A2750" t="str">
        <f t="shared" si="42"/>
        <v>7601223数学</v>
      </c>
      <c r="B2750" t="s">
        <v>4</v>
      </c>
      <c r="C2750" t="s">
        <v>889</v>
      </c>
      <c r="D2750">
        <v>1</v>
      </c>
      <c r="E2750" s="2" t="s">
        <v>4592</v>
      </c>
      <c r="F2750" s="2" t="s">
        <v>4593</v>
      </c>
      <c r="G2750" s="2" t="s">
        <v>4594</v>
      </c>
      <c r="H2750" s="2" t="s">
        <v>914</v>
      </c>
      <c r="I2750" s="2" t="s">
        <v>907</v>
      </c>
      <c r="J2750" s="2" t="s">
        <v>908</v>
      </c>
      <c r="K2750" s="2" t="s">
        <v>960</v>
      </c>
      <c r="L2750" s="2" t="s">
        <v>961</v>
      </c>
      <c r="M2750" s="2" t="s">
        <v>785</v>
      </c>
      <c r="N2750" s="2" t="s">
        <v>917</v>
      </c>
    </row>
    <row r="2751" ht="15" spans="1:14">
      <c r="A2751" t="str">
        <f t="shared" si="42"/>
        <v>8726624数学</v>
      </c>
      <c r="B2751" t="s">
        <v>4</v>
      </c>
      <c r="C2751" t="s">
        <v>889</v>
      </c>
      <c r="D2751">
        <v>1</v>
      </c>
      <c r="E2751" s="2" t="s">
        <v>4595</v>
      </c>
      <c r="F2751" s="2" t="s">
        <v>4596</v>
      </c>
      <c r="G2751" s="2" t="s">
        <v>4597</v>
      </c>
      <c r="H2751" s="2" t="s">
        <v>914</v>
      </c>
      <c r="I2751" s="2" t="s">
        <v>907</v>
      </c>
      <c r="J2751" s="2" t="s">
        <v>908</v>
      </c>
      <c r="K2751" s="2" t="s">
        <v>915</v>
      </c>
      <c r="L2751" s="2" t="s">
        <v>1133</v>
      </c>
      <c r="M2751" s="2" t="s">
        <v>853</v>
      </c>
      <c r="N2751" s="2" t="s">
        <v>917</v>
      </c>
    </row>
    <row r="2752" ht="15" spans="1:14">
      <c r="A2752" t="str">
        <f t="shared" si="42"/>
        <v>4194307物理</v>
      </c>
      <c r="B2752" t="s">
        <v>12</v>
      </c>
      <c r="C2752" t="s">
        <v>1</v>
      </c>
      <c r="D2752">
        <v>0</v>
      </c>
      <c r="E2752" s="2" t="s">
        <v>4598</v>
      </c>
      <c r="F2752" s="2" t="s">
        <v>4599</v>
      </c>
      <c r="G2752" s="2" t="s">
        <v>332</v>
      </c>
      <c r="H2752" s="2" t="s">
        <v>906</v>
      </c>
      <c r="I2752" s="2" t="s">
        <v>907</v>
      </c>
      <c r="J2752" s="2" t="s">
        <v>908</v>
      </c>
      <c r="K2752" s="2" t="s">
        <v>915</v>
      </c>
      <c r="L2752" s="2" t="s">
        <v>1073</v>
      </c>
      <c r="M2752" s="2" t="s">
        <v>289</v>
      </c>
      <c r="N2752" s="2" t="s">
        <v>919</v>
      </c>
    </row>
    <row r="2753" ht="15" spans="1:14">
      <c r="A2753" t="str">
        <f t="shared" si="42"/>
        <v>3631850化学</v>
      </c>
      <c r="B2753" t="s">
        <v>12</v>
      </c>
      <c r="C2753" t="s">
        <v>1</v>
      </c>
      <c r="D2753">
        <v>0</v>
      </c>
      <c r="E2753" s="2" t="s">
        <v>4600</v>
      </c>
      <c r="F2753" s="2" t="s">
        <v>4601</v>
      </c>
      <c r="G2753" s="2" t="s">
        <v>192</v>
      </c>
      <c r="H2753" s="2" t="s">
        <v>906</v>
      </c>
      <c r="I2753" s="2" t="s">
        <v>907</v>
      </c>
      <c r="J2753" s="2" t="s">
        <v>908</v>
      </c>
      <c r="K2753" s="2" t="s">
        <v>955</v>
      </c>
      <c r="L2753" s="2" t="s">
        <v>1019</v>
      </c>
      <c r="M2753" s="2" t="s">
        <v>87</v>
      </c>
      <c r="N2753" s="2" t="s">
        <v>927</v>
      </c>
    </row>
    <row r="2754" ht="15" spans="1:14">
      <c r="A2754" t="str">
        <f t="shared" ref="A2754:A2817" si="43">E2754&amp;N2754</f>
        <v>3631850物理</v>
      </c>
      <c r="B2754" t="s">
        <v>12</v>
      </c>
      <c r="C2754" t="s">
        <v>1</v>
      </c>
      <c r="D2754">
        <v>0</v>
      </c>
      <c r="E2754" s="2" t="s">
        <v>4600</v>
      </c>
      <c r="F2754" s="2" t="s">
        <v>4601</v>
      </c>
      <c r="G2754" s="2" t="s">
        <v>192</v>
      </c>
      <c r="H2754" s="2" t="s">
        <v>906</v>
      </c>
      <c r="I2754" s="2" t="s">
        <v>907</v>
      </c>
      <c r="J2754" s="2" t="s">
        <v>908</v>
      </c>
      <c r="K2754" s="2" t="s">
        <v>955</v>
      </c>
      <c r="L2754" s="2" t="s">
        <v>1002</v>
      </c>
      <c r="M2754" s="2" t="s">
        <v>444</v>
      </c>
      <c r="N2754" s="2" t="s">
        <v>919</v>
      </c>
    </row>
    <row r="2755" ht="15" spans="1:14">
      <c r="A2755" t="str">
        <f t="shared" si="43"/>
        <v>3631850数学</v>
      </c>
      <c r="B2755" t="s">
        <v>12</v>
      </c>
      <c r="C2755" t="s">
        <v>1</v>
      </c>
      <c r="D2755">
        <v>0</v>
      </c>
      <c r="E2755" s="2" t="s">
        <v>4600</v>
      </c>
      <c r="F2755" s="2" t="s">
        <v>4601</v>
      </c>
      <c r="G2755" s="2" t="s">
        <v>192</v>
      </c>
      <c r="H2755" s="2" t="s">
        <v>906</v>
      </c>
      <c r="I2755" s="2" t="s">
        <v>907</v>
      </c>
      <c r="J2755" s="2" t="s">
        <v>908</v>
      </c>
      <c r="K2755" s="2" t="s">
        <v>955</v>
      </c>
      <c r="L2755" s="2" t="s">
        <v>1003</v>
      </c>
      <c r="M2755" s="2" t="s">
        <v>785</v>
      </c>
      <c r="N2755" s="2" t="s">
        <v>917</v>
      </c>
    </row>
    <row r="2756" ht="15" spans="1:14">
      <c r="A2756" t="str">
        <f t="shared" si="43"/>
        <v>16686999化学</v>
      </c>
      <c r="B2756" t="s">
        <v>4</v>
      </c>
      <c r="C2756" t="s">
        <v>889</v>
      </c>
      <c r="D2756">
        <v>1</v>
      </c>
      <c r="E2756" s="2" t="s">
        <v>4602</v>
      </c>
      <c r="F2756" s="2" t="s">
        <v>4603</v>
      </c>
      <c r="G2756" s="2" t="s">
        <v>4604</v>
      </c>
      <c r="H2756" s="2" t="s">
        <v>906</v>
      </c>
      <c r="I2756" s="2" t="s">
        <v>907</v>
      </c>
      <c r="J2756" s="2" t="s">
        <v>908</v>
      </c>
      <c r="K2756" s="2" t="s">
        <v>955</v>
      </c>
      <c r="L2756" s="2" t="s">
        <v>1019</v>
      </c>
      <c r="M2756" s="2" t="s">
        <v>87</v>
      </c>
      <c r="N2756" s="2" t="s">
        <v>927</v>
      </c>
    </row>
    <row r="2757" ht="15" spans="1:14">
      <c r="A2757" t="str">
        <f t="shared" si="43"/>
        <v>16686999物理</v>
      </c>
      <c r="B2757" t="s">
        <v>4</v>
      </c>
      <c r="C2757" t="s">
        <v>889</v>
      </c>
      <c r="D2757">
        <v>1</v>
      </c>
      <c r="E2757" s="2" t="s">
        <v>4602</v>
      </c>
      <c r="F2757" s="2" t="s">
        <v>4603</v>
      </c>
      <c r="G2757" s="2" t="s">
        <v>4604</v>
      </c>
      <c r="H2757" s="2" t="s">
        <v>906</v>
      </c>
      <c r="I2757" s="2" t="s">
        <v>907</v>
      </c>
      <c r="J2757" s="2" t="s">
        <v>908</v>
      </c>
      <c r="K2757" s="2" t="s">
        <v>955</v>
      </c>
      <c r="L2757" s="2" t="s">
        <v>1002</v>
      </c>
      <c r="M2757" s="2" t="s">
        <v>444</v>
      </c>
      <c r="N2757" s="2" t="s">
        <v>919</v>
      </c>
    </row>
    <row r="2758" ht="15" spans="1:14">
      <c r="A2758" t="str">
        <f t="shared" si="43"/>
        <v>16358239物理</v>
      </c>
      <c r="B2758" t="s">
        <v>4</v>
      </c>
      <c r="C2758" t="s">
        <v>889</v>
      </c>
      <c r="D2758">
        <v>1</v>
      </c>
      <c r="E2758" s="2" t="s">
        <v>4605</v>
      </c>
      <c r="F2758" s="2" t="s">
        <v>4606</v>
      </c>
      <c r="G2758" s="2" t="s">
        <v>4607</v>
      </c>
      <c r="H2758" s="2" t="s">
        <v>914</v>
      </c>
      <c r="I2758" s="2" t="s">
        <v>907</v>
      </c>
      <c r="J2758" s="2" t="s">
        <v>908</v>
      </c>
      <c r="K2758" s="2" t="s">
        <v>915</v>
      </c>
      <c r="L2758" s="2" t="s">
        <v>918</v>
      </c>
      <c r="M2758" s="2" t="s">
        <v>31</v>
      </c>
      <c r="N2758" s="2" t="s">
        <v>919</v>
      </c>
    </row>
    <row r="2759" ht="15" spans="1:14">
      <c r="A2759" t="str">
        <f t="shared" si="43"/>
        <v>16358239化学</v>
      </c>
      <c r="B2759" t="s">
        <v>4</v>
      </c>
      <c r="C2759" t="s">
        <v>889</v>
      </c>
      <c r="D2759">
        <v>1</v>
      </c>
      <c r="E2759" s="2" t="s">
        <v>4605</v>
      </c>
      <c r="F2759" s="2" t="s">
        <v>4606</v>
      </c>
      <c r="G2759" s="2" t="s">
        <v>4607</v>
      </c>
      <c r="H2759" s="2" t="s">
        <v>914</v>
      </c>
      <c r="I2759" s="2" t="s">
        <v>907</v>
      </c>
      <c r="J2759" s="2" t="s">
        <v>908</v>
      </c>
      <c r="K2759" s="2" t="s">
        <v>915</v>
      </c>
      <c r="L2759" s="2" t="s">
        <v>935</v>
      </c>
      <c r="M2759" s="2" t="s">
        <v>87</v>
      </c>
      <c r="N2759" s="2" t="s">
        <v>927</v>
      </c>
    </row>
    <row r="2760" ht="15" spans="1:14">
      <c r="A2760" t="str">
        <f t="shared" si="43"/>
        <v>16757962数学</v>
      </c>
      <c r="B2760" t="s">
        <v>4</v>
      </c>
      <c r="C2760" t="s">
        <v>889</v>
      </c>
      <c r="D2760">
        <v>1</v>
      </c>
      <c r="E2760" s="2" t="s">
        <v>4608</v>
      </c>
      <c r="F2760" s="2" t="s">
        <v>4609</v>
      </c>
      <c r="G2760" s="2" t="s">
        <v>4610</v>
      </c>
      <c r="H2760" s="2" t="s">
        <v>914</v>
      </c>
      <c r="I2760" s="2" t="s">
        <v>907</v>
      </c>
      <c r="J2760" s="2" t="s">
        <v>908</v>
      </c>
      <c r="K2760" s="2" t="s">
        <v>915</v>
      </c>
      <c r="L2760" s="2" t="s">
        <v>1133</v>
      </c>
      <c r="M2760" s="2" t="s">
        <v>853</v>
      </c>
      <c r="N2760" s="2" t="s">
        <v>917</v>
      </c>
    </row>
    <row r="2761" ht="15" spans="1:14">
      <c r="A2761" t="str">
        <f t="shared" si="43"/>
        <v>16344367数学</v>
      </c>
      <c r="B2761" t="s">
        <v>12</v>
      </c>
      <c r="C2761" t="s">
        <v>1</v>
      </c>
      <c r="D2761">
        <v>0</v>
      </c>
      <c r="E2761" s="2" t="s">
        <v>4611</v>
      </c>
      <c r="F2761" s="2" t="s">
        <v>4612</v>
      </c>
      <c r="G2761" s="2" t="s">
        <v>509</v>
      </c>
      <c r="H2761" s="2" t="s">
        <v>906</v>
      </c>
      <c r="I2761" s="2" t="s">
        <v>907</v>
      </c>
      <c r="J2761" s="2" t="s">
        <v>908</v>
      </c>
      <c r="K2761" s="2" t="s">
        <v>955</v>
      </c>
      <c r="L2761" s="2" t="s">
        <v>976</v>
      </c>
      <c r="M2761" s="2" t="s">
        <v>489</v>
      </c>
      <c r="N2761" s="2" t="s">
        <v>917</v>
      </c>
    </row>
    <row r="2762" ht="15" spans="1:14">
      <c r="A2762" t="str">
        <f t="shared" si="43"/>
        <v>1630098物理</v>
      </c>
      <c r="B2762" t="s">
        <v>12</v>
      </c>
      <c r="C2762" t="s">
        <v>889</v>
      </c>
      <c r="D2762">
        <v>1</v>
      </c>
      <c r="E2762" s="2" t="s">
        <v>4613</v>
      </c>
      <c r="F2762" s="2" t="s">
        <v>4614</v>
      </c>
      <c r="G2762" s="2" t="s">
        <v>4615</v>
      </c>
      <c r="H2762" s="2" t="s">
        <v>914</v>
      </c>
      <c r="I2762" s="2" t="s">
        <v>907</v>
      </c>
      <c r="J2762" s="2" t="s">
        <v>908</v>
      </c>
      <c r="K2762" s="2" t="s">
        <v>915</v>
      </c>
      <c r="L2762" s="2" t="s">
        <v>931</v>
      </c>
      <c r="M2762" s="2" t="s">
        <v>777</v>
      </c>
      <c r="N2762" s="2" t="s">
        <v>919</v>
      </c>
    </row>
    <row r="2763" ht="15" spans="1:14">
      <c r="A2763" t="str">
        <f t="shared" si="43"/>
        <v>1790169物理</v>
      </c>
      <c r="B2763" t="s">
        <v>12</v>
      </c>
      <c r="C2763" t="s">
        <v>889</v>
      </c>
      <c r="D2763">
        <v>1</v>
      </c>
      <c r="E2763" s="2" t="s">
        <v>4616</v>
      </c>
      <c r="F2763" s="2" t="s">
        <v>4617</v>
      </c>
      <c r="G2763" s="2" t="s">
        <v>4618</v>
      </c>
      <c r="H2763" s="2" t="s">
        <v>914</v>
      </c>
      <c r="I2763" s="2" t="s">
        <v>907</v>
      </c>
      <c r="J2763" s="2" t="s">
        <v>908</v>
      </c>
      <c r="K2763" s="2" t="s">
        <v>915</v>
      </c>
      <c r="L2763" s="2" t="s">
        <v>1073</v>
      </c>
      <c r="M2763" s="2" t="s">
        <v>836</v>
      </c>
      <c r="N2763" s="2" t="s">
        <v>919</v>
      </c>
    </row>
    <row r="2764" ht="15" spans="1:14">
      <c r="A2764" t="str">
        <f t="shared" si="43"/>
        <v>1790169数学</v>
      </c>
      <c r="B2764" t="s">
        <v>12</v>
      </c>
      <c r="C2764" t="s">
        <v>889</v>
      </c>
      <c r="D2764">
        <v>1</v>
      </c>
      <c r="E2764" s="2" t="s">
        <v>4616</v>
      </c>
      <c r="F2764" s="2" t="s">
        <v>4617</v>
      </c>
      <c r="G2764" s="2" t="s">
        <v>4618</v>
      </c>
      <c r="H2764" s="2" t="s">
        <v>914</v>
      </c>
      <c r="I2764" s="2" t="s">
        <v>907</v>
      </c>
      <c r="J2764" s="2" t="s">
        <v>908</v>
      </c>
      <c r="K2764" s="2" t="s">
        <v>915</v>
      </c>
      <c r="L2764" s="2" t="s">
        <v>1072</v>
      </c>
      <c r="M2764" s="2" t="s">
        <v>378</v>
      </c>
      <c r="N2764" s="2" t="s">
        <v>917</v>
      </c>
    </row>
    <row r="2765" ht="15" spans="1:14">
      <c r="A2765" t="str">
        <f t="shared" si="43"/>
        <v>1790169化学</v>
      </c>
      <c r="B2765" t="s">
        <v>12</v>
      </c>
      <c r="C2765" t="s">
        <v>889</v>
      </c>
      <c r="D2765">
        <v>1</v>
      </c>
      <c r="E2765" s="2" t="s">
        <v>4616</v>
      </c>
      <c r="F2765" s="2" t="s">
        <v>4617</v>
      </c>
      <c r="G2765" s="2" t="s">
        <v>4618</v>
      </c>
      <c r="H2765" s="2" t="s">
        <v>914</v>
      </c>
      <c r="I2765" s="2" t="s">
        <v>907</v>
      </c>
      <c r="J2765" s="2" t="s">
        <v>908</v>
      </c>
      <c r="K2765" s="2" t="s">
        <v>915</v>
      </c>
      <c r="L2765" s="2" t="s">
        <v>1074</v>
      </c>
      <c r="M2765" s="2" t="s">
        <v>866</v>
      </c>
      <c r="N2765" s="2" t="s">
        <v>927</v>
      </c>
    </row>
    <row r="2766" ht="15" spans="1:14">
      <c r="A2766" t="str">
        <f t="shared" si="43"/>
        <v>16892523化学</v>
      </c>
      <c r="B2766" t="s">
        <v>12</v>
      </c>
      <c r="C2766" t="s">
        <v>889</v>
      </c>
      <c r="D2766">
        <v>1</v>
      </c>
      <c r="E2766" s="2" t="s">
        <v>4619</v>
      </c>
      <c r="F2766" s="2" t="s">
        <v>4620</v>
      </c>
      <c r="G2766" s="2" t="s">
        <v>4621</v>
      </c>
      <c r="H2766" s="2" t="s">
        <v>906</v>
      </c>
      <c r="I2766" s="2" t="s">
        <v>907</v>
      </c>
      <c r="J2766" s="2" t="s">
        <v>908</v>
      </c>
      <c r="K2766" s="2" t="s">
        <v>915</v>
      </c>
      <c r="L2766" s="2" t="s">
        <v>926</v>
      </c>
      <c r="M2766" s="2" t="s">
        <v>87</v>
      </c>
      <c r="N2766" s="2" t="s">
        <v>927</v>
      </c>
    </row>
    <row r="2767" ht="15" spans="1:14">
      <c r="A2767" t="str">
        <f t="shared" si="43"/>
        <v>1566501数学</v>
      </c>
      <c r="B2767" t="s">
        <v>4</v>
      </c>
      <c r="C2767" t="s">
        <v>889</v>
      </c>
      <c r="D2767">
        <v>1</v>
      </c>
      <c r="E2767" s="2" t="s">
        <v>4622</v>
      </c>
      <c r="F2767" s="2" t="s">
        <v>4623</v>
      </c>
      <c r="G2767" s="2" t="s">
        <v>4624</v>
      </c>
      <c r="H2767" s="2" t="s">
        <v>914</v>
      </c>
      <c r="I2767" s="2" t="s">
        <v>907</v>
      </c>
      <c r="J2767" s="2" t="s">
        <v>908</v>
      </c>
      <c r="K2767" s="2" t="s">
        <v>915</v>
      </c>
      <c r="L2767" s="2" t="s">
        <v>1133</v>
      </c>
      <c r="M2767" s="2" t="s">
        <v>338</v>
      </c>
      <c r="N2767" s="2" t="s">
        <v>917</v>
      </c>
    </row>
    <row r="2768" ht="15" spans="1:14">
      <c r="A2768" t="str">
        <f t="shared" si="43"/>
        <v>16892523物理</v>
      </c>
      <c r="B2768" t="s">
        <v>12</v>
      </c>
      <c r="C2768" t="s">
        <v>889</v>
      </c>
      <c r="D2768">
        <v>1</v>
      </c>
      <c r="E2768" s="2" t="s">
        <v>4619</v>
      </c>
      <c r="F2768" s="2" t="s">
        <v>4620</v>
      </c>
      <c r="G2768" s="2" t="s">
        <v>4621</v>
      </c>
      <c r="H2768" s="2" t="s">
        <v>906</v>
      </c>
      <c r="I2768" s="2" t="s">
        <v>907</v>
      </c>
      <c r="J2768" s="2" t="s">
        <v>908</v>
      </c>
      <c r="K2768" s="2" t="s">
        <v>915</v>
      </c>
      <c r="L2768" s="2" t="s">
        <v>1032</v>
      </c>
      <c r="M2768" s="2" t="s">
        <v>777</v>
      </c>
      <c r="N2768" s="2" t="s">
        <v>919</v>
      </c>
    </row>
    <row r="2769" ht="15" spans="1:14">
      <c r="A2769" t="str">
        <f t="shared" si="43"/>
        <v>16892523数学</v>
      </c>
      <c r="B2769" t="s">
        <v>12</v>
      </c>
      <c r="C2769" t="s">
        <v>889</v>
      </c>
      <c r="D2769">
        <v>1</v>
      </c>
      <c r="E2769" s="2" t="s">
        <v>4619</v>
      </c>
      <c r="F2769" s="2" t="s">
        <v>4620</v>
      </c>
      <c r="G2769" s="2" t="s">
        <v>4621</v>
      </c>
      <c r="H2769" s="2" t="s">
        <v>906</v>
      </c>
      <c r="I2769" s="2" t="s">
        <v>907</v>
      </c>
      <c r="J2769" s="2" t="s">
        <v>908</v>
      </c>
      <c r="K2769" s="2" t="s">
        <v>915</v>
      </c>
      <c r="L2769" s="2" t="s">
        <v>1125</v>
      </c>
      <c r="M2769" s="2" t="s">
        <v>489</v>
      </c>
      <c r="N2769" s="2" t="s">
        <v>917</v>
      </c>
    </row>
    <row r="2770" ht="15" spans="1:14">
      <c r="A2770" t="str">
        <f t="shared" si="43"/>
        <v>4194307化学</v>
      </c>
      <c r="B2770" t="s">
        <v>12</v>
      </c>
      <c r="C2770" t="s">
        <v>1</v>
      </c>
      <c r="D2770">
        <v>0</v>
      </c>
      <c r="E2770" s="2" t="s">
        <v>4598</v>
      </c>
      <c r="F2770" s="2" t="s">
        <v>4599</v>
      </c>
      <c r="G2770" s="2" t="s">
        <v>332</v>
      </c>
      <c r="H2770" s="2" t="s">
        <v>906</v>
      </c>
      <c r="I2770" s="2" t="s">
        <v>907</v>
      </c>
      <c r="J2770" s="2" t="s">
        <v>908</v>
      </c>
      <c r="K2770" s="2" t="s">
        <v>915</v>
      </c>
      <c r="L2770" s="2" t="s">
        <v>935</v>
      </c>
      <c r="M2770" s="2" t="s">
        <v>646</v>
      </c>
      <c r="N2770" s="2" t="s">
        <v>927</v>
      </c>
    </row>
    <row r="2771" ht="15" spans="1:14">
      <c r="A2771" t="str">
        <f t="shared" si="43"/>
        <v>16686999英语</v>
      </c>
      <c r="B2771" t="s">
        <v>4</v>
      </c>
      <c r="C2771" t="s">
        <v>889</v>
      </c>
      <c r="D2771">
        <v>1</v>
      </c>
      <c r="E2771" s="2" t="s">
        <v>4602</v>
      </c>
      <c r="F2771" s="2" t="s">
        <v>4603</v>
      </c>
      <c r="G2771" s="2" t="s">
        <v>4604</v>
      </c>
      <c r="H2771" s="2" t="s">
        <v>906</v>
      </c>
      <c r="I2771" s="2" t="s">
        <v>907</v>
      </c>
      <c r="J2771" s="2" t="s">
        <v>908</v>
      </c>
      <c r="K2771" s="2" t="s">
        <v>955</v>
      </c>
      <c r="L2771" s="2" t="s">
        <v>1081</v>
      </c>
      <c r="M2771" s="2" t="s">
        <v>714</v>
      </c>
      <c r="N2771" s="2" t="s">
        <v>911</v>
      </c>
    </row>
    <row r="2772" ht="15" spans="1:14">
      <c r="A2772" t="str">
        <f t="shared" si="43"/>
        <v>16686999数学</v>
      </c>
      <c r="B2772" t="s">
        <v>4</v>
      </c>
      <c r="C2772" t="s">
        <v>889</v>
      </c>
      <c r="D2772">
        <v>1</v>
      </c>
      <c r="E2772" s="2" t="s">
        <v>4602</v>
      </c>
      <c r="F2772" s="2" t="s">
        <v>4603</v>
      </c>
      <c r="G2772" s="2" t="s">
        <v>4604</v>
      </c>
      <c r="H2772" s="2" t="s">
        <v>906</v>
      </c>
      <c r="I2772" s="2" t="s">
        <v>907</v>
      </c>
      <c r="J2772" s="2" t="s">
        <v>908</v>
      </c>
      <c r="K2772" s="2" t="s">
        <v>955</v>
      </c>
      <c r="L2772" s="2" t="s">
        <v>976</v>
      </c>
      <c r="M2772" s="2" t="s">
        <v>557</v>
      </c>
      <c r="N2772" s="2" t="s">
        <v>917</v>
      </c>
    </row>
    <row r="2773" ht="15" spans="1:14">
      <c r="A2773" t="str">
        <f t="shared" si="43"/>
        <v>16358239数学</v>
      </c>
      <c r="B2773" t="s">
        <v>12</v>
      </c>
      <c r="C2773" t="s">
        <v>889</v>
      </c>
      <c r="D2773">
        <v>1</v>
      </c>
      <c r="E2773" s="2" t="s">
        <v>4605</v>
      </c>
      <c r="F2773" s="2" t="s">
        <v>4606</v>
      </c>
      <c r="G2773" s="2" t="s">
        <v>4607</v>
      </c>
      <c r="H2773" s="2" t="s">
        <v>914</v>
      </c>
      <c r="I2773" s="2" t="s">
        <v>907</v>
      </c>
      <c r="J2773" s="2" t="s">
        <v>908</v>
      </c>
      <c r="K2773" s="2" t="s">
        <v>915</v>
      </c>
      <c r="L2773" s="2" t="s">
        <v>916</v>
      </c>
      <c r="M2773" s="2" t="s">
        <v>489</v>
      </c>
      <c r="N2773" s="2" t="s">
        <v>917</v>
      </c>
    </row>
    <row r="2774" ht="15" spans="1:14">
      <c r="A2774" t="str">
        <f t="shared" si="43"/>
        <v>16757962数学</v>
      </c>
      <c r="B2774" t="s">
        <v>4</v>
      </c>
      <c r="C2774" t="s">
        <v>889</v>
      </c>
      <c r="D2774">
        <v>1</v>
      </c>
      <c r="E2774" s="2" t="s">
        <v>4608</v>
      </c>
      <c r="F2774" s="2" t="s">
        <v>4609</v>
      </c>
      <c r="G2774" s="2" t="s">
        <v>4610</v>
      </c>
      <c r="H2774" s="2" t="s">
        <v>914</v>
      </c>
      <c r="I2774" s="2" t="s">
        <v>907</v>
      </c>
      <c r="J2774" s="2" t="s">
        <v>908</v>
      </c>
      <c r="K2774" s="2" t="s">
        <v>909</v>
      </c>
      <c r="L2774" s="2" t="s">
        <v>923</v>
      </c>
      <c r="M2774" s="2" t="s">
        <v>338</v>
      </c>
      <c r="N2774" s="2" t="s">
        <v>917</v>
      </c>
    </row>
    <row r="2775" ht="15" spans="1:14">
      <c r="A2775" t="str">
        <f t="shared" si="43"/>
        <v>8398359物理</v>
      </c>
      <c r="B2775" t="s">
        <v>4</v>
      </c>
      <c r="C2775" t="s">
        <v>889</v>
      </c>
      <c r="D2775">
        <v>1</v>
      </c>
      <c r="E2775" s="2" t="s">
        <v>4625</v>
      </c>
      <c r="F2775" s="2" t="s">
        <v>4626</v>
      </c>
      <c r="G2775" s="2" t="s">
        <v>151</v>
      </c>
      <c r="H2775" s="2" t="s">
        <v>906</v>
      </c>
      <c r="I2775" s="2" t="s">
        <v>907</v>
      </c>
      <c r="J2775" s="2" t="s">
        <v>908</v>
      </c>
      <c r="K2775" s="2" t="s">
        <v>915</v>
      </c>
      <c r="L2775" s="2" t="s">
        <v>918</v>
      </c>
      <c r="M2775" s="2" t="s">
        <v>31</v>
      </c>
      <c r="N2775" s="2" t="s">
        <v>919</v>
      </c>
    </row>
    <row r="2776" ht="15" spans="1:14">
      <c r="A2776" t="str">
        <f t="shared" si="43"/>
        <v>8398359数学</v>
      </c>
      <c r="B2776" t="s">
        <v>4</v>
      </c>
      <c r="C2776" t="s">
        <v>889</v>
      </c>
      <c r="D2776">
        <v>1</v>
      </c>
      <c r="E2776" s="2" t="s">
        <v>4625</v>
      </c>
      <c r="F2776" s="2" t="s">
        <v>4626</v>
      </c>
      <c r="G2776" s="2" t="s">
        <v>151</v>
      </c>
      <c r="H2776" s="2" t="s">
        <v>906</v>
      </c>
      <c r="I2776" s="2" t="s">
        <v>907</v>
      </c>
      <c r="J2776" s="2" t="s">
        <v>908</v>
      </c>
      <c r="K2776" s="2" t="s">
        <v>915</v>
      </c>
      <c r="L2776" s="2" t="s">
        <v>916</v>
      </c>
      <c r="M2776" s="2" t="s">
        <v>557</v>
      </c>
      <c r="N2776" s="2" t="s">
        <v>917</v>
      </c>
    </row>
    <row r="2777" ht="15" spans="1:14">
      <c r="A2777" t="str">
        <f t="shared" si="43"/>
        <v>8398359化学</v>
      </c>
      <c r="B2777" t="s">
        <v>12</v>
      </c>
      <c r="C2777" t="s">
        <v>1</v>
      </c>
      <c r="D2777">
        <v>0</v>
      </c>
      <c r="E2777" s="2" t="s">
        <v>4625</v>
      </c>
      <c r="F2777" s="2" t="s">
        <v>4626</v>
      </c>
      <c r="G2777" s="2" t="s">
        <v>151</v>
      </c>
      <c r="H2777" s="2" t="s">
        <v>906</v>
      </c>
      <c r="I2777" s="2" t="s">
        <v>907</v>
      </c>
      <c r="J2777" s="2" t="s">
        <v>908</v>
      </c>
      <c r="K2777" s="2" t="s">
        <v>915</v>
      </c>
      <c r="L2777" s="2" t="s">
        <v>935</v>
      </c>
      <c r="M2777" s="2" t="s">
        <v>87</v>
      </c>
      <c r="N2777" s="2" t="s">
        <v>927</v>
      </c>
    </row>
    <row r="2778" ht="15" spans="1:14">
      <c r="A2778" t="str">
        <f t="shared" si="43"/>
        <v>16344367物理</v>
      </c>
      <c r="B2778" t="s">
        <v>12</v>
      </c>
      <c r="C2778" t="s">
        <v>1</v>
      </c>
      <c r="D2778">
        <v>0</v>
      </c>
      <c r="E2778" s="2" t="s">
        <v>4611</v>
      </c>
      <c r="F2778" s="2" t="s">
        <v>4612</v>
      </c>
      <c r="G2778" s="2" t="s">
        <v>509</v>
      </c>
      <c r="H2778" s="2" t="s">
        <v>906</v>
      </c>
      <c r="I2778" s="2" t="s">
        <v>907</v>
      </c>
      <c r="J2778" s="2" t="s">
        <v>908</v>
      </c>
      <c r="K2778" s="2" t="s">
        <v>955</v>
      </c>
      <c r="L2778" s="2" t="s">
        <v>1169</v>
      </c>
      <c r="M2778" s="2" t="s">
        <v>535</v>
      </c>
      <c r="N2778" s="2" t="s">
        <v>919</v>
      </c>
    </row>
    <row r="2779" ht="15" spans="1:14">
      <c r="A2779" t="str">
        <f t="shared" si="43"/>
        <v>16344367化学</v>
      </c>
      <c r="B2779" t="s">
        <v>12</v>
      </c>
      <c r="C2779" t="s">
        <v>1</v>
      </c>
      <c r="D2779">
        <v>0</v>
      </c>
      <c r="E2779" s="2" t="s">
        <v>4611</v>
      </c>
      <c r="F2779" s="2" t="s">
        <v>4612</v>
      </c>
      <c r="G2779" s="2" t="s">
        <v>509</v>
      </c>
      <c r="H2779" s="2" t="s">
        <v>906</v>
      </c>
      <c r="I2779" s="2" t="s">
        <v>907</v>
      </c>
      <c r="J2779" s="2" t="s">
        <v>908</v>
      </c>
      <c r="K2779" s="2" t="s">
        <v>955</v>
      </c>
      <c r="L2779" s="2" t="s">
        <v>1107</v>
      </c>
      <c r="M2779" s="2" t="s">
        <v>842</v>
      </c>
      <c r="N2779" s="2" t="s">
        <v>927</v>
      </c>
    </row>
    <row r="2780" ht="15" spans="1:14">
      <c r="A2780" t="str">
        <f t="shared" si="43"/>
        <v>1396494数学</v>
      </c>
      <c r="B2780" t="s">
        <v>4</v>
      </c>
      <c r="C2780" t="s">
        <v>889</v>
      </c>
      <c r="D2780">
        <v>1</v>
      </c>
      <c r="E2780" s="2" t="s">
        <v>4627</v>
      </c>
      <c r="F2780" s="2" t="s">
        <v>4628</v>
      </c>
      <c r="G2780" s="2" t="s">
        <v>4629</v>
      </c>
      <c r="H2780" s="2" t="s">
        <v>906</v>
      </c>
      <c r="I2780" s="2" t="s">
        <v>907</v>
      </c>
      <c r="J2780" s="2" t="s">
        <v>908</v>
      </c>
      <c r="K2780" s="2" t="s">
        <v>955</v>
      </c>
      <c r="L2780" s="2" t="s">
        <v>1003</v>
      </c>
      <c r="M2780" s="2" t="s">
        <v>785</v>
      </c>
      <c r="N2780" s="2" t="s">
        <v>917</v>
      </c>
    </row>
    <row r="2781" ht="15" spans="1:14">
      <c r="A2781" t="str">
        <f t="shared" si="43"/>
        <v>1458372化学</v>
      </c>
      <c r="B2781" t="s">
        <v>12</v>
      </c>
      <c r="C2781" t="s">
        <v>889</v>
      </c>
      <c r="D2781">
        <v>1</v>
      </c>
      <c r="E2781" s="2" t="s">
        <v>4630</v>
      </c>
      <c r="F2781" s="2" t="s">
        <v>4631</v>
      </c>
      <c r="G2781" s="2" t="s">
        <v>4632</v>
      </c>
      <c r="H2781" s="2" t="s">
        <v>906</v>
      </c>
      <c r="I2781" s="2" t="s">
        <v>907</v>
      </c>
      <c r="J2781" s="2" t="s">
        <v>908</v>
      </c>
      <c r="K2781" s="2" t="s">
        <v>955</v>
      </c>
      <c r="L2781" s="2" t="s">
        <v>969</v>
      </c>
      <c r="M2781" s="2" t="s">
        <v>87</v>
      </c>
      <c r="N2781" s="2" t="s">
        <v>927</v>
      </c>
    </row>
    <row r="2782" ht="15" spans="1:14">
      <c r="A2782" t="str">
        <f t="shared" si="43"/>
        <v>1630098数学</v>
      </c>
      <c r="B2782" t="s">
        <v>12</v>
      </c>
      <c r="C2782" t="s">
        <v>889</v>
      </c>
      <c r="D2782">
        <v>1</v>
      </c>
      <c r="E2782" s="2" t="s">
        <v>4613</v>
      </c>
      <c r="F2782" s="2" t="s">
        <v>4614</v>
      </c>
      <c r="G2782" s="2" t="s">
        <v>4615</v>
      </c>
      <c r="H2782" s="2" t="s">
        <v>914</v>
      </c>
      <c r="I2782" s="2" t="s">
        <v>907</v>
      </c>
      <c r="J2782" s="2" t="s">
        <v>908</v>
      </c>
      <c r="K2782" s="2" t="s">
        <v>915</v>
      </c>
      <c r="L2782" s="2" t="s">
        <v>947</v>
      </c>
      <c r="M2782" s="2" t="s">
        <v>338</v>
      </c>
      <c r="N2782" s="2" t="s">
        <v>917</v>
      </c>
    </row>
    <row r="2783" ht="15" spans="1:14">
      <c r="A2783" t="str">
        <f t="shared" si="43"/>
        <v>2649572数学</v>
      </c>
      <c r="B2783" t="s">
        <v>4</v>
      </c>
      <c r="C2783" t="s">
        <v>889</v>
      </c>
      <c r="D2783">
        <v>1</v>
      </c>
      <c r="E2783" s="2" t="s">
        <v>4633</v>
      </c>
      <c r="F2783" s="2" t="s">
        <v>4634</v>
      </c>
      <c r="G2783" s="2" t="s">
        <v>4635</v>
      </c>
      <c r="H2783" s="2" t="s">
        <v>914</v>
      </c>
      <c r="I2783" s="2" t="s">
        <v>907</v>
      </c>
      <c r="J2783" s="2" t="s">
        <v>908</v>
      </c>
      <c r="K2783" s="2" t="s">
        <v>955</v>
      </c>
      <c r="L2783" s="2" t="s">
        <v>956</v>
      </c>
      <c r="M2783" s="2" t="s">
        <v>338</v>
      </c>
      <c r="N2783" s="2" t="s">
        <v>917</v>
      </c>
    </row>
    <row r="2784" ht="15" spans="1:14">
      <c r="A2784" t="str">
        <f t="shared" si="43"/>
        <v>3780489英语</v>
      </c>
      <c r="B2784" t="s">
        <v>12</v>
      </c>
      <c r="C2784" t="s">
        <v>1</v>
      </c>
      <c r="D2784">
        <v>0</v>
      </c>
      <c r="E2784" s="2" t="s">
        <v>4636</v>
      </c>
      <c r="F2784" s="2" t="s">
        <v>4637</v>
      </c>
      <c r="G2784" s="2" t="s">
        <v>742</v>
      </c>
      <c r="H2784" s="2" t="s">
        <v>906</v>
      </c>
      <c r="I2784" s="2" t="s">
        <v>907</v>
      </c>
      <c r="J2784" s="2" t="s">
        <v>908</v>
      </c>
      <c r="K2784" s="2" t="s">
        <v>915</v>
      </c>
      <c r="L2784" s="2" t="s">
        <v>938</v>
      </c>
      <c r="M2784" s="2" t="s">
        <v>714</v>
      </c>
      <c r="N2784" s="2" t="s">
        <v>911</v>
      </c>
    </row>
    <row r="2785" ht="15" spans="1:14">
      <c r="A2785" t="str">
        <f t="shared" si="43"/>
        <v>2281571数学</v>
      </c>
      <c r="B2785" t="s">
        <v>4</v>
      </c>
      <c r="C2785" t="s">
        <v>1</v>
      </c>
      <c r="D2785">
        <v>0</v>
      </c>
      <c r="E2785" s="2" t="s">
        <v>4638</v>
      </c>
      <c r="F2785" s="2" t="s">
        <v>4639</v>
      </c>
      <c r="G2785" s="2" t="s">
        <v>554</v>
      </c>
      <c r="H2785" s="2" t="s">
        <v>906</v>
      </c>
      <c r="I2785" s="2" t="s">
        <v>907</v>
      </c>
      <c r="J2785" s="2" t="s">
        <v>908</v>
      </c>
      <c r="K2785" s="2" t="s">
        <v>955</v>
      </c>
      <c r="L2785" s="2" t="s">
        <v>976</v>
      </c>
      <c r="M2785" s="2" t="s">
        <v>557</v>
      </c>
      <c r="N2785" s="2" t="s">
        <v>917</v>
      </c>
    </row>
    <row r="2786" ht="15" spans="1:14">
      <c r="A2786" t="str">
        <f t="shared" si="43"/>
        <v>2281571物理</v>
      </c>
      <c r="B2786" t="s">
        <v>12</v>
      </c>
      <c r="C2786" t="s">
        <v>1</v>
      </c>
      <c r="D2786">
        <v>0</v>
      </c>
      <c r="E2786" s="2" t="s">
        <v>4638</v>
      </c>
      <c r="F2786" s="2" t="s">
        <v>4639</v>
      </c>
      <c r="G2786" s="2" t="s">
        <v>554</v>
      </c>
      <c r="H2786" s="2" t="s">
        <v>906</v>
      </c>
      <c r="I2786" s="2" t="s">
        <v>907</v>
      </c>
      <c r="J2786" s="2" t="s">
        <v>908</v>
      </c>
      <c r="K2786" s="2" t="s">
        <v>955</v>
      </c>
      <c r="L2786" s="2" t="s">
        <v>1169</v>
      </c>
      <c r="M2786" s="2" t="s">
        <v>535</v>
      </c>
      <c r="N2786" s="2" t="s">
        <v>919</v>
      </c>
    </row>
    <row r="2787" ht="15" spans="1:14">
      <c r="A2787" t="str">
        <f t="shared" si="43"/>
        <v>16867638化学</v>
      </c>
      <c r="B2787" t="s">
        <v>4</v>
      </c>
      <c r="C2787" t="s">
        <v>889</v>
      </c>
      <c r="D2787">
        <v>1</v>
      </c>
      <c r="E2787" s="2" t="s">
        <v>4640</v>
      </c>
      <c r="F2787" s="2" t="s">
        <v>4641</v>
      </c>
      <c r="G2787" s="2" t="s">
        <v>4642</v>
      </c>
      <c r="H2787" s="2" t="s">
        <v>914</v>
      </c>
      <c r="I2787" s="2" t="s">
        <v>907</v>
      </c>
      <c r="J2787" s="2" t="s">
        <v>908</v>
      </c>
      <c r="K2787" s="2" t="s">
        <v>955</v>
      </c>
      <c r="L2787" s="2" t="s">
        <v>1019</v>
      </c>
      <c r="M2787" s="2" t="s">
        <v>766</v>
      </c>
      <c r="N2787" s="2" t="s">
        <v>927</v>
      </c>
    </row>
    <row r="2788" ht="15" spans="1:14">
      <c r="A2788" t="str">
        <f t="shared" si="43"/>
        <v>16867638物理</v>
      </c>
      <c r="B2788" t="s">
        <v>4</v>
      </c>
      <c r="C2788" t="s">
        <v>889</v>
      </c>
      <c r="D2788">
        <v>1</v>
      </c>
      <c r="E2788" s="2" t="s">
        <v>4640</v>
      </c>
      <c r="F2788" s="2" t="s">
        <v>4641</v>
      </c>
      <c r="G2788" s="2" t="s">
        <v>4642</v>
      </c>
      <c r="H2788" s="2" t="s">
        <v>914</v>
      </c>
      <c r="I2788" s="2" t="s">
        <v>907</v>
      </c>
      <c r="J2788" s="2" t="s">
        <v>908</v>
      </c>
      <c r="K2788" s="2" t="s">
        <v>955</v>
      </c>
      <c r="L2788" s="2" t="s">
        <v>1002</v>
      </c>
      <c r="M2788" s="2" t="s">
        <v>535</v>
      </c>
      <c r="N2788" s="2" t="s">
        <v>919</v>
      </c>
    </row>
    <row r="2789" ht="15" spans="1:14">
      <c r="A2789" t="str">
        <f t="shared" si="43"/>
        <v>4291861英语</v>
      </c>
      <c r="B2789" t="s">
        <v>4</v>
      </c>
      <c r="C2789" t="s">
        <v>889</v>
      </c>
      <c r="D2789">
        <v>1</v>
      </c>
      <c r="E2789" s="2" t="s">
        <v>4643</v>
      </c>
      <c r="F2789" s="2" t="s">
        <v>4644</v>
      </c>
      <c r="G2789" s="2" t="s">
        <v>4645</v>
      </c>
      <c r="H2789" s="2" t="s">
        <v>906</v>
      </c>
      <c r="I2789" s="2" t="s">
        <v>907</v>
      </c>
      <c r="J2789" s="2" t="s">
        <v>908</v>
      </c>
      <c r="K2789" s="2" t="s">
        <v>955</v>
      </c>
      <c r="L2789" s="2" t="s">
        <v>1081</v>
      </c>
      <c r="M2789" s="2" t="s">
        <v>714</v>
      </c>
      <c r="N2789" s="2" t="s">
        <v>911</v>
      </c>
    </row>
    <row r="2790" ht="15" spans="1:14">
      <c r="A2790" t="str">
        <f t="shared" si="43"/>
        <v>3906000英语</v>
      </c>
      <c r="B2790" t="s">
        <v>4</v>
      </c>
      <c r="C2790" t="s">
        <v>889</v>
      </c>
      <c r="D2790">
        <v>1</v>
      </c>
      <c r="E2790" s="2" t="s">
        <v>4646</v>
      </c>
      <c r="F2790" s="2" t="s">
        <v>4647</v>
      </c>
      <c r="G2790" s="2" t="s">
        <v>4648</v>
      </c>
      <c r="H2790" s="2" t="s">
        <v>906</v>
      </c>
      <c r="I2790" s="2" t="s">
        <v>907</v>
      </c>
      <c r="J2790" s="2" t="s">
        <v>908</v>
      </c>
      <c r="K2790" s="2" t="s">
        <v>915</v>
      </c>
      <c r="L2790" s="2" t="s">
        <v>938</v>
      </c>
      <c r="M2790" s="2" t="s">
        <v>714</v>
      </c>
      <c r="N2790" s="2" t="s">
        <v>911</v>
      </c>
    </row>
    <row r="2791" ht="15" spans="1:14">
      <c r="A2791" t="str">
        <f t="shared" si="43"/>
        <v>1731177英语</v>
      </c>
      <c r="B2791" t="s">
        <v>12</v>
      </c>
      <c r="C2791" t="s">
        <v>1</v>
      </c>
      <c r="D2791">
        <v>0</v>
      </c>
      <c r="E2791" s="2" t="s">
        <v>4649</v>
      </c>
      <c r="F2791" s="2" t="s">
        <v>4650</v>
      </c>
      <c r="G2791" s="2" t="s">
        <v>82</v>
      </c>
      <c r="H2791" s="2" t="s">
        <v>906</v>
      </c>
      <c r="I2791" s="2" t="s">
        <v>907</v>
      </c>
      <c r="J2791" s="2" t="s">
        <v>908</v>
      </c>
      <c r="K2791" s="2" t="s">
        <v>915</v>
      </c>
      <c r="L2791" s="2" t="s">
        <v>938</v>
      </c>
      <c r="M2791" s="2" t="s">
        <v>714</v>
      </c>
      <c r="N2791" s="2" t="s">
        <v>911</v>
      </c>
    </row>
    <row r="2792" ht="15" spans="1:14">
      <c r="A2792" t="str">
        <f t="shared" si="43"/>
        <v>1731177物理</v>
      </c>
      <c r="B2792" t="s">
        <v>12</v>
      </c>
      <c r="C2792" t="s">
        <v>1</v>
      </c>
      <c r="D2792">
        <v>0</v>
      </c>
      <c r="E2792" s="2" t="s">
        <v>4649</v>
      </c>
      <c r="F2792" s="2" t="s">
        <v>4650</v>
      </c>
      <c r="G2792" s="2" t="s">
        <v>82</v>
      </c>
      <c r="H2792" s="2" t="s">
        <v>906</v>
      </c>
      <c r="I2792" s="2" t="s">
        <v>907</v>
      </c>
      <c r="J2792" s="2" t="s">
        <v>908</v>
      </c>
      <c r="K2792" s="2" t="s">
        <v>915</v>
      </c>
      <c r="L2792" s="2" t="s">
        <v>918</v>
      </c>
      <c r="M2792" s="2" t="s">
        <v>31</v>
      </c>
      <c r="N2792" s="2" t="s">
        <v>919</v>
      </c>
    </row>
    <row r="2793" ht="15" spans="1:14">
      <c r="A2793" t="str">
        <f t="shared" si="43"/>
        <v>1731177化学</v>
      </c>
      <c r="B2793" t="s">
        <v>4</v>
      </c>
      <c r="C2793" t="s">
        <v>1</v>
      </c>
      <c r="D2793">
        <v>0</v>
      </c>
      <c r="E2793" s="2" t="s">
        <v>4649</v>
      </c>
      <c r="F2793" s="2" t="s">
        <v>4650</v>
      </c>
      <c r="G2793" s="2" t="s">
        <v>82</v>
      </c>
      <c r="H2793" s="2" t="s">
        <v>914</v>
      </c>
      <c r="I2793" s="2" t="s">
        <v>907</v>
      </c>
      <c r="J2793" s="2" t="s">
        <v>908</v>
      </c>
      <c r="K2793" s="2" t="s">
        <v>915</v>
      </c>
      <c r="L2793" s="2" t="s">
        <v>935</v>
      </c>
      <c r="M2793" s="2" t="s">
        <v>866</v>
      </c>
      <c r="N2793" s="2" t="s">
        <v>927</v>
      </c>
    </row>
    <row r="2794" ht="15" spans="1:14">
      <c r="A2794" t="str">
        <f t="shared" si="43"/>
        <v>1748764英语</v>
      </c>
      <c r="B2794" t="s">
        <v>12</v>
      </c>
      <c r="C2794" t="s">
        <v>1</v>
      </c>
      <c r="D2794">
        <v>0</v>
      </c>
      <c r="E2794" s="2" t="s">
        <v>4651</v>
      </c>
      <c r="F2794" s="2" t="s">
        <v>4652</v>
      </c>
      <c r="G2794" s="2" t="s">
        <v>664</v>
      </c>
      <c r="H2794" s="2" t="s">
        <v>906</v>
      </c>
      <c r="I2794" s="2" t="s">
        <v>907</v>
      </c>
      <c r="J2794" s="2" t="s">
        <v>908</v>
      </c>
      <c r="K2794" s="2" t="s">
        <v>909</v>
      </c>
      <c r="L2794" s="2" t="s">
        <v>910</v>
      </c>
      <c r="M2794" s="2" t="s">
        <v>657</v>
      </c>
      <c r="N2794" s="2" t="s">
        <v>911</v>
      </c>
    </row>
    <row r="2795" ht="15" spans="1:14">
      <c r="A2795" t="str">
        <f t="shared" si="43"/>
        <v>16867638数学</v>
      </c>
      <c r="B2795" t="s">
        <v>4</v>
      </c>
      <c r="C2795" t="s">
        <v>889</v>
      </c>
      <c r="D2795">
        <v>1</v>
      </c>
      <c r="E2795" s="2" t="s">
        <v>4640</v>
      </c>
      <c r="F2795" s="2" t="s">
        <v>4641</v>
      </c>
      <c r="G2795" s="2" t="s">
        <v>4642</v>
      </c>
      <c r="H2795" s="2" t="s">
        <v>914</v>
      </c>
      <c r="I2795" s="2" t="s">
        <v>907</v>
      </c>
      <c r="J2795" s="2" t="s">
        <v>908</v>
      </c>
      <c r="K2795" s="2" t="s">
        <v>955</v>
      </c>
      <c r="L2795" s="2" t="s">
        <v>1003</v>
      </c>
      <c r="M2795" s="2" t="s">
        <v>464</v>
      </c>
      <c r="N2795" s="2" t="s">
        <v>917</v>
      </c>
    </row>
    <row r="2796" ht="15" spans="1:14">
      <c r="A2796" t="str">
        <f t="shared" si="43"/>
        <v>4157960物理</v>
      </c>
      <c r="B2796" t="s">
        <v>4</v>
      </c>
      <c r="C2796" t="s">
        <v>1</v>
      </c>
      <c r="D2796">
        <v>0</v>
      </c>
      <c r="E2796" s="2" t="s">
        <v>4653</v>
      </c>
      <c r="F2796" s="2" t="s">
        <v>4654</v>
      </c>
      <c r="G2796" s="2" t="s">
        <v>447</v>
      </c>
      <c r="H2796" s="2" t="s">
        <v>906</v>
      </c>
      <c r="I2796" s="2" t="s">
        <v>907</v>
      </c>
      <c r="J2796" s="2" t="s">
        <v>908</v>
      </c>
      <c r="K2796" s="2" t="s">
        <v>955</v>
      </c>
      <c r="L2796" s="2" t="s">
        <v>1002</v>
      </c>
      <c r="M2796" s="2" t="s">
        <v>444</v>
      </c>
      <c r="N2796" s="2" t="s">
        <v>919</v>
      </c>
    </row>
    <row r="2797" ht="15" spans="1:14">
      <c r="A2797" t="str">
        <f t="shared" si="43"/>
        <v>4157960数学</v>
      </c>
      <c r="B2797" t="s">
        <v>4</v>
      </c>
      <c r="C2797" t="s">
        <v>1</v>
      </c>
      <c r="D2797">
        <v>0</v>
      </c>
      <c r="E2797" s="2" t="s">
        <v>4653</v>
      </c>
      <c r="F2797" s="2" t="s">
        <v>4654</v>
      </c>
      <c r="G2797" s="2" t="s">
        <v>447</v>
      </c>
      <c r="H2797" s="2" t="s">
        <v>906</v>
      </c>
      <c r="I2797" s="2" t="s">
        <v>907</v>
      </c>
      <c r="J2797" s="2" t="s">
        <v>908</v>
      </c>
      <c r="K2797" s="2" t="s">
        <v>955</v>
      </c>
      <c r="L2797" s="2" t="s">
        <v>1003</v>
      </c>
      <c r="M2797" s="2" t="s">
        <v>785</v>
      </c>
      <c r="N2797" s="2" t="s">
        <v>917</v>
      </c>
    </row>
    <row r="2798" ht="15" spans="1:14">
      <c r="A2798" t="str">
        <f t="shared" si="43"/>
        <v>4157960化学</v>
      </c>
      <c r="B2798" t="s">
        <v>4</v>
      </c>
      <c r="C2798" t="s">
        <v>889</v>
      </c>
      <c r="D2798">
        <v>1</v>
      </c>
      <c r="E2798" s="2" t="s">
        <v>4653</v>
      </c>
      <c r="F2798" s="2" t="s">
        <v>4654</v>
      </c>
      <c r="G2798" s="2" t="s">
        <v>447</v>
      </c>
      <c r="H2798" s="2" t="s">
        <v>906</v>
      </c>
      <c r="I2798" s="2" t="s">
        <v>907</v>
      </c>
      <c r="J2798" s="2" t="s">
        <v>908</v>
      </c>
      <c r="K2798" s="2" t="s">
        <v>955</v>
      </c>
      <c r="L2798" s="2" t="s">
        <v>1019</v>
      </c>
      <c r="M2798" s="2" t="s">
        <v>87</v>
      </c>
      <c r="N2798" s="2" t="s">
        <v>927</v>
      </c>
    </row>
    <row r="2799" ht="15" spans="1:14">
      <c r="A2799" t="str">
        <f t="shared" si="43"/>
        <v>1626798数学</v>
      </c>
      <c r="B2799" t="s">
        <v>12</v>
      </c>
      <c r="C2799" t="s">
        <v>1</v>
      </c>
      <c r="D2799">
        <v>0</v>
      </c>
      <c r="E2799" s="2" t="s">
        <v>4655</v>
      </c>
      <c r="F2799" s="2" t="s">
        <v>4656</v>
      </c>
      <c r="G2799" s="2" t="s">
        <v>825</v>
      </c>
      <c r="H2799" s="2" t="s">
        <v>906</v>
      </c>
      <c r="I2799" s="2" t="s">
        <v>907</v>
      </c>
      <c r="J2799" s="2" t="s">
        <v>908</v>
      </c>
      <c r="K2799" s="2" t="s">
        <v>960</v>
      </c>
      <c r="L2799" s="2" t="s">
        <v>961</v>
      </c>
      <c r="M2799" s="2" t="s">
        <v>785</v>
      </c>
      <c r="N2799" s="2" t="s">
        <v>917</v>
      </c>
    </row>
    <row r="2800" ht="15" spans="1:14">
      <c r="A2800" t="str">
        <f t="shared" si="43"/>
        <v>1731177数学</v>
      </c>
      <c r="B2800" t="s">
        <v>12</v>
      </c>
      <c r="C2800" t="s">
        <v>1</v>
      </c>
      <c r="D2800">
        <v>0</v>
      </c>
      <c r="E2800" s="2" t="s">
        <v>4649</v>
      </c>
      <c r="F2800" s="2" t="s">
        <v>4650</v>
      </c>
      <c r="G2800" s="2" t="s">
        <v>82</v>
      </c>
      <c r="H2800" s="2" t="s">
        <v>914</v>
      </c>
      <c r="I2800" s="2" t="s">
        <v>907</v>
      </c>
      <c r="J2800" s="2" t="s">
        <v>908</v>
      </c>
      <c r="K2800" s="2" t="s">
        <v>915</v>
      </c>
      <c r="L2800" s="2" t="s">
        <v>916</v>
      </c>
      <c r="M2800" s="2" t="s">
        <v>201</v>
      </c>
      <c r="N2800" s="2" t="s">
        <v>917</v>
      </c>
    </row>
    <row r="2801" ht="15" spans="1:14">
      <c r="A2801" t="str">
        <f t="shared" si="43"/>
        <v>1936632化学</v>
      </c>
      <c r="B2801" t="s">
        <v>12</v>
      </c>
      <c r="C2801" t="s">
        <v>889</v>
      </c>
      <c r="D2801">
        <v>1</v>
      </c>
      <c r="E2801" s="2" t="s">
        <v>4657</v>
      </c>
      <c r="F2801" s="2" t="s">
        <v>4658</v>
      </c>
      <c r="G2801" s="2" t="s">
        <v>4659</v>
      </c>
      <c r="H2801" s="2" t="s">
        <v>914</v>
      </c>
      <c r="I2801" s="2" t="s">
        <v>907</v>
      </c>
      <c r="J2801" s="2" t="s">
        <v>908</v>
      </c>
      <c r="K2801" s="2" t="s">
        <v>915</v>
      </c>
      <c r="L2801" s="2" t="s">
        <v>1129</v>
      </c>
      <c r="M2801" s="2" t="s">
        <v>403</v>
      </c>
      <c r="N2801" s="2" t="s">
        <v>927</v>
      </c>
    </row>
    <row r="2802" ht="15" spans="1:14">
      <c r="A2802" t="str">
        <f t="shared" si="43"/>
        <v>1936632物理</v>
      </c>
      <c r="B2802" t="s">
        <v>12</v>
      </c>
      <c r="C2802" t="s">
        <v>889</v>
      </c>
      <c r="D2802">
        <v>1</v>
      </c>
      <c r="E2802" s="2" t="s">
        <v>4657</v>
      </c>
      <c r="F2802" s="2" t="s">
        <v>4658</v>
      </c>
      <c r="G2802" s="2" t="s">
        <v>4659</v>
      </c>
      <c r="H2802" s="2" t="s">
        <v>914</v>
      </c>
      <c r="I2802" s="2" t="s">
        <v>907</v>
      </c>
      <c r="J2802" s="2" t="s">
        <v>908</v>
      </c>
      <c r="K2802" s="2" t="s">
        <v>915</v>
      </c>
      <c r="L2802" s="2" t="s">
        <v>931</v>
      </c>
      <c r="M2802" s="2" t="s">
        <v>777</v>
      </c>
      <c r="N2802" s="2" t="s">
        <v>919</v>
      </c>
    </row>
    <row r="2803" ht="15" spans="1:14">
      <c r="A2803" t="str">
        <f t="shared" si="43"/>
        <v>1936632数学</v>
      </c>
      <c r="B2803" t="s">
        <v>12</v>
      </c>
      <c r="C2803" t="s">
        <v>889</v>
      </c>
      <c r="D2803">
        <v>1</v>
      </c>
      <c r="E2803" s="2" t="s">
        <v>4657</v>
      </c>
      <c r="F2803" s="2" t="s">
        <v>4658</v>
      </c>
      <c r="G2803" s="2" t="s">
        <v>4659</v>
      </c>
      <c r="H2803" s="2" t="s">
        <v>914</v>
      </c>
      <c r="I2803" s="2" t="s">
        <v>907</v>
      </c>
      <c r="J2803" s="2" t="s">
        <v>908</v>
      </c>
      <c r="K2803" s="2" t="s">
        <v>915</v>
      </c>
      <c r="L2803" s="2" t="s">
        <v>947</v>
      </c>
      <c r="M2803" s="2" t="s">
        <v>853</v>
      </c>
      <c r="N2803" s="2" t="s">
        <v>917</v>
      </c>
    </row>
    <row r="2804" ht="15" spans="1:14">
      <c r="A2804" t="str">
        <f t="shared" si="43"/>
        <v>2389258数学</v>
      </c>
      <c r="B2804" t="s">
        <v>4</v>
      </c>
      <c r="C2804" t="s">
        <v>889</v>
      </c>
      <c r="D2804">
        <v>1</v>
      </c>
      <c r="E2804" s="2" t="s">
        <v>4660</v>
      </c>
      <c r="F2804" s="2" t="s">
        <v>4661</v>
      </c>
      <c r="G2804" s="2" t="s">
        <v>4662</v>
      </c>
      <c r="H2804" s="2" t="s">
        <v>906</v>
      </c>
      <c r="I2804" s="2" t="s">
        <v>907</v>
      </c>
      <c r="J2804" s="2" t="s">
        <v>908</v>
      </c>
      <c r="K2804" s="2" t="s">
        <v>909</v>
      </c>
      <c r="L2804" s="2" t="s">
        <v>1194</v>
      </c>
      <c r="M2804" s="2" t="s">
        <v>338</v>
      </c>
      <c r="N2804" s="2" t="s">
        <v>917</v>
      </c>
    </row>
    <row r="2805" ht="15" spans="1:14">
      <c r="A2805" t="str">
        <f t="shared" si="43"/>
        <v>4781911数学</v>
      </c>
      <c r="B2805" t="s">
        <v>4</v>
      </c>
      <c r="C2805" t="s">
        <v>889</v>
      </c>
      <c r="D2805">
        <v>1</v>
      </c>
      <c r="E2805" s="2" t="s">
        <v>4663</v>
      </c>
      <c r="F2805" s="2" t="s">
        <v>4664</v>
      </c>
      <c r="G2805" s="2" t="s">
        <v>4665</v>
      </c>
      <c r="H2805" s="2" t="s">
        <v>914</v>
      </c>
      <c r="I2805" s="2" t="s">
        <v>907</v>
      </c>
      <c r="J2805" s="2" t="s">
        <v>908</v>
      </c>
      <c r="K2805" s="2" t="s">
        <v>955</v>
      </c>
      <c r="L2805" s="2" t="s">
        <v>1003</v>
      </c>
      <c r="M2805" s="2" t="s">
        <v>464</v>
      </c>
      <c r="N2805" s="2" t="s">
        <v>917</v>
      </c>
    </row>
    <row r="2806" ht="15" spans="1:14">
      <c r="A2806" t="str">
        <f t="shared" si="43"/>
        <v>4781911英语</v>
      </c>
      <c r="B2806" t="s">
        <v>12</v>
      </c>
      <c r="C2806" t="s">
        <v>889</v>
      </c>
      <c r="D2806">
        <v>1</v>
      </c>
      <c r="E2806" s="2" t="s">
        <v>4663</v>
      </c>
      <c r="F2806" s="2" t="s">
        <v>4664</v>
      </c>
      <c r="G2806" s="2" t="s">
        <v>4665</v>
      </c>
      <c r="H2806" s="2" t="s">
        <v>914</v>
      </c>
      <c r="I2806" s="2" t="s">
        <v>907</v>
      </c>
      <c r="J2806" s="2" t="s">
        <v>908</v>
      </c>
      <c r="K2806" s="2" t="s">
        <v>955</v>
      </c>
      <c r="L2806" s="2" t="s">
        <v>1081</v>
      </c>
      <c r="M2806" s="2" t="s">
        <v>3</v>
      </c>
      <c r="N2806" s="2" t="s">
        <v>911</v>
      </c>
    </row>
    <row r="2807" ht="15" spans="1:14">
      <c r="A2807" t="str">
        <f t="shared" si="43"/>
        <v>4982877化学</v>
      </c>
      <c r="B2807" t="s">
        <v>12</v>
      </c>
      <c r="C2807" t="s">
        <v>1</v>
      </c>
      <c r="D2807">
        <v>0</v>
      </c>
      <c r="E2807" s="2" t="s">
        <v>4666</v>
      </c>
      <c r="F2807" s="2" t="s">
        <v>4667</v>
      </c>
      <c r="G2807" s="2" t="s">
        <v>236</v>
      </c>
      <c r="H2807" s="2" t="s">
        <v>914</v>
      </c>
      <c r="I2807" s="2" t="s">
        <v>907</v>
      </c>
      <c r="J2807" s="2" t="s">
        <v>908</v>
      </c>
      <c r="K2807" s="2" t="s">
        <v>915</v>
      </c>
      <c r="L2807" s="2" t="s">
        <v>926</v>
      </c>
      <c r="M2807" s="2" t="s">
        <v>866</v>
      </c>
      <c r="N2807" s="2" t="s">
        <v>927</v>
      </c>
    </row>
    <row r="2808" ht="15" spans="1:14">
      <c r="A2808" t="str">
        <f t="shared" si="43"/>
        <v>4982877物理</v>
      </c>
      <c r="B2808" t="s">
        <v>12</v>
      </c>
      <c r="C2808" t="s">
        <v>1</v>
      </c>
      <c r="D2808">
        <v>0</v>
      </c>
      <c r="E2808" s="2" t="s">
        <v>4666</v>
      </c>
      <c r="F2808" s="2" t="s">
        <v>4667</v>
      </c>
      <c r="G2808" s="2" t="s">
        <v>236</v>
      </c>
      <c r="H2808" s="2" t="s">
        <v>914</v>
      </c>
      <c r="I2808" s="2" t="s">
        <v>907</v>
      </c>
      <c r="J2808" s="2" t="s">
        <v>908</v>
      </c>
      <c r="K2808" s="2" t="s">
        <v>915</v>
      </c>
      <c r="L2808" s="2" t="s">
        <v>1032</v>
      </c>
      <c r="M2808" s="2" t="s">
        <v>836</v>
      </c>
      <c r="N2808" s="2" t="s">
        <v>919</v>
      </c>
    </row>
    <row r="2809" ht="15" spans="1:14">
      <c r="A2809" t="str">
        <f t="shared" si="43"/>
        <v>4982877数学</v>
      </c>
      <c r="B2809" t="s">
        <v>12</v>
      </c>
      <c r="C2809" t="s">
        <v>1</v>
      </c>
      <c r="D2809">
        <v>0</v>
      </c>
      <c r="E2809" s="2" t="s">
        <v>4666</v>
      </c>
      <c r="F2809" s="2" t="s">
        <v>4667</v>
      </c>
      <c r="G2809" s="2" t="s">
        <v>236</v>
      </c>
      <c r="H2809" s="2" t="s">
        <v>914</v>
      </c>
      <c r="I2809" s="2" t="s">
        <v>907</v>
      </c>
      <c r="J2809" s="2" t="s">
        <v>908</v>
      </c>
      <c r="K2809" s="2" t="s">
        <v>915</v>
      </c>
      <c r="L2809" s="2" t="s">
        <v>1125</v>
      </c>
      <c r="M2809" s="2" t="s">
        <v>201</v>
      </c>
      <c r="N2809" s="2" t="s">
        <v>917</v>
      </c>
    </row>
    <row r="2810" ht="15" spans="1:14">
      <c r="A2810" t="str">
        <f t="shared" si="43"/>
        <v>2459878化学</v>
      </c>
      <c r="B2810" t="s">
        <v>12</v>
      </c>
      <c r="C2810" t="s">
        <v>889</v>
      </c>
      <c r="D2810">
        <v>1</v>
      </c>
      <c r="E2810" s="2" t="s">
        <v>4668</v>
      </c>
      <c r="F2810" s="2" t="s">
        <v>4669</v>
      </c>
      <c r="G2810" s="2" t="s">
        <v>4670</v>
      </c>
      <c r="H2810" s="2" t="s">
        <v>906</v>
      </c>
      <c r="I2810" s="2" t="s">
        <v>907</v>
      </c>
      <c r="J2810" s="2" t="s">
        <v>908</v>
      </c>
      <c r="K2810" s="2" t="s">
        <v>909</v>
      </c>
      <c r="L2810" s="2" t="s">
        <v>995</v>
      </c>
      <c r="M2810" s="2" t="s">
        <v>614</v>
      </c>
      <c r="N2810" s="2" t="s">
        <v>927</v>
      </c>
    </row>
    <row r="2811" ht="15" spans="1:14">
      <c r="A2811" t="str">
        <f t="shared" si="43"/>
        <v>2459878数学</v>
      </c>
      <c r="B2811" t="s">
        <v>12</v>
      </c>
      <c r="C2811" t="s">
        <v>889</v>
      </c>
      <c r="D2811">
        <v>1</v>
      </c>
      <c r="E2811" s="2" t="s">
        <v>4668</v>
      </c>
      <c r="F2811" s="2" t="s">
        <v>4669</v>
      </c>
      <c r="G2811" s="2" t="s">
        <v>4670</v>
      </c>
      <c r="H2811" s="2" t="s">
        <v>906</v>
      </c>
      <c r="I2811" s="2" t="s">
        <v>907</v>
      </c>
      <c r="J2811" s="2" t="s">
        <v>908</v>
      </c>
      <c r="K2811" s="2" t="s">
        <v>909</v>
      </c>
      <c r="L2811" s="2" t="s">
        <v>1207</v>
      </c>
      <c r="M2811" s="2" t="s">
        <v>687</v>
      </c>
      <c r="N2811" s="2" t="s">
        <v>917</v>
      </c>
    </row>
    <row r="2812" ht="15" spans="1:14">
      <c r="A2812" t="str">
        <f t="shared" si="43"/>
        <v>2459878物理</v>
      </c>
      <c r="B2812" t="s">
        <v>12</v>
      </c>
      <c r="C2812" t="s">
        <v>889</v>
      </c>
      <c r="D2812">
        <v>1</v>
      </c>
      <c r="E2812" s="2" t="s">
        <v>4668</v>
      </c>
      <c r="F2812" s="2" t="s">
        <v>4669</v>
      </c>
      <c r="G2812" s="2" t="s">
        <v>4670</v>
      </c>
      <c r="H2812" s="2" t="s">
        <v>906</v>
      </c>
      <c r="I2812" s="2" t="s">
        <v>907</v>
      </c>
      <c r="J2812" s="2" t="s">
        <v>908</v>
      </c>
      <c r="K2812" s="2" t="s">
        <v>909</v>
      </c>
      <c r="L2812" s="2" t="s">
        <v>994</v>
      </c>
      <c r="M2812" s="2" t="s">
        <v>848</v>
      </c>
      <c r="N2812" s="2" t="s">
        <v>919</v>
      </c>
    </row>
    <row r="2813" ht="15" spans="1:14">
      <c r="A2813" t="str">
        <f t="shared" si="43"/>
        <v>4217736数学</v>
      </c>
      <c r="B2813" t="s">
        <v>12</v>
      </c>
      <c r="C2813" t="s">
        <v>1</v>
      </c>
      <c r="D2813">
        <v>0</v>
      </c>
      <c r="E2813" s="2" t="s">
        <v>4671</v>
      </c>
      <c r="F2813" s="2" t="s">
        <v>4672</v>
      </c>
      <c r="G2813" s="2" t="s">
        <v>830</v>
      </c>
      <c r="H2813" s="2" t="s">
        <v>906</v>
      </c>
      <c r="I2813" s="2" t="s">
        <v>907</v>
      </c>
      <c r="J2813" s="2" t="s">
        <v>908</v>
      </c>
      <c r="K2813" s="2" t="s">
        <v>955</v>
      </c>
      <c r="L2813" s="2" t="s">
        <v>1003</v>
      </c>
      <c r="M2813" s="2" t="s">
        <v>785</v>
      </c>
      <c r="N2813" s="2" t="s">
        <v>917</v>
      </c>
    </row>
    <row r="2814" ht="15" spans="1:14">
      <c r="A2814" t="str">
        <f t="shared" si="43"/>
        <v>7874203数学</v>
      </c>
      <c r="B2814" t="s">
        <v>12</v>
      </c>
      <c r="C2814" t="s">
        <v>1</v>
      </c>
      <c r="D2814">
        <v>0</v>
      </c>
      <c r="E2814" s="2" t="s">
        <v>4673</v>
      </c>
      <c r="F2814" s="2" t="s">
        <v>4674</v>
      </c>
      <c r="G2814" s="2" t="s">
        <v>519</v>
      </c>
      <c r="H2814" s="2" t="s">
        <v>906</v>
      </c>
      <c r="I2814" s="2" t="s">
        <v>907</v>
      </c>
      <c r="J2814" s="2" t="s">
        <v>908</v>
      </c>
      <c r="K2814" s="2" t="s">
        <v>915</v>
      </c>
      <c r="L2814" s="2" t="s">
        <v>1125</v>
      </c>
      <c r="M2814" s="2" t="s">
        <v>489</v>
      </c>
      <c r="N2814" s="2" t="s">
        <v>917</v>
      </c>
    </row>
    <row r="2815" ht="15" spans="1:14">
      <c r="A2815" t="str">
        <f t="shared" si="43"/>
        <v>7874203英语</v>
      </c>
      <c r="B2815" t="s">
        <v>12</v>
      </c>
      <c r="C2815" t="s">
        <v>1</v>
      </c>
      <c r="D2815">
        <v>0</v>
      </c>
      <c r="E2815" s="2" t="s">
        <v>4673</v>
      </c>
      <c r="F2815" s="2" t="s">
        <v>4674</v>
      </c>
      <c r="G2815" s="2" t="s">
        <v>519</v>
      </c>
      <c r="H2815" s="2" t="s">
        <v>906</v>
      </c>
      <c r="I2815" s="2" t="s">
        <v>907</v>
      </c>
      <c r="J2815" s="2" t="s">
        <v>908</v>
      </c>
      <c r="K2815" s="2" t="s">
        <v>915</v>
      </c>
      <c r="L2815" s="2" t="s">
        <v>938</v>
      </c>
      <c r="M2815" s="2" t="s">
        <v>714</v>
      </c>
      <c r="N2815" s="2" t="s">
        <v>911</v>
      </c>
    </row>
    <row r="2816" ht="15" spans="1:14">
      <c r="A2816" t="str">
        <f t="shared" si="43"/>
        <v>16702726物理</v>
      </c>
      <c r="B2816" t="s">
        <v>12</v>
      </c>
      <c r="C2816" t="s">
        <v>1</v>
      </c>
      <c r="D2816">
        <v>0</v>
      </c>
      <c r="E2816" s="2" t="s">
        <v>4675</v>
      </c>
      <c r="F2816" s="2" t="s">
        <v>4676</v>
      </c>
      <c r="G2816" s="2" t="s">
        <v>161</v>
      </c>
      <c r="H2816" s="2" t="s">
        <v>906</v>
      </c>
      <c r="I2816" s="2" t="s">
        <v>907</v>
      </c>
      <c r="J2816" s="2" t="s">
        <v>908</v>
      </c>
      <c r="K2816" s="2" t="s">
        <v>955</v>
      </c>
      <c r="L2816" s="2" t="s">
        <v>1002</v>
      </c>
      <c r="M2816" s="2" t="s">
        <v>444</v>
      </c>
      <c r="N2816" s="2" t="s">
        <v>919</v>
      </c>
    </row>
    <row r="2817" ht="15" spans="1:14">
      <c r="A2817" t="str">
        <f t="shared" si="43"/>
        <v>16702726化学</v>
      </c>
      <c r="B2817" t="s">
        <v>12</v>
      </c>
      <c r="C2817" t="s">
        <v>1</v>
      </c>
      <c r="D2817">
        <v>0</v>
      </c>
      <c r="E2817" s="2" t="s">
        <v>4675</v>
      </c>
      <c r="F2817" s="2" t="s">
        <v>4676</v>
      </c>
      <c r="G2817" s="2" t="s">
        <v>161</v>
      </c>
      <c r="H2817" s="2" t="s">
        <v>906</v>
      </c>
      <c r="I2817" s="2" t="s">
        <v>907</v>
      </c>
      <c r="J2817" s="2" t="s">
        <v>908</v>
      </c>
      <c r="K2817" s="2" t="s">
        <v>955</v>
      </c>
      <c r="L2817" s="2" t="s">
        <v>1019</v>
      </c>
      <c r="M2817" s="2" t="s">
        <v>87</v>
      </c>
      <c r="N2817" s="2" t="s">
        <v>927</v>
      </c>
    </row>
    <row r="2818" ht="15" spans="1:14">
      <c r="A2818" t="str">
        <f t="shared" ref="A2818:A2881" si="44">E2818&amp;N2818</f>
        <v>16702726数学</v>
      </c>
      <c r="B2818" t="s">
        <v>12</v>
      </c>
      <c r="C2818" t="s">
        <v>1</v>
      </c>
      <c r="D2818">
        <v>0</v>
      </c>
      <c r="E2818" s="2" t="s">
        <v>4675</v>
      </c>
      <c r="F2818" s="2" t="s">
        <v>4676</v>
      </c>
      <c r="G2818" s="2" t="s">
        <v>161</v>
      </c>
      <c r="H2818" s="2" t="s">
        <v>906</v>
      </c>
      <c r="I2818" s="2" t="s">
        <v>907</v>
      </c>
      <c r="J2818" s="2" t="s">
        <v>908</v>
      </c>
      <c r="K2818" s="2" t="s">
        <v>955</v>
      </c>
      <c r="L2818" s="2" t="s">
        <v>1003</v>
      </c>
      <c r="M2818" s="2" t="s">
        <v>785</v>
      </c>
      <c r="N2818" s="2" t="s">
        <v>917</v>
      </c>
    </row>
    <row r="2819" ht="15" spans="1:14">
      <c r="A2819" t="str">
        <f t="shared" si="44"/>
        <v>4236534化学</v>
      </c>
      <c r="B2819" t="s">
        <v>4</v>
      </c>
      <c r="C2819" t="s">
        <v>889</v>
      </c>
      <c r="D2819">
        <v>1</v>
      </c>
      <c r="E2819" s="2" t="s">
        <v>4677</v>
      </c>
      <c r="F2819" s="2" t="s">
        <v>4678</v>
      </c>
      <c r="G2819" s="2" t="s">
        <v>4679</v>
      </c>
      <c r="H2819" s="2" t="s">
        <v>914</v>
      </c>
      <c r="I2819" s="2" t="s">
        <v>907</v>
      </c>
      <c r="J2819" s="2" t="s">
        <v>908</v>
      </c>
      <c r="K2819" s="2" t="s">
        <v>915</v>
      </c>
      <c r="L2819" s="2" t="s">
        <v>935</v>
      </c>
      <c r="M2819" s="2" t="s">
        <v>866</v>
      </c>
      <c r="N2819" s="2" t="s">
        <v>927</v>
      </c>
    </row>
    <row r="2820" ht="15" spans="1:14">
      <c r="A2820" t="str">
        <f t="shared" si="44"/>
        <v>4236534数学</v>
      </c>
      <c r="B2820" t="s">
        <v>4</v>
      </c>
      <c r="C2820" t="s">
        <v>889</v>
      </c>
      <c r="D2820">
        <v>1</v>
      </c>
      <c r="E2820" s="2" t="s">
        <v>4677</v>
      </c>
      <c r="F2820" s="2" t="s">
        <v>4678</v>
      </c>
      <c r="G2820" s="2" t="s">
        <v>4679</v>
      </c>
      <c r="H2820" s="2" t="s">
        <v>914</v>
      </c>
      <c r="I2820" s="2" t="s">
        <v>907</v>
      </c>
      <c r="J2820" s="2" t="s">
        <v>908</v>
      </c>
      <c r="K2820" s="2" t="s">
        <v>915</v>
      </c>
      <c r="L2820" s="2" t="s">
        <v>916</v>
      </c>
      <c r="M2820" s="2" t="s">
        <v>201</v>
      </c>
      <c r="N2820" s="2" t="s">
        <v>917</v>
      </c>
    </row>
    <row r="2821" ht="15" spans="1:14">
      <c r="A2821" t="str">
        <f t="shared" si="44"/>
        <v>13691666数学</v>
      </c>
      <c r="B2821" t="s">
        <v>4</v>
      </c>
      <c r="C2821" t="s">
        <v>889</v>
      </c>
      <c r="D2821">
        <v>1</v>
      </c>
      <c r="E2821" s="2" t="s">
        <v>4680</v>
      </c>
      <c r="F2821" s="2" t="s">
        <v>4681</v>
      </c>
      <c r="G2821" s="2" t="s">
        <v>751</v>
      </c>
      <c r="H2821" s="2" t="s">
        <v>906</v>
      </c>
      <c r="I2821" s="2" t="s">
        <v>907</v>
      </c>
      <c r="J2821" s="2" t="s">
        <v>908</v>
      </c>
      <c r="K2821" s="2" t="s">
        <v>955</v>
      </c>
      <c r="L2821" s="2" t="s">
        <v>1003</v>
      </c>
      <c r="M2821" s="2" t="s">
        <v>785</v>
      </c>
      <c r="N2821" s="2" t="s">
        <v>917</v>
      </c>
    </row>
    <row r="2822" ht="15" spans="1:14">
      <c r="A2822" t="str">
        <f t="shared" si="44"/>
        <v>10831148数学</v>
      </c>
      <c r="B2822" t="s">
        <v>4</v>
      </c>
      <c r="C2822" t="s">
        <v>889</v>
      </c>
      <c r="D2822">
        <v>1</v>
      </c>
      <c r="E2822" s="2" t="s">
        <v>4682</v>
      </c>
      <c r="F2822" s="2" t="s">
        <v>4683</v>
      </c>
      <c r="G2822" s="2" t="s">
        <v>4684</v>
      </c>
      <c r="H2822" s="2" t="s">
        <v>914</v>
      </c>
      <c r="I2822" s="2" t="s">
        <v>907</v>
      </c>
      <c r="J2822" s="2" t="s">
        <v>908</v>
      </c>
      <c r="K2822" s="2" t="s">
        <v>915</v>
      </c>
      <c r="L2822" s="2" t="s">
        <v>1125</v>
      </c>
      <c r="M2822" s="2" t="s">
        <v>201</v>
      </c>
      <c r="N2822" s="2" t="s">
        <v>917</v>
      </c>
    </row>
    <row r="2823" ht="15" spans="1:14">
      <c r="A2823" t="str">
        <f t="shared" si="44"/>
        <v>10831148化学</v>
      </c>
      <c r="B2823" t="s">
        <v>4</v>
      </c>
      <c r="C2823" t="s">
        <v>889</v>
      </c>
      <c r="D2823">
        <v>1</v>
      </c>
      <c r="E2823" s="2" t="s">
        <v>4682</v>
      </c>
      <c r="F2823" s="2" t="s">
        <v>4683</v>
      </c>
      <c r="G2823" s="2" t="s">
        <v>4684</v>
      </c>
      <c r="H2823" s="2" t="s">
        <v>914</v>
      </c>
      <c r="I2823" s="2" t="s">
        <v>907</v>
      </c>
      <c r="J2823" s="2" t="s">
        <v>908</v>
      </c>
      <c r="K2823" s="2" t="s">
        <v>915</v>
      </c>
      <c r="L2823" s="2" t="s">
        <v>926</v>
      </c>
      <c r="M2823" s="2" t="s">
        <v>866</v>
      </c>
      <c r="N2823" s="2" t="s">
        <v>927</v>
      </c>
    </row>
    <row r="2824" ht="15" spans="1:14">
      <c r="A2824" t="str">
        <f t="shared" si="44"/>
        <v>10831148物理</v>
      </c>
      <c r="B2824" t="s">
        <v>4</v>
      </c>
      <c r="C2824" t="s">
        <v>889</v>
      </c>
      <c r="D2824">
        <v>1</v>
      </c>
      <c r="E2824" s="2" t="s">
        <v>4682</v>
      </c>
      <c r="F2824" s="2" t="s">
        <v>4683</v>
      </c>
      <c r="G2824" s="2" t="s">
        <v>4684</v>
      </c>
      <c r="H2824" s="2" t="s">
        <v>914</v>
      </c>
      <c r="I2824" s="2" t="s">
        <v>907</v>
      </c>
      <c r="J2824" s="2" t="s">
        <v>908</v>
      </c>
      <c r="K2824" s="2" t="s">
        <v>915</v>
      </c>
      <c r="L2824" s="2" t="s">
        <v>1032</v>
      </c>
      <c r="M2824" s="2" t="s">
        <v>289</v>
      </c>
      <c r="N2824" s="2" t="s">
        <v>919</v>
      </c>
    </row>
    <row r="2825" ht="15" spans="1:14">
      <c r="A2825" t="str">
        <f t="shared" si="44"/>
        <v>2476205化学</v>
      </c>
      <c r="B2825" t="s">
        <v>12</v>
      </c>
      <c r="C2825" t="s">
        <v>889</v>
      </c>
      <c r="D2825">
        <v>1</v>
      </c>
      <c r="E2825" s="2" t="s">
        <v>4685</v>
      </c>
      <c r="F2825" s="2" t="s">
        <v>4686</v>
      </c>
      <c r="G2825" s="2" t="s">
        <v>841</v>
      </c>
      <c r="H2825" s="2" t="s">
        <v>914</v>
      </c>
      <c r="I2825" s="2" t="s">
        <v>907</v>
      </c>
      <c r="J2825" s="2" t="s">
        <v>908</v>
      </c>
      <c r="K2825" s="2" t="s">
        <v>915</v>
      </c>
      <c r="L2825" s="2" t="s">
        <v>1129</v>
      </c>
      <c r="M2825" s="2" t="s">
        <v>403</v>
      </c>
      <c r="N2825" s="2" t="s">
        <v>927</v>
      </c>
    </row>
    <row r="2826" ht="15" spans="1:14">
      <c r="A2826" t="str">
        <f t="shared" si="44"/>
        <v>2476205物理</v>
      </c>
      <c r="B2826" t="s">
        <v>12</v>
      </c>
      <c r="C2826" t="s">
        <v>1</v>
      </c>
      <c r="D2826">
        <v>0</v>
      </c>
      <c r="E2826" s="2" t="s">
        <v>4685</v>
      </c>
      <c r="F2826" s="2" t="s">
        <v>4686</v>
      </c>
      <c r="G2826" s="2" t="s">
        <v>841</v>
      </c>
      <c r="H2826" s="2" t="s">
        <v>914</v>
      </c>
      <c r="I2826" s="2" t="s">
        <v>907</v>
      </c>
      <c r="J2826" s="2" t="s">
        <v>908</v>
      </c>
      <c r="K2826" s="2" t="s">
        <v>915</v>
      </c>
      <c r="L2826" s="2" t="s">
        <v>1032</v>
      </c>
      <c r="M2826" s="2" t="s">
        <v>836</v>
      </c>
      <c r="N2826" s="2" t="s">
        <v>919</v>
      </c>
    </row>
    <row r="2827" ht="15" spans="1:14">
      <c r="A2827" t="str">
        <f t="shared" si="44"/>
        <v>2476205数学</v>
      </c>
      <c r="B2827" t="s">
        <v>4</v>
      </c>
      <c r="C2827" t="s">
        <v>889</v>
      </c>
      <c r="D2827">
        <v>1</v>
      </c>
      <c r="E2827" s="2" t="s">
        <v>4685</v>
      </c>
      <c r="F2827" s="2" t="s">
        <v>4686</v>
      </c>
      <c r="G2827" s="2" t="s">
        <v>841</v>
      </c>
      <c r="H2827" s="2" t="s">
        <v>914</v>
      </c>
      <c r="I2827" s="2" t="s">
        <v>907</v>
      </c>
      <c r="J2827" s="2" t="s">
        <v>908</v>
      </c>
      <c r="K2827" s="2" t="s">
        <v>915</v>
      </c>
      <c r="L2827" s="2" t="s">
        <v>1125</v>
      </c>
      <c r="M2827" s="2" t="s">
        <v>785</v>
      </c>
      <c r="N2827" s="2" t="s">
        <v>917</v>
      </c>
    </row>
    <row r="2828" ht="15" spans="1:14">
      <c r="A2828" t="str">
        <f t="shared" si="44"/>
        <v>1724217物理</v>
      </c>
      <c r="B2828" t="s">
        <v>4</v>
      </c>
      <c r="C2828" t="s">
        <v>889</v>
      </c>
      <c r="D2828">
        <v>1</v>
      </c>
      <c r="E2828" s="2" t="s">
        <v>4687</v>
      </c>
      <c r="F2828" s="2" t="s">
        <v>4688</v>
      </c>
      <c r="G2828" s="2" t="s">
        <v>4689</v>
      </c>
      <c r="H2828" s="2" t="s">
        <v>914</v>
      </c>
      <c r="I2828" s="2" t="s">
        <v>907</v>
      </c>
      <c r="J2828" s="2" t="s">
        <v>908</v>
      </c>
      <c r="K2828" s="2" t="s">
        <v>915</v>
      </c>
      <c r="L2828" s="2" t="s">
        <v>1032</v>
      </c>
      <c r="M2828" s="2" t="s">
        <v>289</v>
      </c>
      <c r="N2828" s="2" t="s">
        <v>919</v>
      </c>
    </row>
    <row r="2829" ht="15" spans="1:14">
      <c r="A2829" t="str">
        <f t="shared" si="44"/>
        <v>1724217化学</v>
      </c>
      <c r="B2829" t="s">
        <v>4</v>
      </c>
      <c r="C2829" t="s">
        <v>889</v>
      </c>
      <c r="D2829">
        <v>1</v>
      </c>
      <c r="E2829" s="2" t="s">
        <v>4687</v>
      </c>
      <c r="F2829" s="2" t="s">
        <v>4688</v>
      </c>
      <c r="G2829" s="2" t="s">
        <v>4689</v>
      </c>
      <c r="H2829" s="2" t="s">
        <v>914</v>
      </c>
      <c r="I2829" s="2" t="s">
        <v>907</v>
      </c>
      <c r="J2829" s="2" t="s">
        <v>908</v>
      </c>
      <c r="K2829" s="2" t="s">
        <v>915</v>
      </c>
      <c r="L2829" s="2" t="s">
        <v>926</v>
      </c>
      <c r="M2829" s="2" t="s">
        <v>866</v>
      </c>
      <c r="N2829" s="2" t="s">
        <v>927</v>
      </c>
    </row>
    <row r="2830" ht="15" spans="1:14">
      <c r="A2830" t="str">
        <f t="shared" si="44"/>
        <v>1724217数学</v>
      </c>
      <c r="B2830" t="s">
        <v>4</v>
      </c>
      <c r="C2830" t="s">
        <v>889</v>
      </c>
      <c r="D2830">
        <v>1</v>
      </c>
      <c r="E2830" s="2" t="s">
        <v>4687</v>
      </c>
      <c r="F2830" s="2" t="s">
        <v>4688</v>
      </c>
      <c r="G2830" s="2" t="s">
        <v>4689</v>
      </c>
      <c r="H2830" s="2" t="s">
        <v>914</v>
      </c>
      <c r="I2830" s="2" t="s">
        <v>907</v>
      </c>
      <c r="J2830" s="2" t="s">
        <v>908</v>
      </c>
      <c r="K2830" s="2" t="s">
        <v>915</v>
      </c>
      <c r="L2830" s="2" t="s">
        <v>1125</v>
      </c>
      <c r="M2830" s="2" t="s">
        <v>201</v>
      </c>
      <c r="N2830" s="2" t="s">
        <v>917</v>
      </c>
    </row>
    <row r="2831" ht="15" spans="1:14">
      <c r="A2831" t="str">
        <f t="shared" si="44"/>
        <v>1851439化学</v>
      </c>
      <c r="B2831" t="s">
        <v>12</v>
      </c>
      <c r="C2831" t="s">
        <v>889</v>
      </c>
      <c r="D2831">
        <v>1</v>
      </c>
      <c r="E2831" s="2" t="s">
        <v>4690</v>
      </c>
      <c r="F2831" s="2" t="s">
        <v>4691</v>
      </c>
      <c r="G2831" s="2" t="s">
        <v>4692</v>
      </c>
      <c r="H2831" s="2" t="s">
        <v>914</v>
      </c>
      <c r="I2831" s="2" t="s">
        <v>907</v>
      </c>
      <c r="J2831" s="2" t="s">
        <v>908</v>
      </c>
      <c r="K2831" s="2" t="s">
        <v>955</v>
      </c>
      <c r="L2831" s="2" t="s">
        <v>1019</v>
      </c>
      <c r="M2831" s="2" t="s">
        <v>766</v>
      </c>
      <c r="N2831" s="2" t="s">
        <v>927</v>
      </c>
    </row>
    <row r="2832" ht="15" spans="1:14">
      <c r="A2832" t="str">
        <f t="shared" si="44"/>
        <v>1851439数学</v>
      </c>
      <c r="B2832" t="s">
        <v>12</v>
      </c>
      <c r="C2832" t="s">
        <v>889</v>
      </c>
      <c r="D2832">
        <v>1</v>
      </c>
      <c r="E2832" s="2" t="s">
        <v>4690</v>
      </c>
      <c r="F2832" s="2" t="s">
        <v>4691</v>
      </c>
      <c r="G2832" s="2" t="s">
        <v>4692</v>
      </c>
      <c r="H2832" s="2" t="s">
        <v>914</v>
      </c>
      <c r="I2832" s="2" t="s">
        <v>907</v>
      </c>
      <c r="J2832" s="2" t="s">
        <v>908</v>
      </c>
      <c r="K2832" s="2" t="s">
        <v>955</v>
      </c>
      <c r="L2832" s="2" t="s">
        <v>1003</v>
      </c>
      <c r="M2832" s="2" t="s">
        <v>464</v>
      </c>
      <c r="N2832" s="2" t="s">
        <v>917</v>
      </c>
    </row>
    <row r="2833" ht="15" spans="1:14">
      <c r="A2833" t="str">
        <f t="shared" si="44"/>
        <v>1851439物理</v>
      </c>
      <c r="B2833" t="s">
        <v>12</v>
      </c>
      <c r="C2833" t="s">
        <v>889</v>
      </c>
      <c r="D2833">
        <v>1</v>
      </c>
      <c r="E2833" s="2" t="s">
        <v>4690</v>
      </c>
      <c r="F2833" s="2" t="s">
        <v>4691</v>
      </c>
      <c r="G2833" s="2" t="s">
        <v>4692</v>
      </c>
      <c r="H2833" s="2" t="s">
        <v>914</v>
      </c>
      <c r="I2833" s="2" t="s">
        <v>907</v>
      </c>
      <c r="J2833" s="2" t="s">
        <v>908</v>
      </c>
      <c r="K2833" s="2" t="s">
        <v>955</v>
      </c>
      <c r="L2833" s="2" t="s">
        <v>1002</v>
      </c>
      <c r="M2833" s="2" t="s">
        <v>836</v>
      </c>
      <c r="N2833" s="2" t="s">
        <v>919</v>
      </c>
    </row>
    <row r="2834" ht="15" spans="1:14">
      <c r="A2834" t="str">
        <f t="shared" si="44"/>
        <v>1851439英语</v>
      </c>
      <c r="B2834" t="s">
        <v>12</v>
      </c>
      <c r="C2834" t="s">
        <v>889</v>
      </c>
      <c r="D2834">
        <v>1</v>
      </c>
      <c r="E2834" s="2" t="s">
        <v>4690</v>
      </c>
      <c r="F2834" s="2" t="s">
        <v>4691</v>
      </c>
      <c r="G2834" s="2" t="s">
        <v>4692</v>
      </c>
      <c r="H2834" s="2" t="s">
        <v>914</v>
      </c>
      <c r="I2834" s="2" t="s">
        <v>907</v>
      </c>
      <c r="J2834" s="2" t="s">
        <v>908</v>
      </c>
      <c r="K2834" s="2" t="s">
        <v>955</v>
      </c>
      <c r="L2834" s="2" t="s">
        <v>1081</v>
      </c>
      <c r="M2834" s="2" t="s">
        <v>3</v>
      </c>
      <c r="N2834" s="2" t="s">
        <v>911</v>
      </c>
    </row>
    <row r="2835" ht="15" spans="1:14">
      <c r="A2835" t="str">
        <f t="shared" si="44"/>
        <v>1989171数学</v>
      </c>
      <c r="B2835" t="s">
        <v>12</v>
      </c>
      <c r="C2835" t="s">
        <v>889</v>
      </c>
      <c r="D2835">
        <v>1</v>
      </c>
      <c r="E2835" s="2" t="s">
        <v>4693</v>
      </c>
      <c r="F2835" s="2" t="s">
        <v>4694</v>
      </c>
      <c r="G2835" s="2" t="s">
        <v>4695</v>
      </c>
      <c r="H2835" s="2" t="s">
        <v>906</v>
      </c>
      <c r="I2835" s="2" t="s">
        <v>907</v>
      </c>
      <c r="J2835" s="2" t="s">
        <v>908</v>
      </c>
      <c r="K2835" s="2" t="s">
        <v>909</v>
      </c>
      <c r="L2835" s="2" t="s">
        <v>944</v>
      </c>
      <c r="M2835" s="2" t="s">
        <v>557</v>
      </c>
      <c r="N2835" s="2" t="s">
        <v>917</v>
      </c>
    </row>
    <row r="2836" ht="15" spans="1:14">
      <c r="A2836" t="str">
        <f t="shared" si="44"/>
        <v>1989171化学</v>
      </c>
      <c r="B2836" t="s">
        <v>12</v>
      </c>
      <c r="C2836" t="s">
        <v>889</v>
      </c>
      <c r="D2836">
        <v>1</v>
      </c>
      <c r="E2836" s="2" t="s">
        <v>4693</v>
      </c>
      <c r="F2836" s="2" t="s">
        <v>4694</v>
      </c>
      <c r="G2836" s="2" t="s">
        <v>4695</v>
      </c>
      <c r="H2836" s="2" t="s">
        <v>906</v>
      </c>
      <c r="I2836" s="2" t="s">
        <v>907</v>
      </c>
      <c r="J2836" s="2" t="s">
        <v>908</v>
      </c>
      <c r="K2836" s="2" t="s">
        <v>909</v>
      </c>
      <c r="L2836" s="2" t="s">
        <v>949</v>
      </c>
      <c r="M2836" s="2" t="s">
        <v>614</v>
      </c>
      <c r="N2836" s="2" t="s">
        <v>927</v>
      </c>
    </row>
    <row r="2837" ht="15" spans="1:14">
      <c r="A2837" t="str">
        <f t="shared" si="44"/>
        <v>1989171物理</v>
      </c>
      <c r="B2837" t="s">
        <v>12</v>
      </c>
      <c r="C2837" t="s">
        <v>889</v>
      </c>
      <c r="D2837">
        <v>1</v>
      </c>
      <c r="E2837" s="2" t="s">
        <v>4693</v>
      </c>
      <c r="F2837" s="2" t="s">
        <v>4694</v>
      </c>
      <c r="G2837" s="2" t="s">
        <v>4695</v>
      </c>
      <c r="H2837" s="2" t="s">
        <v>906</v>
      </c>
      <c r="I2837" s="2" t="s">
        <v>907</v>
      </c>
      <c r="J2837" s="2" t="s">
        <v>908</v>
      </c>
      <c r="K2837" s="2" t="s">
        <v>909</v>
      </c>
      <c r="L2837" s="2" t="s">
        <v>948</v>
      </c>
      <c r="M2837" s="2" t="s">
        <v>241</v>
      </c>
      <c r="N2837" s="2" t="s">
        <v>919</v>
      </c>
    </row>
    <row r="2838" ht="15" spans="1:14">
      <c r="A2838" t="str">
        <f t="shared" si="44"/>
        <v>5334095数学</v>
      </c>
      <c r="B2838" t="s">
        <v>12</v>
      </c>
      <c r="C2838" t="s">
        <v>1</v>
      </c>
      <c r="D2838">
        <v>0</v>
      </c>
      <c r="E2838" s="2" t="s">
        <v>4696</v>
      </c>
      <c r="F2838" s="2" t="s">
        <v>4697</v>
      </c>
      <c r="G2838" s="2" t="s">
        <v>229</v>
      </c>
      <c r="H2838" s="2" t="s">
        <v>906</v>
      </c>
      <c r="I2838" s="2" t="s">
        <v>907</v>
      </c>
      <c r="J2838" s="2" t="s">
        <v>908</v>
      </c>
      <c r="K2838" s="2" t="s">
        <v>915</v>
      </c>
      <c r="L2838" s="2" t="s">
        <v>916</v>
      </c>
      <c r="M2838" s="2" t="s">
        <v>201</v>
      </c>
      <c r="N2838" s="2" t="s">
        <v>917</v>
      </c>
    </row>
    <row r="2839" ht="15" spans="1:14">
      <c r="A2839" t="str">
        <f t="shared" si="44"/>
        <v>3013114英语</v>
      </c>
      <c r="B2839" t="s">
        <v>12</v>
      </c>
      <c r="C2839" t="s">
        <v>889</v>
      </c>
      <c r="D2839">
        <v>1</v>
      </c>
      <c r="E2839" s="2" t="s">
        <v>4698</v>
      </c>
      <c r="F2839" s="2" t="s">
        <v>4699</v>
      </c>
      <c r="G2839" s="2" t="s">
        <v>534</v>
      </c>
      <c r="H2839" s="2" t="s">
        <v>906</v>
      </c>
      <c r="I2839" s="2" t="s">
        <v>907</v>
      </c>
      <c r="J2839" s="2" t="s">
        <v>908</v>
      </c>
      <c r="K2839" s="2" t="s">
        <v>909</v>
      </c>
      <c r="L2839" s="2" t="s">
        <v>910</v>
      </c>
      <c r="M2839" s="2" t="s">
        <v>657</v>
      </c>
      <c r="N2839" s="2" t="s">
        <v>911</v>
      </c>
    </row>
    <row r="2840" ht="15" spans="1:14">
      <c r="A2840" t="str">
        <f t="shared" si="44"/>
        <v>3013114数学</v>
      </c>
      <c r="B2840" t="s">
        <v>12</v>
      </c>
      <c r="C2840" t="s">
        <v>1</v>
      </c>
      <c r="D2840">
        <v>0</v>
      </c>
      <c r="E2840" s="2" t="s">
        <v>4698</v>
      </c>
      <c r="F2840" s="2" t="s">
        <v>4699</v>
      </c>
      <c r="G2840" s="2" t="s">
        <v>534</v>
      </c>
      <c r="H2840" s="2" t="s">
        <v>906</v>
      </c>
      <c r="I2840" s="2" t="s">
        <v>907</v>
      </c>
      <c r="J2840" s="2" t="s">
        <v>908</v>
      </c>
      <c r="K2840" s="2" t="s">
        <v>955</v>
      </c>
      <c r="L2840" s="2" t="s">
        <v>956</v>
      </c>
      <c r="M2840" s="2" t="s">
        <v>533</v>
      </c>
      <c r="N2840" s="2" t="s">
        <v>917</v>
      </c>
    </row>
    <row r="2841" ht="15" spans="1:14">
      <c r="A2841" t="str">
        <f t="shared" si="44"/>
        <v>4340404英语</v>
      </c>
      <c r="B2841" t="s">
        <v>12</v>
      </c>
      <c r="C2841" t="s">
        <v>889</v>
      </c>
      <c r="D2841">
        <v>1</v>
      </c>
      <c r="E2841" s="2" t="s">
        <v>4700</v>
      </c>
      <c r="F2841" s="2" t="s">
        <v>4701</v>
      </c>
      <c r="G2841" s="2" t="s">
        <v>4702</v>
      </c>
      <c r="H2841" s="2" t="s">
        <v>906</v>
      </c>
      <c r="I2841" s="2" t="s">
        <v>907</v>
      </c>
      <c r="J2841" s="2" t="s">
        <v>908</v>
      </c>
      <c r="K2841" s="2" t="s">
        <v>909</v>
      </c>
      <c r="L2841" s="2" t="s">
        <v>910</v>
      </c>
      <c r="M2841" s="2" t="s">
        <v>657</v>
      </c>
      <c r="N2841" s="2" t="s">
        <v>911</v>
      </c>
    </row>
    <row r="2842" ht="15" spans="1:14">
      <c r="A2842" t="str">
        <f t="shared" si="44"/>
        <v>2344624物理</v>
      </c>
      <c r="B2842" t="s">
        <v>12</v>
      </c>
      <c r="C2842" t="s">
        <v>1</v>
      </c>
      <c r="D2842">
        <v>0</v>
      </c>
      <c r="E2842" s="2" t="s">
        <v>4703</v>
      </c>
      <c r="F2842" s="2" t="s">
        <v>4704</v>
      </c>
      <c r="G2842" s="2" t="s">
        <v>513</v>
      </c>
      <c r="H2842" s="2" t="s">
        <v>914</v>
      </c>
      <c r="I2842" s="2" t="s">
        <v>907</v>
      </c>
      <c r="J2842" s="2" t="s">
        <v>908</v>
      </c>
      <c r="K2842" s="2" t="s">
        <v>915</v>
      </c>
      <c r="L2842" s="2" t="s">
        <v>1032</v>
      </c>
      <c r="M2842" s="2" t="s">
        <v>535</v>
      </c>
      <c r="N2842" s="2" t="s">
        <v>919</v>
      </c>
    </row>
    <row r="2843" ht="15" spans="1:14">
      <c r="A2843" t="str">
        <f t="shared" si="44"/>
        <v>2344624化学</v>
      </c>
      <c r="B2843" t="s">
        <v>12</v>
      </c>
      <c r="C2843" t="s">
        <v>1</v>
      </c>
      <c r="D2843">
        <v>0</v>
      </c>
      <c r="E2843" s="2" t="s">
        <v>4703</v>
      </c>
      <c r="F2843" s="2" t="s">
        <v>4704</v>
      </c>
      <c r="G2843" s="2" t="s">
        <v>513</v>
      </c>
      <c r="H2843" s="2" t="s">
        <v>914</v>
      </c>
      <c r="I2843" s="2" t="s">
        <v>907</v>
      </c>
      <c r="J2843" s="2" t="s">
        <v>908</v>
      </c>
      <c r="K2843" s="2" t="s">
        <v>915</v>
      </c>
      <c r="L2843" s="2" t="s">
        <v>926</v>
      </c>
      <c r="M2843" s="2" t="s">
        <v>766</v>
      </c>
      <c r="N2843" s="2" t="s">
        <v>927</v>
      </c>
    </row>
    <row r="2844" ht="15" spans="1:14">
      <c r="A2844" t="str">
        <f t="shared" si="44"/>
        <v>2344624数学</v>
      </c>
      <c r="B2844" t="s">
        <v>12</v>
      </c>
      <c r="C2844" t="s">
        <v>1</v>
      </c>
      <c r="D2844">
        <v>0</v>
      </c>
      <c r="E2844" s="2" t="s">
        <v>4703</v>
      </c>
      <c r="F2844" s="2" t="s">
        <v>4704</v>
      </c>
      <c r="G2844" s="2" t="s">
        <v>513</v>
      </c>
      <c r="H2844" s="2" t="s">
        <v>914</v>
      </c>
      <c r="I2844" s="2" t="s">
        <v>907</v>
      </c>
      <c r="J2844" s="2" t="s">
        <v>908</v>
      </c>
      <c r="K2844" s="2" t="s">
        <v>915</v>
      </c>
      <c r="L2844" s="2" t="s">
        <v>1125</v>
      </c>
      <c r="M2844" s="2" t="s">
        <v>489</v>
      </c>
      <c r="N2844" s="2" t="s">
        <v>917</v>
      </c>
    </row>
    <row r="2845" ht="15" spans="1:14">
      <c r="A2845" t="str">
        <f t="shared" si="44"/>
        <v>1881545数学</v>
      </c>
      <c r="B2845" t="s">
        <v>12</v>
      </c>
      <c r="C2845" t="s">
        <v>889</v>
      </c>
      <c r="D2845">
        <v>1</v>
      </c>
      <c r="E2845" s="2" t="s">
        <v>4705</v>
      </c>
      <c r="F2845" s="2" t="s">
        <v>4706</v>
      </c>
      <c r="G2845" s="2" t="s">
        <v>4707</v>
      </c>
      <c r="H2845" s="2" t="s">
        <v>914</v>
      </c>
      <c r="I2845" s="2" t="s">
        <v>907</v>
      </c>
      <c r="J2845" s="2" t="s">
        <v>908</v>
      </c>
      <c r="K2845" s="2" t="s">
        <v>915</v>
      </c>
      <c r="L2845" s="2" t="s">
        <v>947</v>
      </c>
      <c r="M2845" s="2" t="s">
        <v>853</v>
      </c>
      <c r="N2845" s="2" t="s">
        <v>917</v>
      </c>
    </row>
    <row r="2846" ht="15" spans="1:14">
      <c r="A2846" t="str">
        <f t="shared" si="44"/>
        <v>16677677数学</v>
      </c>
      <c r="B2846" t="s">
        <v>4</v>
      </c>
      <c r="C2846" t="s">
        <v>889</v>
      </c>
      <c r="D2846">
        <v>1</v>
      </c>
      <c r="E2846" s="2" t="s">
        <v>4708</v>
      </c>
      <c r="F2846" s="2" t="s">
        <v>4709</v>
      </c>
      <c r="G2846" s="2" t="s">
        <v>4710</v>
      </c>
      <c r="H2846" s="2" t="s">
        <v>906</v>
      </c>
      <c r="I2846" s="2" t="s">
        <v>907</v>
      </c>
      <c r="J2846" s="2" t="s">
        <v>908</v>
      </c>
      <c r="K2846" s="2" t="s">
        <v>960</v>
      </c>
      <c r="L2846" s="2" t="s">
        <v>979</v>
      </c>
      <c r="M2846" s="2" t="s">
        <v>785</v>
      </c>
      <c r="N2846" s="2" t="s">
        <v>917</v>
      </c>
    </row>
    <row r="2847" ht="15" spans="1:14">
      <c r="A2847" t="str">
        <f t="shared" si="44"/>
        <v>4236534英语</v>
      </c>
      <c r="B2847" t="s">
        <v>4</v>
      </c>
      <c r="C2847" t="s">
        <v>889</v>
      </c>
      <c r="D2847">
        <v>1</v>
      </c>
      <c r="E2847" s="2" t="s">
        <v>4677</v>
      </c>
      <c r="F2847" s="2" t="s">
        <v>4678</v>
      </c>
      <c r="G2847" s="2" t="s">
        <v>4679</v>
      </c>
      <c r="H2847" s="2" t="s">
        <v>906</v>
      </c>
      <c r="I2847" s="2" t="s">
        <v>907</v>
      </c>
      <c r="J2847" s="2" t="s">
        <v>908</v>
      </c>
      <c r="K2847" s="2" t="s">
        <v>915</v>
      </c>
      <c r="L2847" s="2" t="s">
        <v>938</v>
      </c>
      <c r="M2847" s="2" t="s">
        <v>714</v>
      </c>
      <c r="N2847" s="2" t="s">
        <v>911</v>
      </c>
    </row>
    <row r="2848" ht="15" spans="1:14">
      <c r="A2848" t="str">
        <f t="shared" si="44"/>
        <v>13691666英语</v>
      </c>
      <c r="B2848" t="s">
        <v>12</v>
      </c>
      <c r="C2848" t="s">
        <v>1</v>
      </c>
      <c r="D2848">
        <v>0</v>
      </c>
      <c r="E2848" s="2" t="s">
        <v>4680</v>
      </c>
      <c r="F2848" s="2" t="s">
        <v>4681</v>
      </c>
      <c r="G2848" s="2" t="s">
        <v>751</v>
      </c>
      <c r="H2848" s="2" t="s">
        <v>906</v>
      </c>
      <c r="I2848" s="2" t="s">
        <v>907</v>
      </c>
      <c r="J2848" s="2" t="s">
        <v>908</v>
      </c>
      <c r="K2848" s="2" t="s">
        <v>955</v>
      </c>
      <c r="L2848" s="2" t="s">
        <v>1081</v>
      </c>
      <c r="M2848" s="2" t="s">
        <v>714</v>
      </c>
      <c r="N2848" s="2" t="s">
        <v>911</v>
      </c>
    </row>
    <row r="2849" ht="15" spans="1:14">
      <c r="A2849" t="str">
        <f t="shared" si="44"/>
        <v>3013114化学</v>
      </c>
      <c r="B2849" t="s">
        <v>12</v>
      </c>
      <c r="C2849" t="s">
        <v>889</v>
      </c>
      <c r="D2849">
        <v>1</v>
      </c>
      <c r="E2849" s="2" t="s">
        <v>4698</v>
      </c>
      <c r="F2849" s="2" t="s">
        <v>4699</v>
      </c>
      <c r="G2849" s="2" t="s">
        <v>534</v>
      </c>
      <c r="H2849" s="2" t="s">
        <v>906</v>
      </c>
      <c r="I2849" s="2" t="s">
        <v>907</v>
      </c>
      <c r="J2849" s="2" t="s">
        <v>908</v>
      </c>
      <c r="K2849" s="2" t="s">
        <v>909</v>
      </c>
      <c r="L2849" s="2" t="s">
        <v>949</v>
      </c>
      <c r="M2849" s="2" t="s">
        <v>614</v>
      </c>
      <c r="N2849" s="2" t="s">
        <v>927</v>
      </c>
    </row>
    <row r="2850" ht="15" spans="1:14">
      <c r="A2850" t="str">
        <f t="shared" si="44"/>
        <v>3013114物理</v>
      </c>
      <c r="B2850" t="s">
        <v>12</v>
      </c>
      <c r="C2850" t="s">
        <v>889</v>
      </c>
      <c r="D2850">
        <v>1</v>
      </c>
      <c r="E2850" s="2" t="s">
        <v>4698</v>
      </c>
      <c r="F2850" s="2" t="s">
        <v>4699</v>
      </c>
      <c r="G2850" s="2" t="s">
        <v>534</v>
      </c>
      <c r="H2850" s="2" t="s">
        <v>906</v>
      </c>
      <c r="I2850" s="2" t="s">
        <v>907</v>
      </c>
      <c r="J2850" s="2" t="s">
        <v>908</v>
      </c>
      <c r="K2850" s="2" t="s">
        <v>909</v>
      </c>
      <c r="L2850" s="2" t="s">
        <v>948</v>
      </c>
      <c r="M2850" s="2" t="s">
        <v>241</v>
      </c>
      <c r="N2850" s="2" t="s">
        <v>919</v>
      </c>
    </row>
    <row r="2851" ht="15" spans="1:14">
      <c r="A2851" t="str">
        <f t="shared" si="44"/>
        <v>9326188数学</v>
      </c>
      <c r="B2851" t="s">
        <v>4</v>
      </c>
      <c r="C2851" t="s">
        <v>1</v>
      </c>
      <c r="D2851">
        <v>0</v>
      </c>
      <c r="E2851" s="2" t="s">
        <v>4711</v>
      </c>
      <c r="F2851" s="2" t="s">
        <v>4712</v>
      </c>
      <c r="G2851" s="2" t="s">
        <v>791</v>
      </c>
      <c r="H2851" s="2" t="s">
        <v>906</v>
      </c>
      <c r="I2851" s="2" t="s">
        <v>907</v>
      </c>
      <c r="J2851" s="2" t="s">
        <v>908</v>
      </c>
      <c r="K2851" s="2" t="s">
        <v>955</v>
      </c>
      <c r="L2851" s="2" t="s">
        <v>1003</v>
      </c>
      <c r="M2851" s="2" t="s">
        <v>785</v>
      </c>
      <c r="N2851" s="2" t="s">
        <v>917</v>
      </c>
    </row>
    <row r="2852" ht="15" spans="1:14">
      <c r="A2852" t="str">
        <f t="shared" si="44"/>
        <v>2476205英语</v>
      </c>
      <c r="B2852" t="s">
        <v>4</v>
      </c>
      <c r="C2852" t="s">
        <v>889</v>
      </c>
      <c r="D2852">
        <v>1</v>
      </c>
      <c r="E2852" s="2" t="s">
        <v>4685</v>
      </c>
      <c r="F2852" s="2" t="s">
        <v>4686</v>
      </c>
      <c r="G2852" s="2" t="s">
        <v>841</v>
      </c>
      <c r="H2852" s="2" t="s">
        <v>906</v>
      </c>
      <c r="I2852" s="2" t="s">
        <v>907</v>
      </c>
      <c r="J2852" s="2" t="s">
        <v>908</v>
      </c>
      <c r="K2852" s="2" t="s">
        <v>915</v>
      </c>
      <c r="L2852" s="2" t="s">
        <v>938</v>
      </c>
      <c r="M2852" s="2" t="s">
        <v>714</v>
      </c>
      <c r="N2852" s="2" t="s">
        <v>911</v>
      </c>
    </row>
    <row r="2853" ht="15" spans="1:14">
      <c r="A2853" t="str">
        <f t="shared" si="44"/>
        <v>2741619化学</v>
      </c>
      <c r="B2853" t="s">
        <v>12</v>
      </c>
      <c r="C2853" t="s">
        <v>1</v>
      </c>
      <c r="D2853">
        <v>0</v>
      </c>
      <c r="E2853" s="2" t="s">
        <v>4713</v>
      </c>
      <c r="F2853" s="2" t="s">
        <v>4714</v>
      </c>
      <c r="G2853" s="2" t="s">
        <v>200</v>
      </c>
      <c r="H2853" s="2" t="s">
        <v>906</v>
      </c>
      <c r="I2853" s="2" t="s">
        <v>907</v>
      </c>
      <c r="J2853" s="2" t="s">
        <v>908</v>
      </c>
      <c r="K2853" s="2" t="s">
        <v>955</v>
      </c>
      <c r="L2853" s="2" t="s">
        <v>969</v>
      </c>
      <c r="M2853" s="2" t="s">
        <v>87</v>
      </c>
      <c r="N2853" s="2" t="s">
        <v>927</v>
      </c>
    </row>
    <row r="2854" ht="15" spans="1:14">
      <c r="A2854" t="str">
        <f t="shared" si="44"/>
        <v>2741619数学</v>
      </c>
      <c r="B2854" t="s">
        <v>12</v>
      </c>
      <c r="C2854" t="s">
        <v>1</v>
      </c>
      <c r="D2854">
        <v>0</v>
      </c>
      <c r="E2854" s="2" t="s">
        <v>4713</v>
      </c>
      <c r="F2854" s="2" t="s">
        <v>4714</v>
      </c>
      <c r="G2854" s="2" t="s">
        <v>200</v>
      </c>
      <c r="H2854" s="2" t="s">
        <v>906</v>
      </c>
      <c r="I2854" s="2" t="s">
        <v>907</v>
      </c>
      <c r="J2854" s="2" t="s">
        <v>908</v>
      </c>
      <c r="K2854" s="2" t="s">
        <v>955</v>
      </c>
      <c r="L2854" s="2" t="s">
        <v>986</v>
      </c>
      <c r="M2854" s="2" t="s">
        <v>489</v>
      </c>
      <c r="N2854" s="2" t="s">
        <v>917</v>
      </c>
    </row>
    <row r="2855" ht="15" spans="1:14">
      <c r="A2855" t="str">
        <f t="shared" si="44"/>
        <v>8752470数学</v>
      </c>
      <c r="B2855" t="s">
        <v>4</v>
      </c>
      <c r="C2855" t="s">
        <v>889</v>
      </c>
      <c r="D2855">
        <v>1</v>
      </c>
      <c r="E2855" s="2" t="s">
        <v>4715</v>
      </c>
      <c r="F2855" s="2" t="s">
        <v>4716</v>
      </c>
      <c r="G2855" s="2" t="s">
        <v>4717</v>
      </c>
      <c r="H2855" s="2" t="s">
        <v>906</v>
      </c>
      <c r="I2855" s="2" t="s">
        <v>907</v>
      </c>
      <c r="J2855" s="2" t="s">
        <v>908</v>
      </c>
      <c r="K2855" s="2" t="s">
        <v>955</v>
      </c>
      <c r="L2855" s="2" t="s">
        <v>1003</v>
      </c>
      <c r="M2855" s="2" t="s">
        <v>785</v>
      </c>
      <c r="N2855" s="2" t="s">
        <v>917</v>
      </c>
    </row>
    <row r="2856" ht="15" spans="1:14">
      <c r="A2856" t="str">
        <f t="shared" si="44"/>
        <v>2583458数学</v>
      </c>
      <c r="B2856" t="s">
        <v>12</v>
      </c>
      <c r="C2856" t="s">
        <v>1</v>
      </c>
      <c r="D2856">
        <v>0</v>
      </c>
      <c r="E2856" s="2" t="s">
        <v>4718</v>
      </c>
      <c r="F2856" s="2" t="s">
        <v>4719</v>
      </c>
      <c r="G2856" s="2" t="s">
        <v>834</v>
      </c>
      <c r="H2856" s="2" t="s">
        <v>906</v>
      </c>
      <c r="I2856" s="2" t="s">
        <v>907</v>
      </c>
      <c r="J2856" s="2" t="s">
        <v>908</v>
      </c>
      <c r="K2856" s="2" t="s">
        <v>955</v>
      </c>
      <c r="L2856" s="2" t="s">
        <v>1003</v>
      </c>
      <c r="M2856" s="2" t="s">
        <v>785</v>
      </c>
      <c r="N2856" s="2" t="s">
        <v>917</v>
      </c>
    </row>
    <row r="2857" ht="15" spans="1:14">
      <c r="A2857" t="str">
        <f t="shared" si="44"/>
        <v>1733793数学</v>
      </c>
      <c r="B2857" t="s">
        <v>12</v>
      </c>
      <c r="C2857" t="s">
        <v>1</v>
      </c>
      <c r="D2857">
        <v>0</v>
      </c>
      <c r="E2857" s="2" t="s">
        <v>4720</v>
      </c>
      <c r="F2857" s="2" t="s">
        <v>4721</v>
      </c>
      <c r="G2857" s="2" t="s">
        <v>420</v>
      </c>
      <c r="H2857" s="2" t="s">
        <v>914</v>
      </c>
      <c r="I2857" s="2" t="s">
        <v>907</v>
      </c>
      <c r="J2857" s="2" t="s">
        <v>908</v>
      </c>
      <c r="K2857" s="2" t="s">
        <v>915</v>
      </c>
      <c r="L2857" s="2" t="s">
        <v>947</v>
      </c>
      <c r="M2857" s="2" t="s">
        <v>853</v>
      </c>
      <c r="N2857" s="2" t="s">
        <v>917</v>
      </c>
    </row>
    <row r="2858" ht="15" spans="1:14">
      <c r="A2858" t="str">
        <f t="shared" si="44"/>
        <v>1733793化学</v>
      </c>
      <c r="B2858" t="s">
        <v>12</v>
      </c>
      <c r="C2858" t="s">
        <v>1</v>
      </c>
      <c r="D2858">
        <v>0</v>
      </c>
      <c r="E2858" s="2" t="s">
        <v>4720</v>
      </c>
      <c r="F2858" s="2" t="s">
        <v>4721</v>
      </c>
      <c r="G2858" s="2" t="s">
        <v>420</v>
      </c>
      <c r="H2858" s="2" t="s">
        <v>914</v>
      </c>
      <c r="I2858" s="2" t="s">
        <v>907</v>
      </c>
      <c r="J2858" s="2" t="s">
        <v>908</v>
      </c>
      <c r="K2858" s="2" t="s">
        <v>915</v>
      </c>
      <c r="L2858" s="2" t="s">
        <v>1465</v>
      </c>
      <c r="M2858" s="2" t="s">
        <v>403</v>
      </c>
      <c r="N2858" s="2" t="s">
        <v>927</v>
      </c>
    </row>
    <row r="2859" ht="15" spans="1:14">
      <c r="A2859" t="str">
        <f t="shared" si="44"/>
        <v>1993662数学</v>
      </c>
      <c r="B2859" t="s">
        <v>4</v>
      </c>
      <c r="C2859" t="s">
        <v>889</v>
      </c>
      <c r="D2859">
        <v>1</v>
      </c>
      <c r="E2859" s="2" t="s">
        <v>4722</v>
      </c>
      <c r="F2859" s="2" t="s">
        <v>4723</v>
      </c>
      <c r="G2859" s="2" t="s">
        <v>4724</v>
      </c>
      <c r="H2859" s="2" t="s">
        <v>914</v>
      </c>
      <c r="I2859" s="2" t="s">
        <v>907</v>
      </c>
      <c r="J2859" s="2" t="s">
        <v>908</v>
      </c>
      <c r="K2859" s="2" t="s">
        <v>955</v>
      </c>
      <c r="L2859" s="2" t="s">
        <v>1003</v>
      </c>
      <c r="M2859" s="2" t="s">
        <v>201</v>
      </c>
      <c r="N2859" s="2" t="s">
        <v>917</v>
      </c>
    </row>
    <row r="2860" ht="15" spans="1:14">
      <c r="A2860" t="str">
        <f t="shared" si="44"/>
        <v>2246012数学</v>
      </c>
      <c r="B2860" t="s">
        <v>12</v>
      </c>
      <c r="C2860" t="s">
        <v>889</v>
      </c>
      <c r="D2860">
        <v>1</v>
      </c>
      <c r="E2860" s="2" t="s">
        <v>4725</v>
      </c>
      <c r="F2860" s="2" t="s">
        <v>4726</v>
      </c>
      <c r="G2860" s="2" t="s">
        <v>4727</v>
      </c>
      <c r="H2860" s="2" t="s">
        <v>906</v>
      </c>
      <c r="I2860" s="2" t="s">
        <v>907</v>
      </c>
      <c r="J2860" s="2" t="s">
        <v>908</v>
      </c>
      <c r="K2860" s="2" t="s">
        <v>915</v>
      </c>
      <c r="L2860" s="2" t="s">
        <v>916</v>
      </c>
      <c r="M2860" s="2" t="s">
        <v>201</v>
      </c>
      <c r="N2860" s="2" t="s">
        <v>917</v>
      </c>
    </row>
    <row r="2861" ht="15" spans="1:14">
      <c r="A2861" t="str">
        <f t="shared" si="44"/>
        <v>2246012物理</v>
      </c>
      <c r="B2861" t="s">
        <v>12</v>
      </c>
      <c r="C2861" t="s">
        <v>889</v>
      </c>
      <c r="D2861">
        <v>1</v>
      </c>
      <c r="E2861" s="2" t="s">
        <v>4725</v>
      </c>
      <c r="F2861" s="2" t="s">
        <v>4726</v>
      </c>
      <c r="G2861" s="2" t="s">
        <v>4727</v>
      </c>
      <c r="H2861" s="2" t="s">
        <v>914</v>
      </c>
      <c r="I2861" s="2" t="s">
        <v>907</v>
      </c>
      <c r="J2861" s="2" t="s">
        <v>908</v>
      </c>
      <c r="K2861" s="2" t="s">
        <v>915</v>
      </c>
      <c r="L2861" s="2" t="s">
        <v>1032</v>
      </c>
      <c r="M2861" s="2" t="s">
        <v>241</v>
      </c>
      <c r="N2861" s="2" t="s">
        <v>919</v>
      </c>
    </row>
    <row r="2862" ht="15" spans="1:14">
      <c r="A2862" t="str">
        <f t="shared" si="44"/>
        <v>2815780英语</v>
      </c>
      <c r="B2862" t="s">
        <v>12</v>
      </c>
      <c r="C2862" t="s">
        <v>889</v>
      </c>
      <c r="D2862">
        <v>1</v>
      </c>
      <c r="E2862" s="2" t="s">
        <v>4728</v>
      </c>
      <c r="F2862" s="2" t="s">
        <v>4729</v>
      </c>
      <c r="G2862" s="2" t="s">
        <v>4730</v>
      </c>
      <c r="H2862" s="2" t="s">
        <v>906</v>
      </c>
      <c r="I2862" s="2" t="s">
        <v>907</v>
      </c>
      <c r="J2862" s="2" t="s">
        <v>908</v>
      </c>
      <c r="K2862" s="2" t="s">
        <v>909</v>
      </c>
      <c r="L2862" s="2" t="s">
        <v>910</v>
      </c>
      <c r="M2862" s="2" t="s">
        <v>657</v>
      </c>
      <c r="N2862" s="2" t="s">
        <v>911</v>
      </c>
    </row>
    <row r="2863" ht="15" spans="1:14">
      <c r="A2863" t="str">
        <f t="shared" si="44"/>
        <v>2657076数学</v>
      </c>
      <c r="B2863" t="s">
        <v>4</v>
      </c>
      <c r="C2863" t="s">
        <v>889</v>
      </c>
      <c r="D2863">
        <v>1</v>
      </c>
      <c r="E2863" s="2" t="s">
        <v>4731</v>
      </c>
      <c r="F2863" s="2" t="s">
        <v>4732</v>
      </c>
      <c r="G2863" s="2" t="s">
        <v>4733</v>
      </c>
      <c r="H2863" s="2" t="s">
        <v>906</v>
      </c>
      <c r="I2863" s="2" t="s">
        <v>907</v>
      </c>
      <c r="J2863" s="2" t="s">
        <v>908</v>
      </c>
      <c r="K2863" s="2" t="s">
        <v>915</v>
      </c>
      <c r="L2863" s="2" t="s">
        <v>1124</v>
      </c>
      <c r="M2863" s="2" t="s">
        <v>853</v>
      </c>
      <c r="N2863" s="2" t="s">
        <v>917</v>
      </c>
    </row>
    <row r="2864" ht="15" spans="1:14">
      <c r="A2864" t="str">
        <f t="shared" si="44"/>
        <v>2128797英语</v>
      </c>
      <c r="B2864" t="s">
        <v>12</v>
      </c>
      <c r="C2864" t="s">
        <v>1</v>
      </c>
      <c r="D2864">
        <v>0</v>
      </c>
      <c r="E2864" s="2" t="s">
        <v>4734</v>
      </c>
      <c r="F2864" s="2" t="s">
        <v>4735</v>
      </c>
      <c r="G2864" s="2" t="s">
        <v>263</v>
      </c>
      <c r="H2864" s="2" t="s">
        <v>906</v>
      </c>
      <c r="I2864" s="2" t="s">
        <v>907</v>
      </c>
      <c r="J2864" s="2" t="s">
        <v>908</v>
      </c>
      <c r="K2864" s="2" t="s">
        <v>909</v>
      </c>
      <c r="L2864" s="2" t="s">
        <v>910</v>
      </c>
      <c r="M2864" s="2" t="s">
        <v>657</v>
      </c>
      <c r="N2864" s="2" t="s">
        <v>911</v>
      </c>
    </row>
    <row r="2865" ht="15" spans="1:14">
      <c r="A2865" t="str">
        <f t="shared" si="44"/>
        <v>1801274物理</v>
      </c>
      <c r="B2865" t="s">
        <v>12</v>
      </c>
      <c r="C2865" t="s">
        <v>889</v>
      </c>
      <c r="D2865">
        <v>1</v>
      </c>
      <c r="E2865" s="2" t="s">
        <v>4736</v>
      </c>
      <c r="F2865" s="2" t="s">
        <v>4737</v>
      </c>
      <c r="G2865" s="2" t="s">
        <v>4738</v>
      </c>
      <c r="H2865" s="2" t="s">
        <v>914</v>
      </c>
      <c r="I2865" s="2" t="s">
        <v>907</v>
      </c>
      <c r="J2865" s="2" t="s">
        <v>908</v>
      </c>
      <c r="K2865" s="2" t="s">
        <v>915</v>
      </c>
      <c r="L2865" s="2" t="s">
        <v>931</v>
      </c>
      <c r="M2865" s="2" t="s">
        <v>777</v>
      </c>
      <c r="N2865" s="2" t="s">
        <v>919</v>
      </c>
    </row>
    <row r="2866" ht="15" spans="1:14">
      <c r="A2866" t="str">
        <f t="shared" si="44"/>
        <v>2484271英语</v>
      </c>
      <c r="B2866" t="s">
        <v>12</v>
      </c>
      <c r="C2866" t="s">
        <v>889</v>
      </c>
      <c r="D2866">
        <v>1</v>
      </c>
      <c r="E2866" s="2" t="s">
        <v>4739</v>
      </c>
      <c r="F2866" s="2" t="s">
        <v>4740</v>
      </c>
      <c r="G2866" s="2" t="s">
        <v>4741</v>
      </c>
      <c r="H2866" s="2" t="s">
        <v>906</v>
      </c>
      <c r="I2866" s="2" t="s">
        <v>907</v>
      </c>
      <c r="J2866" s="2" t="s">
        <v>908</v>
      </c>
      <c r="K2866" s="2" t="s">
        <v>909</v>
      </c>
      <c r="L2866" s="2" t="s">
        <v>910</v>
      </c>
      <c r="M2866" s="2" t="s">
        <v>657</v>
      </c>
      <c r="N2866" s="2" t="s">
        <v>911</v>
      </c>
    </row>
    <row r="2867" ht="15" spans="1:14">
      <c r="A2867" t="str">
        <f t="shared" si="44"/>
        <v>1801274数学</v>
      </c>
      <c r="B2867" t="s">
        <v>12</v>
      </c>
      <c r="C2867" t="s">
        <v>889</v>
      </c>
      <c r="D2867">
        <v>1</v>
      </c>
      <c r="E2867" s="2" t="s">
        <v>4736</v>
      </c>
      <c r="F2867" s="2" t="s">
        <v>4737</v>
      </c>
      <c r="G2867" s="2" t="s">
        <v>4738</v>
      </c>
      <c r="H2867" s="2" t="s">
        <v>914</v>
      </c>
      <c r="I2867" s="2" t="s">
        <v>907</v>
      </c>
      <c r="J2867" s="2" t="s">
        <v>908</v>
      </c>
      <c r="K2867" s="2" t="s">
        <v>915</v>
      </c>
      <c r="L2867" s="2" t="s">
        <v>947</v>
      </c>
      <c r="M2867" s="2" t="s">
        <v>853</v>
      </c>
      <c r="N2867" s="2" t="s">
        <v>917</v>
      </c>
    </row>
    <row r="2868" ht="15" spans="1:14">
      <c r="A2868" t="str">
        <f t="shared" si="44"/>
        <v>1733793物理</v>
      </c>
      <c r="B2868" t="s">
        <v>12</v>
      </c>
      <c r="C2868" t="s">
        <v>1</v>
      </c>
      <c r="D2868">
        <v>0</v>
      </c>
      <c r="E2868" s="2" t="s">
        <v>4720</v>
      </c>
      <c r="F2868" s="2" t="s">
        <v>4721</v>
      </c>
      <c r="G2868" s="2" t="s">
        <v>420</v>
      </c>
      <c r="H2868" s="2" t="s">
        <v>914</v>
      </c>
      <c r="I2868" s="2" t="s">
        <v>907</v>
      </c>
      <c r="J2868" s="2" t="s">
        <v>908</v>
      </c>
      <c r="K2868" s="2" t="s">
        <v>915</v>
      </c>
      <c r="L2868" s="2" t="s">
        <v>931</v>
      </c>
      <c r="M2868" s="2" t="s">
        <v>777</v>
      </c>
      <c r="N2868" s="2" t="s">
        <v>919</v>
      </c>
    </row>
    <row r="2869" ht="15" spans="1:14">
      <c r="A2869" t="str">
        <f t="shared" si="44"/>
        <v>2246012化学</v>
      </c>
      <c r="B2869" t="s">
        <v>12</v>
      </c>
      <c r="C2869" t="s">
        <v>889</v>
      </c>
      <c r="D2869">
        <v>1</v>
      </c>
      <c r="E2869" s="2" t="s">
        <v>4725</v>
      </c>
      <c r="F2869" s="2" t="s">
        <v>4726</v>
      </c>
      <c r="G2869" s="2" t="s">
        <v>4727</v>
      </c>
      <c r="H2869" s="2" t="s">
        <v>906</v>
      </c>
      <c r="I2869" s="2" t="s">
        <v>907</v>
      </c>
      <c r="J2869" s="2" t="s">
        <v>908</v>
      </c>
      <c r="K2869" s="2" t="s">
        <v>915</v>
      </c>
      <c r="L2869" s="2" t="s">
        <v>935</v>
      </c>
      <c r="M2869" s="2" t="s">
        <v>766</v>
      </c>
      <c r="N2869" s="2" t="s">
        <v>927</v>
      </c>
    </row>
    <row r="2870" ht="15" spans="1:14">
      <c r="A2870" t="str">
        <f t="shared" si="44"/>
        <v>15944351物理</v>
      </c>
      <c r="B2870" t="s">
        <v>4</v>
      </c>
      <c r="C2870" t="s">
        <v>1</v>
      </c>
      <c r="D2870">
        <v>0</v>
      </c>
      <c r="E2870" s="2" t="s">
        <v>4742</v>
      </c>
      <c r="F2870" s="2" t="s">
        <v>4743</v>
      </c>
      <c r="G2870" s="2" t="s">
        <v>39</v>
      </c>
      <c r="H2870" s="2" t="s">
        <v>906</v>
      </c>
      <c r="I2870" s="2" t="s">
        <v>907</v>
      </c>
      <c r="J2870" s="2" t="s">
        <v>908</v>
      </c>
      <c r="K2870" s="2" t="s">
        <v>915</v>
      </c>
      <c r="L2870" s="2" t="s">
        <v>918</v>
      </c>
      <c r="M2870" s="2" t="s">
        <v>31</v>
      </c>
      <c r="N2870" s="2" t="s">
        <v>919</v>
      </c>
    </row>
    <row r="2871" ht="15" spans="1:14">
      <c r="A2871" t="str">
        <f t="shared" si="44"/>
        <v>15944351数学</v>
      </c>
      <c r="B2871" t="s">
        <v>4</v>
      </c>
      <c r="C2871" t="s">
        <v>1</v>
      </c>
      <c r="D2871">
        <v>0</v>
      </c>
      <c r="E2871" s="2" t="s">
        <v>4742</v>
      </c>
      <c r="F2871" s="2" t="s">
        <v>4743</v>
      </c>
      <c r="G2871" s="2" t="s">
        <v>39</v>
      </c>
      <c r="H2871" s="2" t="s">
        <v>906</v>
      </c>
      <c r="I2871" s="2" t="s">
        <v>907</v>
      </c>
      <c r="J2871" s="2" t="s">
        <v>908</v>
      </c>
      <c r="K2871" s="2" t="s">
        <v>915</v>
      </c>
      <c r="L2871" s="2" t="s">
        <v>916</v>
      </c>
      <c r="M2871" s="2" t="s">
        <v>378</v>
      </c>
      <c r="N2871" s="2" t="s">
        <v>917</v>
      </c>
    </row>
    <row r="2872" ht="15" spans="1:14">
      <c r="A2872" t="str">
        <f t="shared" si="44"/>
        <v>15944351化学</v>
      </c>
      <c r="B2872" t="s">
        <v>12</v>
      </c>
      <c r="C2872" t="s">
        <v>1</v>
      </c>
      <c r="D2872">
        <v>0</v>
      </c>
      <c r="E2872" s="2" t="s">
        <v>4742</v>
      </c>
      <c r="F2872" s="2" t="s">
        <v>4743</v>
      </c>
      <c r="G2872" s="2" t="s">
        <v>39</v>
      </c>
      <c r="H2872" s="2" t="s">
        <v>906</v>
      </c>
      <c r="I2872" s="2" t="s">
        <v>907</v>
      </c>
      <c r="J2872" s="2" t="s">
        <v>908</v>
      </c>
      <c r="K2872" s="2" t="s">
        <v>915</v>
      </c>
      <c r="L2872" s="2" t="s">
        <v>935</v>
      </c>
      <c r="M2872" s="2" t="s">
        <v>87</v>
      </c>
      <c r="N2872" s="2" t="s">
        <v>927</v>
      </c>
    </row>
    <row r="2873" ht="15" spans="1:14">
      <c r="A2873" t="str">
        <f t="shared" si="44"/>
        <v>16956644数学</v>
      </c>
      <c r="B2873" t="s">
        <v>4</v>
      </c>
      <c r="C2873" t="s">
        <v>889</v>
      </c>
      <c r="D2873">
        <v>1</v>
      </c>
      <c r="E2873" s="2" t="s">
        <v>4744</v>
      </c>
      <c r="F2873" s="2" t="s">
        <v>4745</v>
      </c>
      <c r="G2873" s="2" t="s">
        <v>4746</v>
      </c>
      <c r="H2873" s="2" t="s">
        <v>906</v>
      </c>
      <c r="I2873" s="2" t="s">
        <v>907</v>
      </c>
      <c r="J2873" s="2" t="s">
        <v>908</v>
      </c>
      <c r="K2873" s="2" t="s">
        <v>960</v>
      </c>
      <c r="L2873" s="2" t="s">
        <v>979</v>
      </c>
      <c r="M2873" s="2" t="s">
        <v>785</v>
      </c>
      <c r="N2873" s="2" t="s">
        <v>917</v>
      </c>
    </row>
    <row r="2874" ht="15" spans="1:14">
      <c r="A2874" t="str">
        <f t="shared" si="44"/>
        <v>4051251数学</v>
      </c>
      <c r="B2874" t="s">
        <v>4</v>
      </c>
      <c r="C2874" t="s">
        <v>889</v>
      </c>
      <c r="D2874">
        <v>1</v>
      </c>
      <c r="E2874" s="2" t="s">
        <v>4747</v>
      </c>
      <c r="F2874" s="2" t="s">
        <v>4748</v>
      </c>
      <c r="G2874" s="2" t="s">
        <v>4749</v>
      </c>
      <c r="H2874" s="2" t="s">
        <v>906</v>
      </c>
      <c r="I2874" s="2" t="s">
        <v>907</v>
      </c>
      <c r="J2874" s="2" t="s">
        <v>908</v>
      </c>
      <c r="K2874" s="2" t="s">
        <v>960</v>
      </c>
      <c r="L2874" s="2" t="s">
        <v>979</v>
      </c>
      <c r="M2874" s="2" t="s">
        <v>785</v>
      </c>
      <c r="N2874" s="2" t="s">
        <v>917</v>
      </c>
    </row>
    <row r="2875" ht="15" spans="1:14">
      <c r="A2875" t="str">
        <f t="shared" si="44"/>
        <v>2128797物理</v>
      </c>
      <c r="B2875" t="s">
        <v>12</v>
      </c>
      <c r="C2875" t="s">
        <v>1</v>
      </c>
      <c r="D2875">
        <v>0</v>
      </c>
      <c r="E2875" s="2" t="s">
        <v>4734</v>
      </c>
      <c r="F2875" s="2" t="s">
        <v>4735</v>
      </c>
      <c r="G2875" s="2" t="s">
        <v>263</v>
      </c>
      <c r="H2875" s="2" t="s">
        <v>906</v>
      </c>
      <c r="I2875" s="2" t="s">
        <v>907</v>
      </c>
      <c r="J2875" s="2" t="s">
        <v>908</v>
      </c>
      <c r="K2875" s="2" t="s">
        <v>909</v>
      </c>
      <c r="L2875" s="2" t="s">
        <v>948</v>
      </c>
      <c r="M2875" s="2" t="s">
        <v>241</v>
      </c>
      <c r="N2875" s="2" t="s">
        <v>919</v>
      </c>
    </row>
    <row r="2876" ht="15" spans="1:14">
      <c r="A2876" t="str">
        <f t="shared" si="44"/>
        <v>2128797数学</v>
      </c>
      <c r="B2876" t="s">
        <v>12</v>
      </c>
      <c r="C2876" t="s">
        <v>1</v>
      </c>
      <c r="D2876">
        <v>0</v>
      </c>
      <c r="E2876" s="2" t="s">
        <v>4734</v>
      </c>
      <c r="F2876" s="2" t="s">
        <v>4735</v>
      </c>
      <c r="G2876" s="2" t="s">
        <v>263</v>
      </c>
      <c r="H2876" s="2" t="s">
        <v>906</v>
      </c>
      <c r="I2876" s="2" t="s">
        <v>907</v>
      </c>
      <c r="J2876" s="2" t="s">
        <v>908</v>
      </c>
      <c r="K2876" s="2" t="s">
        <v>909</v>
      </c>
      <c r="L2876" s="2" t="s">
        <v>944</v>
      </c>
      <c r="M2876" s="2" t="s">
        <v>557</v>
      </c>
      <c r="N2876" s="2" t="s">
        <v>917</v>
      </c>
    </row>
    <row r="2877" ht="15" spans="1:14">
      <c r="A2877" t="str">
        <f t="shared" si="44"/>
        <v>2128797化学</v>
      </c>
      <c r="B2877" t="s">
        <v>12</v>
      </c>
      <c r="C2877" t="s">
        <v>1</v>
      </c>
      <c r="D2877">
        <v>0</v>
      </c>
      <c r="E2877" s="2" t="s">
        <v>4734</v>
      </c>
      <c r="F2877" s="2" t="s">
        <v>4735</v>
      </c>
      <c r="G2877" s="2" t="s">
        <v>263</v>
      </c>
      <c r="H2877" s="2" t="s">
        <v>906</v>
      </c>
      <c r="I2877" s="2" t="s">
        <v>907</v>
      </c>
      <c r="J2877" s="2" t="s">
        <v>908</v>
      </c>
      <c r="K2877" s="2" t="s">
        <v>909</v>
      </c>
      <c r="L2877" s="2" t="s">
        <v>949</v>
      </c>
      <c r="M2877" s="2" t="s">
        <v>614</v>
      </c>
      <c r="N2877" s="2" t="s">
        <v>927</v>
      </c>
    </row>
    <row r="2878" ht="15" spans="1:14">
      <c r="A2878" t="str">
        <f t="shared" si="44"/>
        <v>2484271数学</v>
      </c>
      <c r="B2878" t="s">
        <v>12</v>
      </c>
      <c r="C2878" t="s">
        <v>889</v>
      </c>
      <c r="D2878">
        <v>1</v>
      </c>
      <c r="E2878" s="2" t="s">
        <v>4739</v>
      </c>
      <c r="F2878" s="2" t="s">
        <v>4740</v>
      </c>
      <c r="G2878" s="2" t="s">
        <v>4741</v>
      </c>
      <c r="H2878" s="2" t="s">
        <v>906</v>
      </c>
      <c r="I2878" s="2" t="s">
        <v>907</v>
      </c>
      <c r="J2878" s="2" t="s">
        <v>908</v>
      </c>
      <c r="K2878" s="2" t="s">
        <v>909</v>
      </c>
      <c r="L2878" s="2" t="s">
        <v>944</v>
      </c>
      <c r="M2878" s="2" t="s">
        <v>557</v>
      </c>
      <c r="N2878" s="2" t="s">
        <v>917</v>
      </c>
    </row>
    <row r="2879" ht="15" spans="1:14">
      <c r="A2879" t="str">
        <f t="shared" si="44"/>
        <v>2484271化学</v>
      </c>
      <c r="B2879" t="s">
        <v>12</v>
      </c>
      <c r="C2879" t="s">
        <v>889</v>
      </c>
      <c r="D2879">
        <v>1</v>
      </c>
      <c r="E2879" s="2" t="s">
        <v>4739</v>
      </c>
      <c r="F2879" s="2" t="s">
        <v>4740</v>
      </c>
      <c r="G2879" s="2" t="s">
        <v>4741</v>
      </c>
      <c r="H2879" s="2" t="s">
        <v>906</v>
      </c>
      <c r="I2879" s="2" t="s">
        <v>907</v>
      </c>
      <c r="J2879" s="2" t="s">
        <v>908</v>
      </c>
      <c r="K2879" s="2" t="s">
        <v>909</v>
      </c>
      <c r="L2879" s="2" t="s">
        <v>949</v>
      </c>
      <c r="M2879" s="2" t="s">
        <v>614</v>
      </c>
      <c r="N2879" s="2" t="s">
        <v>927</v>
      </c>
    </row>
    <row r="2880" ht="15" spans="1:14">
      <c r="A2880" t="str">
        <f t="shared" si="44"/>
        <v>2484271物理</v>
      </c>
      <c r="B2880" t="s">
        <v>12</v>
      </c>
      <c r="C2880" t="s">
        <v>889</v>
      </c>
      <c r="D2880">
        <v>1</v>
      </c>
      <c r="E2880" s="2" t="s">
        <v>4739</v>
      </c>
      <c r="F2880" s="2" t="s">
        <v>4740</v>
      </c>
      <c r="G2880" s="2" t="s">
        <v>4741</v>
      </c>
      <c r="H2880" s="2" t="s">
        <v>906</v>
      </c>
      <c r="I2880" s="2" t="s">
        <v>907</v>
      </c>
      <c r="J2880" s="2" t="s">
        <v>908</v>
      </c>
      <c r="K2880" s="2" t="s">
        <v>909</v>
      </c>
      <c r="L2880" s="2" t="s">
        <v>948</v>
      </c>
      <c r="M2880" s="2" t="s">
        <v>241</v>
      </c>
      <c r="N2880" s="2" t="s">
        <v>919</v>
      </c>
    </row>
    <row r="2881" ht="15" spans="1:14">
      <c r="A2881" t="str">
        <f t="shared" si="44"/>
        <v>2657076英语</v>
      </c>
      <c r="B2881" t="s">
        <v>4</v>
      </c>
      <c r="C2881" t="s">
        <v>889</v>
      </c>
      <c r="D2881">
        <v>1</v>
      </c>
      <c r="E2881" s="2" t="s">
        <v>4731</v>
      </c>
      <c r="F2881" s="2" t="s">
        <v>4732</v>
      </c>
      <c r="G2881" s="2" t="s">
        <v>4733</v>
      </c>
      <c r="H2881" s="2" t="s">
        <v>906</v>
      </c>
      <c r="I2881" s="2" t="s">
        <v>907</v>
      </c>
      <c r="J2881" s="2" t="s">
        <v>908</v>
      </c>
      <c r="K2881" s="2" t="s">
        <v>915</v>
      </c>
      <c r="L2881" s="2" t="s">
        <v>938</v>
      </c>
      <c r="M2881" s="2" t="s">
        <v>714</v>
      </c>
      <c r="N2881" s="2" t="s">
        <v>911</v>
      </c>
    </row>
    <row r="2882" ht="15" spans="1:14">
      <c r="A2882" t="str">
        <f t="shared" ref="A2882:A2945" si="45">E2882&amp;N2882</f>
        <v>5595352物理</v>
      </c>
      <c r="B2882" t="s">
        <v>4</v>
      </c>
      <c r="C2882" t="s">
        <v>1</v>
      </c>
      <c r="D2882">
        <v>0</v>
      </c>
      <c r="E2882" s="2" t="s">
        <v>4750</v>
      </c>
      <c r="F2882" s="2" t="s">
        <v>4751</v>
      </c>
      <c r="G2882" s="2" t="s">
        <v>48</v>
      </c>
      <c r="H2882" s="2" t="s">
        <v>906</v>
      </c>
      <c r="I2882" s="2" t="s">
        <v>907</v>
      </c>
      <c r="J2882" s="2" t="s">
        <v>908</v>
      </c>
      <c r="K2882" s="2" t="s">
        <v>915</v>
      </c>
      <c r="L2882" s="2" t="s">
        <v>918</v>
      </c>
      <c r="M2882" s="2" t="s">
        <v>31</v>
      </c>
      <c r="N2882" s="2" t="s">
        <v>919</v>
      </c>
    </row>
    <row r="2883" ht="15" spans="1:14">
      <c r="A2883" t="str">
        <f t="shared" si="45"/>
        <v>5595352化学</v>
      </c>
      <c r="B2883" t="s">
        <v>4</v>
      </c>
      <c r="C2883" t="s">
        <v>1</v>
      </c>
      <c r="D2883">
        <v>0</v>
      </c>
      <c r="E2883" s="2" t="s">
        <v>4750</v>
      </c>
      <c r="F2883" s="2" t="s">
        <v>4751</v>
      </c>
      <c r="G2883" s="2" t="s">
        <v>48</v>
      </c>
      <c r="H2883" s="2" t="s">
        <v>906</v>
      </c>
      <c r="I2883" s="2" t="s">
        <v>907</v>
      </c>
      <c r="J2883" s="2" t="s">
        <v>908</v>
      </c>
      <c r="K2883" s="2" t="s">
        <v>915</v>
      </c>
      <c r="L2883" s="2" t="s">
        <v>935</v>
      </c>
      <c r="M2883" s="2" t="s">
        <v>646</v>
      </c>
      <c r="N2883" s="2" t="s">
        <v>927</v>
      </c>
    </row>
    <row r="2884" ht="15" spans="1:14">
      <c r="A2884" t="str">
        <f t="shared" si="45"/>
        <v>4687481数学</v>
      </c>
      <c r="B2884" t="s">
        <v>4</v>
      </c>
      <c r="C2884" t="s">
        <v>889</v>
      </c>
      <c r="D2884">
        <v>1</v>
      </c>
      <c r="E2884" s="2" t="s">
        <v>4752</v>
      </c>
      <c r="F2884" s="2" t="s">
        <v>4753</v>
      </c>
      <c r="G2884" s="2" t="s">
        <v>4754</v>
      </c>
      <c r="H2884" s="2" t="s">
        <v>914</v>
      </c>
      <c r="I2884" s="2" t="s">
        <v>907</v>
      </c>
      <c r="J2884" s="2" t="s">
        <v>908</v>
      </c>
      <c r="K2884" s="2" t="s">
        <v>955</v>
      </c>
      <c r="L2884" s="2" t="s">
        <v>956</v>
      </c>
      <c r="M2884" s="2" t="s">
        <v>338</v>
      </c>
      <c r="N2884" s="2" t="s">
        <v>917</v>
      </c>
    </row>
    <row r="2885" ht="15" spans="1:14">
      <c r="A2885" t="str">
        <f t="shared" si="45"/>
        <v>2556300化学</v>
      </c>
      <c r="B2885" t="s">
        <v>12</v>
      </c>
      <c r="C2885" t="s">
        <v>1</v>
      </c>
      <c r="D2885">
        <v>0</v>
      </c>
      <c r="E2885" s="2" t="s">
        <v>4755</v>
      </c>
      <c r="F2885" s="2" t="s">
        <v>4756</v>
      </c>
      <c r="G2885" s="2" t="s">
        <v>313</v>
      </c>
      <c r="H2885" s="2" t="s">
        <v>914</v>
      </c>
      <c r="I2885" s="2" t="s">
        <v>907</v>
      </c>
      <c r="J2885" s="2" t="s">
        <v>908</v>
      </c>
      <c r="K2885" s="2" t="s">
        <v>955</v>
      </c>
      <c r="L2885" s="2" t="s">
        <v>1019</v>
      </c>
      <c r="M2885" s="2" t="s">
        <v>842</v>
      </c>
      <c r="N2885" s="2" t="s">
        <v>927</v>
      </c>
    </row>
    <row r="2886" ht="15" spans="1:14">
      <c r="A2886" t="str">
        <f t="shared" si="45"/>
        <v>2556300英语</v>
      </c>
      <c r="B2886" t="s">
        <v>12</v>
      </c>
      <c r="C2886" t="s">
        <v>1</v>
      </c>
      <c r="D2886">
        <v>0</v>
      </c>
      <c r="E2886" s="2" t="s">
        <v>4755</v>
      </c>
      <c r="F2886" s="2" t="s">
        <v>4756</v>
      </c>
      <c r="G2886" s="2" t="s">
        <v>313</v>
      </c>
      <c r="H2886" s="2" t="s">
        <v>906</v>
      </c>
      <c r="I2886" s="2" t="s">
        <v>907</v>
      </c>
      <c r="J2886" s="2" t="s">
        <v>908</v>
      </c>
      <c r="K2886" s="2" t="s">
        <v>955</v>
      </c>
      <c r="L2886" s="2" t="s">
        <v>1081</v>
      </c>
      <c r="M2886" s="2" t="s">
        <v>714</v>
      </c>
      <c r="N2886" s="2" t="s">
        <v>911</v>
      </c>
    </row>
    <row r="2887" ht="15" spans="1:14">
      <c r="A2887" t="str">
        <f t="shared" si="45"/>
        <v>4077141数学</v>
      </c>
      <c r="B2887" t="s">
        <v>4</v>
      </c>
      <c r="C2887" t="s">
        <v>889</v>
      </c>
      <c r="D2887">
        <v>1</v>
      </c>
      <c r="E2887" s="2" t="s">
        <v>4757</v>
      </c>
      <c r="F2887" s="2" t="s">
        <v>4758</v>
      </c>
      <c r="G2887" s="2" t="s">
        <v>4759</v>
      </c>
      <c r="H2887" s="2" t="s">
        <v>906</v>
      </c>
      <c r="I2887" s="2" t="s">
        <v>907</v>
      </c>
      <c r="J2887" s="2" t="s">
        <v>908</v>
      </c>
      <c r="K2887" s="2" t="s">
        <v>915</v>
      </c>
      <c r="L2887" s="2" t="s">
        <v>916</v>
      </c>
      <c r="M2887" s="2" t="s">
        <v>557</v>
      </c>
      <c r="N2887" s="2" t="s">
        <v>917</v>
      </c>
    </row>
    <row r="2888" ht="15" spans="1:14">
      <c r="A2888" t="str">
        <f t="shared" si="45"/>
        <v>1893176物理</v>
      </c>
      <c r="B2888" t="s">
        <v>12</v>
      </c>
      <c r="C2888" t="s">
        <v>889</v>
      </c>
      <c r="D2888">
        <v>1</v>
      </c>
      <c r="E2888" s="2" t="s">
        <v>4760</v>
      </c>
      <c r="F2888" s="2" t="s">
        <v>4761</v>
      </c>
      <c r="G2888" s="2" t="s">
        <v>4762</v>
      </c>
      <c r="H2888" s="2" t="s">
        <v>914</v>
      </c>
      <c r="I2888" s="2" t="s">
        <v>907</v>
      </c>
      <c r="J2888" s="2" t="s">
        <v>908</v>
      </c>
      <c r="K2888" s="2" t="s">
        <v>955</v>
      </c>
      <c r="L2888" s="2" t="s">
        <v>1002</v>
      </c>
      <c r="M2888" s="2" t="s">
        <v>836</v>
      </c>
      <c r="N2888" s="2" t="s">
        <v>919</v>
      </c>
    </row>
    <row r="2889" ht="15" spans="1:14">
      <c r="A2889" t="str">
        <f t="shared" si="45"/>
        <v>1893176数学</v>
      </c>
      <c r="B2889" t="s">
        <v>12</v>
      </c>
      <c r="C2889" t="s">
        <v>889</v>
      </c>
      <c r="D2889">
        <v>1</v>
      </c>
      <c r="E2889" s="2" t="s">
        <v>4760</v>
      </c>
      <c r="F2889" s="2" t="s">
        <v>4761</v>
      </c>
      <c r="G2889" s="2" t="s">
        <v>4762</v>
      </c>
      <c r="H2889" s="2" t="s">
        <v>914</v>
      </c>
      <c r="I2889" s="2" t="s">
        <v>907</v>
      </c>
      <c r="J2889" s="2" t="s">
        <v>908</v>
      </c>
      <c r="K2889" s="2" t="s">
        <v>955</v>
      </c>
      <c r="L2889" s="2" t="s">
        <v>986</v>
      </c>
      <c r="M2889" s="2" t="s">
        <v>489</v>
      </c>
      <c r="N2889" s="2" t="s">
        <v>917</v>
      </c>
    </row>
    <row r="2890" ht="15" spans="1:14">
      <c r="A2890" t="str">
        <f t="shared" si="45"/>
        <v>2120073物理</v>
      </c>
      <c r="B2890" t="s">
        <v>12</v>
      </c>
      <c r="C2890" t="s">
        <v>889</v>
      </c>
      <c r="D2890">
        <v>1</v>
      </c>
      <c r="E2890" s="2" t="s">
        <v>4763</v>
      </c>
      <c r="F2890" s="2" t="s">
        <v>4764</v>
      </c>
      <c r="G2890" s="2" t="s">
        <v>4765</v>
      </c>
      <c r="H2890" s="2" t="s">
        <v>906</v>
      </c>
      <c r="I2890" s="2" t="s">
        <v>907</v>
      </c>
      <c r="J2890" s="2" t="s">
        <v>908</v>
      </c>
      <c r="K2890" s="2" t="s">
        <v>909</v>
      </c>
      <c r="L2890" s="2" t="s">
        <v>948</v>
      </c>
      <c r="M2890" s="2" t="s">
        <v>535</v>
      </c>
      <c r="N2890" s="2" t="s">
        <v>919</v>
      </c>
    </row>
    <row r="2891" ht="15" spans="1:14">
      <c r="A2891" t="str">
        <f t="shared" si="45"/>
        <v>4521136数学</v>
      </c>
      <c r="B2891" t="s">
        <v>4</v>
      </c>
      <c r="C2891" t="s">
        <v>889</v>
      </c>
      <c r="D2891">
        <v>1</v>
      </c>
      <c r="E2891" s="2" t="s">
        <v>4766</v>
      </c>
      <c r="F2891" s="2" t="s">
        <v>4767</v>
      </c>
      <c r="G2891" s="2" t="s">
        <v>4768</v>
      </c>
      <c r="H2891" s="2" t="s">
        <v>906</v>
      </c>
      <c r="I2891" s="2" t="s">
        <v>907</v>
      </c>
      <c r="J2891" s="2" t="s">
        <v>908</v>
      </c>
      <c r="K2891" s="2" t="s">
        <v>960</v>
      </c>
      <c r="L2891" s="2" t="s">
        <v>979</v>
      </c>
      <c r="M2891" s="2" t="s">
        <v>785</v>
      </c>
      <c r="N2891" s="2" t="s">
        <v>917</v>
      </c>
    </row>
    <row r="2892" ht="15" spans="1:14">
      <c r="A2892" t="str">
        <f t="shared" si="45"/>
        <v>4077141英语</v>
      </c>
      <c r="B2892" t="s">
        <v>4</v>
      </c>
      <c r="C2892" t="s">
        <v>889</v>
      </c>
      <c r="D2892">
        <v>1</v>
      </c>
      <c r="E2892" s="2" t="s">
        <v>4757</v>
      </c>
      <c r="F2892" s="2" t="s">
        <v>4758</v>
      </c>
      <c r="G2892" s="2" t="s">
        <v>4759</v>
      </c>
      <c r="H2892" s="2" t="s">
        <v>906</v>
      </c>
      <c r="I2892" s="2" t="s">
        <v>907</v>
      </c>
      <c r="J2892" s="2" t="s">
        <v>908</v>
      </c>
      <c r="K2892" s="2" t="s">
        <v>915</v>
      </c>
      <c r="L2892" s="2" t="s">
        <v>938</v>
      </c>
      <c r="M2892" s="2" t="s">
        <v>714</v>
      </c>
      <c r="N2892" s="2" t="s">
        <v>911</v>
      </c>
    </row>
    <row r="2893" ht="15" spans="1:14">
      <c r="A2893" t="str">
        <f t="shared" si="45"/>
        <v>2556300物理</v>
      </c>
      <c r="B2893" t="s">
        <v>12</v>
      </c>
      <c r="C2893" t="s">
        <v>1</v>
      </c>
      <c r="D2893">
        <v>0</v>
      </c>
      <c r="E2893" s="2" t="s">
        <v>4755</v>
      </c>
      <c r="F2893" s="2" t="s">
        <v>4756</v>
      </c>
      <c r="G2893" s="2" t="s">
        <v>313</v>
      </c>
      <c r="H2893" s="2" t="s">
        <v>914</v>
      </c>
      <c r="I2893" s="2" t="s">
        <v>907</v>
      </c>
      <c r="J2893" s="2" t="s">
        <v>908</v>
      </c>
      <c r="K2893" s="2" t="s">
        <v>955</v>
      </c>
      <c r="L2893" s="2" t="s">
        <v>970</v>
      </c>
      <c r="M2893" s="2" t="s">
        <v>289</v>
      </c>
      <c r="N2893" s="2" t="s">
        <v>919</v>
      </c>
    </row>
    <row r="2894" ht="15" spans="1:14">
      <c r="A2894" t="str">
        <f t="shared" si="45"/>
        <v>2556300数学</v>
      </c>
      <c r="B2894" t="s">
        <v>12</v>
      </c>
      <c r="C2894" t="s">
        <v>1</v>
      </c>
      <c r="D2894">
        <v>0</v>
      </c>
      <c r="E2894" s="2" t="s">
        <v>4755</v>
      </c>
      <c r="F2894" s="2" t="s">
        <v>4756</v>
      </c>
      <c r="G2894" s="2" t="s">
        <v>313</v>
      </c>
      <c r="H2894" s="2" t="s">
        <v>914</v>
      </c>
      <c r="I2894" s="2" t="s">
        <v>907</v>
      </c>
      <c r="J2894" s="2" t="s">
        <v>908</v>
      </c>
      <c r="K2894" s="2" t="s">
        <v>955</v>
      </c>
      <c r="L2894" s="2" t="s">
        <v>986</v>
      </c>
      <c r="M2894" s="2" t="s">
        <v>378</v>
      </c>
      <c r="N2894" s="2" t="s">
        <v>917</v>
      </c>
    </row>
    <row r="2895" ht="15" spans="1:14">
      <c r="A2895" t="str">
        <f t="shared" si="45"/>
        <v>2768841数学</v>
      </c>
      <c r="B2895" t="s">
        <v>12</v>
      </c>
      <c r="C2895" t="s">
        <v>1</v>
      </c>
      <c r="D2895">
        <v>0</v>
      </c>
      <c r="E2895" s="2" t="s">
        <v>4769</v>
      </c>
      <c r="F2895" s="2" t="s">
        <v>4770</v>
      </c>
      <c r="G2895" s="2" t="s">
        <v>388</v>
      </c>
      <c r="H2895" s="2" t="s">
        <v>906</v>
      </c>
      <c r="I2895" s="2" t="s">
        <v>907</v>
      </c>
      <c r="J2895" s="2" t="s">
        <v>908</v>
      </c>
      <c r="K2895" s="2" t="s">
        <v>915</v>
      </c>
      <c r="L2895" s="2" t="s">
        <v>916</v>
      </c>
      <c r="M2895" s="2" t="s">
        <v>378</v>
      </c>
      <c r="N2895" s="2" t="s">
        <v>917</v>
      </c>
    </row>
    <row r="2896" ht="15" spans="1:14">
      <c r="A2896" t="str">
        <f t="shared" si="45"/>
        <v>1893176化学</v>
      </c>
      <c r="B2896" t="s">
        <v>12</v>
      </c>
      <c r="C2896" t="s">
        <v>889</v>
      </c>
      <c r="D2896">
        <v>1</v>
      </c>
      <c r="E2896" s="2" t="s">
        <v>4760</v>
      </c>
      <c r="F2896" s="2" t="s">
        <v>4761</v>
      </c>
      <c r="G2896" s="2" t="s">
        <v>4762</v>
      </c>
      <c r="H2896" s="2" t="s">
        <v>914</v>
      </c>
      <c r="I2896" s="2" t="s">
        <v>907</v>
      </c>
      <c r="J2896" s="2" t="s">
        <v>908</v>
      </c>
      <c r="K2896" s="2" t="s">
        <v>955</v>
      </c>
      <c r="L2896" s="2" t="s">
        <v>1019</v>
      </c>
      <c r="M2896" s="2" t="s">
        <v>766</v>
      </c>
      <c r="N2896" s="2" t="s">
        <v>927</v>
      </c>
    </row>
    <row r="2897" ht="15" spans="1:14">
      <c r="A2897" t="str">
        <f t="shared" si="45"/>
        <v>1395793数学</v>
      </c>
      <c r="B2897" t="s">
        <v>4</v>
      </c>
      <c r="C2897" t="s">
        <v>889</v>
      </c>
      <c r="D2897">
        <v>1</v>
      </c>
      <c r="E2897" s="2" t="s">
        <v>4771</v>
      </c>
      <c r="F2897" s="2" t="s">
        <v>4772</v>
      </c>
      <c r="G2897" s="2" t="s">
        <v>4773</v>
      </c>
      <c r="H2897" s="2" t="s">
        <v>914</v>
      </c>
      <c r="I2897" s="2" t="s">
        <v>907</v>
      </c>
      <c r="J2897" s="2" t="s">
        <v>908</v>
      </c>
      <c r="K2897" s="2" t="s">
        <v>960</v>
      </c>
      <c r="L2897" s="2" t="s">
        <v>961</v>
      </c>
      <c r="M2897" s="2" t="s">
        <v>785</v>
      </c>
      <c r="N2897" s="2" t="s">
        <v>917</v>
      </c>
    </row>
    <row r="2898" ht="15" spans="1:14">
      <c r="A2898" t="str">
        <f t="shared" si="45"/>
        <v>4687481物理</v>
      </c>
      <c r="B2898" t="s">
        <v>4</v>
      </c>
      <c r="C2898" t="s">
        <v>889</v>
      </c>
      <c r="D2898">
        <v>1</v>
      </c>
      <c r="E2898" s="2" t="s">
        <v>4752</v>
      </c>
      <c r="F2898" s="2" t="s">
        <v>4753</v>
      </c>
      <c r="G2898" s="2" t="s">
        <v>4754</v>
      </c>
      <c r="H2898" s="2" t="s">
        <v>914</v>
      </c>
      <c r="I2898" s="2" t="s">
        <v>907</v>
      </c>
      <c r="J2898" s="2" t="s">
        <v>908</v>
      </c>
      <c r="K2898" s="2" t="s">
        <v>915</v>
      </c>
      <c r="L2898" s="2" t="s">
        <v>1141</v>
      </c>
      <c r="M2898" s="2" t="s">
        <v>423</v>
      </c>
      <c r="N2898" s="2" t="s">
        <v>919</v>
      </c>
    </row>
    <row r="2899" ht="15" spans="1:14">
      <c r="A2899" t="str">
        <f t="shared" si="45"/>
        <v>4847722数学</v>
      </c>
      <c r="B2899" t="s">
        <v>12</v>
      </c>
      <c r="C2899" t="s">
        <v>1</v>
      </c>
      <c r="D2899">
        <v>0</v>
      </c>
      <c r="E2899" s="2" t="s">
        <v>4774</v>
      </c>
      <c r="F2899" s="2" t="s">
        <v>4775</v>
      </c>
      <c r="G2899" s="2" t="s">
        <v>525</v>
      </c>
      <c r="H2899" s="2" t="s">
        <v>906</v>
      </c>
      <c r="I2899" s="2" t="s">
        <v>907</v>
      </c>
      <c r="J2899" s="2" t="s">
        <v>908</v>
      </c>
      <c r="K2899" s="2" t="s">
        <v>955</v>
      </c>
      <c r="L2899" s="2" t="s">
        <v>986</v>
      </c>
      <c r="M2899" s="2" t="s">
        <v>489</v>
      </c>
      <c r="N2899" s="2" t="s">
        <v>917</v>
      </c>
    </row>
    <row r="2900" ht="15" spans="1:14">
      <c r="A2900" t="str">
        <f t="shared" si="45"/>
        <v>17110666英语</v>
      </c>
      <c r="B2900" t="s">
        <v>12</v>
      </c>
      <c r="C2900" t="s">
        <v>1</v>
      </c>
      <c r="D2900">
        <v>0</v>
      </c>
      <c r="E2900" s="2" t="s">
        <v>4776</v>
      </c>
      <c r="F2900" s="2" t="s">
        <v>4777</v>
      </c>
      <c r="G2900" s="2" t="s">
        <v>683</v>
      </c>
      <c r="H2900" s="2" t="s">
        <v>906</v>
      </c>
      <c r="I2900" s="2" t="s">
        <v>907</v>
      </c>
      <c r="J2900" s="2" t="s">
        <v>908</v>
      </c>
      <c r="K2900" s="2" t="s">
        <v>909</v>
      </c>
      <c r="L2900" s="2" t="s">
        <v>910</v>
      </c>
      <c r="M2900" s="2" t="s">
        <v>657</v>
      </c>
      <c r="N2900" s="2" t="s">
        <v>911</v>
      </c>
    </row>
    <row r="2901" ht="15" spans="1:14">
      <c r="A2901" t="str">
        <f t="shared" si="45"/>
        <v>4521136英语</v>
      </c>
      <c r="B2901" t="s">
        <v>4</v>
      </c>
      <c r="C2901" t="s">
        <v>889</v>
      </c>
      <c r="D2901">
        <v>1</v>
      </c>
      <c r="E2901" s="2" t="s">
        <v>4766</v>
      </c>
      <c r="F2901" s="2" t="s">
        <v>4767</v>
      </c>
      <c r="G2901" s="2" t="s">
        <v>4768</v>
      </c>
      <c r="H2901" s="2" t="s">
        <v>906</v>
      </c>
      <c r="I2901" s="2" t="s">
        <v>907</v>
      </c>
      <c r="J2901" s="2" t="s">
        <v>908</v>
      </c>
      <c r="K2901" s="2" t="s">
        <v>960</v>
      </c>
      <c r="L2901" s="2" t="s">
        <v>1087</v>
      </c>
      <c r="M2901" s="2" t="s">
        <v>455</v>
      </c>
      <c r="N2901" s="2" t="s">
        <v>911</v>
      </c>
    </row>
    <row r="2902" ht="15" spans="1:14">
      <c r="A2902" t="str">
        <f t="shared" si="45"/>
        <v>1801285物理</v>
      </c>
      <c r="B2902" t="s">
        <v>12</v>
      </c>
      <c r="C2902" t="s">
        <v>889</v>
      </c>
      <c r="D2902">
        <v>1</v>
      </c>
      <c r="E2902" s="2" t="s">
        <v>4778</v>
      </c>
      <c r="F2902" s="2" t="s">
        <v>4779</v>
      </c>
      <c r="G2902" s="2" t="s">
        <v>4780</v>
      </c>
      <c r="H2902" s="2" t="s">
        <v>914</v>
      </c>
      <c r="I2902" s="2" t="s">
        <v>907</v>
      </c>
      <c r="J2902" s="2" t="s">
        <v>908</v>
      </c>
      <c r="K2902" s="2" t="s">
        <v>915</v>
      </c>
      <c r="L2902" s="2" t="s">
        <v>931</v>
      </c>
      <c r="M2902" s="2" t="s">
        <v>777</v>
      </c>
      <c r="N2902" s="2" t="s">
        <v>919</v>
      </c>
    </row>
    <row r="2903" ht="15" spans="1:14">
      <c r="A2903" t="str">
        <f t="shared" si="45"/>
        <v>1801285数学</v>
      </c>
      <c r="B2903" t="s">
        <v>12</v>
      </c>
      <c r="C2903" t="s">
        <v>889</v>
      </c>
      <c r="D2903">
        <v>1</v>
      </c>
      <c r="E2903" s="2" t="s">
        <v>4778</v>
      </c>
      <c r="F2903" s="2" t="s">
        <v>4779</v>
      </c>
      <c r="G2903" s="2" t="s">
        <v>4780</v>
      </c>
      <c r="H2903" s="2" t="s">
        <v>914</v>
      </c>
      <c r="I2903" s="2" t="s">
        <v>907</v>
      </c>
      <c r="J2903" s="2" t="s">
        <v>908</v>
      </c>
      <c r="K2903" s="2" t="s">
        <v>915</v>
      </c>
      <c r="L2903" s="2" t="s">
        <v>947</v>
      </c>
      <c r="M2903" s="2" t="s">
        <v>853</v>
      </c>
      <c r="N2903" s="2" t="s">
        <v>917</v>
      </c>
    </row>
    <row r="2904" ht="15" spans="1:14">
      <c r="A2904" t="str">
        <f t="shared" si="45"/>
        <v>3995097化学</v>
      </c>
      <c r="B2904" t="s">
        <v>4</v>
      </c>
      <c r="C2904" t="s">
        <v>889</v>
      </c>
      <c r="D2904">
        <v>1</v>
      </c>
      <c r="E2904" s="2" t="s">
        <v>4781</v>
      </c>
      <c r="F2904" s="2" t="s">
        <v>4782</v>
      </c>
      <c r="G2904" s="2" t="s">
        <v>4783</v>
      </c>
      <c r="H2904" s="2" t="s">
        <v>906</v>
      </c>
      <c r="I2904" s="2" t="s">
        <v>907</v>
      </c>
      <c r="J2904" s="2" t="s">
        <v>908</v>
      </c>
      <c r="K2904" s="2" t="s">
        <v>915</v>
      </c>
      <c r="L2904" s="2" t="s">
        <v>926</v>
      </c>
      <c r="M2904" s="2" t="s">
        <v>87</v>
      </c>
      <c r="N2904" s="2" t="s">
        <v>927</v>
      </c>
    </row>
    <row r="2905" ht="15" spans="1:14">
      <c r="A2905" t="str">
        <f t="shared" si="45"/>
        <v>3995097物理</v>
      </c>
      <c r="B2905" t="s">
        <v>4</v>
      </c>
      <c r="C2905" t="s">
        <v>889</v>
      </c>
      <c r="D2905">
        <v>1</v>
      </c>
      <c r="E2905" s="2" t="s">
        <v>4781</v>
      </c>
      <c r="F2905" s="2" t="s">
        <v>4782</v>
      </c>
      <c r="G2905" s="2" t="s">
        <v>4783</v>
      </c>
      <c r="H2905" s="2" t="s">
        <v>906</v>
      </c>
      <c r="I2905" s="2" t="s">
        <v>907</v>
      </c>
      <c r="J2905" s="2" t="s">
        <v>908</v>
      </c>
      <c r="K2905" s="2" t="s">
        <v>915</v>
      </c>
      <c r="L2905" s="2" t="s">
        <v>1141</v>
      </c>
      <c r="M2905" s="2" t="s">
        <v>535</v>
      </c>
      <c r="N2905" s="2" t="s">
        <v>919</v>
      </c>
    </row>
    <row r="2906" ht="15" spans="1:14">
      <c r="A2906" t="str">
        <f t="shared" si="45"/>
        <v>3516424数学</v>
      </c>
      <c r="B2906" t="s">
        <v>12</v>
      </c>
      <c r="C2906" t="s">
        <v>1</v>
      </c>
      <c r="D2906">
        <v>0</v>
      </c>
      <c r="E2906" s="2" t="s">
        <v>4784</v>
      </c>
      <c r="F2906" s="2" t="s">
        <v>4785</v>
      </c>
      <c r="G2906" s="2" t="s">
        <v>610</v>
      </c>
      <c r="H2906" s="2" t="s">
        <v>906</v>
      </c>
      <c r="I2906" s="2" t="s">
        <v>907</v>
      </c>
      <c r="J2906" s="2" t="s">
        <v>908</v>
      </c>
      <c r="K2906" s="2" t="s">
        <v>915</v>
      </c>
      <c r="L2906" s="2" t="s">
        <v>1072</v>
      </c>
      <c r="M2906" s="2" t="s">
        <v>557</v>
      </c>
      <c r="N2906" s="2" t="s">
        <v>917</v>
      </c>
    </row>
    <row r="2907" ht="15" spans="1:14">
      <c r="A2907" t="str">
        <f t="shared" si="45"/>
        <v>3656783物理</v>
      </c>
      <c r="B2907" t="s">
        <v>12</v>
      </c>
      <c r="C2907" t="s">
        <v>1</v>
      </c>
      <c r="D2907">
        <v>0</v>
      </c>
      <c r="E2907" s="2" t="s">
        <v>4786</v>
      </c>
      <c r="F2907" s="2" t="s">
        <v>4787</v>
      </c>
      <c r="G2907" s="2" t="s">
        <v>285</v>
      </c>
      <c r="H2907" s="2" t="s">
        <v>906</v>
      </c>
      <c r="I2907" s="2" t="s">
        <v>907</v>
      </c>
      <c r="J2907" s="2" t="s">
        <v>908</v>
      </c>
      <c r="K2907" s="2" t="s">
        <v>909</v>
      </c>
      <c r="L2907" s="2" t="s">
        <v>948</v>
      </c>
      <c r="M2907" s="2" t="s">
        <v>241</v>
      </c>
      <c r="N2907" s="2" t="s">
        <v>919</v>
      </c>
    </row>
    <row r="2908" ht="15" spans="1:14">
      <c r="A2908" t="str">
        <f t="shared" si="45"/>
        <v>3656783化学</v>
      </c>
      <c r="B2908" t="s">
        <v>12</v>
      </c>
      <c r="C2908" t="s">
        <v>1</v>
      </c>
      <c r="D2908">
        <v>0</v>
      </c>
      <c r="E2908" s="2" t="s">
        <v>4786</v>
      </c>
      <c r="F2908" s="2" t="s">
        <v>4787</v>
      </c>
      <c r="G2908" s="2" t="s">
        <v>285</v>
      </c>
      <c r="H2908" s="2" t="s">
        <v>906</v>
      </c>
      <c r="I2908" s="2" t="s">
        <v>907</v>
      </c>
      <c r="J2908" s="2" t="s">
        <v>908</v>
      </c>
      <c r="K2908" s="2" t="s">
        <v>909</v>
      </c>
      <c r="L2908" s="2" t="s">
        <v>949</v>
      </c>
      <c r="M2908" s="2" t="s">
        <v>614</v>
      </c>
      <c r="N2908" s="2" t="s">
        <v>927</v>
      </c>
    </row>
    <row r="2909" ht="15" spans="1:14">
      <c r="A2909" t="str">
        <f t="shared" si="45"/>
        <v>3656783数学</v>
      </c>
      <c r="B2909" t="s">
        <v>12</v>
      </c>
      <c r="C2909" t="s">
        <v>1</v>
      </c>
      <c r="D2909">
        <v>0</v>
      </c>
      <c r="E2909" s="2" t="s">
        <v>4786</v>
      </c>
      <c r="F2909" s="2" t="s">
        <v>4787</v>
      </c>
      <c r="G2909" s="2" t="s">
        <v>285</v>
      </c>
      <c r="H2909" s="2" t="s">
        <v>906</v>
      </c>
      <c r="I2909" s="2" t="s">
        <v>907</v>
      </c>
      <c r="J2909" s="2" t="s">
        <v>908</v>
      </c>
      <c r="K2909" s="2" t="s">
        <v>909</v>
      </c>
      <c r="L2909" s="2" t="s">
        <v>944</v>
      </c>
      <c r="M2909" s="2" t="s">
        <v>557</v>
      </c>
      <c r="N2909" s="2" t="s">
        <v>917</v>
      </c>
    </row>
    <row r="2910" ht="15" spans="1:14">
      <c r="A2910" t="str">
        <f t="shared" si="45"/>
        <v>13740022数学</v>
      </c>
      <c r="B2910" t="s">
        <v>12</v>
      </c>
      <c r="C2910" t="s">
        <v>1</v>
      </c>
      <c r="D2910">
        <v>0</v>
      </c>
      <c r="E2910" s="2" t="s">
        <v>4788</v>
      </c>
      <c r="F2910" s="2" t="s">
        <v>4789</v>
      </c>
      <c r="G2910" s="2" t="s">
        <v>709</v>
      </c>
      <c r="H2910" s="2" t="s">
        <v>906</v>
      </c>
      <c r="I2910" s="2" t="s">
        <v>907</v>
      </c>
      <c r="J2910" s="2" t="s">
        <v>908</v>
      </c>
      <c r="K2910" s="2" t="s">
        <v>909</v>
      </c>
      <c r="L2910" s="2" t="s">
        <v>1207</v>
      </c>
      <c r="M2910" s="2" t="s">
        <v>687</v>
      </c>
      <c r="N2910" s="2" t="s">
        <v>917</v>
      </c>
    </row>
    <row r="2911" ht="15" spans="1:14">
      <c r="A2911" t="str">
        <f t="shared" si="45"/>
        <v>13740022化学</v>
      </c>
      <c r="B2911" t="s">
        <v>12</v>
      </c>
      <c r="C2911" t="s">
        <v>889</v>
      </c>
      <c r="D2911">
        <v>1</v>
      </c>
      <c r="E2911" s="2" t="s">
        <v>4788</v>
      </c>
      <c r="F2911" s="2" t="s">
        <v>4789</v>
      </c>
      <c r="G2911" s="2" t="s">
        <v>709</v>
      </c>
      <c r="H2911" s="2" t="s">
        <v>906</v>
      </c>
      <c r="I2911" s="2" t="s">
        <v>907</v>
      </c>
      <c r="J2911" s="2" t="s">
        <v>908</v>
      </c>
      <c r="K2911" s="2" t="s">
        <v>909</v>
      </c>
      <c r="L2911" s="2" t="s">
        <v>995</v>
      </c>
      <c r="M2911" s="2" t="s">
        <v>614</v>
      </c>
      <c r="N2911" s="2" t="s">
        <v>927</v>
      </c>
    </row>
    <row r="2912" ht="15" spans="1:14">
      <c r="A2912" t="str">
        <f t="shared" si="45"/>
        <v>13740022物理</v>
      </c>
      <c r="B2912" t="s">
        <v>12</v>
      </c>
      <c r="C2912" t="s">
        <v>889</v>
      </c>
      <c r="D2912">
        <v>1</v>
      </c>
      <c r="E2912" s="2" t="s">
        <v>4788</v>
      </c>
      <c r="F2912" s="2" t="s">
        <v>4789</v>
      </c>
      <c r="G2912" s="2" t="s">
        <v>709</v>
      </c>
      <c r="H2912" s="2" t="s">
        <v>906</v>
      </c>
      <c r="I2912" s="2" t="s">
        <v>907</v>
      </c>
      <c r="J2912" s="2" t="s">
        <v>908</v>
      </c>
      <c r="K2912" s="2" t="s">
        <v>909</v>
      </c>
      <c r="L2912" s="2" t="s">
        <v>994</v>
      </c>
      <c r="M2912" s="2" t="s">
        <v>848</v>
      </c>
      <c r="N2912" s="2" t="s">
        <v>919</v>
      </c>
    </row>
    <row r="2913" ht="15" spans="1:14">
      <c r="A2913" t="str">
        <f t="shared" si="45"/>
        <v>9109699物理</v>
      </c>
      <c r="B2913" t="s">
        <v>12</v>
      </c>
      <c r="C2913" t="s">
        <v>1</v>
      </c>
      <c r="D2913">
        <v>0</v>
      </c>
      <c r="E2913" s="2" t="s">
        <v>4790</v>
      </c>
      <c r="F2913" s="2" t="s">
        <v>4791</v>
      </c>
      <c r="G2913" s="2" t="s">
        <v>850</v>
      </c>
      <c r="H2913" s="2" t="s">
        <v>906</v>
      </c>
      <c r="I2913" s="2" t="s">
        <v>907</v>
      </c>
      <c r="J2913" s="2" t="s">
        <v>908</v>
      </c>
      <c r="K2913" s="2" t="s">
        <v>909</v>
      </c>
      <c r="L2913" s="2" t="s">
        <v>994</v>
      </c>
      <c r="M2913" s="2" t="s">
        <v>848</v>
      </c>
      <c r="N2913" s="2" t="s">
        <v>919</v>
      </c>
    </row>
    <row r="2914" ht="15" spans="1:14">
      <c r="A2914" t="str">
        <f t="shared" si="45"/>
        <v>1395871物理</v>
      </c>
      <c r="B2914" t="s">
        <v>4</v>
      </c>
      <c r="C2914" t="s">
        <v>889</v>
      </c>
      <c r="D2914">
        <v>1</v>
      </c>
      <c r="E2914" s="2" t="s">
        <v>4792</v>
      </c>
      <c r="F2914" s="2" t="s">
        <v>4793</v>
      </c>
      <c r="G2914" s="2" t="s">
        <v>4794</v>
      </c>
      <c r="H2914" s="2" t="s">
        <v>914</v>
      </c>
      <c r="I2914" s="2" t="s">
        <v>907</v>
      </c>
      <c r="J2914" s="2" t="s">
        <v>908</v>
      </c>
      <c r="K2914" s="2" t="s">
        <v>915</v>
      </c>
      <c r="L2914" s="2" t="s">
        <v>1141</v>
      </c>
      <c r="M2914" s="2" t="s">
        <v>423</v>
      </c>
      <c r="N2914" s="2" t="s">
        <v>919</v>
      </c>
    </row>
    <row r="2915" ht="15" spans="1:14">
      <c r="A2915" t="str">
        <f t="shared" si="45"/>
        <v>1967770数学</v>
      </c>
      <c r="B2915" t="s">
        <v>4</v>
      </c>
      <c r="C2915" t="s">
        <v>1</v>
      </c>
      <c r="D2915">
        <v>0</v>
      </c>
      <c r="E2915" s="2" t="s">
        <v>4795</v>
      </c>
      <c r="F2915" s="2" t="s">
        <v>4796</v>
      </c>
      <c r="G2915" s="2" t="s">
        <v>817</v>
      </c>
      <c r="H2915" s="2" t="s">
        <v>906</v>
      </c>
      <c r="I2915" s="2" t="s">
        <v>907</v>
      </c>
      <c r="J2915" s="2" t="s">
        <v>908</v>
      </c>
      <c r="K2915" s="2" t="s">
        <v>955</v>
      </c>
      <c r="L2915" s="2" t="s">
        <v>1003</v>
      </c>
      <c r="M2915" s="2" t="s">
        <v>785</v>
      </c>
      <c r="N2915" s="2" t="s">
        <v>917</v>
      </c>
    </row>
    <row r="2916" ht="15" spans="1:14">
      <c r="A2916" t="str">
        <f t="shared" si="45"/>
        <v>2013912化学</v>
      </c>
      <c r="B2916" t="s">
        <v>4</v>
      </c>
      <c r="C2916" t="s">
        <v>889</v>
      </c>
      <c r="D2916">
        <v>1</v>
      </c>
      <c r="E2916" s="2" t="s">
        <v>4797</v>
      </c>
      <c r="F2916" s="2" t="s">
        <v>4798</v>
      </c>
      <c r="G2916" s="2" t="s">
        <v>4799</v>
      </c>
      <c r="H2916" s="2" t="s">
        <v>914</v>
      </c>
      <c r="I2916" s="2" t="s">
        <v>907</v>
      </c>
      <c r="J2916" s="2" t="s">
        <v>908</v>
      </c>
      <c r="K2916" s="2" t="s">
        <v>915</v>
      </c>
      <c r="L2916" s="2" t="s">
        <v>935</v>
      </c>
      <c r="M2916" s="2" t="s">
        <v>866</v>
      </c>
      <c r="N2916" s="2" t="s">
        <v>927</v>
      </c>
    </row>
    <row r="2917" ht="15" spans="1:14">
      <c r="A2917" t="str">
        <f t="shared" si="45"/>
        <v>2013912物理</v>
      </c>
      <c r="B2917" t="s">
        <v>4</v>
      </c>
      <c r="C2917" t="s">
        <v>889</v>
      </c>
      <c r="D2917">
        <v>1</v>
      </c>
      <c r="E2917" s="2" t="s">
        <v>4797</v>
      </c>
      <c r="F2917" s="2" t="s">
        <v>4798</v>
      </c>
      <c r="G2917" s="2" t="s">
        <v>4799</v>
      </c>
      <c r="H2917" s="2" t="s">
        <v>914</v>
      </c>
      <c r="I2917" s="2" t="s">
        <v>907</v>
      </c>
      <c r="J2917" s="2" t="s">
        <v>908</v>
      </c>
      <c r="K2917" s="2" t="s">
        <v>915</v>
      </c>
      <c r="L2917" s="2" t="s">
        <v>918</v>
      </c>
      <c r="M2917" s="2" t="s">
        <v>423</v>
      </c>
      <c r="N2917" s="2" t="s">
        <v>919</v>
      </c>
    </row>
    <row r="2918" ht="15" spans="1:14">
      <c r="A2918" t="str">
        <f t="shared" si="45"/>
        <v>4859426数学</v>
      </c>
      <c r="B2918" t="s">
        <v>4</v>
      </c>
      <c r="C2918" t="s">
        <v>889</v>
      </c>
      <c r="D2918">
        <v>1</v>
      </c>
      <c r="E2918" s="2" t="s">
        <v>4800</v>
      </c>
      <c r="F2918" s="2" t="s">
        <v>4801</v>
      </c>
      <c r="G2918" s="2" t="s">
        <v>4802</v>
      </c>
      <c r="H2918" s="2" t="s">
        <v>906</v>
      </c>
      <c r="I2918" s="2" t="s">
        <v>907</v>
      </c>
      <c r="J2918" s="2" t="s">
        <v>908</v>
      </c>
      <c r="K2918" s="2" t="s">
        <v>915</v>
      </c>
      <c r="L2918" s="2" t="s">
        <v>1072</v>
      </c>
      <c r="M2918" s="2" t="s">
        <v>557</v>
      </c>
      <c r="N2918" s="2" t="s">
        <v>917</v>
      </c>
    </row>
    <row r="2919" ht="15" spans="1:14">
      <c r="A2919" t="str">
        <f t="shared" si="45"/>
        <v>4859426化学</v>
      </c>
      <c r="B2919" t="s">
        <v>12</v>
      </c>
      <c r="C2919" t="s">
        <v>889</v>
      </c>
      <c r="D2919">
        <v>1</v>
      </c>
      <c r="E2919" s="2" t="s">
        <v>4800</v>
      </c>
      <c r="F2919" s="2" t="s">
        <v>4801</v>
      </c>
      <c r="G2919" s="2" t="s">
        <v>4802</v>
      </c>
      <c r="H2919" s="2" t="s">
        <v>906</v>
      </c>
      <c r="I2919" s="2" t="s">
        <v>907</v>
      </c>
      <c r="J2919" s="2" t="s">
        <v>908</v>
      </c>
      <c r="K2919" s="2" t="s">
        <v>915</v>
      </c>
      <c r="L2919" s="2" t="s">
        <v>935</v>
      </c>
      <c r="M2919" s="2" t="s">
        <v>646</v>
      </c>
      <c r="N2919" s="2" t="s">
        <v>927</v>
      </c>
    </row>
    <row r="2920" ht="15" spans="1:14">
      <c r="A2920" t="str">
        <f t="shared" si="45"/>
        <v>3656783英语</v>
      </c>
      <c r="B2920" t="s">
        <v>12</v>
      </c>
      <c r="C2920" t="s">
        <v>1</v>
      </c>
      <c r="D2920">
        <v>0</v>
      </c>
      <c r="E2920" s="2" t="s">
        <v>4786</v>
      </c>
      <c r="F2920" s="2" t="s">
        <v>4787</v>
      </c>
      <c r="G2920" s="2" t="s">
        <v>285</v>
      </c>
      <c r="H2920" s="2" t="s">
        <v>906</v>
      </c>
      <c r="I2920" s="2" t="s">
        <v>907</v>
      </c>
      <c r="J2920" s="2" t="s">
        <v>908</v>
      </c>
      <c r="K2920" s="2" t="s">
        <v>909</v>
      </c>
      <c r="L2920" s="2" t="s">
        <v>910</v>
      </c>
      <c r="M2920" s="2" t="s">
        <v>657</v>
      </c>
      <c r="N2920" s="2" t="s">
        <v>911</v>
      </c>
    </row>
    <row r="2921" ht="15" spans="1:14">
      <c r="A2921" t="str">
        <f t="shared" si="45"/>
        <v>9109699英语</v>
      </c>
      <c r="B2921" t="s">
        <v>12</v>
      </c>
      <c r="C2921" t="s">
        <v>889</v>
      </c>
      <c r="D2921">
        <v>1</v>
      </c>
      <c r="E2921" s="2" t="s">
        <v>4790</v>
      </c>
      <c r="F2921" s="2" t="s">
        <v>4791</v>
      </c>
      <c r="G2921" s="2" t="s">
        <v>850</v>
      </c>
      <c r="H2921" s="2" t="s">
        <v>906</v>
      </c>
      <c r="I2921" s="2" t="s">
        <v>907</v>
      </c>
      <c r="J2921" s="2" t="s">
        <v>908</v>
      </c>
      <c r="K2921" s="2" t="s">
        <v>909</v>
      </c>
      <c r="L2921" s="2" t="s">
        <v>910</v>
      </c>
      <c r="M2921" s="2" t="s">
        <v>657</v>
      </c>
      <c r="N2921" s="2" t="s">
        <v>911</v>
      </c>
    </row>
    <row r="2922" ht="15" spans="1:14">
      <c r="A2922" t="str">
        <f t="shared" si="45"/>
        <v>17010947数学</v>
      </c>
      <c r="B2922" t="s">
        <v>4</v>
      </c>
      <c r="C2922" t="s">
        <v>889</v>
      </c>
      <c r="D2922">
        <v>1</v>
      </c>
      <c r="E2922" s="2" t="s">
        <v>4803</v>
      </c>
      <c r="F2922" s="2" t="s">
        <v>4804</v>
      </c>
      <c r="G2922" s="2" t="s">
        <v>4805</v>
      </c>
      <c r="H2922" s="2" t="s">
        <v>906</v>
      </c>
      <c r="I2922" s="2" t="s">
        <v>907</v>
      </c>
      <c r="J2922" s="2" t="s">
        <v>908</v>
      </c>
      <c r="K2922" s="2" t="s">
        <v>915</v>
      </c>
      <c r="L2922" s="2" t="s">
        <v>1125</v>
      </c>
      <c r="M2922" s="2" t="s">
        <v>201</v>
      </c>
      <c r="N2922" s="2" t="s">
        <v>917</v>
      </c>
    </row>
    <row r="2923" ht="15" spans="1:14">
      <c r="A2923" t="str">
        <f t="shared" si="45"/>
        <v>17010947物理</v>
      </c>
      <c r="B2923" t="s">
        <v>4</v>
      </c>
      <c r="C2923" t="s">
        <v>889</v>
      </c>
      <c r="D2923">
        <v>1</v>
      </c>
      <c r="E2923" s="2" t="s">
        <v>4803</v>
      </c>
      <c r="F2923" s="2" t="s">
        <v>4804</v>
      </c>
      <c r="G2923" s="2" t="s">
        <v>4805</v>
      </c>
      <c r="H2923" s="2" t="s">
        <v>906</v>
      </c>
      <c r="I2923" s="2" t="s">
        <v>907</v>
      </c>
      <c r="J2923" s="2" t="s">
        <v>908</v>
      </c>
      <c r="K2923" s="2" t="s">
        <v>915</v>
      </c>
      <c r="L2923" s="2" t="s">
        <v>1032</v>
      </c>
      <c r="M2923" s="2" t="s">
        <v>777</v>
      </c>
      <c r="N2923" s="2" t="s">
        <v>919</v>
      </c>
    </row>
    <row r="2924" ht="15" spans="1:14">
      <c r="A2924" t="str">
        <f t="shared" si="45"/>
        <v>2013912数学</v>
      </c>
      <c r="B2924" t="s">
        <v>4</v>
      </c>
      <c r="C2924" t="s">
        <v>889</v>
      </c>
      <c r="D2924">
        <v>1</v>
      </c>
      <c r="E2924" s="2" t="s">
        <v>4797</v>
      </c>
      <c r="F2924" s="2" t="s">
        <v>4798</v>
      </c>
      <c r="G2924" s="2" t="s">
        <v>4799</v>
      </c>
      <c r="H2924" s="2" t="s">
        <v>906</v>
      </c>
      <c r="I2924" s="2" t="s">
        <v>907</v>
      </c>
      <c r="J2924" s="2" t="s">
        <v>908</v>
      </c>
      <c r="K2924" s="2" t="s">
        <v>915</v>
      </c>
      <c r="L2924" s="2" t="s">
        <v>916</v>
      </c>
      <c r="M2924" s="2" t="s">
        <v>557</v>
      </c>
      <c r="N2924" s="2" t="s">
        <v>917</v>
      </c>
    </row>
    <row r="2925" ht="15" spans="1:14">
      <c r="A2925" t="str">
        <f t="shared" si="45"/>
        <v>2013912英语</v>
      </c>
      <c r="B2925" t="s">
        <v>4</v>
      </c>
      <c r="C2925" t="s">
        <v>889</v>
      </c>
      <c r="D2925">
        <v>1</v>
      </c>
      <c r="E2925" s="2" t="s">
        <v>4797</v>
      </c>
      <c r="F2925" s="2" t="s">
        <v>4798</v>
      </c>
      <c r="G2925" s="2" t="s">
        <v>4799</v>
      </c>
      <c r="H2925" s="2" t="s">
        <v>906</v>
      </c>
      <c r="I2925" s="2" t="s">
        <v>907</v>
      </c>
      <c r="J2925" s="2" t="s">
        <v>908</v>
      </c>
      <c r="K2925" s="2" t="s">
        <v>915</v>
      </c>
      <c r="L2925" s="2" t="s">
        <v>938</v>
      </c>
      <c r="M2925" s="2" t="s">
        <v>714</v>
      </c>
      <c r="N2925" s="2" t="s">
        <v>911</v>
      </c>
    </row>
    <row r="2926" ht="15" spans="1:14">
      <c r="A2926" t="str">
        <f t="shared" si="45"/>
        <v>4371372数学</v>
      </c>
      <c r="B2926" t="s">
        <v>12</v>
      </c>
      <c r="C2926" t="s">
        <v>1</v>
      </c>
      <c r="D2926">
        <v>0</v>
      </c>
      <c r="E2926" s="2" t="s">
        <v>4806</v>
      </c>
      <c r="F2926" s="2" t="s">
        <v>4807</v>
      </c>
      <c r="G2926" s="2" t="s">
        <v>697</v>
      </c>
      <c r="H2926" s="2" t="s">
        <v>906</v>
      </c>
      <c r="I2926" s="2" t="s">
        <v>907</v>
      </c>
      <c r="J2926" s="2" t="s">
        <v>908</v>
      </c>
      <c r="K2926" s="2" t="s">
        <v>909</v>
      </c>
      <c r="L2926" s="2" t="s">
        <v>1207</v>
      </c>
      <c r="M2926" s="2" t="s">
        <v>687</v>
      </c>
      <c r="N2926" s="2" t="s">
        <v>917</v>
      </c>
    </row>
    <row r="2927" ht="15" spans="1:14">
      <c r="A2927" t="str">
        <f t="shared" si="45"/>
        <v>5035324英语</v>
      </c>
      <c r="B2927" t="s">
        <v>4</v>
      </c>
      <c r="C2927" t="s">
        <v>1</v>
      </c>
      <c r="D2927">
        <v>0</v>
      </c>
      <c r="E2927" s="2" t="s">
        <v>4808</v>
      </c>
      <c r="F2927" s="2" t="s">
        <v>4809</v>
      </c>
      <c r="G2927" s="2" t="s">
        <v>725</v>
      </c>
      <c r="H2927" s="2" t="s">
        <v>906</v>
      </c>
      <c r="I2927" s="2" t="s">
        <v>907</v>
      </c>
      <c r="J2927" s="2" t="s">
        <v>908</v>
      </c>
      <c r="K2927" s="2" t="s">
        <v>915</v>
      </c>
      <c r="L2927" s="2" t="s">
        <v>938</v>
      </c>
      <c r="M2927" s="2" t="s">
        <v>714</v>
      </c>
      <c r="N2927" s="2" t="s">
        <v>911</v>
      </c>
    </row>
    <row r="2928" ht="15" spans="1:14">
      <c r="A2928" t="str">
        <f t="shared" si="45"/>
        <v>5237350化学</v>
      </c>
      <c r="B2928" t="s">
        <v>12</v>
      </c>
      <c r="C2928" t="s">
        <v>1</v>
      </c>
      <c r="D2928">
        <v>0</v>
      </c>
      <c r="E2928" s="2" t="s">
        <v>4810</v>
      </c>
      <c r="F2928" s="2" t="s">
        <v>4811</v>
      </c>
      <c r="G2928" s="2" t="s">
        <v>547</v>
      </c>
      <c r="H2928" s="2" t="s">
        <v>906</v>
      </c>
      <c r="I2928" s="2" t="s">
        <v>907</v>
      </c>
      <c r="J2928" s="2" t="s">
        <v>908</v>
      </c>
      <c r="K2928" s="2" t="s">
        <v>909</v>
      </c>
      <c r="L2928" s="2" t="s">
        <v>949</v>
      </c>
      <c r="M2928" s="2" t="s">
        <v>848</v>
      </c>
      <c r="N2928" s="2" t="s">
        <v>927</v>
      </c>
    </row>
    <row r="2929" ht="15" spans="1:14">
      <c r="A2929" t="str">
        <f t="shared" si="45"/>
        <v>5237350物理</v>
      </c>
      <c r="B2929" t="s">
        <v>12</v>
      </c>
      <c r="C2929" t="s">
        <v>1</v>
      </c>
      <c r="D2929">
        <v>0</v>
      </c>
      <c r="E2929" s="2" t="s">
        <v>4810</v>
      </c>
      <c r="F2929" s="2" t="s">
        <v>4811</v>
      </c>
      <c r="G2929" s="2" t="s">
        <v>547</v>
      </c>
      <c r="H2929" s="2" t="s">
        <v>906</v>
      </c>
      <c r="I2929" s="2" t="s">
        <v>907</v>
      </c>
      <c r="J2929" s="2" t="s">
        <v>908</v>
      </c>
      <c r="K2929" s="2" t="s">
        <v>909</v>
      </c>
      <c r="L2929" s="2" t="s">
        <v>948</v>
      </c>
      <c r="M2929" s="2" t="s">
        <v>535</v>
      </c>
      <c r="N2929" s="2" t="s">
        <v>919</v>
      </c>
    </row>
    <row r="2930" ht="15" spans="1:14">
      <c r="A2930" t="str">
        <f t="shared" si="45"/>
        <v>5237350数学</v>
      </c>
      <c r="B2930" t="s">
        <v>12</v>
      </c>
      <c r="C2930" t="s">
        <v>1</v>
      </c>
      <c r="D2930">
        <v>0</v>
      </c>
      <c r="E2930" s="2" t="s">
        <v>4810</v>
      </c>
      <c r="F2930" s="2" t="s">
        <v>4811</v>
      </c>
      <c r="G2930" s="2" t="s">
        <v>547</v>
      </c>
      <c r="H2930" s="2" t="s">
        <v>906</v>
      </c>
      <c r="I2930" s="2" t="s">
        <v>907</v>
      </c>
      <c r="J2930" s="2" t="s">
        <v>908</v>
      </c>
      <c r="K2930" s="2" t="s">
        <v>909</v>
      </c>
      <c r="L2930" s="2" t="s">
        <v>944</v>
      </c>
      <c r="M2930" s="2" t="s">
        <v>557</v>
      </c>
      <c r="N2930" s="2" t="s">
        <v>917</v>
      </c>
    </row>
    <row r="2931" ht="15" spans="1:14">
      <c r="A2931" t="str">
        <f t="shared" si="45"/>
        <v>16236082数学</v>
      </c>
      <c r="B2931" t="s">
        <v>4</v>
      </c>
      <c r="C2931" t="s">
        <v>1</v>
      </c>
      <c r="D2931">
        <v>0</v>
      </c>
      <c r="E2931" s="2" t="s">
        <v>4812</v>
      </c>
      <c r="F2931" s="2" t="s">
        <v>4813</v>
      </c>
      <c r="G2931" s="2" t="s">
        <v>124</v>
      </c>
      <c r="H2931" s="2" t="s">
        <v>906</v>
      </c>
      <c r="I2931" s="2" t="s">
        <v>907</v>
      </c>
      <c r="J2931" s="2" t="s">
        <v>908</v>
      </c>
      <c r="K2931" s="2" t="s">
        <v>955</v>
      </c>
      <c r="L2931" s="2" t="s">
        <v>1003</v>
      </c>
      <c r="M2931" s="2" t="s">
        <v>785</v>
      </c>
      <c r="N2931" s="2" t="s">
        <v>917</v>
      </c>
    </row>
    <row r="2932" ht="15" spans="1:14">
      <c r="A2932" t="str">
        <f t="shared" si="45"/>
        <v>16236082化学</v>
      </c>
      <c r="B2932" t="s">
        <v>4</v>
      </c>
      <c r="C2932" t="s">
        <v>1</v>
      </c>
      <c r="D2932">
        <v>0</v>
      </c>
      <c r="E2932" s="2" t="s">
        <v>4812</v>
      </c>
      <c r="F2932" s="2" t="s">
        <v>4813</v>
      </c>
      <c r="G2932" s="2" t="s">
        <v>124</v>
      </c>
      <c r="H2932" s="2" t="s">
        <v>914</v>
      </c>
      <c r="I2932" s="2" t="s">
        <v>907</v>
      </c>
      <c r="J2932" s="2" t="s">
        <v>908</v>
      </c>
      <c r="K2932" s="2" t="s">
        <v>955</v>
      </c>
      <c r="L2932" s="2" t="s">
        <v>969</v>
      </c>
      <c r="M2932" s="2" t="s">
        <v>87</v>
      </c>
      <c r="N2932" s="2" t="s">
        <v>927</v>
      </c>
    </row>
    <row r="2933" ht="15" spans="1:14">
      <c r="A2933" t="str">
        <f t="shared" si="45"/>
        <v>16236082物理</v>
      </c>
      <c r="B2933" t="s">
        <v>4</v>
      </c>
      <c r="C2933" t="s">
        <v>1</v>
      </c>
      <c r="D2933">
        <v>0</v>
      </c>
      <c r="E2933" s="2" t="s">
        <v>4812</v>
      </c>
      <c r="F2933" s="2" t="s">
        <v>4813</v>
      </c>
      <c r="G2933" s="2" t="s">
        <v>124</v>
      </c>
      <c r="H2933" s="2" t="s">
        <v>914</v>
      </c>
      <c r="I2933" s="2" t="s">
        <v>907</v>
      </c>
      <c r="J2933" s="2" t="s">
        <v>908</v>
      </c>
      <c r="K2933" s="2" t="s">
        <v>955</v>
      </c>
      <c r="L2933" s="2" t="s">
        <v>970</v>
      </c>
      <c r="M2933" s="2" t="s">
        <v>535</v>
      </c>
      <c r="N2933" s="2" t="s">
        <v>919</v>
      </c>
    </row>
    <row r="2934" ht="15" spans="1:14">
      <c r="A2934" t="str">
        <f t="shared" si="45"/>
        <v>1982705数学</v>
      </c>
      <c r="B2934" t="s">
        <v>4</v>
      </c>
      <c r="C2934" t="s">
        <v>889</v>
      </c>
      <c r="D2934">
        <v>1</v>
      </c>
      <c r="E2934" s="2" t="s">
        <v>4814</v>
      </c>
      <c r="F2934" s="2" t="s">
        <v>4815</v>
      </c>
      <c r="G2934" s="2" t="s">
        <v>4816</v>
      </c>
      <c r="H2934" s="2" t="s">
        <v>906</v>
      </c>
      <c r="I2934" s="2" t="s">
        <v>907</v>
      </c>
      <c r="J2934" s="2" t="s">
        <v>908</v>
      </c>
      <c r="K2934" s="2" t="s">
        <v>955</v>
      </c>
      <c r="L2934" s="2" t="s">
        <v>976</v>
      </c>
      <c r="M2934" s="2" t="s">
        <v>489</v>
      </c>
      <c r="N2934" s="2" t="s">
        <v>917</v>
      </c>
    </row>
    <row r="2935" ht="15" spans="1:14">
      <c r="A2935" t="str">
        <f t="shared" si="45"/>
        <v>5922487化学</v>
      </c>
      <c r="B2935" t="s">
        <v>12</v>
      </c>
      <c r="C2935" t="s">
        <v>889</v>
      </c>
      <c r="D2935">
        <v>1</v>
      </c>
      <c r="E2935" s="2" t="s">
        <v>4817</v>
      </c>
      <c r="F2935" s="2" t="s">
        <v>4818</v>
      </c>
      <c r="G2935" s="2" t="s">
        <v>4819</v>
      </c>
      <c r="H2935" s="2" t="s">
        <v>914</v>
      </c>
      <c r="I2935" s="2" t="s">
        <v>907</v>
      </c>
      <c r="J2935" s="2" t="s">
        <v>908</v>
      </c>
      <c r="K2935" s="2" t="s">
        <v>955</v>
      </c>
      <c r="L2935" s="2" t="s">
        <v>969</v>
      </c>
      <c r="M2935" s="2" t="s">
        <v>87</v>
      </c>
      <c r="N2935" s="2" t="s">
        <v>927</v>
      </c>
    </row>
    <row r="2936" ht="15" spans="1:14">
      <c r="A2936" t="str">
        <f t="shared" si="45"/>
        <v>5922487物理</v>
      </c>
      <c r="B2936" t="s">
        <v>12</v>
      </c>
      <c r="C2936" t="s">
        <v>889</v>
      </c>
      <c r="D2936">
        <v>1</v>
      </c>
      <c r="E2936" s="2" t="s">
        <v>4817</v>
      </c>
      <c r="F2936" s="2" t="s">
        <v>4818</v>
      </c>
      <c r="G2936" s="2" t="s">
        <v>4819</v>
      </c>
      <c r="H2936" s="2" t="s">
        <v>914</v>
      </c>
      <c r="I2936" s="2" t="s">
        <v>907</v>
      </c>
      <c r="J2936" s="2" t="s">
        <v>908</v>
      </c>
      <c r="K2936" s="2" t="s">
        <v>955</v>
      </c>
      <c r="L2936" s="2" t="s">
        <v>970</v>
      </c>
      <c r="M2936" s="2" t="s">
        <v>535</v>
      </c>
      <c r="N2936" s="2" t="s">
        <v>919</v>
      </c>
    </row>
    <row r="2937" ht="15" spans="1:14">
      <c r="A2937" t="str">
        <f t="shared" si="45"/>
        <v>7918083物理</v>
      </c>
      <c r="B2937" t="s">
        <v>4</v>
      </c>
      <c r="C2937" t="s">
        <v>889</v>
      </c>
      <c r="D2937">
        <v>1</v>
      </c>
      <c r="E2937" s="2" t="s">
        <v>4820</v>
      </c>
      <c r="F2937" s="2" t="s">
        <v>4821</v>
      </c>
      <c r="G2937" s="2" t="s">
        <v>4822</v>
      </c>
      <c r="H2937" s="2" t="s">
        <v>914</v>
      </c>
      <c r="I2937" s="2" t="s">
        <v>907</v>
      </c>
      <c r="J2937" s="2" t="s">
        <v>908</v>
      </c>
      <c r="K2937" s="2" t="s">
        <v>915</v>
      </c>
      <c r="L2937" s="2" t="s">
        <v>918</v>
      </c>
      <c r="M2937" s="2" t="s">
        <v>31</v>
      </c>
      <c r="N2937" s="2" t="s">
        <v>919</v>
      </c>
    </row>
    <row r="2938" ht="15" spans="1:14">
      <c r="A2938" t="str">
        <f t="shared" si="45"/>
        <v>7918083化学</v>
      </c>
      <c r="B2938" t="s">
        <v>4</v>
      </c>
      <c r="C2938" t="s">
        <v>889</v>
      </c>
      <c r="D2938">
        <v>1</v>
      </c>
      <c r="E2938" s="2" t="s">
        <v>4820</v>
      </c>
      <c r="F2938" s="2" t="s">
        <v>4821</v>
      </c>
      <c r="G2938" s="2" t="s">
        <v>4822</v>
      </c>
      <c r="H2938" s="2" t="s">
        <v>914</v>
      </c>
      <c r="I2938" s="2" t="s">
        <v>907</v>
      </c>
      <c r="J2938" s="2" t="s">
        <v>908</v>
      </c>
      <c r="K2938" s="2" t="s">
        <v>915</v>
      </c>
      <c r="L2938" s="2" t="s">
        <v>935</v>
      </c>
      <c r="M2938" s="2" t="s">
        <v>87</v>
      </c>
      <c r="N2938" s="2" t="s">
        <v>927</v>
      </c>
    </row>
    <row r="2939" ht="15" spans="1:14">
      <c r="A2939" t="str">
        <f t="shared" si="45"/>
        <v>1461930化学</v>
      </c>
      <c r="B2939" t="s">
        <v>4</v>
      </c>
      <c r="C2939" t="s">
        <v>889</v>
      </c>
      <c r="D2939">
        <v>1</v>
      </c>
      <c r="E2939" s="2" t="s">
        <v>4823</v>
      </c>
      <c r="F2939" s="2" t="s">
        <v>4824</v>
      </c>
      <c r="G2939" s="2" t="s">
        <v>4825</v>
      </c>
      <c r="H2939" s="2" t="s">
        <v>906</v>
      </c>
      <c r="I2939" s="2" t="s">
        <v>907</v>
      </c>
      <c r="J2939" s="2" t="s">
        <v>908</v>
      </c>
      <c r="K2939" s="2" t="s">
        <v>955</v>
      </c>
      <c r="L2939" s="2" t="s">
        <v>1019</v>
      </c>
      <c r="M2939" s="2" t="s">
        <v>87</v>
      </c>
      <c r="N2939" s="2" t="s">
        <v>927</v>
      </c>
    </row>
    <row r="2940" ht="15" spans="1:14">
      <c r="A2940" t="str">
        <f t="shared" si="45"/>
        <v>1833147物理</v>
      </c>
      <c r="B2940" t="s">
        <v>4</v>
      </c>
      <c r="C2940" t="s">
        <v>889</v>
      </c>
      <c r="D2940">
        <v>1</v>
      </c>
      <c r="E2940" s="2" t="s">
        <v>4826</v>
      </c>
      <c r="F2940" s="2" t="s">
        <v>4827</v>
      </c>
      <c r="G2940" s="2" t="s">
        <v>4828</v>
      </c>
      <c r="H2940" s="2" t="s">
        <v>914</v>
      </c>
      <c r="I2940" s="2" t="s">
        <v>907</v>
      </c>
      <c r="J2940" s="2" t="s">
        <v>908</v>
      </c>
      <c r="K2940" s="2" t="s">
        <v>955</v>
      </c>
      <c r="L2940" s="2" t="s">
        <v>1002</v>
      </c>
      <c r="M2940" s="2" t="s">
        <v>836</v>
      </c>
      <c r="N2940" s="2" t="s">
        <v>919</v>
      </c>
    </row>
    <row r="2941" ht="15" spans="1:14">
      <c r="A2941" t="str">
        <f t="shared" si="45"/>
        <v>1833147数学</v>
      </c>
      <c r="B2941" t="s">
        <v>4</v>
      </c>
      <c r="C2941" t="s">
        <v>889</v>
      </c>
      <c r="D2941">
        <v>1</v>
      </c>
      <c r="E2941" s="2" t="s">
        <v>4826</v>
      </c>
      <c r="F2941" s="2" t="s">
        <v>4827</v>
      </c>
      <c r="G2941" s="2" t="s">
        <v>4828</v>
      </c>
      <c r="H2941" s="2" t="s">
        <v>914</v>
      </c>
      <c r="I2941" s="2" t="s">
        <v>907</v>
      </c>
      <c r="J2941" s="2" t="s">
        <v>908</v>
      </c>
      <c r="K2941" s="2" t="s">
        <v>955</v>
      </c>
      <c r="L2941" s="2" t="s">
        <v>1003</v>
      </c>
      <c r="M2941" s="2" t="s">
        <v>464</v>
      </c>
      <c r="N2941" s="2" t="s">
        <v>917</v>
      </c>
    </row>
    <row r="2942" ht="15" spans="1:14">
      <c r="A2942" t="str">
        <f t="shared" si="45"/>
        <v>1833147化学</v>
      </c>
      <c r="B2942" t="s">
        <v>4</v>
      </c>
      <c r="C2942" t="s">
        <v>889</v>
      </c>
      <c r="D2942">
        <v>1</v>
      </c>
      <c r="E2942" s="2" t="s">
        <v>4826</v>
      </c>
      <c r="F2942" s="2" t="s">
        <v>4827</v>
      </c>
      <c r="G2942" s="2" t="s">
        <v>4828</v>
      </c>
      <c r="H2942" s="2" t="s">
        <v>914</v>
      </c>
      <c r="I2942" s="2" t="s">
        <v>907</v>
      </c>
      <c r="J2942" s="2" t="s">
        <v>908</v>
      </c>
      <c r="K2942" s="2" t="s">
        <v>955</v>
      </c>
      <c r="L2942" s="2" t="s">
        <v>1019</v>
      </c>
      <c r="M2942" s="2" t="s">
        <v>766</v>
      </c>
      <c r="N2942" s="2" t="s">
        <v>927</v>
      </c>
    </row>
    <row r="2943" ht="15" spans="1:14">
      <c r="A2943" t="str">
        <f t="shared" si="45"/>
        <v>2228895数学</v>
      </c>
      <c r="B2943" t="s">
        <v>4</v>
      </c>
      <c r="C2943" t="s">
        <v>889</v>
      </c>
      <c r="D2943">
        <v>1</v>
      </c>
      <c r="E2943" s="2" t="s">
        <v>4829</v>
      </c>
      <c r="F2943" s="2" t="s">
        <v>4830</v>
      </c>
      <c r="G2943" s="2" t="s">
        <v>432</v>
      </c>
      <c r="H2943" s="2" t="s">
        <v>914</v>
      </c>
      <c r="I2943" s="2" t="s">
        <v>907</v>
      </c>
      <c r="J2943" s="2" t="s">
        <v>908</v>
      </c>
      <c r="K2943" s="2" t="s">
        <v>915</v>
      </c>
      <c r="L2943" s="2" t="s">
        <v>916</v>
      </c>
      <c r="M2943" s="2" t="s">
        <v>378</v>
      </c>
      <c r="N2943" s="2" t="s">
        <v>917</v>
      </c>
    </row>
    <row r="2944" ht="15" spans="1:14">
      <c r="A2944" t="str">
        <f t="shared" si="45"/>
        <v>2228895化学</v>
      </c>
      <c r="B2944" t="s">
        <v>12</v>
      </c>
      <c r="C2944" t="s">
        <v>1</v>
      </c>
      <c r="D2944">
        <v>0</v>
      </c>
      <c r="E2944" s="2" t="s">
        <v>4829</v>
      </c>
      <c r="F2944" s="2" t="s">
        <v>4830</v>
      </c>
      <c r="G2944" s="2" t="s">
        <v>432</v>
      </c>
      <c r="H2944" s="2" t="s">
        <v>914</v>
      </c>
      <c r="I2944" s="2" t="s">
        <v>907</v>
      </c>
      <c r="J2944" s="2" t="s">
        <v>908</v>
      </c>
      <c r="K2944" s="2" t="s">
        <v>915</v>
      </c>
      <c r="L2944" s="2" t="s">
        <v>935</v>
      </c>
      <c r="M2944" s="2" t="s">
        <v>866</v>
      </c>
      <c r="N2944" s="2" t="s">
        <v>927</v>
      </c>
    </row>
    <row r="2945" ht="15" spans="1:14">
      <c r="A2945" t="str">
        <f t="shared" si="45"/>
        <v>2228895物理</v>
      </c>
      <c r="B2945" t="s">
        <v>12</v>
      </c>
      <c r="C2945" t="s">
        <v>1</v>
      </c>
      <c r="D2945">
        <v>0</v>
      </c>
      <c r="E2945" s="2" t="s">
        <v>4829</v>
      </c>
      <c r="F2945" s="2" t="s">
        <v>4830</v>
      </c>
      <c r="G2945" s="2" t="s">
        <v>432</v>
      </c>
      <c r="H2945" s="2" t="s">
        <v>914</v>
      </c>
      <c r="I2945" s="2" t="s">
        <v>907</v>
      </c>
      <c r="J2945" s="2" t="s">
        <v>908</v>
      </c>
      <c r="K2945" s="2" t="s">
        <v>915</v>
      </c>
      <c r="L2945" s="2" t="s">
        <v>918</v>
      </c>
      <c r="M2945" s="2" t="s">
        <v>423</v>
      </c>
      <c r="N2945" s="2" t="s">
        <v>919</v>
      </c>
    </row>
    <row r="2946" ht="15" spans="1:14">
      <c r="A2946" t="str">
        <f t="shared" ref="A2946:A3009" si="46">E2946&amp;N2946</f>
        <v>2513083数学</v>
      </c>
      <c r="B2946" t="s">
        <v>4</v>
      </c>
      <c r="C2946" t="s">
        <v>889</v>
      </c>
      <c r="D2946">
        <v>1</v>
      </c>
      <c r="E2946" s="2" t="s">
        <v>4831</v>
      </c>
      <c r="F2946" s="2" t="s">
        <v>4832</v>
      </c>
      <c r="G2946" s="2" t="s">
        <v>4833</v>
      </c>
      <c r="H2946" s="2" t="s">
        <v>914</v>
      </c>
      <c r="I2946" s="2" t="s">
        <v>907</v>
      </c>
      <c r="J2946" s="2" t="s">
        <v>908</v>
      </c>
      <c r="K2946" s="2" t="s">
        <v>960</v>
      </c>
      <c r="L2946" s="2" t="s">
        <v>961</v>
      </c>
      <c r="M2946" s="2" t="s">
        <v>785</v>
      </c>
      <c r="N2946" s="2" t="s">
        <v>917</v>
      </c>
    </row>
    <row r="2947" ht="15" spans="1:14">
      <c r="A2947" t="str">
        <f t="shared" si="46"/>
        <v>4841429数学</v>
      </c>
      <c r="B2947" t="s">
        <v>4</v>
      </c>
      <c r="C2947" t="s">
        <v>889</v>
      </c>
      <c r="D2947">
        <v>1</v>
      </c>
      <c r="E2947" s="2" t="s">
        <v>4834</v>
      </c>
      <c r="F2947" s="2" t="s">
        <v>4835</v>
      </c>
      <c r="G2947" s="2" t="s">
        <v>4836</v>
      </c>
      <c r="H2947" s="2" t="s">
        <v>914</v>
      </c>
      <c r="I2947" s="2" t="s">
        <v>907</v>
      </c>
      <c r="J2947" s="2" t="s">
        <v>908</v>
      </c>
      <c r="K2947" s="2" t="s">
        <v>955</v>
      </c>
      <c r="L2947" s="2" t="s">
        <v>976</v>
      </c>
      <c r="M2947" s="2" t="s">
        <v>464</v>
      </c>
      <c r="N2947" s="2" t="s">
        <v>917</v>
      </c>
    </row>
    <row r="2948" ht="15" spans="1:14">
      <c r="A2948" t="str">
        <f t="shared" si="46"/>
        <v>4841429化学</v>
      </c>
      <c r="B2948" t="s">
        <v>4</v>
      </c>
      <c r="C2948" t="s">
        <v>889</v>
      </c>
      <c r="D2948">
        <v>1</v>
      </c>
      <c r="E2948" s="2" t="s">
        <v>4834</v>
      </c>
      <c r="F2948" s="2" t="s">
        <v>4835</v>
      </c>
      <c r="G2948" s="2" t="s">
        <v>4836</v>
      </c>
      <c r="H2948" s="2" t="s">
        <v>914</v>
      </c>
      <c r="I2948" s="2" t="s">
        <v>907</v>
      </c>
      <c r="J2948" s="2" t="s">
        <v>908</v>
      </c>
      <c r="K2948" s="2" t="s">
        <v>955</v>
      </c>
      <c r="L2948" s="2" t="s">
        <v>1019</v>
      </c>
      <c r="M2948" s="2" t="s">
        <v>766</v>
      </c>
      <c r="N2948" s="2" t="s">
        <v>927</v>
      </c>
    </row>
    <row r="2949" ht="15" spans="1:14">
      <c r="A2949" t="str">
        <f t="shared" si="46"/>
        <v>6358113数学</v>
      </c>
      <c r="B2949" t="s">
        <v>4</v>
      </c>
      <c r="C2949" t="s">
        <v>1</v>
      </c>
      <c r="D2949">
        <v>0</v>
      </c>
      <c r="E2949" s="2" t="s">
        <v>4837</v>
      </c>
      <c r="F2949" s="2" t="s">
        <v>4838</v>
      </c>
      <c r="G2949" s="2" t="s">
        <v>809</v>
      </c>
      <c r="H2949" s="2" t="s">
        <v>906</v>
      </c>
      <c r="I2949" s="2" t="s">
        <v>907</v>
      </c>
      <c r="J2949" s="2" t="s">
        <v>908</v>
      </c>
      <c r="K2949" s="2" t="s">
        <v>955</v>
      </c>
      <c r="L2949" s="2" t="s">
        <v>1003</v>
      </c>
      <c r="M2949" s="2" t="s">
        <v>785</v>
      </c>
      <c r="N2949" s="2" t="s">
        <v>917</v>
      </c>
    </row>
    <row r="2950" ht="15" spans="1:14">
      <c r="A2950" t="str">
        <f t="shared" si="46"/>
        <v>14242564化学</v>
      </c>
      <c r="B2950" t="s">
        <v>12</v>
      </c>
      <c r="C2950" t="s">
        <v>1</v>
      </c>
      <c r="D2950">
        <v>0</v>
      </c>
      <c r="E2950" s="2" t="s">
        <v>4839</v>
      </c>
      <c r="F2950" s="2" t="s">
        <v>4840</v>
      </c>
      <c r="G2950" s="2" t="s">
        <v>155</v>
      </c>
      <c r="H2950" s="2" t="s">
        <v>906</v>
      </c>
      <c r="I2950" s="2" t="s">
        <v>907</v>
      </c>
      <c r="J2950" s="2" t="s">
        <v>908</v>
      </c>
      <c r="K2950" s="2" t="s">
        <v>915</v>
      </c>
      <c r="L2950" s="2" t="s">
        <v>926</v>
      </c>
      <c r="M2950" s="2" t="s">
        <v>87</v>
      </c>
      <c r="N2950" s="2" t="s">
        <v>927</v>
      </c>
    </row>
    <row r="2951" ht="15" spans="1:14">
      <c r="A2951" t="str">
        <f t="shared" si="46"/>
        <v>11293032数学</v>
      </c>
      <c r="B2951" t="s">
        <v>4</v>
      </c>
      <c r="C2951" t="s">
        <v>889</v>
      </c>
      <c r="D2951">
        <v>1</v>
      </c>
      <c r="E2951" s="2" t="s">
        <v>4841</v>
      </c>
      <c r="F2951" s="2" t="s">
        <v>4842</v>
      </c>
      <c r="G2951" s="2" t="s">
        <v>4843</v>
      </c>
      <c r="H2951" s="2" t="s">
        <v>906</v>
      </c>
      <c r="I2951" s="2" t="s">
        <v>907</v>
      </c>
      <c r="J2951" s="2" t="s">
        <v>908</v>
      </c>
      <c r="K2951" s="2" t="s">
        <v>955</v>
      </c>
      <c r="L2951" s="2" t="s">
        <v>986</v>
      </c>
      <c r="M2951" s="2" t="s">
        <v>489</v>
      </c>
      <c r="N2951" s="2" t="s">
        <v>917</v>
      </c>
    </row>
    <row r="2952" ht="15" spans="1:14">
      <c r="A2952" t="str">
        <f t="shared" si="46"/>
        <v>16236082英语</v>
      </c>
      <c r="B2952" t="s">
        <v>4</v>
      </c>
      <c r="C2952" t="s">
        <v>1</v>
      </c>
      <c r="D2952">
        <v>0</v>
      </c>
      <c r="E2952" s="2" t="s">
        <v>4812</v>
      </c>
      <c r="F2952" s="2" t="s">
        <v>4813</v>
      </c>
      <c r="G2952" s="2" t="s">
        <v>124</v>
      </c>
      <c r="H2952" s="2" t="s">
        <v>906</v>
      </c>
      <c r="I2952" s="2" t="s">
        <v>907</v>
      </c>
      <c r="J2952" s="2" t="s">
        <v>908</v>
      </c>
      <c r="K2952" s="2" t="s">
        <v>955</v>
      </c>
      <c r="L2952" s="2" t="s">
        <v>1081</v>
      </c>
      <c r="M2952" s="2" t="s">
        <v>714</v>
      </c>
      <c r="N2952" s="2" t="s">
        <v>911</v>
      </c>
    </row>
    <row r="2953" ht="15" spans="1:14">
      <c r="A2953" t="str">
        <f t="shared" si="46"/>
        <v>3004760物理</v>
      </c>
      <c r="B2953" t="s">
        <v>12</v>
      </c>
      <c r="C2953" t="s">
        <v>889</v>
      </c>
      <c r="D2953">
        <v>1</v>
      </c>
      <c r="E2953" s="2" t="s">
        <v>4844</v>
      </c>
      <c r="F2953" s="2" t="s">
        <v>4845</v>
      </c>
      <c r="G2953" s="2" t="s">
        <v>4846</v>
      </c>
      <c r="H2953" s="2" t="s">
        <v>906</v>
      </c>
      <c r="I2953" s="2" t="s">
        <v>907</v>
      </c>
      <c r="J2953" s="2" t="s">
        <v>908</v>
      </c>
      <c r="K2953" s="2" t="s">
        <v>909</v>
      </c>
      <c r="L2953" s="2" t="s">
        <v>994</v>
      </c>
      <c r="M2953" s="2" t="s">
        <v>848</v>
      </c>
      <c r="N2953" s="2" t="s">
        <v>919</v>
      </c>
    </row>
    <row r="2954" ht="15" spans="1:14">
      <c r="A2954" t="str">
        <f t="shared" si="46"/>
        <v>3004760化学</v>
      </c>
      <c r="B2954" t="s">
        <v>12</v>
      </c>
      <c r="C2954" t="s">
        <v>889</v>
      </c>
      <c r="D2954">
        <v>1</v>
      </c>
      <c r="E2954" s="2" t="s">
        <v>4844</v>
      </c>
      <c r="F2954" s="2" t="s">
        <v>4845</v>
      </c>
      <c r="G2954" s="2" t="s">
        <v>4846</v>
      </c>
      <c r="H2954" s="2" t="s">
        <v>906</v>
      </c>
      <c r="I2954" s="2" t="s">
        <v>907</v>
      </c>
      <c r="J2954" s="2" t="s">
        <v>908</v>
      </c>
      <c r="K2954" s="2" t="s">
        <v>909</v>
      </c>
      <c r="L2954" s="2" t="s">
        <v>995</v>
      </c>
      <c r="M2954" s="2" t="s">
        <v>614</v>
      </c>
      <c r="N2954" s="2" t="s">
        <v>927</v>
      </c>
    </row>
    <row r="2955" ht="15" spans="1:14">
      <c r="A2955" t="str">
        <f t="shared" si="46"/>
        <v>3004760数学</v>
      </c>
      <c r="B2955" t="s">
        <v>12</v>
      </c>
      <c r="C2955" t="s">
        <v>889</v>
      </c>
      <c r="D2955">
        <v>1</v>
      </c>
      <c r="E2955" s="2" t="s">
        <v>4844</v>
      </c>
      <c r="F2955" s="2" t="s">
        <v>4845</v>
      </c>
      <c r="G2955" s="2" t="s">
        <v>4846</v>
      </c>
      <c r="H2955" s="2" t="s">
        <v>906</v>
      </c>
      <c r="I2955" s="2" t="s">
        <v>907</v>
      </c>
      <c r="J2955" s="2" t="s">
        <v>908</v>
      </c>
      <c r="K2955" s="2" t="s">
        <v>909</v>
      </c>
      <c r="L2955" s="2" t="s">
        <v>1207</v>
      </c>
      <c r="M2955" s="2" t="s">
        <v>687</v>
      </c>
      <c r="N2955" s="2" t="s">
        <v>917</v>
      </c>
    </row>
    <row r="2956" ht="15" spans="1:14">
      <c r="A2956" t="str">
        <f t="shared" si="46"/>
        <v>5922487数学</v>
      </c>
      <c r="B2956" t="s">
        <v>12</v>
      </c>
      <c r="C2956" t="s">
        <v>889</v>
      </c>
      <c r="D2956">
        <v>1</v>
      </c>
      <c r="E2956" s="2" t="s">
        <v>4817</v>
      </c>
      <c r="F2956" s="2" t="s">
        <v>4818</v>
      </c>
      <c r="G2956" s="2" t="s">
        <v>4819</v>
      </c>
      <c r="H2956" s="2" t="s">
        <v>914</v>
      </c>
      <c r="I2956" s="2" t="s">
        <v>907</v>
      </c>
      <c r="J2956" s="2" t="s">
        <v>908</v>
      </c>
      <c r="K2956" s="2" t="s">
        <v>955</v>
      </c>
      <c r="L2956" s="2" t="s">
        <v>986</v>
      </c>
      <c r="M2956" s="2" t="s">
        <v>489</v>
      </c>
      <c r="N2956" s="2" t="s">
        <v>917</v>
      </c>
    </row>
    <row r="2957" ht="15" spans="1:14">
      <c r="A2957" t="str">
        <f t="shared" si="46"/>
        <v>14242564数学</v>
      </c>
      <c r="B2957" t="s">
        <v>12</v>
      </c>
      <c r="C2957" t="s">
        <v>1</v>
      </c>
      <c r="D2957">
        <v>0</v>
      </c>
      <c r="E2957" s="2" t="s">
        <v>4839</v>
      </c>
      <c r="F2957" s="2" t="s">
        <v>4840</v>
      </c>
      <c r="G2957" s="2" t="s">
        <v>155</v>
      </c>
      <c r="H2957" s="2" t="s">
        <v>906</v>
      </c>
      <c r="I2957" s="2" t="s">
        <v>907</v>
      </c>
      <c r="J2957" s="2" t="s">
        <v>908</v>
      </c>
      <c r="K2957" s="2" t="s">
        <v>915</v>
      </c>
      <c r="L2957" s="2" t="s">
        <v>1125</v>
      </c>
      <c r="M2957" s="2" t="s">
        <v>489</v>
      </c>
      <c r="N2957" s="2" t="s">
        <v>917</v>
      </c>
    </row>
    <row r="2958" ht="15" spans="1:14">
      <c r="A2958" t="str">
        <f t="shared" si="46"/>
        <v>14242564物理</v>
      </c>
      <c r="B2958" t="s">
        <v>12</v>
      </c>
      <c r="C2958" t="s">
        <v>1</v>
      </c>
      <c r="D2958">
        <v>0</v>
      </c>
      <c r="E2958" s="2" t="s">
        <v>4839</v>
      </c>
      <c r="F2958" s="2" t="s">
        <v>4840</v>
      </c>
      <c r="G2958" s="2" t="s">
        <v>155</v>
      </c>
      <c r="H2958" s="2" t="s">
        <v>906</v>
      </c>
      <c r="I2958" s="2" t="s">
        <v>907</v>
      </c>
      <c r="J2958" s="2" t="s">
        <v>908</v>
      </c>
      <c r="K2958" s="2" t="s">
        <v>915</v>
      </c>
      <c r="L2958" s="2" t="s">
        <v>1032</v>
      </c>
      <c r="M2958" s="2" t="s">
        <v>777</v>
      </c>
      <c r="N2958" s="2" t="s">
        <v>919</v>
      </c>
    </row>
    <row r="2959" ht="15" spans="1:14">
      <c r="A2959" t="str">
        <f t="shared" si="46"/>
        <v>7918083数学</v>
      </c>
      <c r="B2959" t="s">
        <v>4</v>
      </c>
      <c r="C2959" t="s">
        <v>889</v>
      </c>
      <c r="D2959">
        <v>1</v>
      </c>
      <c r="E2959" s="2" t="s">
        <v>4820</v>
      </c>
      <c r="F2959" s="2" t="s">
        <v>4821</v>
      </c>
      <c r="G2959" s="2" t="s">
        <v>4822</v>
      </c>
      <c r="H2959" s="2" t="s">
        <v>914</v>
      </c>
      <c r="I2959" s="2" t="s">
        <v>907</v>
      </c>
      <c r="J2959" s="2" t="s">
        <v>908</v>
      </c>
      <c r="K2959" s="2" t="s">
        <v>915</v>
      </c>
      <c r="L2959" s="2" t="s">
        <v>916</v>
      </c>
      <c r="M2959" s="2" t="s">
        <v>489</v>
      </c>
      <c r="N2959" s="2" t="s">
        <v>917</v>
      </c>
    </row>
    <row r="2960" ht="15" spans="1:14">
      <c r="A2960" t="str">
        <f t="shared" si="46"/>
        <v>17027583化学</v>
      </c>
      <c r="B2960" t="s">
        <v>12</v>
      </c>
      <c r="C2960" t="s">
        <v>1</v>
      </c>
      <c r="D2960">
        <v>0</v>
      </c>
      <c r="E2960" s="2" t="s">
        <v>4847</v>
      </c>
      <c r="F2960" s="2" t="s">
        <v>4848</v>
      </c>
      <c r="G2960" s="2" t="s">
        <v>66</v>
      </c>
      <c r="H2960" s="2" t="s">
        <v>906</v>
      </c>
      <c r="I2960" s="2" t="s">
        <v>907</v>
      </c>
      <c r="J2960" s="2" t="s">
        <v>908</v>
      </c>
      <c r="K2960" s="2" t="s">
        <v>915</v>
      </c>
      <c r="L2960" s="2" t="s">
        <v>935</v>
      </c>
      <c r="M2960" s="2" t="s">
        <v>646</v>
      </c>
      <c r="N2960" s="2" t="s">
        <v>927</v>
      </c>
    </row>
    <row r="2961" ht="15" spans="1:14">
      <c r="A2961" t="str">
        <f t="shared" si="46"/>
        <v>17027583物理</v>
      </c>
      <c r="B2961" t="s">
        <v>12</v>
      </c>
      <c r="C2961" t="s">
        <v>1</v>
      </c>
      <c r="D2961">
        <v>0</v>
      </c>
      <c r="E2961" s="2" t="s">
        <v>4847</v>
      </c>
      <c r="F2961" s="2" t="s">
        <v>4848</v>
      </c>
      <c r="G2961" s="2" t="s">
        <v>66</v>
      </c>
      <c r="H2961" s="2" t="s">
        <v>906</v>
      </c>
      <c r="I2961" s="2" t="s">
        <v>907</v>
      </c>
      <c r="J2961" s="2" t="s">
        <v>908</v>
      </c>
      <c r="K2961" s="2" t="s">
        <v>915</v>
      </c>
      <c r="L2961" s="2" t="s">
        <v>918</v>
      </c>
      <c r="M2961" s="2" t="s">
        <v>31</v>
      </c>
      <c r="N2961" s="2" t="s">
        <v>919</v>
      </c>
    </row>
    <row r="2962" ht="15" spans="1:14">
      <c r="A2962" t="str">
        <f t="shared" si="46"/>
        <v>17002364化学</v>
      </c>
      <c r="B2962" t="s">
        <v>12</v>
      </c>
      <c r="C2962" t="s">
        <v>1</v>
      </c>
      <c r="D2962">
        <v>0</v>
      </c>
      <c r="E2962" s="2" t="s">
        <v>4849</v>
      </c>
      <c r="F2962" s="2" t="s">
        <v>4850</v>
      </c>
      <c r="G2962" s="2" t="s">
        <v>68</v>
      </c>
      <c r="H2962" s="2" t="s">
        <v>906</v>
      </c>
      <c r="I2962" s="2" t="s">
        <v>907</v>
      </c>
      <c r="J2962" s="2" t="s">
        <v>908</v>
      </c>
      <c r="K2962" s="2" t="s">
        <v>915</v>
      </c>
      <c r="L2962" s="2" t="s">
        <v>935</v>
      </c>
      <c r="M2962" s="2" t="s">
        <v>646</v>
      </c>
      <c r="N2962" s="2" t="s">
        <v>927</v>
      </c>
    </row>
    <row r="2963" ht="15" spans="1:14">
      <c r="A2963" t="str">
        <f t="shared" si="46"/>
        <v>17002364物理</v>
      </c>
      <c r="B2963" t="s">
        <v>12</v>
      </c>
      <c r="C2963" t="s">
        <v>1</v>
      </c>
      <c r="D2963">
        <v>0</v>
      </c>
      <c r="E2963" s="2" t="s">
        <v>4849</v>
      </c>
      <c r="F2963" s="2" t="s">
        <v>4850</v>
      </c>
      <c r="G2963" s="2" t="s">
        <v>68</v>
      </c>
      <c r="H2963" s="2" t="s">
        <v>906</v>
      </c>
      <c r="I2963" s="2" t="s">
        <v>907</v>
      </c>
      <c r="J2963" s="2" t="s">
        <v>908</v>
      </c>
      <c r="K2963" s="2" t="s">
        <v>915</v>
      </c>
      <c r="L2963" s="2" t="s">
        <v>918</v>
      </c>
      <c r="M2963" s="2" t="s">
        <v>31</v>
      </c>
      <c r="N2963" s="2" t="s">
        <v>919</v>
      </c>
    </row>
    <row r="2964" ht="15" spans="1:14">
      <c r="A2964" t="str">
        <f t="shared" si="46"/>
        <v>17002364数学</v>
      </c>
      <c r="B2964" t="s">
        <v>12</v>
      </c>
      <c r="C2964" t="s">
        <v>1</v>
      </c>
      <c r="D2964">
        <v>0</v>
      </c>
      <c r="E2964" s="2" t="s">
        <v>4849</v>
      </c>
      <c r="F2964" s="2" t="s">
        <v>4850</v>
      </c>
      <c r="G2964" s="2" t="s">
        <v>68</v>
      </c>
      <c r="H2964" s="2" t="s">
        <v>906</v>
      </c>
      <c r="I2964" s="2" t="s">
        <v>907</v>
      </c>
      <c r="J2964" s="2" t="s">
        <v>908</v>
      </c>
      <c r="K2964" s="2" t="s">
        <v>915</v>
      </c>
      <c r="L2964" s="2" t="s">
        <v>1072</v>
      </c>
      <c r="M2964" s="2" t="s">
        <v>557</v>
      </c>
      <c r="N2964" s="2" t="s">
        <v>917</v>
      </c>
    </row>
    <row r="2965" ht="15" spans="1:14">
      <c r="A2965" t="str">
        <f t="shared" si="46"/>
        <v>7277517化学</v>
      </c>
      <c r="B2965" t="s">
        <v>12</v>
      </c>
      <c r="C2965" t="s">
        <v>1</v>
      </c>
      <c r="D2965">
        <v>0</v>
      </c>
      <c r="E2965" s="2" t="s">
        <v>4851</v>
      </c>
      <c r="F2965" s="2" t="s">
        <v>4852</v>
      </c>
      <c r="G2965" s="2" t="s">
        <v>148</v>
      </c>
      <c r="H2965" s="2" t="s">
        <v>906</v>
      </c>
      <c r="I2965" s="2" t="s">
        <v>907</v>
      </c>
      <c r="J2965" s="2" t="s">
        <v>908</v>
      </c>
      <c r="K2965" s="2" t="s">
        <v>915</v>
      </c>
      <c r="L2965" s="2" t="s">
        <v>935</v>
      </c>
      <c r="M2965" s="2" t="s">
        <v>87</v>
      </c>
      <c r="N2965" s="2" t="s">
        <v>927</v>
      </c>
    </row>
    <row r="2966" ht="15" spans="1:14">
      <c r="A2966" t="str">
        <f t="shared" si="46"/>
        <v>1469318物理</v>
      </c>
      <c r="B2966" t="s">
        <v>12</v>
      </c>
      <c r="C2966" t="s">
        <v>889</v>
      </c>
      <c r="D2966">
        <v>1</v>
      </c>
      <c r="E2966" s="2" t="s">
        <v>4853</v>
      </c>
      <c r="F2966" s="2" t="s">
        <v>4854</v>
      </c>
      <c r="G2966" s="2" t="s">
        <v>4855</v>
      </c>
      <c r="H2966" s="2" t="s">
        <v>914</v>
      </c>
      <c r="I2966" s="2" t="s">
        <v>907</v>
      </c>
      <c r="J2966" s="2" t="s">
        <v>908</v>
      </c>
      <c r="K2966" s="2" t="s">
        <v>915</v>
      </c>
      <c r="L2966" s="2" t="s">
        <v>918</v>
      </c>
      <c r="M2966" s="2" t="s">
        <v>836</v>
      </c>
      <c r="N2966" s="2" t="s">
        <v>919</v>
      </c>
    </row>
    <row r="2967" ht="15" spans="1:14">
      <c r="A2967" t="str">
        <f t="shared" si="46"/>
        <v>1469318数学</v>
      </c>
      <c r="B2967" t="s">
        <v>12</v>
      </c>
      <c r="C2967" t="s">
        <v>889</v>
      </c>
      <c r="D2967">
        <v>1</v>
      </c>
      <c r="E2967" s="2" t="s">
        <v>4853</v>
      </c>
      <c r="F2967" s="2" t="s">
        <v>4854</v>
      </c>
      <c r="G2967" s="2" t="s">
        <v>4855</v>
      </c>
      <c r="H2967" s="2" t="s">
        <v>914</v>
      </c>
      <c r="I2967" s="2" t="s">
        <v>907</v>
      </c>
      <c r="J2967" s="2" t="s">
        <v>908</v>
      </c>
      <c r="K2967" s="2" t="s">
        <v>915</v>
      </c>
      <c r="L2967" s="2" t="s">
        <v>916</v>
      </c>
      <c r="M2967" s="2" t="s">
        <v>687</v>
      </c>
      <c r="N2967" s="2" t="s">
        <v>917</v>
      </c>
    </row>
    <row r="2968" ht="15" spans="1:14">
      <c r="A2968" t="str">
        <f t="shared" si="46"/>
        <v>1469318化学</v>
      </c>
      <c r="B2968" t="s">
        <v>12</v>
      </c>
      <c r="C2968" t="s">
        <v>889</v>
      </c>
      <c r="D2968">
        <v>1</v>
      </c>
      <c r="E2968" s="2" t="s">
        <v>4853</v>
      </c>
      <c r="F2968" s="2" t="s">
        <v>4854</v>
      </c>
      <c r="G2968" s="2" t="s">
        <v>4855</v>
      </c>
      <c r="H2968" s="2" t="s">
        <v>914</v>
      </c>
      <c r="I2968" s="2" t="s">
        <v>907</v>
      </c>
      <c r="J2968" s="2" t="s">
        <v>908</v>
      </c>
      <c r="K2968" s="2" t="s">
        <v>915</v>
      </c>
      <c r="L2968" s="2" t="s">
        <v>935</v>
      </c>
      <c r="M2968" s="2" t="s">
        <v>766</v>
      </c>
      <c r="N2968" s="2" t="s">
        <v>927</v>
      </c>
    </row>
    <row r="2969" ht="15" spans="1:14">
      <c r="A2969" t="str">
        <f t="shared" si="46"/>
        <v>1489722数学</v>
      </c>
      <c r="B2969" t="s">
        <v>4</v>
      </c>
      <c r="C2969" t="s">
        <v>889</v>
      </c>
      <c r="D2969">
        <v>1</v>
      </c>
      <c r="E2969" s="2" t="s">
        <v>4856</v>
      </c>
      <c r="F2969" s="2" t="s">
        <v>4857</v>
      </c>
      <c r="G2969" s="2" t="s">
        <v>4858</v>
      </c>
      <c r="H2969" s="2" t="s">
        <v>906</v>
      </c>
      <c r="I2969" s="2" t="s">
        <v>907</v>
      </c>
      <c r="J2969" s="2" t="s">
        <v>908</v>
      </c>
      <c r="K2969" s="2" t="s">
        <v>960</v>
      </c>
      <c r="L2969" s="2" t="s">
        <v>979</v>
      </c>
      <c r="M2969" s="2" t="s">
        <v>785</v>
      </c>
      <c r="N2969" s="2" t="s">
        <v>917</v>
      </c>
    </row>
    <row r="2970" ht="15" spans="1:14">
      <c r="A2970" t="str">
        <f t="shared" si="46"/>
        <v>2179910化学</v>
      </c>
      <c r="B2970" t="s">
        <v>12</v>
      </c>
      <c r="C2970" t="s">
        <v>1</v>
      </c>
      <c r="D2970">
        <v>0</v>
      </c>
      <c r="E2970" s="2" t="s">
        <v>4859</v>
      </c>
      <c r="F2970" s="2" t="s">
        <v>4860</v>
      </c>
      <c r="G2970" s="2" t="s">
        <v>373</v>
      </c>
      <c r="H2970" s="2" t="s">
        <v>914</v>
      </c>
      <c r="I2970" s="2" t="s">
        <v>907</v>
      </c>
      <c r="J2970" s="2" t="s">
        <v>908</v>
      </c>
      <c r="K2970" s="2" t="s">
        <v>915</v>
      </c>
      <c r="L2970" s="2" t="s">
        <v>1129</v>
      </c>
      <c r="M2970" s="2" t="s">
        <v>403</v>
      </c>
      <c r="N2970" s="2" t="s">
        <v>927</v>
      </c>
    </row>
    <row r="2971" ht="15" spans="1:14">
      <c r="A2971" t="str">
        <f t="shared" si="46"/>
        <v>4841429物理</v>
      </c>
      <c r="B2971" t="s">
        <v>4</v>
      </c>
      <c r="C2971" t="s">
        <v>889</v>
      </c>
      <c r="D2971">
        <v>1</v>
      </c>
      <c r="E2971" s="2" t="s">
        <v>4834</v>
      </c>
      <c r="F2971" s="2" t="s">
        <v>4835</v>
      </c>
      <c r="G2971" s="2" t="s">
        <v>4836</v>
      </c>
      <c r="H2971" s="2" t="s">
        <v>914</v>
      </c>
      <c r="I2971" s="2" t="s">
        <v>907</v>
      </c>
      <c r="J2971" s="2" t="s">
        <v>908</v>
      </c>
      <c r="K2971" s="2" t="s">
        <v>955</v>
      </c>
      <c r="L2971" s="2" t="s">
        <v>1002</v>
      </c>
      <c r="M2971" s="2" t="s">
        <v>836</v>
      </c>
      <c r="N2971" s="2" t="s">
        <v>919</v>
      </c>
    </row>
    <row r="2972" ht="15" spans="1:14">
      <c r="A2972" t="str">
        <f t="shared" si="46"/>
        <v>11293032物理</v>
      </c>
      <c r="B2972" t="s">
        <v>4</v>
      </c>
      <c r="C2972" t="s">
        <v>889</v>
      </c>
      <c r="D2972">
        <v>1</v>
      </c>
      <c r="E2972" s="2" t="s">
        <v>4841</v>
      </c>
      <c r="F2972" s="2" t="s">
        <v>4842</v>
      </c>
      <c r="G2972" s="2" t="s">
        <v>4843</v>
      </c>
      <c r="H2972" s="2" t="s">
        <v>906</v>
      </c>
      <c r="I2972" s="2" t="s">
        <v>907</v>
      </c>
      <c r="J2972" s="2" t="s">
        <v>908</v>
      </c>
      <c r="K2972" s="2" t="s">
        <v>955</v>
      </c>
      <c r="L2972" s="2" t="s">
        <v>970</v>
      </c>
      <c r="M2972" s="2" t="s">
        <v>535</v>
      </c>
      <c r="N2972" s="2" t="s">
        <v>919</v>
      </c>
    </row>
    <row r="2973" ht="15" spans="1:14">
      <c r="A2973" t="str">
        <f t="shared" si="46"/>
        <v>3875552数学</v>
      </c>
      <c r="B2973" t="s">
        <v>12</v>
      </c>
      <c r="C2973" t="s">
        <v>889</v>
      </c>
      <c r="D2973">
        <v>1</v>
      </c>
      <c r="E2973" s="2" t="s">
        <v>4861</v>
      </c>
      <c r="F2973" s="2" t="s">
        <v>4862</v>
      </c>
      <c r="G2973" s="2" t="s">
        <v>4863</v>
      </c>
      <c r="H2973" s="2" t="s">
        <v>914</v>
      </c>
      <c r="I2973" s="2" t="s">
        <v>907</v>
      </c>
      <c r="J2973" s="2" t="s">
        <v>908</v>
      </c>
      <c r="K2973" s="2" t="s">
        <v>915</v>
      </c>
      <c r="L2973" s="2" t="s">
        <v>947</v>
      </c>
      <c r="M2973" s="2" t="s">
        <v>338</v>
      </c>
      <c r="N2973" s="2" t="s">
        <v>917</v>
      </c>
    </row>
    <row r="2974" ht="15" spans="1:14">
      <c r="A2974" t="str">
        <f t="shared" si="46"/>
        <v>2179910物理</v>
      </c>
      <c r="B2974" t="s">
        <v>12</v>
      </c>
      <c r="C2974" t="s">
        <v>1</v>
      </c>
      <c r="D2974">
        <v>0</v>
      </c>
      <c r="E2974" s="2" t="s">
        <v>4859</v>
      </c>
      <c r="F2974" s="2" t="s">
        <v>4860</v>
      </c>
      <c r="G2974" s="2" t="s">
        <v>373</v>
      </c>
      <c r="H2974" s="2" t="s">
        <v>914</v>
      </c>
      <c r="I2974" s="2" t="s">
        <v>907</v>
      </c>
      <c r="J2974" s="2" t="s">
        <v>908</v>
      </c>
      <c r="K2974" s="2" t="s">
        <v>915</v>
      </c>
      <c r="L2974" s="2" t="s">
        <v>931</v>
      </c>
      <c r="M2974" s="2" t="s">
        <v>777</v>
      </c>
      <c r="N2974" s="2" t="s">
        <v>919</v>
      </c>
    </row>
    <row r="2975" ht="15" spans="1:14">
      <c r="A2975" t="str">
        <f t="shared" si="46"/>
        <v>3875552物理</v>
      </c>
      <c r="B2975" t="s">
        <v>12</v>
      </c>
      <c r="C2975" t="s">
        <v>889</v>
      </c>
      <c r="D2975">
        <v>1</v>
      </c>
      <c r="E2975" s="2" t="s">
        <v>4861</v>
      </c>
      <c r="F2975" s="2" t="s">
        <v>4862</v>
      </c>
      <c r="G2975" s="2" t="s">
        <v>4863</v>
      </c>
      <c r="H2975" s="2" t="s">
        <v>914</v>
      </c>
      <c r="I2975" s="2" t="s">
        <v>907</v>
      </c>
      <c r="J2975" s="2" t="s">
        <v>908</v>
      </c>
      <c r="K2975" s="2" t="s">
        <v>915</v>
      </c>
      <c r="L2975" s="2" t="s">
        <v>931</v>
      </c>
      <c r="M2975" s="2" t="s">
        <v>777</v>
      </c>
      <c r="N2975" s="2" t="s">
        <v>919</v>
      </c>
    </row>
    <row r="2976" ht="15" spans="1:14">
      <c r="A2976" t="str">
        <f t="shared" si="46"/>
        <v>17027583数学</v>
      </c>
      <c r="B2976" t="s">
        <v>12</v>
      </c>
      <c r="C2976" t="s">
        <v>1</v>
      </c>
      <c r="D2976">
        <v>0</v>
      </c>
      <c r="E2976" s="2" t="s">
        <v>4847</v>
      </c>
      <c r="F2976" s="2" t="s">
        <v>4848</v>
      </c>
      <c r="G2976" s="2" t="s">
        <v>66</v>
      </c>
      <c r="H2976" s="2" t="s">
        <v>906</v>
      </c>
      <c r="I2976" s="2" t="s">
        <v>907</v>
      </c>
      <c r="J2976" s="2" t="s">
        <v>908</v>
      </c>
      <c r="K2976" s="2" t="s">
        <v>915</v>
      </c>
      <c r="L2976" s="2" t="s">
        <v>916</v>
      </c>
      <c r="M2976" s="2" t="s">
        <v>378</v>
      </c>
      <c r="N2976" s="2" t="s">
        <v>917</v>
      </c>
    </row>
    <row r="2977" ht="15" spans="1:14">
      <c r="A2977" t="str">
        <f t="shared" si="46"/>
        <v>17002364英语</v>
      </c>
      <c r="B2977" t="s">
        <v>12</v>
      </c>
      <c r="C2977" t="s">
        <v>1</v>
      </c>
      <c r="D2977">
        <v>0</v>
      </c>
      <c r="E2977" s="2" t="s">
        <v>4849</v>
      </c>
      <c r="F2977" s="2" t="s">
        <v>4850</v>
      </c>
      <c r="G2977" s="2" t="s">
        <v>68</v>
      </c>
      <c r="H2977" s="2" t="s">
        <v>906</v>
      </c>
      <c r="I2977" s="2" t="s">
        <v>907</v>
      </c>
      <c r="J2977" s="2" t="s">
        <v>908</v>
      </c>
      <c r="K2977" s="2" t="s">
        <v>915</v>
      </c>
      <c r="L2977" s="2" t="s">
        <v>938</v>
      </c>
      <c r="M2977" s="2" t="s">
        <v>714</v>
      </c>
      <c r="N2977" s="2" t="s">
        <v>911</v>
      </c>
    </row>
    <row r="2978" ht="15" spans="1:14">
      <c r="A2978" t="str">
        <f t="shared" si="46"/>
        <v>1489722英语</v>
      </c>
      <c r="B2978" t="s">
        <v>4</v>
      </c>
      <c r="C2978" t="s">
        <v>889</v>
      </c>
      <c r="D2978">
        <v>1</v>
      </c>
      <c r="E2978" s="2" t="s">
        <v>4856</v>
      </c>
      <c r="F2978" s="2" t="s">
        <v>4857</v>
      </c>
      <c r="G2978" s="2" t="s">
        <v>4858</v>
      </c>
      <c r="H2978" s="2" t="s">
        <v>906</v>
      </c>
      <c r="I2978" s="2" t="s">
        <v>907</v>
      </c>
      <c r="J2978" s="2" t="s">
        <v>908</v>
      </c>
      <c r="K2978" s="2" t="s">
        <v>960</v>
      </c>
      <c r="L2978" s="2" t="s">
        <v>1087</v>
      </c>
      <c r="M2978" s="2" t="s">
        <v>455</v>
      </c>
      <c r="N2978" s="2" t="s">
        <v>911</v>
      </c>
    </row>
    <row r="2979" ht="15" spans="1:14">
      <c r="A2979" t="str">
        <f t="shared" si="46"/>
        <v>1750368物理</v>
      </c>
      <c r="B2979" t="s">
        <v>12</v>
      </c>
      <c r="C2979" t="s">
        <v>1</v>
      </c>
      <c r="D2979">
        <v>0</v>
      </c>
      <c r="E2979" s="2" t="s">
        <v>4864</v>
      </c>
      <c r="F2979" s="2" t="s">
        <v>4865</v>
      </c>
      <c r="G2979" s="2" t="s">
        <v>85</v>
      </c>
      <c r="H2979" s="2" t="s">
        <v>906</v>
      </c>
      <c r="I2979" s="2" t="s">
        <v>907</v>
      </c>
      <c r="J2979" s="2" t="s">
        <v>908</v>
      </c>
      <c r="K2979" s="2" t="s">
        <v>915</v>
      </c>
      <c r="L2979" s="2" t="s">
        <v>918</v>
      </c>
      <c r="M2979" s="2" t="s">
        <v>31</v>
      </c>
      <c r="N2979" s="2" t="s">
        <v>919</v>
      </c>
    </row>
    <row r="2980" ht="15" spans="1:14">
      <c r="A2980" t="str">
        <f t="shared" si="46"/>
        <v>2179910数学</v>
      </c>
      <c r="B2980" t="s">
        <v>12</v>
      </c>
      <c r="C2980" t="s">
        <v>1</v>
      </c>
      <c r="D2980">
        <v>0</v>
      </c>
      <c r="E2980" s="2" t="s">
        <v>4859</v>
      </c>
      <c r="F2980" s="2" t="s">
        <v>4860</v>
      </c>
      <c r="G2980" s="2" t="s">
        <v>373</v>
      </c>
      <c r="H2980" s="2" t="s">
        <v>914</v>
      </c>
      <c r="I2980" s="2" t="s">
        <v>907</v>
      </c>
      <c r="J2980" s="2" t="s">
        <v>908</v>
      </c>
      <c r="K2980" s="2" t="s">
        <v>915</v>
      </c>
      <c r="L2980" s="2" t="s">
        <v>947</v>
      </c>
      <c r="M2980" s="2" t="s">
        <v>338</v>
      </c>
      <c r="N2980" s="2" t="s">
        <v>917</v>
      </c>
    </row>
    <row r="2981" ht="15" spans="1:14">
      <c r="A2981" t="str">
        <f t="shared" si="46"/>
        <v>14716442数学</v>
      </c>
      <c r="B2981" t="s">
        <v>12</v>
      </c>
      <c r="C2981" t="s">
        <v>889</v>
      </c>
      <c r="D2981">
        <v>1</v>
      </c>
      <c r="E2981" s="2" t="s">
        <v>4866</v>
      </c>
      <c r="F2981" s="2" t="s">
        <v>4867</v>
      </c>
      <c r="G2981" s="2" t="s">
        <v>451</v>
      </c>
      <c r="H2981" s="2" t="s">
        <v>906</v>
      </c>
      <c r="I2981" s="2" t="s">
        <v>907</v>
      </c>
      <c r="J2981" s="2" t="s">
        <v>908</v>
      </c>
      <c r="K2981" s="2" t="s">
        <v>955</v>
      </c>
      <c r="L2981" s="2" t="s">
        <v>1003</v>
      </c>
      <c r="M2981" s="2" t="s">
        <v>785</v>
      </c>
      <c r="N2981" s="2" t="s">
        <v>917</v>
      </c>
    </row>
    <row r="2982" ht="15" spans="1:14">
      <c r="A2982" t="str">
        <f t="shared" si="46"/>
        <v>3862842数学</v>
      </c>
      <c r="B2982" t="s">
        <v>4</v>
      </c>
      <c r="C2982" t="s">
        <v>889</v>
      </c>
      <c r="D2982">
        <v>1</v>
      </c>
      <c r="E2982" s="2" t="s">
        <v>4868</v>
      </c>
      <c r="F2982" s="2" t="s">
        <v>4869</v>
      </c>
      <c r="G2982" s="2" t="s">
        <v>4870</v>
      </c>
      <c r="H2982" s="2" t="s">
        <v>906</v>
      </c>
      <c r="I2982" s="2" t="s">
        <v>907</v>
      </c>
      <c r="J2982" s="2" t="s">
        <v>908</v>
      </c>
      <c r="K2982" s="2" t="s">
        <v>955</v>
      </c>
      <c r="L2982" s="2" t="s">
        <v>1003</v>
      </c>
      <c r="M2982" s="2" t="s">
        <v>785</v>
      </c>
      <c r="N2982" s="2" t="s">
        <v>917</v>
      </c>
    </row>
    <row r="2983" ht="15" spans="1:14">
      <c r="A2983" t="str">
        <f t="shared" si="46"/>
        <v>12337896物理</v>
      </c>
      <c r="B2983" t="s">
        <v>12</v>
      </c>
      <c r="C2983" t="s">
        <v>1</v>
      </c>
      <c r="D2983">
        <v>0</v>
      </c>
      <c r="E2983" s="2" t="s">
        <v>4871</v>
      </c>
      <c r="F2983" s="2" t="s">
        <v>4872</v>
      </c>
      <c r="G2983" s="2" t="s">
        <v>56</v>
      </c>
      <c r="H2983" s="2" t="s">
        <v>914</v>
      </c>
      <c r="I2983" s="2" t="s">
        <v>907</v>
      </c>
      <c r="J2983" s="2" t="s">
        <v>908</v>
      </c>
      <c r="K2983" s="2" t="s">
        <v>915</v>
      </c>
      <c r="L2983" s="2" t="s">
        <v>918</v>
      </c>
      <c r="M2983" s="2" t="s">
        <v>31</v>
      </c>
      <c r="N2983" s="2" t="s">
        <v>919</v>
      </c>
    </row>
    <row r="2984" ht="15" spans="1:14">
      <c r="A2984" t="str">
        <f t="shared" si="46"/>
        <v>12337896化学</v>
      </c>
      <c r="B2984" t="s">
        <v>12</v>
      </c>
      <c r="C2984" t="s">
        <v>1</v>
      </c>
      <c r="D2984">
        <v>0</v>
      </c>
      <c r="E2984" s="2" t="s">
        <v>4871</v>
      </c>
      <c r="F2984" s="2" t="s">
        <v>4872</v>
      </c>
      <c r="G2984" s="2" t="s">
        <v>56</v>
      </c>
      <c r="H2984" s="2" t="s">
        <v>914</v>
      </c>
      <c r="I2984" s="2" t="s">
        <v>907</v>
      </c>
      <c r="J2984" s="2" t="s">
        <v>908</v>
      </c>
      <c r="K2984" s="2" t="s">
        <v>915</v>
      </c>
      <c r="L2984" s="2" t="s">
        <v>935</v>
      </c>
      <c r="M2984" s="2" t="s">
        <v>766</v>
      </c>
      <c r="N2984" s="2" t="s">
        <v>927</v>
      </c>
    </row>
    <row r="2985" ht="15" spans="1:14">
      <c r="A2985" t="str">
        <f t="shared" si="46"/>
        <v>13102394化学</v>
      </c>
      <c r="B2985" t="s">
        <v>12</v>
      </c>
      <c r="C2985" t="s">
        <v>889</v>
      </c>
      <c r="D2985">
        <v>1</v>
      </c>
      <c r="E2985" s="2" t="s">
        <v>4873</v>
      </c>
      <c r="F2985" s="2" t="s">
        <v>4874</v>
      </c>
      <c r="G2985" s="2" t="s">
        <v>4875</v>
      </c>
      <c r="H2985" s="2" t="s">
        <v>914</v>
      </c>
      <c r="I2985" s="2" t="s">
        <v>907</v>
      </c>
      <c r="J2985" s="2" t="s">
        <v>908</v>
      </c>
      <c r="K2985" s="2" t="s">
        <v>915</v>
      </c>
      <c r="L2985" s="2" t="s">
        <v>1465</v>
      </c>
      <c r="M2985" s="2" t="s">
        <v>403</v>
      </c>
      <c r="N2985" s="2" t="s">
        <v>927</v>
      </c>
    </row>
    <row r="2986" ht="15" spans="1:14">
      <c r="A2986" t="str">
        <f t="shared" si="46"/>
        <v>1399259数学</v>
      </c>
      <c r="B2986" t="s">
        <v>4</v>
      </c>
      <c r="C2986" t="s">
        <v>1</v>
      </c>
      <c r="D2986">
        <v>0</v>
      </c>
      <c r="E2986" s="2" t="s">
        <v>4876</v>
      </c>
      <c r="F2986" s="2" t="s">
        <v>4877</v>
      </c>
      <c r="G2986" s="2" t="s">
        <v>805</v>
      </c>
      <c r="H2986" s="2" t="s">
        <v>906</v>
      </c>
      <c r="I2986" s="2" t="s">
        <v>907</v>
      </c>
      <c r="J2986" s="2" t="s">
        <v>908</v>
      </c>
      <c r="K2986" s="2" t="s">
        <v>955</v>
      </c>
      <c r="L2986" s="2" t="s">
        <v>1003</v>
      </c>
      <c r="M2986" s="2" t="s">
        <v>785</v>
      </c>
      <c r="N2986" s="2" t="s">
        <v>917</v>
      </c>
    </row>
    <row r="2987" ht="15" spans="1:14">
      <c r="A2987" t="str">
        <f t="shared" si="46"/>
        <v>1471131物理</v>
      </c>
      <c r="B2987" t="s">
        <v>4</v>
      </c>
      <c r="C2987" t="s">
        <v>889</v>
      </c>
      <c r="D2987">
        <v>1</v>
      </c>
      <c r="E2987" s="2" t="s">
        <v>4878</v>
      </c>
      <c r="F2987" s="2" t="s">
        <v>4879</v>
      </c>
      <c r="G2987" s="2" t="s">
        <v>4880</v>
      </c>
      <c r="H2987" s="2" t="s">
        <v>914</v>
      </c>
      <c r="I2987" s="2" t="s">
        <v>907</v>
      </c>
      <c r="J2987" s="2" t="s">
        <v>908</v>
      </c>
      <c r="K2987" s="2" t="s">
        <v>955</v>
      </c>
      <c r="L2987" s="2" t="s">
        <v>970</v>
      </c>
      <c r="M2987" s="2" t="s">
        <v>289</v>
      </c>
      <c r="N2987" s="2" t="s">
        <v>919</v>
      </c>
    </row>
    <row r="2988" ht="15" spans="1:14">
      <c r="A2988" t="str">
        <f t="shared" si="46"/>
        <v>1471131化学</v>
      </c>
      <c r="B2988" t="s">
        <v>4</v>
      </c>
      <c r="C2988" t="s">
        <v>889</v>
      </c>
      <c r="D2988">
        <v>1</v>
      </c>
      <c r="E2988" s="2" t="s">
        <v>4878</v>
      </c>
      <c r="F2988" s="2" t="s">
        <v>4879</v>
      </c>
      <c r="G2988" s="2" t="s">
        <v>4880</v>
      </c>
      <c r="H2988" s="2" t="s">
        <v>914</v>
      </c>
      <c r="I2988" s="2" t="s">
        <v>907</v>
      </c>
      <c r="J2988" s="2" t="s">
        <v>908</v>
      </c>
      <c r="K2988" s="2" t="s">
        <v>955</v>
      </c>
      <c r="L2988" s="2" t="s">
        <v>1019</v>
      </c>
      <c r="M2988" s="2" t="s">
        <v>646</v>
      </c>
      <c r="N2988" s="2" t="s">
        <v>927</v>
      </c>
    </row>
    <row r="2989" ht="15" spans="1:14">
      <c r="A2989" t="str">
        <f t="shared" si="46"/>
        <v>1471131数学</v>
      </c>
      <c r="B2989" t="s">
        <v>4</v>
      </c>
      <c r="C2989" t="s">
        <v>889</v>
      </c>
      <c r="D2989">
        <v>1</v>
      </c>
      <c r="E2989" s="2" t="s">
        <v>4878</v>
      </c>
      <c r="F2989" s="2" t="s">
        <v>4879</v>
      </c>
      <c r="G2989" s="2" t="s">
        <v>4880</v>
      </c>
      <c r="H2989" s="2" t="s">
        <v>914</v>
      </c>
      <c r="I2989" s="2" t="s">
        <v>907</v>
      </c>
      <c r="J2989" s="2" t="s">
        <v>908</v>
      </c>
      <c r="K2989" s="2" t="s">
        <v>955</v>
      </c>
      <c r="L2989" s="2" t="s">
        <v>1003</v>
      </c>
      <c r="M2989" s="2" t="s">
        <v>557</v>
      </c>
      <c r="N2989" s="2" t="s">
        <v>917</v>
      </c>
    </row>
    <row r="2990" ht="15" spans="1:14">
      <c r="A2990" t="str">
        <f t="shared" si="46"/>
        <v>1617280物理</v>
      </c>
      <c r="B2990" t="s">
        <v>12</v>
      </c>
      <c r="C2990" t="s">
        <v>889</v>
      </c>
      <c r="D2990">
        <v>1</v>
      </c>
      <c r="E2990" s="2" t="s">
        <v>4881</v>
      </c>
      <c r="F2990" s="2" t="s">
        <v>4882</v>
      </c>
      <c r="G2990" s="2" t="s">
        <v>4883</v>
      </c>
      <c r="H2990" s="2" t="s">
        <v>914</v>
      </c>
      <c r="I2990" s="2" t="s">
        <v>907</v>
      </c>
      <c r="J2990" s="2" t="s">
        <v>908</v>
      </c>
      <c r="K2990" s="2" t="s">
        <v>915</v>
      </c>
      <c r="L2990" s="2" t="s">
        <v>918</v>
      </c>
      <c r="M2990" s="2" t="s">
        <v>31</v>
      </c>
      <c r="N2990" s="2" t="s">
        <v>919</v>
      </c>
    </row>
    <row r="2991" ht="15" spans="1:14">
      <c r="A2991" t="str">
        <f t="shared" si="46"/>
        <v>4581535数学</v>
      </c>
      <c r="B2991" t="s">
        <v>4</v>
      </c>
      <c r="C2991" t="s">
        <v>889</v>
      </c>
      <c r="D2991">
        <v>1</v>
      </c>
      <c r="E2991" s="2" t="s">
        <v>4884</v>
      </c>
      <c r="F2991" s="2" t="s">
        <v>4885</v>
      </c>
      <c r="G2991" s="2" t="s">
        <v>434</v>
      </c>
      <c r="H2991" s="2" t="s">
        <v>914</v>
      </c>
      <c r="I2991" s="2" t="s">
        <v>907</v>
      </c>
      <c r="J2991" s="2" t="s">
        <v>908</v>
      </c>
      <c r="K2991" s="2" t="s">
        <v>915</v>
      </c>
      <c r="L2991" s="2" t="s">
        <v>916</v>
      </c>
      <c r="M2991" s="2" t="s">
        <v>687</v>
      </c>
      <c r="N2991" s="2" t="s">
        <v>917</v>
      </c>
    </row>
    <row r="2992" ht="15" spans="1:14">
      <c r="A2992" t="str">
        <f t="shared" si="46"/>
        <v>4581535物理</v>
      </c>
      <c r="B2992" t="s">
        <v>12</v>
      </c>
      <c r="C2992" t="s">
        <v>1</v>
      </c>
      <c r="D2992">
        <v>0</v>
      </c>
      <c r="E2992" s="2" t="s">
        <v>4884</v>
      </c>
      <c r="F2992" s="2" t="s">
        <v>4885</v>
      </c>
      <c r="G2992" s="2" t="s">
        <v>434</v>
      </c>
      <c r="H2992" s="2" t="s">
        <v>914</v>
      </c>
      <c r="I2992" s="2" t="s">
        <v>907</v>
      </c>
      <c r="J2992" s="2" t="s">
        <v>908</v>
      </c>
      <c r="K2992" s="2" t="s">
        <v>915</v>
      </c>
      <c r="L2992" s="2" t="s">
        <v>918</v>
      </c>
      <c r="M2992" s="2" t="s">
        <v>423</v>
      </c>
      <c r="N2992" s="2" t="s">
        <v>919</v>
      </c>
    </row>
    <row r="2993" ht="15" spans="1:14">
      <c r="A2993" t="str">
        <f t="shared" si="46"/>
        <v>13102394数学</v>
      </c>
      <c r="B2993" t="s">
        <v>4</v>
      </c>
      <c r="C2993" t="s">
        <v>889</v>
      </c>
      <c r="D2993">
        <v>1</v>
      </c>
      <c r="E2993" s="2" t="s">
        <v>4873</v>
      </c>
      <c r="F2993" s="2" t="s">
        <v>4874</v>
      </c>
      <c r="G2993" s="2" t="s">
        <v>4875</v>
      </c>
      <c r="H2993" s="2" t="s">
        <v>914</v>
      </c>
      <c r="I2993" s="2" t="s">
        <v>907</v>
      </c>
      <c r="J2993" s="2" t="s">
        <v>908</v>
      </c>
      <c r="K2993" s="2" t="s">
        <v>915</v>
      </c>
      <c r="L2993" s="2" t="s">
        <v>1133</v>
      </c>
      <c r="M2993" s="2" t="s">
        <v>853</v>
      </c>
      <c r="N2993" s="2" t="s">
        <v>917</v>
      </c>
    </row>
    <row r="2994" ht="15" spans="1:14">
      <c r="A2994" t="str">
        <f t="shared" si="46"/>
        <v>17006297数学</v>
      </c>
      <c r="B2994" t="s">
        <v>12</v>
      </c>
      <c r="C2994" t="s">
        <v>889</v>
      </c>
      <c r="D2994">
        <v>1</v>
      </c>
      <c r="E2994" s="2" t="s">
        <v>4886</v>
      </c>
      <c r="F2994" s="2" t="s">
        <v>4887</v>
      </c>
      <c r="G2994" s="2" t="s">
        <v>3175</v>
      </c>
      <c r="H2994" s="2" t="s">
        <v>914</v>
      </c>
      <c r="I2994" s="2" t="s">
        <v>907</v>
      </c>
      <c r="J2994" s="2" t="s">
        <v>908</v>
      </c>
      <c r="K2994" s="2" t="s">
        <v>909</v>
      </c>
      <c r="L2994" s="2" t="s">
        <v>923</v>
      </c>
      <c r="M2994" s="2" t="s">
        <v>338</v>
      </c>
      <c r="N2994" s="2" t="s">
        <v>917</v>
      </c>
    </row>
    <row r="2995" ht="15" spans="1:14">
      <c r="A2995" t="str">
        <f t="shared" si="46"/>
        <v>8743392数学</v>
      </c>
      <c r="B2995" t="s">
        <v>12</v>
      </c>
      <c r="C2995" t="s">
        <v>889</v>
      </c>
      <c r="D2995">
        <v>1</v>
      </c>
      <c r="E2995" s="2" t="s">
        <v>4888</v>
      </c>
      <c r="F2995" s="2" t="s">
        <v>4889</v>
      </c>
      <c r="G2995" s="2" t="s">
        <v>4890</v>
      </c>
      <c r="H2995" s="2" t="s">
        <v>914</v>
      </c>
      <c r="I2995" s="2" t="s">
        <v>907</v>
      </c>
      <c r="J2995" s="2" t="s">
        <v>908</v>
      </c>
      <c r="K2995" s="2" t="s">
        <v>915</v>
      </c>
      <c r="L2995" s="2" t="s">
        <v>947</v>
      </c>
      <c r="M2995" s="2" t="s">
        <v>338</v>
      </c>
      <c r="N2995" s="2" t="s">
        <v>917</v>
      </c>
    </row>
    <row r="2996" ht="15" spans="1:14">
      <c r="A2996" t="str">
        <f t="shared" si="46"/>
        <v>2117999数学</v>
      </c>
      <c r="B2996" t="s">
        <v>4</v>
      </c>
      <c r="C2996" t="s">
        <v>889</v>
      </c>
      <c r="D2996">
        <v>1</v>
      </c>
      <c r="E2996" s="2" t="s">
        <v>4891</v>
      </c>
      <c r="F2996" s="2" t="s">
        <v>4892</v>
      </c>
      <c r="G2996" s="2" t="s">
        <v>4893</v>
      </c>
      <c r="H2996" s="2" t="s">
        <v>914</v>
      </c>
      <c r="I2996" s="2" t="s">
        <v>907</v>
      </c>
      <c r="J2996" s="2" t="s">
        <v>908</v>
      </c>
      <c r="K2996" s="2" t="s">
        <v>955</v>
      </c>
      <c r="L2996" s="2" t="s">
        <v>956</v>
      </c>
      <c r="M2996" s="2" t="s">
        <v>338</v>
      </c>
      <c r="N2996" s="2" t="s">
        <v>917</v>
      </c>
    </row>
    <row r="2997" ht="15" spans="1:14">
      <c r="A2997" t="str">
        <f t="shared" si="46"/>
        <v>4581535化学</v>
      </c>
      <c r="B2997" t="s">
        <v>4</v>
      </c>
      <c r="C2997" t="s">
        <v>889</v>
      </c>
      <c r="D2997">
        <v>1</v>
      </c>
      <c r="E2997" s="2" t="s">
        <v>4884</v>
      </c>
      <c r="F2997" s="2" t="s">
        <v>4885</v>
      </c>
      <c r="G2997" s="2" t="s">
        <v>434</v>
      </c>
      <c r="H2997" s="2" t="s">
        <v>914</v>
      </c>
      <c r="I2997" s="2" t="s">
        <v>907</v>
      </c>
      <c r="J2997" s="2" t="s">
        <v>908</v>
      </c>
      <c r="K2997" s="2" t="s">
        <v>909</v>
      </c>
      <c r="L2997" s="2" t="s">
        <v>1252</v>
      </c>
      <c r="M2997" s="2" t="s">
        <v>403</v>
      </c>
      <c r="N2997" s="2" t="s">
        <v>927</v>
      </c>
    </row>
    <row r="2998" ht="15" spans="1:14">
      <c r="A2998" t="str">
        <f t="shared" si="46"/>
        <v>14716442英语</v>
      </c>
      <c r="B2998" t="s">
        <v>12</v>
      </c>
      <c r="C2998" t="s">
        <v>1</v>
      </c>
      <c r="D2998">
        <v>0</v>
      </c>
      <c r="E2998" s="2" t="s">
        <v>4866</v>
      </c>
      <c r="F2998" s="2" t="s">
        <v>4867</v>
      </c>
      <c r="G2998" s="2" t="s">
        <v>451</v>
      </c>
      <c r="H2998" s="2" t="s">
        <v>906</v>
      </c>
      <c r="I2998" s="2" t="s">
        <v>907</v>
      </c>
      <c r="J2998" s="2" t="s">
        <v>908</v>
      </c>
      <c r="K2998" s="2" t="s">
        <v>955</v>
      </c>
      <c r="L2998" s="2" t="s">
        <v>1081</v>
      </c>
      <c r="M2998" s="2" t="s">
        <v>714</v>
      </c>
      <c r="N2998" s="2" t="s">
        <v>911</v>
      </c>
    </row>
    <row r="2999" ht="15" spans="1:14">
      <c r="A2999" t="str">
        <f t="shared" si="46"/>
        <v>14716442物理</v>
      </c>
      <c r="B2999" t="s">
        <v>12</v>
      </c>
      <c r="C2999" t="s">
        <v>1</v>
      </c>
      <c r="D2999">
        <v>0</v>
      </c>
      <c r="E2999" s="2" t="s">
        <v>4866</v>
      </c>
      <c r="F2999" s="2" t="s">
        <v>4867</v>
      </c>
      <c r="G2999" s="2" t="s">
        <v>451</v>
      </c>
      <c r="H2999" s="2" t="s">
        <v>906</v>
      </c>
      <c r="I2999" s="2" t="s">
        <v>907</v>
      </c>
      <c r="J2999" s="2" t="s">
        <v>908</v>
      </c>
      <c r="K2999" s="2" t="s">
        <v>955</v>
      </c>
      <c r="L2999" s="2" t="s">
        <v>1002</v>
      </c>
      <c r="M2999" s="2" t="s">
        <v>444</v>
      </c>
      <c r="N2999" s="2" t="s">
        <v>919</v>
      </c>
    </row>
    <row r="3000" ht="15" spans="1:14">
      <c r="A3000" t="str">
        <f t="shared" si="46"/>
        <v>4341291物理</v>
      </c>
      <c r="B3000" t="s">
        <v>12</v>
      </c>
      <c r="C3000" t="s">
        <v>1</v>
      </c>
      <c r="D3000">
        <v>0</v>
      </c>
      <c r="E3000" s="2" t="s">
        <v>4894</v>
      </c>
      <c r="F3000" s="2" t="s">
        <v>4895</v>
      </c>
      <c r="G3000" s="2" t="s">
        <v>550</v>
      </c>
      <c r="H3000" s="2" t="s">
        <v>906</v>
      </c>
      <c r="I3000" s="2" t="s">
        <v>907</v>
      </c>
      <c r="J3000" s="2" t="s">
        <v>908</v>
      </c>
      <c r="K3000" s="2" t="s">
        <v>955</v>
      </c>
      <c r="L3000" s="2" t="s">
        <v>1169</v>
      </c>
      <c r="M3000" s="2" t="s">
        <v>535</v>
      </c>
      <c r="N3000" s="2" t="s">
        <v>919</v>
      </c>
    </row>
    <row r="3001" ht="15" spans="1:14">
      <c r="A3001" t="str">
        <f t="shared" si="46"/>
        <v>4341291化学</v>
      </c>
      <c r="B3001" t="s">
        <v>12</v>
      </c>
      <c r="C3001" t="s">
        <v>1</v>
      </c>
      <c r="D3001">
        <v>0</v>
      </c>
      <c r="E3001" s="2" t="s">
        <v>4894</v>
      </c>
      <c r="F3001" s="2" t="s">
        <v>4895</v>
      </c>
      <c r="G3001" s="2" t="s">
        <v>550</v>
      </c>
      <c r="H3001" s="2" t="s">
        <v>906</v>
      </c>
      <c r="I3001" s="2" t="s">
        <v>907</v>
      </c>
      <c r="J3001" s="2" t="s">
        <v>908</v>
      </c>
      <c r="K3001" s="2" t="s">
        <v>955</v>
      </c>
      <c r="L3001" s="2" t="s">
        <v>1107</v>
      </c>
      <c r="M3001" s="2" t="s">
        <v>842</v>
      </c>
      <c r="N3001" s="2" t="s">
        <v>927</v>
      </c>
    </row>
    <row r="3002" ht="15" spans="1:14">
      <c r="A3002" t="str">
        <f t="shared" si="46"/>
        <v>4341291数学</v>
      </c>
      <c r="B3002" t="s">
        <v>12</v>
      </c>
      <c r="C3002" t="s">
        <v>1</v>
      </c>
      <c r="D3002">
        <v>0</v>
      </c>
      <c r="E3002" s="2" t="s">
        <v>4894</v>
      </c>
      <c r="F3002" s="2" t="s">
        <v>4895</v>
      </c>
      <c r="G3002" s="2" t="s">
        <v>550</v>
      </c>
      <c r="H3002" s="2" t="s">
        <v>906</v>
      </c>
      <c r="I3002" s="2" t="s">
        <v>907</v>
      </c>
      <c r="J3002" s="2" t="s">
        <v>908</v>
      </c>
      <c r="K3002" s="2" t="s">
        <v>955</v>
      </c>
      <c r="L3002" s="2" t="s">
        <v>976</v>
      </c>
      <c r="M3002" s="2" t="s">
        <v>557</v>
      </c>
      <c r="N3002" s="2" t="s">
        <v>917</v>
      </c>
    </row>
    <row r="3003" ht="15" spans="1:14">
      <c r="A3003" t="str">
        <f t="shared" si="46"/>
        <v>2757105数学</v>
      </c>
      <c r="B3003" t="s">
        <v>4</v>
      </c>
      <c r="C3003" t="s">
        <v>889</v>
      </c>
      <c r="D3003">
        <v>1</v>
      </c>
      <c r="E3003" s="2" t="s">
        <v>4896</v>
      </c>
      <c r="F3003" s="2" t="s">
        <v>4897</v>
      </c>
      <c r="G3003" s="2" t="s">
        <v>4898</v>
      </c>
      <c r="H3003" s="2" t="s">
        <v>906</v>
      </c>
      <c r="I3003" s="2" t="s">
        <v>907</v>
      </c>
      <c r="J3003" s="2" t="s">
        <v>908</v>
      </c>
      <c r="K3003" s="2" t="s">
        <v>915</v>
      </c>
      <c r="L3003" s="2" t="s">
        <v>1124</v>
      </c>
      <c r="M3003" s="2" t="s">
        <v>853</v>
      </c>
      <c r="N3003" s="2" t="s">
        <v>917</v>
      </c>
    </row>
    <row r="3004" ht="15" spans="1:14">
      <c r="A3004" t="str">
        <f t="shared" si="46"/>
        <v>4214437数学</v>
      </c>
      <c r="B3004" t="s">
        <v>4</v>
      </c>
      <c r="C3004" t="s">
        <v>889</v>
      </c>
      <c r="D3004">
        <v>1</v>
      </c>
      <c r="E3004" s="2" t="s">
        <v>4899</v>
      </c>
      <c r="F3004" s="2" t="s">
        <v>4900</v>
      </c>
      <c r="G3004" s="2" t="s">
        <v>4901</v>
      </c>
      <c r="H3004" s="2" t="s">
        <v>906</v>
      </c>
      <c r="I3004" s="2" t="s">
        <v>907</v>
      </c>
      <c r="J3004" s="2" t="s">
        <v>908</v>
      </c>
      <c r="K3004" s="2" t="s">
        <v>915</v>
      </c>
      <c r="L3004" s="2" t="s">
        <v>1124</v>
      </c>
      <c r="M3004" s="2" t="s">
        <v>853</v>
      </c>
      <c r="N3004" s="2" t="s">
        <v>917</v>
      </c>
    </row>
    <row r="3005" ht="15" spans="1:14">
      <c r="A3005" t="str">
        <f t="shared" si="46"/>
        <v>9633304化学</v>
      </c>
      <c r="B3005" t="s">
        <v>4</v>
      </c>
      <c r="C3005" t="s">
        <v>889</v>
      </c>
      <c r="D3005">
        <v>1</v>
      </c>
      <c r="E3005" s="2" t="s">
        <v>4902</v>
      </c>
      <c r="F3005" s="2" t="s">
        <v>4903</v>
      </c>
      <c r="G3005" s="2" t="s">
        <v>4904</v>
      </c>
      <c r="H3005" s="2" t="s">
        <v>906</v>
      </c>
      <c r="I3005" s="2" t="s">
        <v>907</v>
      </c>
      <c r="J3005" s="2" t="s">
        <v>908</v>
      </c>
      <c r="K3005" s="2" t="s">
        <v>955</v>
      </c>
      <c r="L3005" s="2" t="s">
        <v>1019</v>
      </c>
      <c r="M3005" s="2" t="s">
        <v>87</v>
      </c>
      <c r="N3005" s="2" t="s">
        <v>927</v>
      </c>
    </row>
    <row r="3006" ht="15" spans="1:14">
      <c r="A3006" t="str">
        <f t="shared" si="46"/>
        <v>2610420数学</v>
      </c>
      <c r="B3006" t="s">
        <v>12</v>
      </c>
      <c r="C3006" t="s">
        <v>1</v>
      </c>
      <c r="D3006">
        <v>0</v>
      </c>
      <c r="E3006" s="2" t="s">
        <v>4905</v>
      </c>
      <c r="F3006" s="2" t="s">
        <v>4906</v>
      </c>
      <c r="G3006" s="2" t="s">
        <v>359</v>
      </c>
      <c r="H3006" s="2" t="s">
        <v>914</v>
      </c>
      <c r="I3006" s="2" t="s">
        <v>907</v>
      </c>
      <c r="J3006" s="2" t="s">
        <v>908</v>
      </c>
      <c r="K3006" s="2" t="s">
        <v>915</v>
      </c>
      <c r="L3006" s="2" t="s">
        <v>947</v>
      </c>
      <c r="M3006" s="2" t="s">
        <v>338</v>
      </c>
      <c r="N3006" s="2" t="s">
        <v>917</v>
      </c>
    </row>
    <row r="3007" ht="15" spans="1:14">
      <c r="A3007" t="str">
        <f t="shared" si="46"/>
        <v>12825575数学</v>
      </c>
      <c r="B3007" t="s">
        <v>12</v>
      </c>
      <c r="C3007" t="s">
        <v>1</v>
      </c>
      <c r="D3007">
        <v>0</v>
      </c>
      <c r="E3007" s="2" t="s">
        <v>4907</v>
      </c>
      <c r="F3007" s="2" t="s">
        <v>4908</v>
      </c>
      <c r="G3007" s="2" t="s">
        <v>314</v>
      </c>
      <c r="H3007" s="2" t="s">
        <v>906</v>
      </c>
      <c r="I3007" s="2" t="s">
        <v>907</v>
      </c>
      <c r="J3007" s="2" t="s">
        <v>908</v>
      </c>
      <c r="K3007" s="2" t="s">
        <v>909</v>
      </c>
      <c r="L3007" s="2" t="s">
        <v>1207</v>
      </c>
      <c r="M3007" s="2" t="s">
        <v>687</v>
      </c>
      <c r="N3007" s="2" t="s">
        <v>917</v>
      </c>
    </row>
    <row r="3008" ht="15" spans="1:14">
      <c r="A3008" t="str">
        <f t="shared" si="46"/>
        <v>12825575物理</v>
      </c>
      <c r="B3008" t="s">
        <v>12</v>
      </c>
      <c r="C3008" t="s">
        <v>1</v>
      </c>
      <c r="D3008">
        <v>0</v>
      </c>
      <c r="E3008" s="2" t="s">
        <v>4907</v>
      </c>
      <c r="F3008" s="2" t="s">
        <v>4908</v>
      </c>
      <c r="G3008" s="2" t="s">
        <v>314</v>
      </c>
      <c r="H3008" s="2" t="s">
        <v>906</v>
      </c>
      <c r="I3008" s="2" t="s">
        <v>907</v>
      </c>
      <c r="J3008" s="2" t="s">
        <v>908</v>
      </c>
      <c r="K3008" s="2" t="s">
        <v>909</v>
      </c>
      <c r="L3008" s="2" t="s">
        <v>994</v>
      </c>
      <c r="M3008" s="2" t="s">
        <v>289</v>
      </c>
      <c r="N3008" s="2" t="s">
        <v>919</v>
      </c>
    </row>
    <row r="3009" ht="15" spans="1:14">
      <c r="A3009" t="str">
        <f t="shared" si="46"/>
        <v>12825575化学</v>
      </c>
      <c r="B3009" t="s">
        <v>12</v>
      </c>
      <c r="C3009" t="s">
        <v>1</v>
      </c>
      <c r="D3009">
        <v>0</v>
      </c>
      <c r="E3009" s="2" t="s">
        <v>4907</v>
      </c>
      <c r="F3009" s="2" t="s">
        <v>4908</v>
      </c>
      <c r="G3009" s="2" t="s">
        <v>314</v>
      </c>
      <c r="H3009" s="2" t="s">
        <v>906</v>
      </c>
      <c r="I3009" s="2" t="s">
        <v>907</v>
      </c>
      <c r="J3009" s="2" t="s">
        <v>908</v>
      </c>
      <c r="K3009" s="2" t="s">
        <v>909</v>
      </c>
      <c r="L3009" s="2" t="s">
        <v>995</v>
      </c>
      <c r="M3009" s="2" t="s">
        <v>614</v>
      </c>
      <c r="N3009" s="2" t="s">
        <v>927</v>
      </c>
    </row>
    <row r="3010" ht="15" spans="1:14">
      <c r="A3010" t="str">
        <f t="shared" ref="A3010:A3073" si="47">E3010&amp;N3010</f>
        <v>1964811数学</v>
      </c>
      <c r="B3010" t="s">
        <v>12</v>
      </c>
      <c r="C3010" t="s">
        <v>889</v>
      </c>
      <c r="D3010">
        <v>1</v>
      </c>
      <c r="E3010" s="2" t="s">
        <v>4909</v>
      </c>
      <c r="F3010" s="2" t="s">
        <v>4910</v>
      </c>
      <c r="G3010" s="2" t="s">
        <v>4911</v>
      </c>
      <c r="H3010" s="2" t="s">
        <v>914</v>
      </c>
      <c r="I3010" s="2" t="s">
        <v>907</v>
      </c>
      <c r="J3010" s="2" t="s">
        <v>908</v>
      </c>
      <c r="K3010" s="2" t="s">
        <v>915</v>
      </c>
      <c r="L3010" s="2" t="s">
        <v>947</v>
      </c>
      <c r="M3010" s="2" t="s">
        <v>338</v>
      </c>
      <c r="N3010" s="2" t="s">
        <v>917</v>
      </c>
    </row>
    <row r="3011" ht="15" spans="1:14">
      <c r="A3011" t="str">
        <f t="shared" si="47"/>
        <v>10778605数学</v>
      </c>
      <c r="B3011" t="s">
        <v>4</v>
      </c>
      <c r="C3011" t="s">
        <v>889</v>
      </c>
      <c r="D3011">
        <v>1</v>
      </c>
      <c r="E3011" s="2" t="s">
        <v>4912</v>
      </c>
      <c r="F3011" s="2" t="s">
        <v>4913</v>
      </c>
      <c r="G3011" s="2" t="s">
        <v>4914</v>
      </c>
      <c r="H3011" s="2" t="s">
        <v>906</v>
      </c>
      <c r="I3011" s="2" t="s">
        <v>907</v>
      </c>
      <c r="J3011" s="2" t="s">
        <v>908</v>
      </c>
      <c r="K3011" s="2" t="s">
        <v>909</v>
      </c>
      <c r="L3011" s="2" t="s">
        <v>923</v>
      </c>
      <c r="M3011" s="2" t="s">
        <v>338</v>
      </c>
      <c r="N3011" s="2" t="s">
        <v>917</v>
      </c>
    </row>
    <row r="3012" ht="15" spans="1:14">
      <c r="A3012" t="str">
        <f t="shared" si="47"/>
        <v>1824973数学</v>
      </c>
      <c r="B3012" t="s">
        <v>4</v>
      </c>
      <c r="C3012" t="s">
        <v>889</v>
      </c>
      <c r="D3012">
        <v>1</v>
      </c>
      <c r="E3012" s="2" t="s">
        <v>4915</v>
      </c>
      <c r="F3012" s="2" t="s">
        <v>4916</v>
      </c>
      <c r="G3012" s="2" t="s">
        <v>4917</v>
      </c>
      <c r="H3012" s="2" t="s">
        <v>906</v>
      </c>
      <c r="I3012" s="2" t="s">
        <v>907</v>
      </c>
      <c r="J3012" s="2" t="s">
        <v>908</v>
      </c>
      <c r="K3012" s="2" t="s">
        <v>960</v>
      </c>
      <c r="L3012" s="2" t="s">
        <v>961</v>
      </c>
      <c r="M3012" s="2" t="s">
        <v>785</v>
      </c>
      <c r="N3012" s="2" t="s">
        <v>917</v>
      </c>
    </row>
    <row r="3013" ht="15" spans="1:14">
      <c r="A3013" t="str">
        <f t="shared" si="47"/>
        <v>1836788数学</v>
      </c>
      <c r="B3013" t="s">
        <v>12</v>
      </c>
      <c r="C3013" t="s">
        <v>889</v>
      </c>
      <c r="D3013">
        <v>1</v>
      </c>
      <c r="E3013" s="2" t="s">
        <v>4918</v>
      </c>
      <c r="F3013" s="2" t="s">
        <v>4919</v>
      </c>
      <c r="G3013" s="2" t="s">
        <v>4920</v>
      </c>
      <c r="H3013" s="2" t="s">
        <v>914</v>
      </c>
      <c r="I3013" s="2" t="s">
        <v>907</v>
      </c>
      <c r="J3013" s="2" t="s">
        <v>908</v>
      </c>
      <c r="K3013" s="2" t="s">
        <v>915</v>
      </c>
      <c r="L3013" s="2" t="s">
        <v>947</v>
      </c>
      <c r="M3013" s="2" t="s">
        <v>338</v>
      </c>
      <c r="N3013" s="2" t="s">
        <v>917</v>
      </c>
    </row>
    <row r="3014" ht="15" spans="1:14">
      <c r="A3014" t="str">
        <f t="shared" si="47"/>
        <v>4058963数学</v>
      </c>
      <c r="B3014" t="s">
        <v>12</v>
      </c>
      <c r="C3014" t="s">
        <v>889</v>
      </c>
      <c r="D3014">
        <v>1</v>
      </c>
      <c r="E3014" s="2" t="s">
        <v>4921</v>
      </c>
      <c r="F3014" s="2" t="s">
        <v>4922</v>
      </c>
      <c r="G3014" s="2" t="s">
        <v>4923</v>
      </c>
      <c r="H3014" s="2" t="s">
        <v>906</v>
      </c>
      <c r="I3014" s="2" t="s">
        <v>907</v>
      </c>
      <c r="J3014" s="2" t="s">
        <v>908</v>
      </c>
      <c r="K3014" s="2" t="s">
        <v>909</v>
      </c>
      <c r="L3014" s="2" t="s">
        <v>1207</v>
      </c>
      <c r="M3014" s="2" t="s">
        <v>687</v>
      </c>
      <c r="N3014" s="2" t="s">
        <v>917</v>
      </c>
    </row>
    <row r="3015" ht="15" spans="1:14">
      <c r="A3015" t="str">
        <f t="shared" si="47"/>
        <v>1964811物理</v>
      </c>
      <c r="B3015" t="s">
        <v>12</v>
      </c>
      <c r="C3015" t="s">
        <v>889</v>
      </c>
      <c r="D3015">
        <v>1</v>
      </c>
      <c r="E3015" s="2" t="s">
        <v>4909</v>
      </c>
      <c r="F3015" s="2" t="s">
        <v>4910</v>
      </c>
      <c r="G3015" s="2" t="s">
        <v>4911</v>
      </c>
      <c r="H3015" s="2" t="s">
        <v>914</v>
      </c>
      <c r="I3015" s="2" t="s">
        <v>907</v>
      </c>
      <c r="J3015" s="2" t="s">
        <v>908</v>
      </c>
      <c r="K3015" s="2" t="s">
        <v>915</v>
      </c>
      <c r="L3015" s="2" t="s">
        <v>931</v>
      </c>
      <c r="M3015" s="2" t="s">
        <v>777</v>
      </c>
      <c r="N3015" s="2" t="s">
        <v>919</v>
      </c>
    </row>
    <row r="3016" ht="15" spans="1:14">
      <c r="A3016" t="str">
        <f t="shared" si="47"/>
        <v>10778605数学</v>
      </c>
      <c r="B3016" t="s">
        <v>4</v>
      </c>
      <c r="C3016" t="s">
        <v>889</v>
      </c>
      <c r="D3016">
        <v>1</v>
      </c>
      <c r="E3016" s="2" t="s">
        <v>4912</v>
      </c>
      <c r="F3016" s="2" t="s">
        <v>4913</v>
      </c>
      <c r="G3016" s="2" t="s">
        <v>4914</v>
      </c>
      <c r="H3016" s="2" t="s">
        <v>914</v>
      </c>
      <c r="I3016" s="2" t="s">
        <v>907</v>
      </c>
      <c r="J3016" s="2" t="s">
        <v>908</v>
      </c>
      <c r="K3016" s="2" t="s">
        <v>915</v>
      </c>
      <c r="L3016" s="2" t="s">
        <v>1133</v>
      </c>
      <c r="M3016" s="2" t="s">
        <v>338</v>
      </c>
      <c r="N3016" s="2" t="s">
        <v>917</v>
      </c>
    </row>
    <row r="3017" ht="15" spans="1:14">
      <c r="A3017" t="str">
        <f t="shared" si="47"/>
        <v>2855096数学</v>
      </c>
      <c r="B3017" t="s">
        <v>4</v>
      </c>
      <c r="C3017" t="s">
        <v>889</v>
      </c>
      <c r="D3017">
        <v>1</v>
      </c>
      <c r="E3017" s="2" t="s">
        <v>4924</v>
      </c>
      <c r="F3017" s="2" t="s">
        <v>4925</v>
      </c>
      <c r="G3017" s="2" t="s">
        <v>4926</v>
      </c>
      <c r="H3017" s="2" t="s">
        <v>914</v>
      </c>
      <c r="I3017" s="2" t="s">
        <v>907</v>
      </c>
      <c r="J3017" s="2" t="s">
        <v>908</v>
      </c>
      <c r="K3017" s="2" t="s">
        <v>915</v>
      </c>
      <c r="L3017" s="2" t="s">
        <v>916</v>
      </c>
      <c r="M3017" s="2" t="s">
        <v>489</v>
      </c>
      <c r="N3017" s="2" t="s">
        <v>917</v>
      </c>
    </row>
    <row r="3018" ht="15" spans="1:14">
      <c r="A3018" t="str">
        <f t="shared" si="47"/>
        <v>13980385化学</v>
      </c>
      <c r="B3018" t="s">
        <v>12</v>
      </c>
      <c r="C3018" t="s">
        <v>889</v>
      </c>
      <c r="D3018">
        <v>1</v>
      </c>
      <c r="E3018" s="2" t="s">
        <v>4927</v>
      </c>
      <c r="F3018" s="2" t="s">
        <v>4928</v>
      </c>
      <c r="G3018" s="2" t="s">
        <v>4929</v>
      </c>
      <c r="H3018" s="2" t="s">
        <v>906</v>
      </c>
      <c r="I3018" s="2" t="s">
        <v>907</v>
      </c>
      <c r="J3018" s="2" t="s">
        <v>908</v>
      </c>
      <c r="K3018" s="2" t="s">
        <v>915</v>
      </c>
      <c r="L3018" s="2" t="s">
        <v>926</v>
      </c>
      <c r="M3018" s="2" t="s">
        <v>87</v>
      </c>
      <c r="N3018" s="2" t="s">
        <v>927</v>
      </c>
    </row>
    <row r="3019" ht="15" spans="1:14">
      <c r="A3019" t="str">
        <f t="shared" si="47"/>
        <v>13980385物理</v>
      </c>
      <c r="B3019" t="s">
        <v>12</v>
      </c>
      <c r="C3019" t="s">
        <v>889</v>
      </c>
      <c r="D3019">
        <v>1</v>
      </c>
      <c r="E3019" s="2" t="s">
        <v>4927</v>
      </c>
      <c r="F3019" s="2" t="s">
        <v>4928</v>
      </c>
      <c r="G3019" s="2" t="s">
        <v>4929</v>
      </c>
      <c r="H3019" s="2" t="s">
        <v>906</v>
      </c>
      <c r="I3019" s="2" t="s">
        <v>907</v>
      </c>
      <c r="J3019" s="2" t="s">
        <v>908</v>
      </c>
      <c r="K3019" s="2" t="s">
        <v>915</v>
      </c>
      <c r="L3019" s="2" t="s">
        <v>1032</v>
      </c>
      <c r="M3019" s="2" t="s">
        <v>777</v>
      </c>
      <c r="N3019" s="2" t="s">
        <v>919</v>
      </c>
    </row>
    <row r="3020" ht="15" spans="1:14">
      <c r="A3020" t="str">
        <f t="shared" si="47"/>
        <v>13980385数学</v>
      </c>
      <c r="B3020" t="s">
        <v>12</v>
      </c>
      <c r="C3020" t="s">
        <v>889</v>
      </c>
      <c r="D3020">
        <v>1</v>
      </c>
      <c r="E3020" s="2" t="s">
        <v>4927</v>
      </c>
      <c r="F3020" s="2" t="s">
        <v>4928</v>
      </c>
      <c r="G3020" s="2" t="s">
        <v>4929</v>
      </c>
      <c r="H3020" s="2" t="s">
        <v>906</v>
      </c>
      <c r="I3020" s="2" t="s">
        <v>907</v>
      </c>
      <c r="J3020" s="2" t="s">
        <v>908</v>
      </c>
      <c r="K3020" s="2" t="s">
        <v>915</v>
      </c>
      <c r="L3020" s="2" t="s">
        <v>1125</v>
      </c>
      <c r="M3020" s="2" t="s">
        <v>489</v>
      </c>
      <c r="N3020" s="2" t="s">
        <v>917</v>
      </c>
    </row>
    <row r="3021" ht="15" spans="1:14">
      <c r="A3021" t="str">
        <f t="shared" si="47"/>
        <v>4214437化学</v>
      </c>
      <c r="B3021" t="s">
        <v>4</v>
      </c>
      <c r="C3021" t="s">
        <v>889</v>
      </c>
      <c r="D3021">
        <v>1</v>
      </c>
      <c r="E3021" s="2" t="s">
        <v>4899</v>
      </c>
      <c r="F3021" s="2" t="s">
        <v>4900</v>
      </c>
      <c r="G3021" s="2" t="s">
        <v>4901</v>
      </c>
      <c r="H3021" s="2" t="s">
        <v>906</v>
      </c>
      <c r="I3021" s="2" t="s">
        <v>907</v>
      </c>
      <c r="J3021" s="2" t="s">
        <v>908</v>
      </c>
      <c r="K3021" s="2" t="s">
        <v>915</v>
      </c>
      <c r="L3021" s="2" t="s">
        <v>1163</v>
      </c>
      <c r="M3021" s="2" t="s">
        <v>614</v>
      </c>
      <c r="N3021" s="2" t="s">
        <v>927</v>
      </c>
    </row>
    <row r="3022" ht="15" spans="1:14">
      <c r="A3022" t="str">
        <f t="shared" si="47"/>
        <v>5188153化学</v>
      </c>
      <c r="B3022" t="s">
        <v>12</v>
      </c>
      <c r="C3022" t="s">
        <v>1</v>
      </c>
      <c r="D3022">
        <v>0</v>
      </c>
      <c r="E3022" s="2" t="s">
        <v>4930</v>
      </c>
      <c r="F3022" s="2" t="s">
        <v>4931</v>
      </c>
      <c r="G3022" s="2" t="s">
        <v>627</v>
      </c>
      <c r="H3022" s="2" t="s">
        <v>906</v>
      </c>
      <c r="I3022" s="2" t="s">
        <v>907</v>
      </c>
      <c r="J3022" s="2" t="s">
        <v>908</v>
      </c>
      <c r="K3022" s="2" t="s">
        <v>909</v>
      </c>
      <c r="L3022" s="2" t="s">
        <v>949</v>
      </c>
      <c r="M3022" s="2" t="s">
        <v>614</v>
      </c>
      <c r="N3022" s="2" t="s">
        <v>927</v>
      </c>
    </row>
    <row r="3023" ht="15" spans="1:14">
      <c r="A3023" t="str">
        <f t="shared" si="47"/>
        <v>1394834数学</v>
      </c>
      <c r="B3023" t="s">
        <v>4</v>
      </c>
      <c r="C3023" t="s">
        <v>889</v>
      </c>
      <c r="D3023">
        <v>1</v>
      </c>
      <c r="E3023" s="2" t="s">
        <v>4932</v>
      </c>
      <c r="F3023" s="2" t="s">
        <v>4933</v>
      </c>
      <c r="G3023" s="2" t="s">
        <v>4934</v>
      </c>
      <c r="H3023" s="2" t="s">
        <v>906</v>
      </c>
      <c r="I3023" s="2" t="s">
        <v>907</v>
      </c>
      <c r="J3023" s="2" t="s">
        <v>908</v>
      </c>
      <c r="K3023" s="2" t="s">
        <v>955</v>
      </c>
      <c r="L3023" s="2" t="s">
        <v>1003</v>
      </c>
      <c r="M3023" s="2" t="s">
        <v>785</v>
      </c>
      <c r="N3023" s="2" t="s">
        <v>917</v>
      </c>
    </row>
    <row r="3024" ht="15" spans="1:14">
      <c r="A3024" t="str">
        <f t="shared" si="47"/>
        <v>4400281数学</v>
      </c>
      <c r="B3024" t="s">
        <v>4</v>
      </c>
      <c r="C3024" t="s">
        <v>889</v>
      </c>
      <c r="D3024">
        <v>1</v>
      </c>
      <c r="E3024" s="2" t="s">
        <v>4935</v>
      </c>
      <c r="F3024" s="2" t="s">
        <v>4936</v>
      </c>
      <c r="G3024" s="2" t="s">
        <v>4937</v>
      </c>
      <c r="H3024" s="2" t="s">
        <v>906</v>
      </c>
      <c r="I3024" s="2" t="s">
        <v>907</v>
      </c>
      <c r="J3024" s="2" t="s">
        <v>908</v>
      </c>
      <c r="K3024" s="2" t="s">
        <v>915</v>
      </c>
      <c r="L3024" s="2" t="s">
        <v>1125</v>
      </c>
      <c r="M3024" s="2" t="s">
        <v>489</v>
      </c>
      <c r="N3024" s="2" t="s">
        <v>917</v>
      </c>
    </row>
    <row r="3025" ht="15" spans="1:14">
      <c r="A3025" t="str">
        <f t="shared" si="47"/>
        <v>12725356物理</v>
      </c>
      <c r="B3025" t="s">
        <v>4</v>
      </c>
      <c r="C3025" t="s">
        <v>1</v>
      </c>
      <c r="D3025">
        <v>0</v>
      </c>
      <c r="E3025" s="2" t="s">
        <v>4938</v>
      </c>
      <c r="F3025" s="2" t="s">
        <v>4939</v>
      </c>
      <c r="G3025" s="2" t="s">
        <v>103</v>
      </c>
      <c r="H3025" s="2" t="s">
        <v>906</v>
      </c>
      <c r="I3025" s="2" t="s">
        <v>907</v>
      </c>
      <c r="J3025" s="2" t="s">
        <v>908</v>
      </c>
      <c r="K3025" s="2" t="s">
        <v>955</v>
      </c>
      <c r="L3025" s="2" t="s">
        <v>1002</v>
      </c>
      <c r="M3025" s="2" t="s">
        <v>289</v>
      </c>
      <c r="N3025" s="2" t="s">
        <v>919</v>
      </c>
    </row>
    <row r="3026" ht="15" spans="1:14">
      <c r="A3026" t="str">
        <f t="shared" si="47"/>
        <v>12725356数学</v>
      </c>
      <c r="B3026" t="s">
        <v>4</v>
      </c>
      <c r="C3026" t="s">
        <v>1</v>
      </c>
      <c r="D3026">
        <v>0</v>
      </c>
      <c r="E3026" s="2" t="s">
        <v>4938</v>
      </c>
      <c r="F3026" s="2" t="s">
        <v>4939</v>
      </c>
      <c r="G3026" s="2" t="s">
        <v>103</v>
      </c>
      <c r="H3026" s="2" t="s">
        <v>906</v>
      </c>
      <c r="I3026" s="2" t="s">
        <v>907</v>
      </c>
      <c r="J3026" s="2" t="s">
        <v>908</v>
      </c>
      <c r="K3026" s="2" t="s">
        <v>955</v>
      </c>
      <c r="L3026" s="2" t="s">
        <v>1003</v>
      </c>
      <c r="M3026" s="2" t="s">
        <v>785</v>
      </c>
      <c r="N3026" s="2" t="s">
        <v>917</v>
      </c>
    </row>
    <row r="3027" ht="15" spans="1:14">
      <c r="A3027" t="str">
        <f t="shared" si="47"/>
        <v>1984720物理</v>
      </c>
      <c r="B3027" t="s">
        <v>12</v>
      </c>
      <c r="C3027" t="s">
        <v>1</v>
      </c>
      <c r="D3027">
        <v>0</v>
      </c>
      <c r="E3027" s="2" t="s">
        <v>4940</v>
      </c>
      <c r="F3027" s="2" t="s">
        <v>4941</v>
      </c>
      <c r="G3027" s="2" t="s">
        <v>475</v>
      </c>
      <c r="H3027" s="2" t="s">
        <v>914</v>
      </c>
      <c r="I3027" s="2" t="s">
        <v>907</v>
      </c>
      <c r="J3027" s="2" t="s">
        <v>908</v>
      </c>
      <c r="K3027" s="2" t="s">
        <v>955</v>
      </c>
      <c r="L3027" s="2" t="s">
        <v>1002</v>
      </c>
      <c r="M3027" s="2" t="s">
        <v>836</v>
      </c>
      <c r="N3027" s="2" t="s">
        <v>919</v>
      </c>
    </row>
    <row r="3028" ht="15" spans="1:14">
      <c r="A3028" t="str">
        <f t="shared" si="47"/>
        <v>3522796数学</v>
      </c>
      <c r="B3028" t="s">
        <v>4</v>
      </c>
      <c r="C3028" t="s">
        <v>1</v>
      </c>
      <c r="D3028">
        <v>0</v>
      </c>
      <c r="E3028" s="2" t="s">
        <v>4942</v>
      </c>
      <c r="F3028" s="2" t="s">
        <v>4943</v>
      </c>
      <c r="G3028" s="2" t="s">
        <v>211</v>
      </c>
      <c r="H3028" s="2" t="s">
        <v>914</v>
      </c>
      <c r="I3028" s="2" t="s">
        <v>907</v>
      </c>
      <c r="J3028" s="2" t="s">
        <v>908</v>
      </c>
      <c r="K3028" s="2" t="s">
        <v>955</v>
      </c>
      <c r="L3028" s="2" t="s">
        <v>1003</v>
      </c>
      <c r="M3028" s="2" t="s">
        <v>201</v>
      </c>
      <c r="N3028" s="2" t="s">
        <v>917</v>
      </c>
    </row>
    <row r="3029" ht="15" spans="1:14">
      <c r="A3029" t="str">
        <f t="shared" si="47"/>
        <v>12725356化学</v>
      </c>
      <c r="B3029" t="s">
        <v>4</v>
      </c>
      <c r="C3029" t="s">
        <v>1</v>
      </c>
      <c r="D3029">
        <v>0</v>
      </c>
      <c r="E3029" s="2" t="s">
        <v>4938</v>
      </c>
      <c r="F3029" s="2" t="s">
        <v>4939</v>
      </c>
      <c r="G3029" s="2" t="s">
        <v>103</v>
      </c>
      <c r="H3029" s="2" t="s">
        <v>906</v>
      </c>
      <c r="I3029" s="2" t="s">
        <v>907</v>
      </c>
      <c r="J3029" s="2" t="s">
        <v>908</v>
      </c>
      <c r="K3029" s="2" t="s">
        <v>955</v>
      </c>
      <c r="L3029" s="2" t="s">
        <v>1019</v>
      </c>
      <c r="M3029" s="2" t="s">
        <v>87</v>
      </c>
      <c r="N3029" s="2" t="s">
        <v>927</v>
      </c>
    </row>
    <row r="3030" ht="15" spans="1:14">
      <c r="A3030" t="str">
        <f t="shared" si="47"/>
        <v>1941067英语</v>
      </c>
      <c r="B3030" t="s">
        <v>4</v>
      </c>
      <c r="C3030" t="s">
        <v>889</v>
      </c>
      <c r="D3030">
        <v>1</v>
      </c>
      <c r="E3030" s="2" t="s">
        <v>4944</v>
      </c>
      <c r="F3030" s="2" t="s">
        <v>4945</v>
      </c>
      <c r="G3030" s="2" t="s">
        <v>4946</v>
      </c>
      <c r="H3030" s="2" t="s">
        <v>906</v>
      </c>
      <c r="I3030" s="2" t="s">
        <v>907</v>
      </c>
      <c r="J3030" s="2" t="s">
        <v>908</v>
      </c>
      <c r="K3030" s="2" t="s">
        <v>915</v>
      </c>
      <c r="L3030" s="2" t="s">
        <v>938</v>
      </c>
      <c r="M3030" s="2" t="s">
        <v>714</v>
      </c>
      <c r="N3030" s="2" t="s">
        <v>911</v>
      </c>
    </row>
    <row r="3031" ht="15" spans="1:14">
      <c r="A3031" t="str">
        <f t="shared" si="47"/>
        <v>1941067数学</v>
      </c>
      <c r="B3031" t="s">
        <v>4</v>
      </c>
      <c r="C3031" t="s">
        <v>889</v>
      </c>
      <c r="D3031">
        <v>1</v>
      </c>
      <c r="E3031" s="2" t="s">
        <v>4944</v>
      </c>
      <c r="F3031" s="2" t="s">
        <v>4945</v>
      </c>
      <c r="G3031" s="2" t="s">
        <v>4946</v>
      </c>
      <c r="H3031" s="2" t="s">
        <v>914</v>
      </c>
      <c r="I3031" s="2" t="s">
        <v>907</v>
      </c>
      <c r="J3031" s="2" t="s">
        <v>908</v>
      </c>
      <c r="K3031" s="2" t="s">
        <v>915</v>
      </c>
      <c r="L3031" s="2" t="s">
        <v>1133</v>
      </c>
      <c r="M3031" s="2" t="s">
        <v>853</v>
      </c>
      <c r="N3031" s="2" t="s">
        <v>917</v>
      </c>
    </row>
    <row r="3032" ht="15" spans="1:14">
      <c r="A3032" t="str">
        <f t="shared" si="47"/>
        <v>1941067化学</v>
      </c>
      <c r="B3032" t="s">
        <v>12</v>
      </c>
      <c r="C3032" t="s">
        <v>889</v>
      </c>
      <c r="D3032">
        <v>1</v>
      </c>
      <c r="E3032" s="2" t="s">
        <v>4944</v>
      </c>
      <c r="F3032" s="2" t="s">
        <v>4945</v>
      </c>
      <c r="G3032" s="2" t="s">
        <v>4946</v>
      </c>
      <c r="H3032" s="2" t="s">
        <v>914</v>
      </c>
      <c r="I3032" s="2" t="s">
        <v>907</v>
      </c>
      <c r="J3032" s="2" t="s">
        <v>908</v>
      </c>
      <c r="K3032" s="2" t="s">
        <v>915</v>
      </c>
      <c r="L3032" s="2" t="s">
        <v>1129</v>
      </c>
      <c r="M3032" s="2" t="s">
        <v>403</v>
      </c>
      <c r="N3032" s="2" t="s">
        <v>927</v>
      </c>
    </row>
    <row r="3033" ht="15" spans="1:14">
      <c r="A3033" t="str">
        <f t="shared" si="47"/>
        <v>1984720数学</v>
      </c>
      <c r="B3033" t="s">
        <v>4</v>
      </c>
      <c r="C3033" t="s">
        <v>1</v>
      </c>
      <c r="D3033">
        <v>0</v>
      </c>
      <c r="E3033" s="2" t="s">
        <v>4940</v>
      </c>
      <c r="F3033" s="2" t="s">
        <v>4941</v>
      </c>
      <c r="G3033" s="2" t="s">
        <v>475</v>
      </c>
      <c r="H3033" s="2" t="s">
        <v>914</v>
      </c>
      <c r="I3033" s="2" t="s">
        <v>907</v>
      </c>
      <c r="J3033" s="2" t="s">
        <v>908</v>
      </c>
      <c r="K3033" s="2" t="s">
        <v>955</v>
      </c>
      <c r="L3033" s="2" t="s">
        <v>1003</v>
      </c>
      <c r="M3033" s="2" t="s">
        <v>464</v>
      </c>
      <c r="N3033" s="2" t="s">
        <v>917</v>
      </c>
    </row>
    <row r="3034" ht="15" spans="1:14">
      <c r="A3034" t="str">
        <f t="shared" si="47"/>
        <v>2952109数学</v>
      </c>
      <c r="B3034" t="s">
        <v>12</v>
      </c>
      <c r="C3034" t="s">
        <v>1</v>
      </c>
      <c r="D3034">
        <v>0</v>
      </c>
      <c r="E3034" s="2" t="s">
        <v>4947</v>
      </c>
      <c r="F3034" s="2" t="s">
        <v>4948</v>
      </c>
      <c r="G3034" s="2" t="s">
        <v>374</v>
      </c>
      <c r="H3034" s="2" t="s">
        <v>914</v>
      </c>
      <c r="I3034" s="2" t="s">
        <v>907</v>
      </c>
      <c r="J3034" s="2" t="s">
        <v>908</v>
      </c>
      <c r="K3034" s="2" t="s">
        <v>915</v>
      </c>
      <c r="L3034" s="2" t="s">
        <v>947</v>
      </c>
      <c r="M3034" s="2" t="s">
        <v>338</v>
      </c>
      <c r="N3034" s="2" t="s">
        <v>917</v>
      </c>
    </row>
    <row r="3035" ht="15" spans="1:14">
      <c r="A3035" t="str">
        <f t="shared" si="47"/>
        <v>1974077英语</v>
      </c>
      <c r="B3035" t="s">
        <v>4</v>
      </c>
      <c r="C3035" t="s">
        <v>1</v>
      </c>
      <c r="D3035">
        <v>0</v>
      </c>
      <c r="E3035" s="2" t="s">
        <v>4949</v>
      </c>
      <c r="F3035" s="2" t="s">
        <v>4950</v>
      </c>
      <c r="G3035" s="2" t="s">
        <v>717</v>
      </c>
      <c r="H3035" s="2" t="s">
        <v>906</v>
      </c>
      <c r="I3035" s="2" t="s">
        <v>907</v>
      </c>
      <c r="J3035" s="2" t="s">
        <v>908</v>
      </c>
      <c r="K3035" s="2" t="s">
        <v>955</v>
      </c>
      <c r="L3035" s="2" t="s">
        <v>1081</v>
      </c>
      <c r="M3035" s="2" t="s">
        <v>714</v>
      </c>
      <c r="N3035" s="2" t="s">
        <v>911</v>
      </c>
    </row>
    <row r="3036" ht="15" spans="1:14">
      <c r="A3036" t="str">
        <f t="shared" si="47"/>
        <v>2952109物理</v>
      </c>
      <c r="B3036" t="s">
        <v>12</v>
      </c>
      <c r="C3036" t="s">
        <v>1</v>
      </c>
      <c r="D3036">
        <v>0</v>
      </c>
      <c r="E3036" s="2" t="s">
        <v>4947</v>
      </c>
      <c r="F3036" s="2" t="s">
        <v>4948</v>
      </c>
      <c r="G3036" s="2" t="s">
        <v>374</v>
      </c>
      <c r="H3036" s="2" t="s">
        <v>914</v>
      </c>
      <c r="I3036" s="2" t="s">
        <v>907</v>
      </c>
      <c r="J3036" s="2" t="s">
        <v>908</v>
      </c>
      <c r="K3036" s="2" t="s">
        <v>915</v>
      </c>
      <c r="L3036" s="2" t="s">
        <v>931</v>
      </c>
      <c r="M3036" s="2" t="s">
        <v>777</v>
      </c>
      <c r="N3036" s="2" t="s">
        <v>919</v>
      </c>
    </row>
    <row r="3037" ht="15" spans="1:14">
      <c r="A3037" t="str">
        <f t="shared" si="47"/>
        <v>1979208数学</v>
      </c>
      <c r="B3037" t="s">
        <v>4</v>
      </c>
      <c r="C3037" t="s">
        <v>889</v>
      </c>
      <c r="D3037">
        <v>1</v>
      </c>
      <c r="E3037" s="2" t="s">
        <v>4951</v>
      </c>
      <c r="F3037" s="2" t="s">
        <v>4952</v>
      </c>
      <c r="G3037" s="2" t="s">
        <v>4953</v>
      </c>
      <c r="H3037" s="2" t="s">
        <v>914</v>
      </c>
      <c r="I3037" s="2" t="s">
        <v>907</v>
      </c>
      <c r="J3037" s="2" t="s">
        <v>908</v>
      </c>
      <c r="K3037" s="2" t="s">
        <v>955</v>
      </c>
      <c r="L3037" s="2" t="s">
        <v>956</v>
      </c>
      <c r="M3037" s="2" t="s">
        <v>853</v>
      </c>
      <c r="N3037" s="2" t="s">
        <v>917</v>
      </c>
    </row>
    <row r="3038" ht="15" spans="1:14">
      <c r="A3038" t="str">
        <f t="shared" si="47"/>
        <v>2564974数学</v>
      </c>
      <c r="B3038" t="s">
        <v>4</v>
      </c>
      <c r="C3038" t="s">
        <v>889</v>
      </c>
      <c r="D3038">
        <v>1</v>
      </c>
      <c r="E3038" s="2" t="s">
        <v>4954</v>
      </c>
      <c r="F3038" s="2" t="s">
        <v>4955</v>
      </c>
      <c r="G3038" s="2" t="s">
        <v>4956</v>
      </c>
      <c r="H3038" s="2" t="s">
        <v>914</v>
      </c>
      <c r="I3038" s="2" t="s">
        <v>907</v>
      </c>
      <c r="J3038" s="2" t="s">
        <v>908</v>
      </c>
      <c r="K3038" s="2" t="s">
        <v>909</v>
      </c>
      <c r="L3038" s="2" t="s">
        <v>1277</v>
      </c>
      <c r="M3038" s="2" t="s">
        <v>338</v>
      </c>
      <c r="N3038" s="2" t="s">
        <v>917</v>
      </c>
    </row>
    <row r="3039" ht="15" spans="1:14">
      <c r="A3039" t="str">
        <f t="shared" si="47"/>
        <v>5905601物理</v>
      </c>
      <c r="B3039" t="s">
        <v>4</v>
      </c>
      <c r="C3039" t="s">
        <v>889</v>
      </c>
      <c r="D3039">
        <v>1</v>
      </c>
      <c r="E3039" s="2" t="s">
        <v>4957</v>
      </c>
      <c r="F3039" s="2" t="s">
        <v>4958</v>
      </c>
      <c r="G3039" s="2" t="s">
        <v>4959</v>
      </c>
      <c r="H3039" s="2" t="s">
        <v>906</v>
      </c>
      <c r="I3039" s="2" t="s">
        <v>907</v>
      </c>
      <c r="J3039" s="2" t="s">
        <v>908</v>
      </c>
      <c r="K3039" s="2" t="s">
        <v>955</v>
      </c>
      <c r="L3039" s="2" t="s">
        <v>970</v>
      </c>
      <c r="M3039" s="2" t="s">
        <v>535</v>
      </c>
      <c r="N3039" s="2" t="s">
        <v>919</v>
      </c>
    </row>
    <row r="3040" ht="15" spans="1:14">
      <c r="A3040" t="str">
        <f t="shared" si="47"/>
        <v>16118977英语</v>
      </c>
      <c r="B3040" t="s">
        <v>4</v>
      </c>
      <c r="C3040" t="s">
        <v>889</v>
      </c>
      <c r="D3040">
        <v>1</v>
      </c>
      <c r="E3040" s="2" t="s">
        <v>4960</v>
      </c>
      <c r="F3040" s="2" t="s">
        <v>4961</v>
      </c>
      <c r="G3040" s="2" t="s">
        <v>4962</v>
      </c>
      <c r="H3040" s="2" t="s">
        <v>914</v>
      </c>
      <c r="I3040" s="2" t="s">
        <v>907</v>
      </c>
      <c r="J3040" s="2" t="s">
        <v>908</v>
      </c>
      <c r="K3040" s="2" t="s">
        <v>915</v>
      </c>
      <c r="L3040" s="2" t="s">
        <v>938</v>
      </c>
      <c r="M3040" s="2" t="s">
        <v>3</v>
      </c>
      <c r="N3040" s="2" t="s">
        <v>911</v>
      </c>
    </row>
    <row r="3041" ht="15" spans="1:14">
      <c r="A3041" t="str">
        <f t="shared" si="47"/>
        <v>14309239数学</v>
      </c>
      <c r="B3041" t="s">
        <v>12</v>
      </c>
      <c r="C3041" t="s">
        <v>1</v>
      </c>
      <c r="D3041">
        <v>0</v>
      </c>
      <c r="E3041" s="2" t="s">
        <v>4963</v>
      </c>
      <c r="F3041" s="2" t="s">
        <v>4964</v>
      </c>
      <c r="G3041" s="2" t="s">
        <v>232</v>
      </c>
      <c r="H3041" s="2" t="s">
        <v>914</v>
      </c>
      <c r="I3041" s="2" t="s">
        <v>907</v>
      </c>
      <c r="J3041" s="2" t="s">
        <v>908</v>
      </c>
      <c r="K3041" s="2" t="s">
        <v>955</v>
      </c>
      <c r="L3041" s="2" t="s">
        <v>1003</v>
      </c>
      <c r="M3041" s="2" t="s">
        <v>201</v>
      </c>
      <c r="N3041" s="2" t="s">
        <v>917</v>
      </c>
    </row>
    <row r="3042" ht="15" spans="1:14">
      <c r="A3042" t="str">
        <f t="shared" si="47"/>
        <v>4173661物理</v>
      </c>
      <c r="B3042" t="s">
        <v>4</v>
      </c>
      <c r="C3042" t="s">
        <v>889</v>
      </c>
      <c r="D3042">
        <v>1</v>
      </c>
      <c r="E3042" s="2" t="s">
        <v>4965</v>
      </c>
      <c r="F3042" s="2" t="s">
        <v>4966</v>
      </c>
      <c r="G3042" s="2" t="s">
        <v>4967</v>
      </c>
      <c r="H3042" s="2" t="s">
        <v>914</v>
      </c>
      <c r="I3042" s="2" t="s">
        <v>907</v>
      </c>
      <c r="J3042" s="2" t="s">
        <v>908</v>
      </c>
      <c r="K3042" s="2" t="s">
        <v>955</v>
      </c>
      <c r="L3042" s="2" t="s">
        <v>1002</v>
      </c>
      <c r="M3042" s="2" t="s">
        <v>289</v>
      </c>
      <c r="N3042" s="2" t="s">
        <v>919</v>
      </c>
    </row>
    <row r="3043" ht="15" spans="1:14">
      <c r="A3043" t="str">
        <f t="shared" si="47"/>
        <v>4173661数学</v>
      </c>
      <c r="B3043" t="s">
        <v>4</v>
      </c>
      <c r="C3043" t="s">
        <v>889</v>
      </c>
      <c r="D3043">
        <v>1</v>
      </c>
      <c r="E3043" s="2" t="s">
        <v>4965</v>
      </c>
      <c r="F3043" s="2" t="s">
        <v>4966</v>
      </c>
      <c r="G3043" s="2" t="s">
        <v>4967</v>
      </c>
      <c r="H3043" s="2" t="s">
        <v>914</v>
      </c>
      <c r="I3043" s="2" t="s">
        <v>907</v>
      </c>
      <c r="J3043" s="2" t="s">
        <v>908</v>
      </c>
      <c r="K3043" s="2" t="s">
        <v>955</v>
      </c>
      <c r="L3043" s="2" t="s">
        <v>1003</v>
      </c>
      <c r="M3043" s="2" t="s">
        <v>557</v>
      </c>
      <c r="N3043" s="2" t="s">
        <v>917</v>
      </c>
    </row>
    <row r="3044" ht="15" spans="1:14">
      <c r="A3044" t="str">
        <f t="shared" si="47"/>
        <v>4173661化学</v>
      </c>
      <c r="B3044" t="s">
        <v>4</v>
      </c>
      <c r="C3044" t="s">
        <v>889</v>
      </c>
      <c r="D3044">
        <v>1</v>
      </c>
      <c r="E3044" s="2" t="s">
        <v>4965</v>
      </c>
      <c r="F3044" s="2" t="s">
        <v>4966</v>
      </c>
      <c r="G3044" s="2" t="s">
        <v>4967</v>
      </c>
      <c r="H3044" s="2" t="s">
        <v>914</v>
      </c>
      <c r="I3044" s="2" t="s">
        <v>907</v>
      </c>
      <c r="J3044" s="2" t="s">
        <v>908</v>
      </c>
      <c r="K3044" s="2" t="s">
        <v>955</v>
      </c>
      <c r="L3044" s="2" t="s">
        <v>1107</v>
      </c>
      <c r="M3044" s="2" t="s">
        <v>614</v>
      </c>
      <c r="N3044" s="2" t="s">
        <v>927</v>
      </c>
    </row>
    <row r="3045" ht="15" spans="1:14">
      <c r="A3045" t="str">
        <f t="shared" si="47"/>
        <v>2861482英语</v>
      </c>
      <c r="B3045" t="s">
        <v>12</v>
      </c>
      <c r="C3045" t="s">
        <v>1</v>
      </c>
      <c r="D3045">
        <v>0</v>
      </c>
      <c r="E3045" s="2" t="s">
        <v>4968</v>
      </c>
      <c r="F3045" s="2" t="s">
        <v>4969</v>
      </c>
      <c r="G3045" s="2" t="s">
        <v>157</v>
      </c>
      <c r="H3045" s="2" t="s">
        <v>906</v>
      </c>
      <c r="I3045" s="2" t="s">
        <v>907</v>
      </c>
      <c r="J3045" s="2" t="s">
        <v>908</v>
      </c>
      <c r="K3045" s="2" t="s">
        <v>915</v>
      </c>
      <c r="L3045" s="2" t="s">
        <v>938</v>
      </c>
      <c r="M3045" s="2" t="s">
        <v>714</v>
      </c>
      <c r="N3045" s="2" t="s">
        <v>911</v>
      </c>
    </row>
    <row r="3046" ht="15" spans="1:14">
      <c r="A3046" t="str">
        <f t="shared" si="47"/>
        <v>2861482物理</v>
      </c>
      <c r="B3046" t="s">
        <v>12</v>
      </c>
      <c r="C3046" t="s">
        <v>1</v>
      </c>
      <c r="D3046">
        <v>0</v>
      </c>
      <c r="E3046" s="2" t="s">
        <v>4968</v>
      </c>
      <c r="F3046" s="2" t="s">
        <v>4969</v>
      </c>
      <c r="G3046" s="2" t="s">
        <v>157</v>
      </c>
      <c r="H3046" s="2" t="s">
        <v>906</v>
      </c>
      <c r="I3046" s="2" t="s">
        <v>907</v>
      </c>
      <c r="J3046" s="2" t="s">
        <v>908</v>
      </c>
      <c r="K3046" s="2" t="s">
        <v>915</v>
      </c>
      <c r="L3046" s="2" t="s">
        <v>1032</v>
      </c>
      <c r="M3046" s="2" t="s">
        <v>777</v>
      </c>
      <c r="N3046" s="2" t="s">
        <v>919</v>
      </c>
    </row>
    <row r="3047" ht="15" spans="1:14">
      <c r="A3047" t="str">
        <f t="shared" si="47"/>
        <v>2861482数学</v>
      </c>
      <c r="B3047" t="s">
        <v>12</v>
      </c>
      <c r="C3047" t="s">
        <v>1</v>
      </c>
      <c r="D3047">
        <v>0</v>
      </c>
      <c r="E3047" s="2" t="s">
        <v>4968</v>
      </c>
      <c r="F3047" s="2" t="s">
        <v>4969</v>
      </c>
      <c r="G3047" s="2" t="s">
        <v>157</v>
      </c>
      <c r="H3047" s="2" t="s">
        <v>906</v>
      </c>
      <c r="I3047" s="2" t="s">
        <v>907</v>
      </c>
      <c r="J3047" s="2" t="s">
        <v>908</v>
      </c>
      <c r="K3047" s="2" t="s">
        <v>915</v>
      </c>
      <c r="L3047" s="2" t="s">
        <v>1125</v>
      </c>
      <c r="M3047" s="2" t="s">
        <v>489</v>
      </c>
      <c r="N3047" s="2" t="s">
        <v>917</v>
      </c>
    </row>
    <row r="3048" ht="15" spans="1:14">
      <c r="A3048" t="str">
        <f t="shared" si="47"/>
        <v>2861482化学</v>
      </c>
      <c r="B3048" t="s">
        <v>12</v>
      </c>
      <c r="C3048" t="s">
        <v>1</v>
      </c>
      <c r="D3048">
        <v>0</v>
      </c>
      <c r="E3048" s="2" t="s">
        <v>4968</v>
      </c>
      <c r="F3048" s="2" t="s">
        <v>4969</v>
      </c>
      <c r="G3048" s="2" t="s">
        <v>157</v>
      </c>
      <c r="H3048" s="2" t="s">
        <v>906</v>
      </c>
      <c r="I3048" s="2" t="s">
        <v>907</v>
      </c>
      <c r="J3048" s="2" t="s">
        <v>908</v>
      </c>
      <c r="K3048" s="2" t="s">
        <v>915</v>
      </c>
      <c r="L3048" s="2" t="s">
        <v>926</v>
      </c>
      <c r="M3048" s="2" t="s">
        <v>87</v>
      </c>
      <c r="N3048" s="2" t="s">
        <v>927</v>
      </c>
    </row>
    <row r="3049" ht="15" spans="1:14">
      <c r="A3049" t="str">
        <f t="shared" si="47"/>
        <v>1748135数学</v>
      </c>
      <c r="B3049" t="s">
        <v>12</v>
      </c>
      <c r="C3049" t="s">
        <v>1</v>
      </c>
      <c r="D3049">
        <v>0</v>
      </c>
      <c r="E3049" s="2" t="s">
        <v>4970</v>
      </c>
      <c r="F3049" s="2" t="s">
        <v>4971</v>
      </c>
      <c r="G3049" s="2" t="s">
        <v>220</v>
      </c>
      <c r="H3049" s="2" t="s">
        <v>906</v>
      </c>
      <c r="I3049" s="2" t="s">
        <v>907</v>
      </c>
      <c r="J3049" s="2" t="s">
        <v>908</v>
      </c>
      <c r="K3049" s="2" t="s">
        <v>915</v>
      </c>
      <c r="L3049" s="2" t="s">
        <v>916</v>
      </c>
      <c r="M3049" s="2" t="s">
        <v>201</v>
      </c>
      <c r="N3049" s="2" t="s">
        <v>917</v>
      </c>
    </row>
    <row r="3050" ht="15" spans="1:14">
      <c r="A3050" t="str">
        <f t="shared" si="47"/>
        <v>2184045数学</v>
      </c>
      <c r="B3050" t="s">
        <v>12</v>
      </c>
      <c r="C3050" t="s">
        <v>1</v>
      </c>
      <c r="D3050">
        <v>0</v>
      </c>
      <c r="E3050" s="2" t="s">
        <v>4972</v>
      </c>
      <c r="F3050" s="2" t="s">
        <v>4973</v>
      </c>
      <c r="G3050" s="2" t="s">
        <v>399</v>
      </c>
      <c r="H3050" s="2" t="s">
        <v>914</v>
      </c>
      <c r="I3050" s="2" t="s">
        <v>907</v>
      </c>
      <c r="J3050" s="2" t="s">
        <v>908</v>
      </c>
      <c r="K3050" s="2" t="s">
        <v>915</v>
      </c>
      <c r="L3050" s="2" t="s">
        <v>916</v>
      </c>
      <c r="M3050" s="2" t="s">
        <v>378</v>
      </c>
      <c r="N3050" s="2" t="s">
        <v>917</v>
      </c>
    </row>
    <row r="3051" ht="15" spans="1:14">
      <c r="A3051" t="str">
        <f t="shared" si="47"/>
        <v>2184045物理</v>
      </c>
      <c r="B3051" t="s">
        <v>12</v>
      </c>
      <c r="C3051" t="s">
        <v>1</v>
      </c>
      <c r="D3051">
        <v>0</v>
      </c>
      <c r="E3051" s="2" t="s">
        <v>4972</v>
      </c>
      <c r="F3051" s="2" t="s">
        <v>4973</v>
      </c>
      <c r="G3051" s="2" t="s">
        <v>399</v>
      </c>
      <c r="H3051" s="2" t="s">
        <v>914</v>
      </c>
      <c r="I3051" s="2" t="s">
        <v>907</v>
      </c>
      <c r="J3051" s="2" t="s">
        <v>908</v>
      </c>
      <c r="K3051" s="2" t="s">
        <v>915</v>
      </c>
      <c r="L3051" s="2" t="s">
        <v>918</v>
      </c>
      <c r="M3051" s="2" t="s">
        <v>836</v>
      </c>
      <c r="N3051" s="2" t="s">
        <v>919</v>
      </c>
    </row>
    <row r="3052" ht="15" spans="1:14">
      <c r="A3052" t="str">
        <f t="shared" si="47"/>
        <v>2954565数学</v>
      </c>
      <c r="B3052" t="s">
        <v>4</v>
      </c>
      <c r="C3052" t="s">
        <v>889</v>
      </c>
      <c r="D3052">
        <v>1</v>
      </c>
      <c r="E3052" s="2" t="s">
        <v>4974</v>
      </c>
      <c r="F3052" s="2" t="s">
        <v>4975</v>
      </c>
      <c r="G3052" s="2" t="s">
        <v>729</v>
      </c>
      <c r="H3052" s="2" t="s">
        <v>906</v>
      </c>
      <c r="I3052" s="2" t="s">
        <v>907</v>
      </c>
      <c r="J3052" s="2" t="s">
        <v>908</v>
      </c>
      <c r="K3052" s="2" t="s">
        <v>915</v>
      </c>
      <c r="L3052" s="2" t="s">
        <v>916</v>
      </c>
      <c r="M3052" s="2" t="s">
        <v>378</v>
      </c>
      <c r="N3052" s="2" t="s">
        <v>917</v>
      </c>
    </row>
    <row r="3053" ht="15" spans="1:14">
      <c r="A3053" t="str">
        <f t="shared" si="47"/>
        <v>2954565英语</v>
      </c>
      <c r="B3053" t="s">
        <v>4</v>
      </c>
      <c r="C3053" t="s">
        <v>1</v>
      </c>
      <c r="D3053">
        <v>0</v>
      </c>
      <c r="E3053" s="2" t="s">
        <v>4974</v>
      </c>
      <c r="F3053" s="2" t="s">
        <v>4975</v>
      </c>
      <c r="G3053" s="2" t="s">
        <v>729</v>
      </c>
      <c r="H3053" s="2" t="s">
        <v>906</v>
      </c>
      <c r="I3053" s="2" t="s">
        <v>907</v>
      </c>
      <c r="J3053" s="2" t="s">
        <v>908</v>
      </c>
      <c r="K3053" s="2" t="s">
        <v>915</v>
      </c>
      <c r="L3053" s="2" t="s">
        <v>938</v>
      </c>
      <c r="M3053" s="2" t="s">
        <v>714</v>
      </c>
      <c r="N3053" s="2" t="s">
        <v>911</v>
      </c>
    </row>
    <row r="3054" ht="15" spans="1:14">
      <c r="A3054" t="str">
        <f t="shared" si="47"/>
        <v>2954565物理</v>
      </c>
      <c r="B3054" t="s">
        <v>4</v>
      </c>
      <c r="C3054" t="s">
        <v>889</v>
      </c>
      <c r="D3054">
        <v>1</v>
      </c>
      <c r="E3054" s="2" t="s">
        <v>4974</v>
      </c>
      <c r="F3054" s="2" t="s">
        <v>4975</v>
      </c>
      <c r="G3054" s="2" t="s">
        <v>729</v>
      </c>
      <c r="H3054" s="2" t="s">
        <v>906</v>
      </c>
      <c r="I3054" s="2" t="s">
        <v>907</v>
      </c>
      <c r="J3054" s="2" t="s">
        <v>908</v>
      </c>
      <c r="K3054" s="2" t="s">
        <v>915</v>
      </c>
      <c r="L3054" s="2" t="s">
        <v>918</v>
      </c>
      <c r="M3054" s="2" t="s">
        <v>31</v>
      </c>
      <c r="N3054" s="2" t="s">
        <v>919</v>
      </c>
    </row>
    <row r="3055" ht="15" spans="1:14">
      <c r="A3055" t="str">
        <f t="shared" si="47"/>
        <v>16586547化学</v>
      </c>
      <c r="B3055" t="s">
        <v>4</v>
      </c>
      <c r="C3055" t="s">
        <v>1</v>
      </c>
      <c r="D3055">
        <v>0</v>
      </c>
      <c r="E3055" s="2" t="s">
        <v>4976</v>
      </c>
      <c r="F3055" s="2" t="s">
        <v>4977</v>
      </c>
      <c r="G3055" s="2" t="s">
        <v>71</v>
      </c>
      <c r="H3055" s="2" t="s">
        <v>906</v>
      </c>
      <c r="I3055" s="2" t="s">
        <v>907</v>
      </c>
      <c r="J3055" s="2" t="s">
        <v>908</v>
      </c>
      <c r="K3055" s="2" t="s">
        <v>915</v>
      </c>
      <c r="L3055" s="2" t="s">
        <v>935</v>
      </c>
      <c r="M3055" s="2" t="s">
        <v>646</v>
      </c>
      <c r="N3055" s="2" t="s">
        <v>927</v>
      </c>
    </row>
    <row r="3056" ht="15" spans="1:14">
      <c r="A3056" t="str">
        <f t="shared" si="47"/>
        <v>16586547数学</v>
      </c>
      <c r="B3056" t="s">
        <v>4</v>
      </c>
      <c r="C3056" t="s">
        <v>1</v>
      </c>
      <c r="D3056">
        <v>0</v>
      </c>
      <c r="E3056" s="2" t="s">
        <v>4976</v>
      </c>
      <c r="F3056" s="2" t="s">
        <v>4977</v>
      </c>
      <c r="G3056" s="2" t="s">
        <v>71</v>
      </c>
      <c r="H3056" s="2" t="s">
        <v>906</v>
      </c>
      <c r="I3056" s="2" t="s">
        <v>907</v>
      </c>
      <c r="J3056" s="2" t="s">
        <v>908</v>
      </c>
      <c r="K3056" s="2" t="s">
        <v>915</v>
      </c>
      <c r="L3056" s="2" t="s">
        <v>916</v>
      </c>
      <c r="M3056" s="2" t="s">
        <v>378</v>
      </c>
      <c r="N3056" s="2" t="s">
        <v>917</v>
      </c>
    </row>
    <row r="3057" ht="15" spans="1:14">
      <c r="A3057" t="str">
        <f t="shared" si="47"/>
        <v>16586547物理</v>
      </c>
      <c r="B3057" t="s">
        <v>12</v>
      </c>
      <c r="C3057" t="s">
        <v>1</v>
      </c>
      <c r="D3057">
        <v>0</v>
      </c>
      <c r="E3057" s="2" t="s">
        <v>4976</v>
      </c>
      <c r="F3057" s="2" t="s">
        <v>4977</v>
      </c>
      <c r="G3057" s="2" t="s">
        <v>71</v>
      </c>
      <c r="H3057" s="2" t="s">
        <v>906</v>
      </c>
      <c r="I3057" s="2" t="s">
        <v>907</v>
      </c>
      <c r="J3057" s="2" t="s">
        <v>908</v>
      </c>
      <c r="K3057" s="2" t="s">
        <v>915</v>
      </c>
      <c r="L3057" s="2" t="s">
        <v>918</v>
      </c>
      <c r="M3057" s="2" t="s">
        <v>31</v>
      </c>
      <c r="N3057" s="2" t="s">
        <v>919</v>
      </c>
    </row>
    <row r="3058" ht="15" spans="1:14">
      <c r="A3058" t="str">
        <f t="shared" si="47"/>
        <v>15471063数学</v>
      </c>
      <c r="B3058" t="s">
        <v>4</v>
      </c>
      <c r="C3058" t="s">
        <v>889</v>
      </c>
      <c r="D3058">
        <v>1</v>
      </c>
      <c r="E3058" s="2" t="s">
        <v>4978</v>
      </c>
      <c r="F3058" s="2" t="s">
        <v>4979</v>
      </c>
      <c r="G3058" s="2" t="s">
        <v>4980</v>
      </c>
      <c r="H3058" s="2" t="s">
        <v>906</v>
      </c>
      <c r="I3058" s="2" t="s">
        <v>907</v>
      </c>
      <c r="J3058" s="2" t="s">
        <v>908</v>
      </c>
      <c r="K3058" s="2" t="s">
        <v>960</v>
      </c>
      <c r="L3058" s="2" t="s">
        <v>979</v>
      </c>
      <c r="M3058" s="2" t="s">
        <v>785</v>
      </c>
      <c r="N3058" s="2" t="s">
        <v>917</v>
      </c>
    </row>
    <row r="3059" ht="15" spans="1:14">
      <c r="A3059" t="str">
        <f t="shared" si="47"/>
        <v>1395261数学</v>
      </c>
      <c r="B3059" t="s">
        <v>4</v>
      </c>
      <c r="C3059" t="s">
        <v>1</v>
      </c>
      <c r="D3059">
        <v>0</v>
      </c>
      <c r="E3059" s="2" t="s">
        <v>4981</v>
      </c>
      <c r="F3059" s="2" t="s">
        <v>4982</v>
      </c>
      <c r="G3059" s="2" t="s">
        <v>803</v>
      </c>
      <c r="H3059" s="2" t="s">
        <v>906</v>
      </c>
      <c r="I3059" s="2" t="s">
        <v>907</v>
      </c>
      <c r="J3059" s="2" t="s">
        <v>908</v>
      </c>
      <c r="K3059" s="2" t="s">
        <v>960</v>
      </c>
      <c r="L3059" s="2" t="s">
        <v>979</v>
      </c>
      <c r="M3059" s="2" t="s">
        <v>785</v>
      </c>
      <c r="N3059" s="2" t="s">
        <v>917</v>
      </c>
    </row>
    <row r="3060" ht="15" spans="1:14">
      <c r="A3060" t="str">
        <f t="shared" si="47"/>
        <v>5185297数学</v>
      </c>
      <c r="B3060" t="s">
        <v>4</v>
      </c>
      <c r="C3060" t="s">
        <v>889</v>
      </c>
      <c r="D3060">
        <v>1</v>
      </c>
      <c r="E3060" s="2" t="s">
        <v>4983</v>
      </c>
      <c r="F3060" s="2" t="s">
        <v>4984</v>
      </c>
      <c r="G3060" s="2" t="s">
        <v>4985</v>
      </c>
      <c r="H3060" s="2" t="s">
        <v>906</v>
      </c>
      <c r="I3060" s="2" t="s">
        <v>907</v>
      </c>
      <c r="J3060" s="2" t="s">
        <v>908</v>
      </c>
      <c r="K3060" s="2" t="s">
        <v>960</v>
      </c>
      <c r="L3060" s="2" t="s">
        <v>979</v>
      </c>
      <c r="M3060" s="2" t="s">
        <v>785</v>
      </c>
      <c r="N3060" s="2" t="s">
        <v>917</v>
      </c>
    </row>
    <row r="3061" ht="15" spans="1:14">
      <c r="A3061" t="str">
        <f t="shared" si="47"/>
        <v>5905601数学</v>
      </c>
      <c r="B3061" t="s">
        <v>4</v>
      </c>
      <c r="C3061" t="s">
        <v>889</v>
      </c>
      <c r="D3061">
        <v>1</v>
      </c>
      <c r="E3061" s="2" t="s">
        <v>4957</v>
      </c>
      <c r="F3061" s="2" t="s">
        <v>4958</v>
      </c>
      <c r="G3061" s="2" t="s">
        <v>4959</v>
      </c>
      <c r="H3061" s="2" t="s">
        <v>906</v>
      </c>
      <c r="I3061" s="2" t="s">
        <v>907</v>
      </c>
      <c r="J3061" s="2" t="s">
        <v>908</v>
      </c>
      <c r="K3061" s="2" t="s">
        <v>955</v>
      </c>
      <c r="L3061" s="2" t="s">
        <v>986</v>
      </c>
      <c r="M3061" s="2" t="s">
        <v>489</v>
      </c>
      <c r="N3061" s="2" t="s">
        <v>917</v>
      </c>
    </row>
    <row r="3062" ht="15" spans="1:14">
      <c r="A3062" t="str">
        <f t="shared" si="47"/>
        <v>2909778英语</v>
      </c>
      <c r="B3062" t="s">
        <v>12</v>
      </c>
      <c r="C3062" t="s">
        <v>1</v>
      </c>
      <c r="D3062">
        <v>0</v>
      </c>
      <c r="E3062" s="2" t="s">
        <v>4986</v>
      </c>
      <c r="F3062" s="2" t="s">
        <v>4987</v>
      </c>
      <c r="G3062" s="2" t="s">
        <v>280</v>
      </c>
      <c r="H3062" s="2" t="s">
        <v>906</v>
      </c>
      <c r="I3062" s="2" t="s">
        <v>907</v>
      </c>
      <c r="J3062" s="2" t="s">
        <v>908</v>
      </c>
      <c r="K3062" s="2" t="s">
        <v>909</v>
      </c>
      <c r="L3062" s="2" t="s">
        <v>910</v>
      </c>
      <c r="M3062" s="2" t="s">
        <v>657</v>
      </c>
      <c r="N3062" s="2" t="s">
        <v>911</v>
      </c>
    </row>
    <row r="3063" ht="15" spans="1:14">
      <c r="A3063" t="str">
        <f t="shared" si="47"/>
        <v>2196229数学</v>
      </c>
      <c r="B3063" t="s">
        <v>4</v>
      </c>
      <c r="C3063" t="s">
        <v>889</v>
      </c>
      <c r="D3063">
        <v>1</v>
      </c>
      <c r="E3063" s="2" t="s">
        <v>4988</v>
      </c>
      <c r="F3063" s="2" t="s">
        <v>4989</v>
      </c>
      <c r="G3063" s="2" t="s">
        <v>4990</v>
      </c>
      <c r="H3063" s="2" t="s">
        <v>914</v>
      </c>
      <c r="I3063" s="2" t="s">
        <v>907</v>
      </c>
      <c r="J3063" s="2" t="s">
        <v>908</v>
      </c>
      <c r="K3063" s="2" t="s">
        <v>909</v>
      </c>
      <c r="L3063" s="2" t="s">
        <v>965</v>
      </c>
      <c r="M3063" s="2" t="s">
        <v>338</v>
      </c>
      <c r="N3063" s="2" t="s">
        <v>917</v>
      </c>
    </row>
    <row r="3064" ht="15" spans="1:14">
      <c r="A3064" t="str">
        <f t="shared" si="47"/>
        <v>16275596数学</v>
      </c>
      <c r="B3064" t="s">
        <v>12</v>
      </c>
      <c r="C3064" t="s">
        <v>1</v>
      </c>
      <c r="D3064">
        <v>0</v>
      </c>
      <c r="E3064" s="2" t="s">
        <v>4991</v>
      </c>
      <c r="F3064" s="2" t="s">
        <v>4992</v>
      </c>
      <c r="G3064" s="2" t="s">
        <v>368</v>
      </c>
      <c r="H3064" s="2" t="s">
        <v>914</v>
      </c>
      <c r="I3064" s="2" t="s">
        <v>907</v>
      </c>
      <c r="J3064" s="2" t="s">
        <v>908</v>
      </c>
      <c r="K3064" s="2" t="s">
        <v>909</v>
      </c>
      <c r="L3064" s="2" t="s">
        <v>923</v>
      </c>
      <c r="M3064" s="2" t="s">
        <v>338</v>
      </c>
      <c r="N3064" s="2" t="s">
        <v>917</v>
      </c>
    </row>
    <row r="3065" ht="15" spans="1:14">
      <c r="A3065" t="str">
        <f t="shared" si="47"/>
        <v>1964818数学</v>
      </c>
      <c r="B3065" t="s">
        <v>12</v>
      </c>
      <c r="C3065" t="s">
        <v>1</v>
      </c>
      <c r="D3065">
        <v>0</v>
      </c>
      <c r="E3065" s="2" t="s">
        <v>4993</v>
      </c>
      <c r="F3065" s="2" t="s">
        <v>4994</v>
      </c>
      <c r="G3065" s="2" t="s">
        <v>858</v>
      </c>
      <c r="H3065" s="2" t="s">
        <v>914</v>
      </c>
      <c r="I3065" s="2" t="s">
        <v>907</v>
      </c>
      <c r="J3065" s="2" t="s">
        <v>908</v>
      </c>
      <c r="K3065" s="2" t="s">
        <v>915</v>
      </c>
      <c r="L3065" s="2" t="s">
        <v>947</v>
      </c>
      <c r="M3065" s="2" t="s">
        <v>853</v>
      </c>
      <c r="N3065" s="2" t="s">
        <v>917</v>
      </c>
    </row>
    <row r="3066" ht="15" spans="1:14">
      <c r="A3066" t="str">
        <f t="shared" si="47"/>
        <v>2118404物理</v>
      </c>
      <c r="B3066" t="s">
        <v>4</v>
      </c>
      <c r="C3066" t="s">
        <v>889</v>
      </c>
      <c r="D3066">
        <v>1</v>
      </c>
      <c r="E3066" s="2" t="s">
        <v>4995</v>
      </c>
      <c r="F3066" s="2" t="s">
        <v>4996</v>
      </c>
      <c r="G3066" s="2" t="s">
        <v>4997</v>
      </c>
      <c r="H3066" s="2" t="s">
        <v>906</v>
      </c>
      <c r="I3066" s="2" t="s">
        <v>907</v>
      </c>
      <c r="J3066" s="2" t="s">
        <v>908</v>
      </c>
      <c r="K3066" s="2" t="s">
        <v>915</v>
      </c>
      <c r="L3066" s="2" t="s">
        <v>1141</v>
      </c>
      <c r="M3066" s="2" t="s">
        <v>535</v>
      </c>
      <c r="N3066" s="2" t="s">
        <v>919</v>
      </c>
    </row>
    <row r="3067" ht="15" spans="1:14">
      <c r="A3067" t="str">
        <f t="shared" si="47"/>
        <v>16699184化学</v>
      </c>
      <c r="B3067" t="s">
        <v>4</v>
      </c>
      <c r="C3067" t="s">
        <v>889</v>
      </c>
      <c r="D3067">
        <v>1</v>
      </c>
      <c r="E3067" s="2" t="s">
        <v>4998</v>
      </c>
      <c r="F3067" s="2" t="s">
        <v>4999</v>
      </c>
      <c r="G3067" s="2" t="s">
        <v>5000</v>
      </c>
      <c r="H3067" s="2" t="s">
        <v>906</v>
      </c>
      <c r="I3067" s="2" t="s">
        <v>907</v>
      </c>
      <c r="J3067" s="2" t="s">
        <v>908</v>
      </c>
      <c r="K3067" s="2" t="s">
        <v>955</v>
      </c>
      <c r="L3067" s="2" t="s">
        <v>1019</v>
      </c>
      <c r="M3067" s="2" t="s">
        <v>87</v>
      </c>
      <c r="N3067" s="2" t="s">
        <v>927</v>
      </c>
    </row>
    <row r="3068" ht="15" spans="1:14">
      <c r="A3068" t="str">
        <f t="shared" si="47"/>
        <v>1655189数学</v>
      </c>
      <c r="B3068" t="s">
        <v>12</v>
      </c>
      <c r="C3068" t="s">
        <v>1</v>
      </c>
      <c r="D3068">
        <v>0</v>
      </c>
      <c r="E3068" s="2" t="s">
        <v>5001</v>
      </c>
      <c r="F3068" s="2" t="s">
        <v>5002</v>
      </c>
      <c r="G3068" s="2" t="s">
        <v>590</v>
      </c>
      <c r="H3068" s="2" t="s">
        <v>906</v>
      </c>
      <c r="I3068" s="2" t="s">
        <v>907</v>
      </c>
      <c r="J3068" s="2" t="s">
        <v>908</v>
      </c>
      <c r="K3068" s="2" t="s">
        <v>909</v>
      </c>
      <c r="L3068" s="2" t="s">
        <v>944</v>
      </c>
      <c r="M3068" s="2" t="s">
        <v>557</v>
      </c>
      <c r="N3068" s="2" t="s">
        <v>917</v>
      </c>
    </row>
    <row r="3069" ht="15" spans="1:14">
      <c r="A3069" t="str">
        <f t="shared" si="47"/>
        <v>1792281化学</v>
      </c>
      <c r="B3069" t="s">
        <v>4</v>
      </c>
      <c r="C3069" t="s">
        <v>889</v>
      </c>
      <c r="D3069">
        <v>1</v>
      </c>
      <c r="E3069" s="2" t="s">
        <v>5003</v>
      </c>
      <c r="F3069" s="2" t="s">
        <v>5004</v>
      </c>
      <c r="G3069" s="2" t="s">
        <v>5005</v>
      </c>
      <c r="H3069" s="2" t="s">
        <v>914</v>
      </c>
      <c r="I3069" s="2" t="s">
        <v>907</v>
      </c>
      <c r="J3069" s="2" t="s">
        <v>908</v>
      </c>
      <c r="K3069" s="2" t="s">
        <v>915</v>
      </c>
      <c r="L3069" s="2" t="s">
        <v>926</v>
      </c>
      <c r="M3069" s="2" t="s">
        <v>866</v>
      </c>
      <c r="N3069" s="2" t="s">
        <v>927</v>
      </c>
    </row>
    <row r="3070" ht="15" spans="1:14">
      <c r="A3070" t="str">
        <f t="shared" si="47"/>
        <v>1792281数学</v>
      </c>
      <c r="B3070" t="s">
        <v>4</v>
      </c>
      <c r="C3070" t="s">
        <v>889</v>
      </c>
      <c r="D3070">
        <v>1</v>
      </c>
      <c r="E3070" s="2" t="s">
        <v>5003</v>
      </c>
      <c r="F3070" s="2" t="s">
        <v>5004</v>
      </c>
      <c r="G3070" s="2" t="s">
        <v>5005</v>
      </c>
      <c r="H3070" s="2" t="s">
        <v>914</v>
      </c>
      <c r="I3070" s="2" t="s">
        <v>907</v>
      </c>
      <c r="J3070" s="2" t="s">
        <v>908</v>
      </c>
      <c r="K3070" s="2" t="s">
        <v>915</v>
      </c>
      <c r="L3070" s="2" t="s">
        <v>1125</v>
      </c>
      <c r="M3070" s="2" t="s">
        <v>785</v>
      </c>
      <c r="N3070" s="2" t="s">
        <v>917</v>
      </c>
    </row>
    <row r="3071" ht="15" spans="1:14">
      <c r="A3071" t="str">
        <f t="shared" si="47"/>
        <v>1792281物理</v>
      </c>
      <c r="B3071" t="s">
        <v>4</v>
      </c>
      <c r="C3071" t="s">
        <v>889</v>
      </c>
      <c r="D3071">
        <v>1</v>
      </c>
      <c r="E3071" s="2" t="s">
        <v>5003</v>
      </c>
      <c r="F3071" s="2" t="s">
        <v>5004</v>
      </c>
      <c r="G3071" s="2" t="s">
        <v>5005</v>
      </c>
      <c r="H3071" s="2" t="s">
        <v>914</v>
      </c>
      <c r="I3071" s="2" t="s">
        <v>907</v>
      </c>
      <c r="J3071" s="2" t="s">
        <v>908</v>
      </c>
      <c r="K3071" s="2" t="s">
        <v>915</v>
      </c>
      <c r="L3071" s="2" t="s">
        <v>1032</v>
      </c>
      <c r="M3071" s="2" t="s">
        <v>289</v>
      </c>
      <c r="N3071" s="2" t="s">
        <v>919</v>
      </c>
    </row>
    <row r="3072" ht="15" spans="1:14">
      <c r="A3072" t="str">
        <f t="shared" si="47"/>
        <v>1976115数学</v>
      </c>
      <c r="B3072" t="s">
        <v>12</v>
      </c>
      <c r="C3072" t="s">
        <v>889</v>
      </c>
      <c r="D3072">
        <v>1</v>
      </c>
      <c r="E3072" s="2" t="s">
        <v>5006</v>
      </c>
      <c r="F3072" s="2" t="s">
        <v>5007</v>
      </c>
      <c r="G3072" s="2" t="s">
        <v>5008</v>
      </c>
      <c r="H3072" s="2" t="s">
        <v>914</v>
      </c>
      <c r="I3072" s="2" t="s">
        <v>907</v>
      </c>
      <c r="J3072" s="2" t="s">
        <v>908</v>
      </c>
      <c r="K3072" s="2" t="s">
        <v>960</v>
      </c>
      <c r="L3072" s="2" t="s">
        <v>961</v>
      </c>
      <c r="M3072" s="2" t="s">
        <v>785</v>
      </c>
      <c r="N3072" s="2" t="s">
        <v>917</v>
      </c>
    </row>
    <row r="3073" ht="15" spans="1:14">
      <c r="A3073" t="str">
        <f t="shared" si="47"/>
        <v>2909778化学</v>
      </c>
      <c r="B3073" t="s">
        <v>12</v>
      </c>
      <c r="C3073" t="s">
        <v>1</v>
      </c>
      <c r="D3073">
        <v>0</v>
      </c>
      <c r="E3073" s="2" t="s">
        <v>4986</v>
      </c>
      <c r="F3073" s="2" t="s">
        <v>4987</v>
      </c>
      <c r="G3073" s="2" t="s">
        <v>280</v>
      </c>
      <c r="H3073" s="2" t="s">
        <v>906</v>
      </c>
      <c r="I3073" s="2" t="s">
        <v>907</v>
      </c>
      <c r="J3073" s="2" t="s">
        <v>908</v>
      </c>
      <c r="K3073" s="2" t="s">
        <v>909</v>
      </c>
      <c r="L3073" s="2" t="s">
        <v>949</v>
      </c>
      <c r="M3073" s="2" t="s">
        <v>614</v>
      </c>
      <c r="N3073" s="2" t="s">
        <v>927</v>
      </c>
    </row>
    <row r="3074" ht="15" spans="1:14">
      <c r="A3074" t="str">
        <f t="shared" ref="A3074:A3137" si="48">E3074&amp;N3074</f>
        <v>2909778物理</v>
      </c>
      <c r="B3074" t="s">
        <v>12</v>
      </c>
      <c r="C3074" t="s">
        <v>1</v>
      </c>
      <c r="D3074">
        <v>0</v>
      </c>
      <c r="E3074" s="2" t="s">
        <v>4986</v>
      </c>
      <c r="F3074" s="2" t="s">
        <v>4987</v>
      </c>
      <c r="G3074" s="2" t="s">
        <v>280</v>
      </c>
      <c r="H3074" s="2" t="s">
        <v>906</v>
      </c>
      <c r="I3074" s="2" t="s">
        <v>907</v>
      </c>
      <c r="J3074" s="2" t="s">
        <v>908</v>
      </c>
      <c r="K3074" s="2" t="s">
        <v>909</v>
      </c>
      <c r="L3074" s="2" t="s">
        <v>948</v>
      </c>
      <c r="M3074" s="2" t="s">
        <v>241</v>
      </c>
      <c r="N3074" s="2" t="s">
        <v>919</v>
      </c>
    </row>
    <row r="3075" ht="15" spans="1:14">
      <c r="A3075" t="str">
        <f t="shared" si="48"/>
        <v>2909778数学</v>
      </c>
      <c r="B3075" t="s">
        <v>12</v>
      </c>
      <c r="C3075" t="s">
        <v>1</v>
      </c>
      <c r="D3075">
        <v>0</v>
      </c>
      <c r="E3075" s="2" t="s">
        <v>4986</v>
      </c>
      <c r="F3075" s="2" t="s">
        <v>4987</v>
      </c>
      <c r="G3075" s="2" t="s">
        <v>280</v>
      </c>
      <c r="H3075" s="2" t="s">
        <v>906</v>
      </c>
      <c r="I3075" s="2" t="s">
        <v>907</v>
      </c>
      <c r="J3075" s="2" t="s">
        <v>908</v>
      </c>
      <c r="K3075" s="2" t="s">
        <v>909</v>
      </c>
      <c r="L3075" s="2" t="s">
        <v>944</v>
      </c>
      <c r="M3075" s="2" t="s">
        <v>557</v>
      </c>
      <c r="N3075" s="2" t="s">
        <v>917</v>
      </c>
    </row>
    <row r="3076" ht="15" spans="1:14">
      <c r="A3076" t="str">
        <f t="shared" si="48"/>
        <v>4986632化学</v>
      </c>
      <c r="B3076" t="s">
        <v>12</v>
      </c>
      <c r="C3076" t="s">
        <v>1</v>
      </c>
      <c r="D3076">
        <v>0</v>
      </c>
      <c r="E3076" s="2" t="s">
        <v>5009</v>
      </c>
      <c r="F3076" s="2" t="s">
        <v>5010</v>
      </c>
      <c r="G3076" s="2" t="s">
        <v>142</v>
      </c>
      <c r="H3076" s="2" t="s">
        <v>906</v>
      </c>
      <c r="I3076" s="2" t="s">
        <v>907</v>
      </c>
      <c r="J3076" s="2" t="s">
        <v>908</v>
      </c>
      <c r="K3076" s="2" t="s">
        <v>955</v>
      </c>
      <c r="L3076" s="2" t="s">
        <v>1019</v>
      </c>
      <c r="M3076" s="2" t="s">
        <v>87</v>
      </c>
      <c r="N3076" s="2" t="s">
        <v>927</v>
      </c>
    </row>
    <row r="3077" ht="15" spans="1:14">
      <c r="A3077" t="str">
        <f t="shared" si="48"/>
        <v>4986632物理</v>
      </c>
      <c r="B3077" t="s">
        <v>12</v>
      </c>
      <c r="C3077" t="s">
        <v>1</v>
      </c>
      <c r="D3077">
        <v>0</v>
      </c>
      <c r="E3077" s="2" t="s">
        <v>5009</v>
      </c>
      <c r="F3077" s="2" t="s">
        <v>5010</v>
      </c>
      <c r="G3077" s="2" t="s">
        <v>142</v>
      </c>
      <c r="H3077" s="2" t="s">
        <v>906</v>
      </c>
      <c r="I3077" s="2" t="s">
        <v>907</v>
      </c>
      <c r="J3077" s="2" t="s">
        <v>908</v>
      </c>
      <c r="K3077" s="2" t="s">
        <v>955</v>
      </c>
      <c r="L3077" s="2" t="s">
        <v>1002</v>
      </c>
      <c r="M3077" s="2" t="s">
        <v>444</v>
      </c>
      <c r="N3077" s="2" t="s">
        <v>919</v>
      </c>
    </row>
    <row r="3078" ht="15" spans="1:14">
      <c r="A3078" t="str">
        <f t="shared" si="48"/>
        <v>5106612化学</v>
      </c>
      <c r="B3078" t="s">
        <v>4</v>
      </c>
      <c r="C3078" t="s">
        <v>889</v>
      </c>
      <c r="D3078">
        <v>1</v>
      </c>
      <c r="E3078" s="2" t="s">
        <v>5011</v>
      </c>
      <c r="F3078" s="2" t="s">
        <v>5012</v>
      </c>
      <c r="G3078" s="2" t="s">
        <v>5013</v>
      </c>
      <c r="H3078" s="2" t="s">
        <v>914</v>
      </c>
      <c r="I3078" s="2" t="s">
        <v>907</v>
      </c>
      <c r="J3078" s="2" t="s">
        <v>908</v>
      </c>
      <c r="K3078" s="2" t="s">
        <v>955</v>
      </c>
      <c r="L3078" s="2" t="s">
        <v>1019</v>
      </c>
      <c r="M3078" s="2" t="s">
        <v>842</v>
      </c>
      <c r="N3078" s="2" t="s">
        <v>927</v>
      </c>
    </row>
    <row r="3079" ht="15" spans="1:14">
      <c r="A3079" t="str">
        <f t="shared" si="48"/>
        <v>5106612数学</v>
      </c>
      <c r="B3079" t="s">
        <v>4</v>
      </c>
      <c r="C3079" t="s">
        <v>889</v>
      </c>
      <c r="D3079">
        <v>1</v>
      </c>
      <c r="E3079" s="2" t="s">
        <v>5011</v>
      </c>
      <c r="F3079" s="2" t="s">
        <v>5012</v>
      </c>
      <c r="G3079" s="2" t="s">
        <v>5013</v>
      </c>
      <c r="H3079" s="2" t="s">
        <v>914</v>
      </c>
      <c r="I3079" s="2" t="s">
        <v>907</v>
      </c>
      <c r="J3079" s="2" t="s">
        <v>908</v>
      </c>
      <c r="K3079" s="2" t="s">
        <v>955</v>
      </c>
      <c r="L3079" s="2" t="s">
        <v>1003</v>
      </c>
      <c r="M3079" s="2" t="s">
        <v>201</v>
      </c>
      <c r="N3079" s="2" t="s">
        <v>917</v>
      </c>
    </row>
    <row r="3080" ht="15" spans="1:14">
      <c r="A3080" t="str">
        <f t="shared" si="48"/>
        <v>6070041数学</v>
      </c>
      <c r="B3080" t="s">
        <v>4</v>
      </c>
      <c r="C3080" t="s">
        <v>1</v>
      </c>
      <c r="D3080">
        <v>0</v>
      </c>
      <c r="E3080" s="2" t="s">
        <v>5014</v>
      </c>
      <c r="F3080" s="2" t="s">
        <v>5015</v>
      </c>
      <c r="G3080" s="2" t="s">
        <v>298</v>
      </c>
      <c r="H3080" s="2" t="s">
        <v>914</v>
      </c>
      <c r="I3080" s="2" t="s">
        <v>907</v>
      </c>
      <c r="J3080" s="2" t="s">
        <v>908</v>
      </c>
      <c r="K3080" s="2" t="s">
        <v>915</v>
      </c>
      <c r="L3080" s="2" t="s">
        <v>1125</v>
      </c>
      <c r="M3080" s="2" t="s">
        <v>785</v>
      </c>
      <c r="N3080" s="2" t="s">
        <v>917</v>
      </c>
    </row>
    <row r="3081" ht="15" spans="1:14">
      <c r="A3081" t="str">
        <f t="shared" si="48"/>
        <v>6070041化学</v>
      </c>
      <c r="B3081" t="s">
        <v>4</v>
      </c>
      <c r="C3081" t="s">
        <v>1</v>
      </c>
      <c r="D3081">
        <v>0</v>
      </c>
      <c r="E3081" s="2" t="s">
        <v>5014</v>
      </c>
      <c r="F3081" s="2" t="s">
        <v>5015</v>
      </c>
      <c r="G3081" s="2" t="s">
        <v>298</v>
      </c>
      <c r="H3081" s="2" t="s">
        <v>914</v>
      </c>
      <c r="I3081" s="2" t="s">
        <v>907</v>
      </c>
      <c r="J3081" s="2" t="s">
        <v>908</v>
      </c>
      <c r="K3081" s="2" t="s">
        <v>915</v>
      </c>
      <c r="L3081" s="2" t="s">
        <v>926</v>
      </c>
      <c r="M3081" s="2" t="s">
        <v>866</v>
      </c>
      <c r="N3081" s="2" t="s">
        <v>927</v>
      </c>
    </row>
    <row r="3082" ht="15" spans="1:14">
      <c r="A3082" t="str">
        <f t="shared" si="48"/>
        <v>6070041物理</v>
      </c>
      <c r="B3082" t="s">
        <v>4</v>
      </c>
      <c r="C3082" t="s">
        <v>1</v>
      </c>
      <c r="D3082">
        <v>0</v>
      </c>
      <c r="E3082" s="2" t="s">
        <v>5014</v>
      </c>
      <c r="F3082" s="2" t="s">
        <v>5015</v>
      </c>
      <c r="G3082" s="2" t="s">
        <v>298</v>
      </c>
      <c r="H3082" s="2" t="s">
        <v>914</v>
      </c>
      <c r="I3082" s="2" t="s">
        <v>907</v>
      </c>
      <c r="J3082" s="2" t="s">
        <v>908</v>
      </c>
      <c r="K3082" s="2" t="s">
        <v>915</v>
      </c>
      <c r="L3082" s="2" t="s">
        <v>1032</v>
      </c>
      <c r="M3082" s="2" t="s">
        <v>289</v>
      </c>
      <c r="N3082" s="2" t="s">
        <v>919</v>
      </c>
    </row>
    <row r="3083" ht="15" spans="1:14">
      <c r="A3083" t="str">
        <f t="shared" si="48"/>
        <v>6070041英语</v>
      </c>
      <c r="B3083" t="s">
        <v>4</v>
      </c>
      <c r="C3083" t="s">
        <v>1</v>
      </c>
      <c r="D3083">
        <v>0</v>
      </c>
      <c r="E3083" s="2" t="s">
        <v>5014</v>
      </c>
      <c r="F3083" s="2" t="s">
        <v>5015</v>
      </c>
      <c r="G3083" s="2" t="s">
        <v>298</v>
      </c>
      <c r="H3083" s="2" t="s">
        <v>906</v>
      </c>
      <c r="I3083" s="2" t="s">
        <v>907</v>
      </c>
      <c r="J3083" s="2" t="s">
        <v>908</v>
      </c>
      <c r="K3083" s="2" t="s">
        <v>915</v>
      </c>
      <c r="L3083" s="2" t="s">
        <v>938</v>
      </c>
      <c r="M3083" s="2" t="s">
        <v>714</v>
      </c>
      <c r="N3083" s="2" t="s">
        <v>911</v>
      </c>
    </row>
    <row r="3084" ht="15" spans="1:14">
      <c r="A3084" t="str">
        <f t="shared" si="48"/>
        <v>6078288数学</v>
      </c>
      <c r="B3084" t="s">
        <v>4</v>
      </c>
      <c r="C3084" t="s">
        <v>1</v>
      </c>
      <c r="D3084">
        <v>0</v>
      </c>
      <c r="E3084" s="2" t="s">
        <v>5016</v>
      </c>
      <c r="F3084" s="2" t="s">
        <v>5017</v>
      </c>
      <c r="G3084" s="2" t="s">
        <v>789</v>
      </c>
      <c r="H3084" s="2" t="s">
        <v>914</v>
      </c>
      <c r="I3084" s="2" t="s">
        <v>907</v>
      </c>
      <c r="J3084" s="2" t="s">
        <v>908</v>
      </c>
      <c r="K3084" s="2" t="s">
        <v>960</v>
      </c>
      <c r="L3084" s="2" t="s">
        <v>961</v>
      </c>
      <c r="M3084" s="2" t="s">
        <v>785</v>
      </c>
      <c r="N3084" s="2" t="s">
        <v>917</v>
      </c>
    </row>
    <row r="3085" ht="15" spans="1:14">
      <c r="A3085" t="str">
        <f t="shared" si="48"/>
        <v>16887687数学</v>
      </c>
      <c r="B3085" t="s">
        <v>4</v>
      </c>
      <c r="C3085" t="s">
        <v>889</v>
      </c>
      <c r="D3085">
        <v>1</v>
      </c>
      <c r="E3085" s="2" t="s">
        <v>5018</v>
      </c>
      <c r="F3085" s="2" t="s">
        <v>5019</v>
      </c>
      <c r="G3085" s="2" t="s">
        <v>5020</v>
      </c>
      <c r="H3085" s="2" t="s">
        <v>914</v>
      </c>
      <c r="I3085" s="2" t="s">
        <v>907</v>
      </c>
      <c r="J3085" s="2" t="s">
        <v>908</v>
      </c>
      <c r="K3085" s="2" t="s">
        <v>960</v>
      </c>
      <c r="L3085" s="2" t="s">
        <v>961</v>
      </c>
      <c r="M3085" s="2" t="s">
        <v>785</v>
      </c>
      <c r="N3085" s="2" t="s">
        <v>917</v>
      </c>
    </row>
    <row r="3086" ht="15" spans="1:14">
      <c r="A3086" t="str">
        <f t="shared" si="48"/>
        <v>2204925数学</v>
      </c>
      <c r="B3086" t="s">
        <v>12</v>
      </c>
      <c r="C3086" t="s">
        <v>1</v>
      </c>
      <c r="D3086">
        <v>0</v>
      </c>
      <c r="E3086" s="2" t="s">
        <v>5021</v>
      </c>
      <c r="F3086" s="2" t="s">
        <v>5022</v>
      </c>
      <c r="G3086" s="2" t="s">
        <v>255</v>
      </c>
      <c r="H3086" s="2" t="s">
        <v>914</v>
      </c>
      <c r="I3086" s="2" t="s">
        <v>907</v>
      </c>
      <c r="J3086" s="2" t="s">
        <v>908</v>
      </c>
      <c r="K3086" s="2" t="s">
        <v>915</v>
      </c>
      <c r="L3086" s="2" t="s">
        <v>916</v>
      </c>
      <c r="M3086" s="2" t="s">
        <v>687</v>
      </c>
      <c r="N3086" s="2" t="s">
        <v>917</v>
      </c>
    </row>
    <row r="3087" ht="15" spans="1:14">
      <c r="A3087" t="str">
        <f t="shared" si="48"/>
        <v>2204925化学</v>
      </c>
      <c r="B3087" t="s">
        <v>12</v>
      </c>
      <c r="C3087" t="s">
        <v>1</v>
      </c>
      <c r="D3087">
        <v>0</v>
      </c>
      <c r="E3087" s="2" t="s">
        <v>5021</v>
      </c>
      <c r="F3087" s="2" t="s">
        <v>5022</v>
      </c>
      <c r="G3087" s="2" t="s">
        <v>255</v>
      </c>
      <c r="H3087" s="2" t="s">
        <v>914</v>
      </c>
      <c r="I3087" s="2" t="s">
        <v>907</v>
      </c>
      <c r="J3087" s="2" t="s">
        <v>908</v>
      </c>
      <c r="K3087" s="2" t="s">
        <v>915</v>
      </c>
      <c r="L3087" s="2" t="s">
        <v>935</v>
      </c>
      <c r="M3087" s="2" t="s">
        <v>866</v>
      </c>
      <c r="N3087" s="2" t="s">
        <v>927</v>
      </c>
    </row>
    <row r="3088" ht="15" spans="1:14">
      <c r="A3088" t="str">
        <f t="shared" si="48"/>
        <v>2204925物理</v>
      </c>
      <c r="B3088" t="s">
        <v>12</v>
      </c>
      <c r="C3088" t="s">
        <v>1</v>
      </c>
      <c r="D3088">
        <v>0</v>
      </c>
      <c r="E3088" s="2" t="s">
        <v>5021</v>
      </c>
      <c r="F3088" s="2" t="s">
        <v>5022</v>
      </c>
      <c r="G3088" s="2" t="s">
        <v>255</v>
      </c>
      <c r="H3088" s="2" t="s">
        <v>914</v>
      </c>
      <c r="I3088" s="2" t="s">
        <v>907</v>
      </c>
      <c r="J3088" s="2" t="s">
        <v>908</v>
      </c>
      <c r="K3088" s="2" t="s">
        <v>915</v>
      </c>
      <c r="L3088" s="2" t="s">
        <v>918</v>
      </c>
      <c r="M3088" s="2" t="s">
        <v>241</v>
      </c>
      <c r="N3088" s="2" t="s">
        <v>919</v>
      </c>
    </row>
    <row r="3089" ht="15" spans="1:14">
      <c r="A3089" t="str">
        <f t="shared" si="48"/>
        <v>16538019物理</v>
      </c>
      <c r="B3089" t="s">
        <v>12</v>
      </c>
      <c r="C3089" t="s">
        <v>1</v>
      </c>
      <c r="D3089">
        <v>0</v>
      </c>
      <c r="E3089" s="2" t="s">
        <v>5023</v>
      </c>
      <c r="F3089" s="2" t="s">
        <v>5024</v>
      </c>
      <c r="G3089" s="2" t="s">
        <v>65</v>
      </c>
      <c r="H3089" s="2" t="s">
        <v>914</v>
      </c>
      <c r="I3089" s="2" t="s">
        <v>907</v>
      </c>
      <c r="J3089" s="2" t="s">
        <v>908</v>
      </c>
      <c r="K3089" s="2" t="s">
        <v>915</v>
      </c>
      <c r="L3089" s="2" t="s">
        <v>918</v>
      </c>
      <c r="M3089" s="2" t="s">
        <v>31</v>
      </c>
      <c r="N3089" s="2" t="s">
        <v>919</v>
      </c>
    </row>
    <row r="3090" ht="15" spans="1:14">
      <c r="A3090" t="str">
        <f t="shared" si="48"/>
        <v>16538019化学</v>
      </c>
      <c r="B3090" t="s">
        <v>4</v>
      </c>
      <c r="C3090" t="s">
        <v>1</v>
      </c>
      <c r="D3090">
        <v>0</v>
      </c>
      <c r="E3090" s="2" t="s">
        <v>5023</v>
      </c>
      <c r="F3090" s="2" t="s">
        <v>5024</v>
      </c>
      <c r="G3090" s="2" t="s">
        <v>65</v>
      </c>
      <c r="H3090" s="2" t="s">
        <v>914</v>
      </c>
      <c r="I3090" s="2" t="s">
        <v>907</v>
      </c>
      <c r="J3090" s="2" t="s">
        <v>908</v>
      </c>
      <c r="K3090" s="2" t="s">
        <v>915</v>
      </c>
      <c r="L3090" s="2" t="s">
        <v>935</v>
      </c>
      <c r="M3090" s="2" t="s">
        <v>766</v>
      </c>
      <c r="N3090" s="2" t="s">
        <v>927</v>
      </c>
    </row>
    <row r="3091" ht="15" spans="1:14">
      <c r="A3091" t="str">
        <f t="shared" si="48"/>
        <v>2633638英语</v>
      </c>
      <c r="B3091" t="s">
        <v>12</v>
      </c>
      <c r="C3091" t="s">
        <v>889</v>
      </c>
      <c r="D3091">
        <v>1</v>
      </c>
      <c r="E3091" s="2" t="s">
        <v>5025</v>
      </c>
      <c r="F3091" s="2" t="s">
        <v>5026</v>
      </c>
      <c r="G3091" s="2" t="s">
        <v>5027</v>
      </c>
      <c r="H3091" s="2" t="s">
        <v>914</v>
      </c>
      <c r="I3091" s="2" t="s">
        <v>907</v>
      </c>
      <c r="J3091" s="2" t="s">
        <v>908</v>
      </c>
      <c r="K3091" s="2" t="s">
        <v>955</v>
      </c>
      <c r="L3091" s="2" t="s">
        <v>1081</v>
      </c>
      <c r="M3091" s="2" t="s">
        <v>3</v>
      </c>
      <c r="N3091" s="2" t="s">
        <v>911</v>
      </c>
    </row>
    <row r="3092" ht="15" spans="1:14">
      <c r="A3092" t="str">
        <f t="shared" si="48"/>
        <v>1998465物理</v>
      </c>
      <c r="B3092" t="s">
        <v>12</v>
      </c>
      <c r="C3092" t="s">
        <v>1</v>
      </c>
      <c r="D3092">
        <v>0</v>
      </c>
      <c r="E3092" s="2" t="s">
        <v>5028</v>
      </c>
      <c r="F3092" s="2" t="s">
        <v>5029</v>
      </c>
      <c r="G3092" s="2" t="s">
        <v>279</v>
      </c>
      <c r="H3092" s="2" t="s">
        <v>914</v>
      </c>
      <c r="I3092" s="2" t="s">
        <v>907</v>
      </c>
      <c r="J3092" s="2" t="s">
        <v>908</v>
      </c>
      <c r="K3092" s="2" t="s">
        <v>909</v>
      </c>
      <c r="L3092" s="2" t="s">
        <v>1501</v>
      </c>
      <c r="M3092" s="2" t="s">
        <v>241</v>
      </c>
      <c r="N3092" s="2" t="s">
        <v>919</v>
      </c>
    </row>
    <row r="3093" ht="15" spans="1:14">
      <c r="A3093" t="str">
        <f t="shared" si="48"/>
        <v>2065729物理</v>
      </c>
      <c r="B3093" t="s">
        <v>12</v>
      </c>
      <c r="C3093" t="s">
        <v>1</v>
      </c>
      <c r="D3093">
        <v>0</v>
      </c>
      <c r="E3093" s="2" t="s">
        <v>5030</v>
      </c>
      <c r="F3093" s="2" t="s">
        <v>5031</v>
      </c>
      <c r="G3093" s="2" t="s">
        <v>397</v>
      </c>
      <c r="H3093" s="2" t="s">
        <v>914</v>
      </c>
      <c r="I3093" s="2" t="s">
        <v>907</v>
      </c>
      <c r="J3093" s="2" t="s">
        <v>908</v>
      </c>
      <c r="K3093" s="2" t="s">
        <v>909</v>
      </c>
      <c r="L3093" s="2" t="s">
        <v>994</v>
      </c>
      <c r="M3093" s="2" t="s">
        <v>848</v>
      </c>
      <c r="N3093" s="2" t="s">
        <v>919</v>
      </c>
    </row>
    <row r="3094" ht="15" spans="1:14">
      <c r="A3094" t="str">
        <f t="shared" si="48"/>
        <v>2065729数学</v>
      </c>
      <c r="B3094" t="s">
        <v>12</v>
      </c>
      <c r="C3094" t="s">
        <v>1</v>
      </c>
      <c r="D3094">
        <v>0</v>
      </c>
      <c r="E3094" s="2" t="s">
        <v>5030</v>
      </c>
      <c r="F3094" s="2" t="s">
        <v>5031</v>
      </c>
      <c r="G3094" s="2" t="s">
        <v>397</v>
      </c>
      <c r="H3094" s="2" t="s">
        <v>914</v>
      </c>
      <c r="I3094" s="2" t="s">
        <v>907</v>
      </c>
      <c r="J3094" s="2" t="s">
        <v>908</v>
      </c>
      <c r="K3094" s="2" t="s">
        <v>909</v>
      </c>
      <c r="L3094" s="2" t="s">
        <v>1207</v>
      </c>
      <c r="M3094" s="2" t="s">
        <v>378</v>
      </c>
      <c r="N3094" s="2" t="s">
        <v>917</v>
      </c>
    </row>
    <row r="3095" ht="15" spans="1:14">
      <c r="A3095" t="str">
        <f t="shared" si="48"/>
        <v>2065729化学</v>
      </c>
      <c r="B3095" t="s">
        <v>12</v>
      </c>
      <c r="C3095" t="s">
        <v>1</v>
      </c>
      <c r="D3095">
        <v>0</v>
      </c>
      <c r="E3095" s="2" t="s">
        <v>5030</v>
      </c>
      <c r="F3095" s="2" t="s">
        <v>5031</v>
      </c>
      <c r="G3095" s="2" t="s">
        <v>397</v>
      </c>
      <c r="H3095" s="2" t="s">
        <v>914</v>
      </c>
      <c r="I3095" s="2" t="s">
        <v>907</v>
      </c>
      <c r="J3095" s="2" t="s">
        <v>908</v>
      </c>
      <c r="K3095" s="2" t="s">
        <v>909</v>
      </c>
      <c r="L3095" s="2" t="s">
        <v>995</v>
      </c>
      <c r="M3095" s="2" t="s">
        <v>614</v>
      </c>
      <c r="N3095" s="2" t="s">
        <v>927</v>
      </c>
    </row>
    <row r="3096" ht="15" spans="1:14">
      <c r="A3096" t="str">
        <f t="shared" si="48"/>
        <v>2080912化学</v>
      </c>
      <c r="B3096" t="s">
        <v>4</v>
      </c>
      <c r="C3096" t="s">
        <v>1</v>
      </c>
      <c r="D3096">
        <v>0</v>
      </c>
      <c r="E3096" s="2" t="s">
        <v>5032</v>
      </c>
      <c r="F3096" s="2" t="s">
        <v>5033</v>
      </c>
      <c r="G3096" s="2" t="s">
        <v>127</v>
      </c>
      <c r="H3096" s="2" t="s">
        <v>906</v>
      </c>
      <c r="I3096" s="2" t="s">
        <v>907</v>
      </c>
      <c r="J3096" s="2" t="s">
        <v>908</v>
      </c>
      <c r="K3096" s="2" t="s">
        <v>955</v>
      </c>
      <c r="L3096" s="2" t="s">
        <v>1019</v>
      </c>
      <c r="M3096" s="2" t="s">
        <v>87</v>
      </c>
      <c r="N3096" s="2" t="s">
        <v>927</v>
      </c>
    </row>
    <row r="3097" ht="15" spans="1:14">
      <c r="A3097" t="str">
        <f t="shared" si="48"/>
        <v>6341259数学</v>
      </c>
      <c r="B3097" t="s">
        <v>4</v>
      </c>
      <c r="C3097" t="s">
        <v>889</v>
      </c>
      <c r="D3097">
        <v>1</v>
      </c>
      <c r="E3097" s="2" t="s">
        <v>5034</v>
      </c>
      <c r="F3097" s="2" t="s">
        <v>5035</v>
      </c>
      <c r="G3097" s="2" t="s">
        <v>5036</v>
      </c>
      <c r="H3097" s="2" t="s">
        <v>906</v>
      </c>
      <c r="I3097" s="2" t="s">
        <v>907</v>
      </c>
      <c r="J3097" s="2" t="s">
        <v>908</v>
      </c>
      <c r="K3097" s="2" t="s">
        <v>955</v>
      </c>
      <c r="L3097" s="2" t="s">
        <v>976</v>
      </c>
      <c r="M3097" s="2" t="s">
        <v>489</v>
      </c>
      <c r="N3097" s="2" t="s">
        <v>917</v>
      </c>
    </row>
    <row r="3098" ht="15" spans="1:14">
      <c r="A3098" t="str">
        <f t="shared" si="48"/>
        <v>1400600物理</v>
      </c>
      <c r="B3098" t="s">
        <v>4</v>
      </c>
      <c r="C3098" t="s">
        <v>889</v>
      </c>
      <c r="D3098">
        <v>1</v>
      </c>
      <c r="E3098" s="2" t="s">
        <v>5037</v>
      </c>
      <c r="F3098" s="2" t="s">
        <v>5038</v>
      </c>
      <c r="G3098" s="2" t="s">
        <v>5039</v>
      </c>
      <c r="H3098" s="2" t="s">
        <v>906</v>
      </c>
      <c r="I3098" s="2" t="s">
        <v>907</v>
      </c>
      <c r="J3098" s="2" t="s">
        <v>908</v>
      </c>
      <c r="K3098" s="2" t="s">
        <v>915</v>
      </c>
      <c r="L3098" s="2" t="s">
        <v>1123</v>
      </c>
      <c r="M3098" s="2" t="s">
        <v>289</v>
      </c>
      <c r="N3098" s="2" t="s">
        <v>919</v>
      </c>
    </row>
    <row r="3099" ht="15" spans="1:14">
      <c r="A3099" t="str">
        <f t="shared" si="48"/>
        <v>1400600化学</v>
      </c>
      <c r="B3099" t="s">
        <v>4</v>
      </c>
      <c r="C3099" t="s">
        <v>889</v>
      </c>
      <c r="D3099">
        <v>1</v>
      </c>
      <c r="E3099" s="2" t="s">
        <v>5037</v>
      </c>
      <c r="F3099" s="2" t="s">
        <v>5038</v>
      </c>
      <c r="G3099" s="2" t="s">
        <v>5039</v>
      </c>
      <c r="H3099" s="2" t="s">
        <v>906</v>
      </c>
      <c r="I3099" s="2" t="s">
        <v>907</v>
      </c>
      <c r="J3099" s="2" t="s">
        <v>908</v>
      </c>
      <c r="K3099" s="2" t="s">
        <v>915</v>
      </c>
      <c r="L3099" s="2" t="s">
        <v>1163</v>
      </c>
      <c r="M3099" s="2" t="s">
        <v>614</v>
      </c>
      <c r="N3099" s="2" t="s">
        <v>927</v>
      </c>
    </row>
    <row r="3100" ht="15" spans="1:14">
      <c r="A3100" t="str">
        <f t="shared" si="48"/>
        <v>1821807数学</v>
      </c>
      <c r="B3100" t="s">
        <v>12</v>
      </c>
      <c r="C3100" t="s">
        <v>889</v>
      </c>
      <c r="D3100">
        <v>1</v>
      </c>
      <c r="E3100" s="2" t="s">
        <v>5040</v>
      </c>
      <c r="F3100" s="2" t="s">
        <v>5041</v>
      </c>
      <c r="G3100" s="2" t="s">
        <v>5042</v>
      </c>
      <c r="H3100" s="2" t="s">
        <v>906</v>
      </c>
      <c r="I3100" s="2" t="s">
        <v>907</v>
      </c>
      <c r="J3100" s="2" t="s">
        <v>908</v>
      </c>
      <c r="K3100" s="2" t="s">
        <v>909</v>
      </c>
      <c r="L3100" s="2" t="s">
        <v>944</v>
      </c>
      <c r="M3100" s="2" t="s">
        <v>557</v>
      </c>
      <c r="N3100" s="2" t="s">
        <v>917</v>
      </c>
    </row>
    <row r="3101" ht="15" spans="1:14">
      <c r="A3101" t="str">
        <f t="shared" si="48"/>
        <v>1958298物理</v>
      </c>
      <c r="B3101" t="s">
        <v>4</v>
      </c>
      <c r="C3101" t="s">
        <v>889</v>
      </c>
      <c r="D3101">
        <v>1</v>
      </c>
      <c r="E3101" s="2" t="s">
        <v>5043</v>
      </c>
      <c r="F3101" s="2" t="s">
        <v>5044</v>
      </c>
      <c r="G3101" s="2" t="s">
        <v>5045</v>
      </c>
      <c r="H3101" s="2" t="s">
        <v>914</v>
      </c>
      <c r="I3101" s="2" t="s">
        <v>907</v>
      </c>
      <c r="J3101" s="2" t="s">
        <v>908</v>
      </c>
      <c r="K3101" s="2" t="s">
        <v>955</v>
      </c>
      <c r="L3101" s="2" t="s">
        <v>970</v>
      </c>
      <c r="M3101" s="2" t="s">
        <v>535</v>
      </c>
      <c r="N3101" s="2" t="s">
        <v>919</v>
      </c>
    </row>
    <row r="3102" ht="15" spans="1:14">
      <c r="A3102" t="str">
        <f t="shared" si="48"/>
        <v>2080912物理</v>
      </c>
      <c r="B3102" t="s">
        <v>4</v>
      </c>
      <c r="C3102" t="s">
        <v>1</v>
      </c>
      <c r="D3102">
        <v>0</v>
      </c>
      <c r="E3102" s="2" t="s">
        <v>5032</v>
      </c>
      <c r="F3102" s="2" t="s">
        <v>5033</v>
      </c>
      <c r="G3102" s="2" t="s">
        <v>127</v>
      </c>
      <c r="H3102" s="2" t="s">
        <v>906</v>
      </c>
      <c r="I3102" s="2" t="s">
        <v>907</v>
      </c>
      <c r="J3102" s="2" t="s">
        <v>908</v>
      </c>
      <c r="K3102" s="2" t="s">
        <v>955</v>
      </c>
      <c r="L3102" s="2" t="s">
        <v>1169</v>
      </c>
      <c r="M3102" s="2" t="s">
        <v>535</v>
      </c>
      <c r="N3102" s="2" t="s">
        <v>919</v>
      </c>
    </row>
    <row r="3103" ht="15" spans="1:14">
      <c r="A3103" t="str">
        <f t="shared" si="48"/>
        <v>2080912数学</v>
      </c>
      <c r="B3103" t="s">
        <v>4</v>
      </c>
      <c r="C3103" t="s">
        <v>889</v>
      </c>
      <c r="D3103">
        <v>1</v>
      </c>
      <c r="E3103" s="2" t="s">
        <v>5032</v>
      </c>
      <c r="F3103" s="2" t="s">
        <v>5033</v>
      </c>
      <c r="G3103" s="2" t="s">
        <v>127</v>
      </c>
      <c r="H3103" s="2" t="s">
        <v>906</v>
      </c>
      <c r="I3103" s="2" t="s">
        <v>907</v>
      </c>
      <c r="J3103" s="2" t="s">
        <v>908</v>
      </c>
      <c r="K3103" s="2" t="s">
        <v>955</v>
      </c>
      <c r="L3103" s="2" t="s">
        <v>976</v>
      </c>
      <c r="M3103" s="2" t="s">
        <v>557</v>
      </c>
      <c r="N3103" s="2" t="s">
        <v>917</v>
      </c>
    </row>
    <row r="3104" ht="15" spans="1:14">
      <c r="A3104" t="str">
        <f t="shared" si="48"/>
        <v>2270641化学</v>
      </c>
      <c r="B3104" t="s">
        <v>12</v>
      </c>
      <c r="C3104" t="s">
        <v>1</v>
      </c>
      <c r="D3104">
        <v>0</v>
      </c>
      <c r="E3104" s="2" t="s">
        <v>5046</v>
      </c>
      <c r="F3104" s="2" t="s">
        <v>5047</v>
      </c>
      <c r="G3104" s="2" t="s">
        <v>544</v>
      </c>
      <c r="H3104" s="2" t="s">
        <v>906</v>
      </c>
      <c r="I3104" s="2" t="s">
        <v>907</v>
      </c>
      <c r="J3104" s="2" t="s">
        <v>908</v>
      </c>
      <c r="K3104" s="2" t="s">
        <v>909</v>
      </c>
      <c r="L3104" s="2" t="s">
        <v>949</v>
      </c>
      <c r="M3104" s="2" t="s">
        <v>848</v>
      </c>
      <c r="N3104" s="2" t="s">
        <v>927</v>
      </c>
    </row>
    <row r="3105" ht="15" spans="1:14">
      <c r="A3105" t="str">
        <f t="shared" si="48"/>
        <v>2270641数学</v>
      </c>
      <c r="B3105" t="s">
        <v>12</v>
      </c>
      <c r="C3105" t="s">
        <v>1</v>
      </c>
      <c r="D3105">
        <v>0</v>
      </c>
      <c r="E3105" s="2" t="s">
        <v>5046</v>
      </c>
      <c r="F3105" s="2" t="s">
        <v>5047</v>
      </c>
      <c r="G3105" s="2" t="s">
        <v>544</v>
      </c>
      <c r="H3105" s="2" t="s">
        <v>906</v>
      </c>
      <c r="I3105" s="2" t="s">
        <v>907</v>
      </c>
      <c r="J3105" s="2" t="s">
        <v>908</v>
      </c>
      <c r="K3105" s="2" t="s">
        <v>909</v>
      </c>
      <c r="L3105" s="2" t="s">
        <v>944</v>
      </c>
      <c r="M3105" s="2" t="s">
        <v>557</v>
      </c>
      <c r="N3105" s="2" t="s">
        <v>917</v>
      </c>
    </row>
    <row r="3106" ht="15" spans="1:14">
      <c r="A3106" t="str">
        <f t="shared" si="48"/>
        <v>2270641物理</v>
      </c>
      <c r="B3106" t="s">
        <v>12</v>
      </c>
      <c r="C3106" t="s">
        <v>1</v>
      </c>
      <c r="D3106">
        <v>0</v>
      </c>
      <c r="E3106" s="2" t="s">
        <v>5046</v>
      </c>
      <c r="F3106" s="2" t="s">
        <v>5047</v>
      </c>
      <c r="G3106" s="2" t="s">
        <v>544</v>
      </c>
      <c r="H3106" s="2" t="s">
        <v>906</v>
      </c>
      <c r="I3106" s="2" t="s">
        <v>907</v>
      </c>
      <c r="J3106" s="2" t="s">
        <v>908</v>
      </c>
      <c r="K3106" s="2" t="s">
        <v>909</v>
      </c>
      <c r="L3106" s="2" t="s">
        <v>948</v>
      </c>
      <c r="M3106" s="2" t="s">
        <v>535</v>
      </c>
      <c r="N3106" s="2" t="s">
        <v>919</v>
      </c>
    </row>
    <row r="3107" ht="15" spans="1:14">
      <c r="A3107" t="str">
        <f t="shared" si="48"/>
        <v>1400600数学</v>
      </c>
      <c r="B3107" t="s">
        <v>4</v>
      </c>
      <c r="C3107" t="s">
        <v>889</v>
      </c>
      <c r="D3107">
        <v>1</v>
      </c>
      <c r="E3107" s="2" t="s">
        <v>5037</v>
      </c>
      <c r="F3107" s="2" t="s">
        <v>5038</v>
      </c>
      <c r="G3107" s="2" t="s">
        <v>5039</v>
      </c>
      <c r="H3107" s="2" t="s">
        <v>906</v>
      </c>
      <c r="I3107" s="2" t="s">
        <v>907</v>
      </c>
      <c r="J3107" s="2" t="s">
        <v>908</v>
      </c>
      <c r="K3107" s="2" t="s">
        <v>915</v>
      </c>
      <c r="L3107" s="2" t="s">
        <v>1124</v>
      </c>
      <c r="M3107" s="2" t="s">
        <v>853</v>
      </c>
      <c r="N3107" s="2" t="s">
        <v>917</v>
      </c>
    </row>
    <row r="3108" ht="15" spans="1:14">
      <c r="A3108" t="str">
        <f t="shared" si="48"/>
        <v>1821807化学</v>
      </c>
      <c r="B3108" t="s">
        <v>12</v>
      </c>
      <c r="C3108" t="s">
        <v>889</v>
      </c>
      <c r="D3108">
        <v>1</v>
      </c>
      <c r="E3108" s="2" t="s">
        <v>5040</v>
      </c>
      <c r="F3108" s="2" t="s">
        <v>5041</v>
      </c>
      <c r="G3108" s="2" t="s">
        <v>5042</v>
      </c>
      <c r="H3108" s="2" t="s">
        <v>906</v>
      </c>
      <c r="I3108" s="2" t="s">
        <v>907</v>
      </c>
      <c r="J3108" s="2" t="s">
        <v>908</v>
      </c>
      <c r="K3108" s="2" t="s">
        <v>909</v>
      </c>
      <c r="L3108" s="2" t="s">
        <v>949</v>
      </c>
      <c r="M3108" s="2" t="s">
        <v>614</v>
      </c>
      <c r="N3108" s="2" t="s">
        <v>927</v>
      </c>
    </row>
    <row r="3109" ht="15" spans="1:14">
      <c r="A3109" t="str">
        <f t="shared" si="48"/>
        <v>1821807物理</v>
      </c>
      <c r="B3109" t="s">
        <v>12</v>
      </c>
      <c r="C3109" t="s">
        <v>889</v>
      </c>
      <c r="D3109">
        <v>1</v>
      </c>
      <c r="E3109" s="2" t="s">
        <v>5040</v>
      </c>
      <c r="F3109" s="2" t="s">
        <v>5041</v>
      </c>
      <c r="G3109" s="2" t="s">
        <v>5042</v>
      </c>
      <c r="H3109" s="2" t="s">
        <v>906</v>
      </c>
      <c r="I3109" s="2" t="s">
        <v>907</v>
      </c>
      <c r="J3109" s="2" t="s">
        <v>908</v>
      </c>
      <c r="K3109" s="2" t="s">
        <v>909</v>
      </c>
      <c r="L3109" s="2" t="s">
        <v>948</v>
      </c>
      <c r="M3109" s="2" t="s">
        <v>241</v>
      </c>
      <c r="N3109" s="2" t="s">
        <v>919</v>
      </c>
    </row>
    <row r="3110" ht="15" spans="1:14">
      <c r="A3110" t="str">
        <f t="shared" si="48"/>
        <v>2170038数学</v>
      </c>
      <c r="B3110" t="s">
        <v>4</v>
      </c>
      <c r="C3110" t="s">
        <v>889</v>
      </c>
      <c r="D3110">
        <v>1</v>
      </c>
      <c r="E3110" s="2" t="s">
        <v>5048</v>
      </c>
      <c r="F3110" s="2" t="s">
        <v>5049</v>
      </c>
      <c r="G3110" s="2" t="s">
        <v>5050</v>
      </c>
      <c r="H3110" s="2" t="s">
        <v>906</v>
      </c>
      <c r="I3110" s="2" t="s">
        <v>907</v>
      </c>
      <c r="J3110" s="2" t="s">
        <v>908</v>
      </c>
      <c r="K3110" s="2" t="s">
        <v>955</v>
      </c>
      <c r="L3110" s="2" t="s">
        <v>956</v>
      </c>
      <c r="M3110" s="2" t="s">
        <v>533</v>
      </c>
      <c r="N3110" s="2" t="s">
        <v>917</v>
      </c>
    </row>
    <row r="3111" ht="15" spans="1:14">
      <c r="A3111" t="str">
        <f t="shared" si="48"/>
        <v>1821807英语</v>
      </c>
      <c r="B3111" t="s">
        <v>12</v>
      </c>
      <c r="C3111" t="s">
        <v>889</v>
      </c>
      <c r="D3111">
        <v>1</v>
      </c>
      <c r="E3111" s="2" t="s">
        <v>5040</v>
      </c>
      <c r="F3111" s="2" t="s">
        <v>5041</v>
      </c>
      <c r="G3111" s="2" t="s">
        <v>5042</v>
      </c>
      <c r="H3111" s="2" t="s">
        <v>906</v>
      </c>
      <c r="I3111" s="2" t="s">
        <v>907</v>
      </c>
      <c r="J3111" s="2" t="s">
        <v>908</v>
      </c>
      <c r="K3111" s="2" t="s">
        <v>909</v>
      </c>
      <c r="L3111" s="2" t="s">
        <v>910</v>
      </c>
      <c r="M3111" s="2" t="s">
        <v>657</v>
      </c>
      <c r="N3111" s="2" t="s">
        <v>911</v>
      </c>
    </row>
    <row r="3112" ht="15" spans="1:14">
      <c r="A3112" t="str">
        <f t="shared" si="48"/>
        <v>6782872数学</v>
      </c>
      <c r="B3112" t="s">
        <v>4</v>
      </c>
      <c r="C3112" t="s">
        <v>889</v>
      </c>
      <c r="D3112">
        <v>1</v>
      </c>
      <c r="E3112" s="2" t="s">
        <v>5051</v>
      </c>
      <c r="F3112" s="2" t="s">
        <v>5052</v>
      </c>
      <c r="G3112" s="2" t="s">
        <v>5053</v>
      </c>
      <c r="H3112" s="2" t="s">
        <v>906</v>
      </c>
      <c r="I3112" s="2" t="s">
        <v>907</v>
      </c>
      <c r="J3112" s="2" t="s">
        <v>908</v>
      </c>
      <c r="K3112" s="2" t="s">
        <v>915</v>
      </c>
      <c r="L3112" s="2" t="s">
        <v>1124</v>
      </c>
      <c r="M3112" s="2" t="s">
        <v>853</v>
      </c>
      <c r="N3112" s="2" t="s">
        <v>917</v>
      </c>
    </row>
    <row r="3113" ht="15" spans="1:14">
      <c r="A3113" t="str">
        <f t="shared" si="48"/>
        <v>6228158数学</v>
      </c>
      <c r="B3113" t="s">
        <v>4</v>
      </c>
      <c r="C3113" t="s">
        <v>889</v>
      </c>
      <c r="D3113">
        <v>1</v>
      </c>
      <c r="E3113" s="2" t="s">
        <v>5054</v>
      </c>
      <c r="F3113" s="2" t="s">
        <v>5055</v>
      </c>
      <c r="G3113" s="2" t="s">
        <v>5056</v>
      </c>
      <c r="H3113" s="2" t="s">
        <v>914</v>
      </c>
      <c r="I3113" s="2" t="s">
        <v>907</v>
      </c>
      <c r="J3113" s="2" t="s">
        <v>908</v>
      </c>
      <c r="K3113" s="2" t="s">
        <v>909</v>
      </c>
      <c r="L3113" s="2" t="s">
        <v>1277</v>
      </c>
      <c r="M3113" s="2" t="s">
        <v>338</v>
      </c>
      <c r="N3113" s="2" t="s">
        <v>917</v>
      </c>
    </row>
    <row r="3114" ht="15" spans="1:14">
      <c r="A3114" t="str">
        <f t="shared" si="48"/>
        <v>6782872物理</v>
      </c>
      <c r="B3114" t="s">
        <v>4</v>
      </c>
      <c r="C3114" t="s">
        <v>889</v>
      </c>
      <c r="D3114">
        <v>1</v>
      </c>
      <c r="E3114" s="2" t="s">
        <v>5051</v>
      </c>
      <c r="F3114" s="2" t="s">
        <v>5052</v>
      </c>
      <c r="G3114" s="2" t="s">
        <v>5053</v>
      </c>
      <c r="H3114" s="2" t="s">
        <v>906</v>
      </c>
      <c r="I3114" s="2" t="s">
        <v>907</v>
      </c>
      <c r="J3114" s="2" t="s">
        <v>908</v>
      </c>
      <c r="K3114" s="2" t="s">
        <v>915</v>
      </c>
      <c r="L3114" s="2" t="s">
        <v>1123</v>
      </c>
      <c r="M3114" s="2" t="s">
        <v>289</v>
      </c>
      <c r="N3114" s="2" t="s">
        <v>919</v>
      </c>
    </row>
    <row r="3115" ht="15" spans="1:14">
      <c r="A3115" t="str">
        <f t="shared" si="48"/>
        <v>10487053物理</v>
      </c>
      <c r="B3115" t="s">
        <v>4</v>
      </c>
      <c r="C3115" t="s">
        <v>889</v>
      </c>
      <c r="D3115">
        <v>1</v>
      </c>
      <c r="E3115" s="2" t="s">
        <v>5057</v>
      </c>
      <c r="F3115" s="2" t="s">
        <v>5058</v>
      </c>
      <c r="G3115" s="2" t="s">
        <v>5059</v>
      </c>
      <c r="H3115" s="2" t="s">
        <v>914</v>
      </c>
      <c r="I3115" s="2" t="s">
        <v>907</v>
      </c>
      <c r="J3115" s="2" t="s">
        <v>908</v>
      </c>
      <c r="K3115" s="2" t="s">
        <v>955</v>
      </c>
      <c r="L3115" s="2" t="s">
        <v>1002</v>
      </c>
      <c r="M3115" s="2" t="s">
        <v>289</v>
      </c>
      <c r="N3115" s="2" t="s">
        <v>919</v>
      </c>
    </row>
    <row r="3116" ht="15" spans="1:14">
      <c r="A3116" t="str">
        <f t="shared" si="48"/>
        <v>10487053数学</v>
      </c>
      <c r="B3116" t="s">
        <v>4</v>
      </c>
      <c r="C3116" t="s">
        <v>889</v>
      </c>
      <c r="D3116">
        <v>1</v>
      </c>
      <c r="E3116" s="2" t="s">
        <v>5057</v>
      </c>
      <c r="F3116" s="2" t="s">
        <v>5058</v>
      </c>
      <c r="G3116" s="2" t="s">
        <v>5059</v>
      </c>
      <c r="H3116" s="2" t="s">
        <v>914</v>
      </c>
      <c r="I3116" s="2" t="s">
        <v>907</v>
      </c>
      <c r="J3116" s="2" t="s">
        <v>908</v>
      </c>
      <c r="K3116" s="2" t="s">
        <v>955</v>
      </c>
      <c r="L3116" s="2" t="s">
        <v>1003</v>
      </c>
      <c r="M3116" s="2" t="s">
        <v>557</v>
      </c>
      <c r="N3116" s="2" t="s">
        <v>917</v>
      </c>
    </row>
    <row r="3117" ht="15" spans="1:14">
      <c r="A3117" t="str">
        <f t="shared" si="48"/>
        <v>3615679物理</v>
      </c>
      <c r="B3117" t="s">
        <v>4</v>
      </c>
      <c r="C3117" t="s">
        <v>889</v>
      </c>
      <c r="D3117">
        <v>1</v>
      </c>
      <c r="E3117" s="2" t="s">
        <v>5060</v>
      </c>
      <c r="F3117" s="2" t="s">
        <v>5061</v>
      </c>
      <c r="G3117" s="2" t="s">
        <v>5062</v>
      </c>
      <c r="H3117" s="2" t="s">
        <v>906</v>
      </c>
      <c r="I3117" s="2" t="s">
        <v>907</v>
      </c>
      <c r="J3117" s="2" t="s">
        <v>908</v>
      </c>
      <c r="K3117" s="2" t="s">
        <v>955</v>
      </c>
      <c r="L3117" s="2" t="s">
        <v>1002</v>
      </c>
      <c r="M3117" s="2" t="s">
        <v>444</v>
      </c>
      <c r="N3117" s="2" t="s">
        <v>919</v>
      </c>
    </row>
    <row r="3118" ht="15" spans="1:14">
      <c r="A3118" t="str">
        <f t="shared" si="48"/>
        <v>3615679数学</v>
      </c>
      <c r="B3118" t="s">
        <v>4</v>
      </c>
      <c r="C3118" t="s">
        <v>889</v>
      </c>
      <c r="D3118">
        <v>1</v>
      </c>
      <c r="E3118" s="2" t="s">
        <v>5060</v>
      </c>
      <c r="F3118" s="2" t="s">
        <v>5061</v>
      </c>
      <c r="G3118" s="2" t="s">
        <v>5062</v>
      </c>
      <c r="H3118" s="2" t="s">
        <v>906</v>
      </c>
      <c r="I3118" s="2" t="s">
        <v>907</v>
      </c>
      <c r="J3118" s="2" t="s">
        <v>908</v>
      </c>
      <c r="K3118" s="2" t="s">
        <v>955</v>
      </c>
      <c r="L3118" s="2" t="s">
        <v>1003</v>
      </c>
      <c r="M3118" s="2" t="s">
        <v>785</v>
      </c>
      <c r="N3118" s="2" t="s">
        <v>917</v>
      </c>
    </row>
    <row r="3119" ht="15" spans="1:14">
      <c r="A3119" t="str">
        <f t="shared" si="48"/>
        <v>3615679化学</v>
      </c>
      <c r="B3119" t="s">
        <v>4</v>
      </c>
      <c r="C3119" t="s">
        <v>889</v>
      </c>
      <c r="D3119">
        <v>1</v>
      </c>
      <c r="E3119" s="2" t="s">
        <v>5060</v>
      </c>
      <c r="F3119" s="2" t="s">
        <v>5061</v>
      </c>
      <c r="G3119" s="2" t="s">
        <v>5062</v>
      </c>
      <c r="H3119" s="2" t="s">
        <v>906</v>
      </c>
      <c r="I3119" s="2" t="s">
        <v>907</v>
      </c>
      <c r="J3119" s="2" t="s">
        <v>908</v>
      </c>
      <c r="K3119" s="2" t="s">
        <v>955</v>
      </c>
      <c r="L3119" s="2" t="s">
        <v>1019</v>
      </c>
      <c r="M3119" s="2" t="s">
        <v>87</v>
      </c>
      <c r="N3119" s="2" t="s">
        <v>927</v>
      </c>
    </row>
    <row r="3120" ht="15" spans="1:14">
      <c r="A3120" t="str">
        <f t="shared" si="48"/>
        <v>8556029数学</v>
      </c>
      <c r="B3120" t="s">
        <v>12</v>
      </c>
      <c r="C3120" t="s">
        <v>1</v>
      </c>
      <c r="D3120">
        <v>0</v>
      </c>
      <c r="E3120" s="2" t="s">
        <v>5063</v>
      </c>
      <c r="F3120" s="2" t="s">
        <v>5064</v>
      </c>
      <c r="G3120" s="2" t="s">
        <v>219</v>
      </c>
      <c r="H3120" s="2" t="s">
        <v>914</v>
      </c>
      <c r="I3120" s="2" t="s">
        <v>907</v>
      </c>
      <c r="J3120" s="2" t="s">
        <v>908</v>
      </c>
      <c r="K3120" s="2" t="s">
        <v>955</v>
      </c>
      <c r="L3120" s="2" t="s">
        <v>976</v>
      </c>
      <c r="M3120" s="2" t="s">
        <v>201</v>
      </c>
      <c r="N3120" s="2" t="s">
        <v>917</v>
      </c>
    </row>
    <row r="3121" ht="15" spans="1:14">
      <c r="A3121" t="str">
        <f t="shared" si="48"/>
        <v>12877998数学</v>
      </c>
      <c r="B3121" t="s">
        <v>12</v>
      </c>
      <c r="C3121" t="s">
        <v>1</v>
      </c>
      <c r="D3121">
        <v>0</v>
      </c>
      <c r="E3121" s="2" t="s">
        <v>5065</v>
      </c>
      <c r="F3121" s="2" t="s">
        <v>5066</v>
      </c>
      <c r="G3121" s="2" t="s">
        <v>824</v>
      </c>
      <c r="H3121" s="2" t="s">
        <v>906</v>
      </c>
      <c r="I3121" s="2" t="s">
        <v>907</v>
      </c>
      <c r="J3121" s="2" t="s">
        <v>908</v>
      </c>
      <c r="K3121" s="2" t="s">
        <v>955</v>
      </c>
      <c r="L3121" s="2" t="s">
        <v>1003</v>
      </c>
      <c r="M3121" s="2" t="s">
        <v>785</v>
      </c>
      <c r="N3121" s="2" t="s">
        <v>917</v>
      </c>
    </row>
    <row r="3122" ht="15" spans="1:14">
      <c r="A3122" t="str">
        <f t="shared" si="48"/>
        <v>3905277物理</v>
      </c>
      <c r="B3122" t="s">
        <v>4</v>
      </c>
      <c r="C3122" t="s">
        <v>1</v>
      </c>
      <c r="D3122">
        <v>0</v>
      </c>
      <c r="E3122" s="2" t="s">
        <v>5067</v>
      </c>
      <c r="F3122" s="2" t="s">
        <v>5068</v>
      </c>
      <c r="G3122" s="2" t="s">
        <v>123</v>
      </c>
      <c r="H3122" s="2" t="s">
        <v>906</v>
      </c>
      <c r="I3122" s="2" t="s">
        <v>907</v>
      </c>
      <c r="J3122" s="2" t="s">
        <v>908</v>
      </c>
      <c r="K3122" s="2" t="s">
        <v>955</v>
      </c>
      <c r="L3122" s="2" t="s">
        <v>1002</v>
      </c>
      <c r="M3122" s="2" t="s">
        <v>444</v>
      </c>
      <c r="N3122" s="2" t="s">
        <v>919</v>
      </c>
    </row>
    <row r="3123" ht="15" spans="1:14">
      <c r="A3123" t="str">
        <f t="shared" si="48"/>
        <v>3905277化学</v>
      </c>
      <c r="B3123" t="s">
        <v>4</v>
      </c>
      <c r="C3123" t="s">
        <v>1</v>
      </c>
      <c r="D3123">
        <v>0</v>
      </c>
      <c r="E3123" s="2" t="s">
        <v>5067</v>
      </c>
      <c r="F3123" s="2" t="s">
        <v>5068</v>
      </c>
      <c r="G3123" s="2" t="s">
        <v>123</v>
      </c>
      <c r="H3123" s="2" t="s">
        <v>906</v>
      </c>
      <c r="I3123" s="2" t="s">
        <v>907</v>
      </c>
      <c r="J3123" s="2" t="s">
        <v>908</v>
      </c>
      <c r="K3123" s="2" t="s">
        <v>955</v>
      </c>
      <c r="L3123" s="2" t="s">
        <v>1019</v>
      </c>
      <c r="M3123" s="2" t="s">
        <v>87</v>
      </c>
      <c r="N3123" s="2" t="s">
        <v>927</v>
      </c>
    </row>
    <row r="3124" ht="15" spans="1:14">
      <c r="A3124" t="str">
        <f t="shared" si="48"/>
        <v>2815299数学</v>
      </c>
      <c r="B3124" t="s">
        <v>12</v>
      </c>
      <c r="C3124" t="s">
        <v>1</v>
      </c>
      <c r="D3124">
        <v>0</v>
      </c>
      <c r="E3124" s="2" t="s">
        <v>5069</v>
      </c>
      <c r="F3124" s="2" t="s">
        <v>5070</v>
      </c>
      <c r="G3124" s="2" t="s">
        <v>159</v>
      </c>
      <c r="H3124" s="2" t="s">
        <v>906</v>
      </c>
      <c r="I3124" s="2" t="s">
        <v>907</v>
      </c>
      <c r="J3124" s="2" t="s">
        <v>908</v>
      </c>
      <c r="K3124" s="2" t="s">
        <v>955</v>
      </c>
      <c r="L3124" s="2" t="s">
        <v>1003</v>
      </c>
      <c r="M3124" s="2" t="s">
        <v>785</v>
      </c>
      <c r="N3124" s="2" t="s">
        <v>917</v>
      </c>
    </row>
    <row r="3125" ht="15" spans="1:14">
      <c r="A3125" t="str">
        <f t="shared" si="48"/>
        <v>2815299物理</v>
      </c>
      <c r="B3125" t="s">
        <v>12</v>
      </c>
      <c r="C3125" t="s">
        <v>1</v>
      </c>
      <c r="D3125">
        <v>0</v>
      </c>
      <c r="E3125" s="2" t="s">
        <v>5069</v>
      </c>
      <c r="F3125" s="2" t="s">
        <v>5070</v>
      </c>
      <c r="G3125" s="2" t="s">
        <v>159</v>
      </c>
      <c r="H3125" s="2" t="s">
        <v>906</v>
      </c>
      <c r="I3125" s="2" t="s">
        <v>907</v>
      </c>
      <c r="J3125" s="2" t="s">
        <v>908</v>
      </c>
      <c r="K3125" s="2" t="s">
        <v>955</v>
      </c>
      <c r="L3125" s="2" t="s">
        <v>1002</v>
      </c>
      <c r="M3125" s="2" t="s">
        <v>444</v>
      </c>
      <c r="N3125" s="2" t="s">
        <v>919</v>
      </c>
    </row>
    <row r="3126" ht="15" spans="1:14">
      <c r="A3126" t="str">
        <f t="shared" si="48"/>
        <v>2815299化学</v>
      </c>
      <c r="B3126" t="s">
        <v>12</v>
      </c>
      <c r="C3126" t="s">
        <v>1</v>
      </c>
      <c r="D3126">
        <v>0</v>
      </c>
      <c r="E3126" s="2" t="s">
        <v>5069</v>
      </c>
      <c r="F3126" s="2" t="s">
        <v>5070</v>
      </c>
      <c r="G3126" s="2" t="s">
        <v>159</v>
      </c>
      <c r="H3126" s="2" t="s">
        <v>906</v>
      </c>
      <c r="I3126" s="2" t="s">
        <v>907</v>
      </c>
      <c r="J3126" s="2" t="s">
        <v>908</v>
      </c>
      <c r="K3126" s="2" t="s">
        <v>955</v>
      </c>
      <c r="L3126" s="2" t="s">
        <v>1019</v>
      </c>
      <c r="M3126" s="2" t="s">
        <v>87</v>
      </c>
      <c r="N3126" s="2" t="s">
        <v>927</v>
      </c>
    </row>
    <row r="3127" ht="15" spans="1:14">
      <c r="A3127" t="str">
        <f t="shared" si="48"/>
        <v>1636033数学</v>
      </c>
      <c r="B3127" t="s">
        <v>12</v>
      </c>
      <c r="C3127" t="s">
        <v>1</v>
      </c>
      <c r="D3127">
        <v>0</v>
      </c>
      <c r="E3127" s="2" t="s">
        <v>5071</v>
      </c>
      <c r="F3127" s="2" t="s">
        <v>5072</v>
      </c>
      <c r="G3127" s="2" t="s">
        <v>362</v>
      </c>
      <c r="H3127" s="2" t="s">
        <v>906</v>
      </c>
      <c r="I3127" s="2" t="s">
        <v>907</v>
      </c>
      <c r="J3127" s="2" t="s">
        <v>908</v>
      </c>
      <c r="K3127" s="2" t="s">
        <v>909</v>
      </c>
      <c r="L3127" s="2" t="s">
        <v>1194</v>
      </c>
      <c r="M3127" s="2" t="s">
        <v>338</v>
      </c>
      <c r="N3127" s="2" t="s">
        <v>917</v>
      </c>
    </row>
    <row r="3128" ht="15" spans="1:14">
      <c r="A3128" t="str">
        <f t="shared" si="48"/>
        <v>1738800数学</v>
      </c>
      <c r="B3128" t="s">
        <v>4</v>
      </c>
      <c r="C3128" t="s">
        <v>889</v>
      </c>
      <c r="D3128">
        <v>1</v>
      </c>
      <c r="E3128" s="2" t="s">
        <v>5073</v>
      </c>
      <c r="F3128" s="2" t="s">
        <v>5074</v>
      </c>
      <c r="G3128" s="2" t="s">
        <v>5075</v>
      </c>
      <c r="H3128" s="2" t="s">
        <v>914</v>
      </c>
      <c r="I3128" s="2" t="s">
        <v>907</v>
      </c>
      <c r="J3128" s="2" t="s">
        <v>908</v>
      </c>
      <c r="K3128" s="2" t="s">
        <v>915</v>
      </c>
      <c r="L3128" s="2" t="s">
        <v>916</v>
      </c>
      <c r="M3128" s="2" t="s">
        <v>201</v>
      </c>
      <c r="N3128" s="2" t="s">
        <v>917</v>
      </c>
    </row>
    <row r="3129" ht="15" spans="1:14">
      <c r="A3129" t="str">
        <f t="shared" si="48"/>
        <v>1738800物理</v>
      </c>
      <c r="B3129" t="s">
        <v>12</v>
      </c>
      <c r="C3129" t="s">
        <v>889</v>
      </c>
      <c r="D3129">
        <v>1</v>
      </c>
      <c r="E3129" s="2" t="s">
        <v>5073</v>
      </c>
      <c r="F3129" s="2" t="s">
        <v>5074</v>
      </c>
      <c r="G3129" s="2" t="s">
        <v>5075</v>
      </c>
      <c r="H3129" s="2" t="s">
        <v>914</v>
      </c>
      <c r="I3129" s="2" t="s">
        <v>907</v>
      </c>
      <c r="J3129" s="2" t="s">
        <v>908</v>
      </c>
      <c r="K3129" s="2" t="s">
        <v>915</v>
      </c>
      <c r="L3129" s="2" t="s">
        <v>918</v>
      </c>
      <c r="M3129" s="2" t="s">
        <v>241</v>
      </c>
      <c r="N3129" s="2" t="s">
        <v>919</v>
      </c>
    </row>
    <row r="3130" ht="15" spans="1:14">
      <c r="A3130" t="str">
        <f t="shared" si="48"/>
        <v>1738800化学</v>
      </c>
      <c r="B3130" t="s">
        <v>12</v>
      </c>
      <c r="C3130" t="s">
        <v>889</v>
      </c>
      <c r="D3130">
        <v>1</v>
      </c>
      <c r="E3130" s="2" t="s">
        <v>5073</v>
      </c>
      <c r="F3130" s="2" t="s">
        <v>5074</v>
      </c>
      <c r="G3130" s="2" t="s">
        <v>5075</v>
      </c>
      <c r="H3130" s="2" t="s">
        <v>914</v>
      </c>
      <c r="I3130" s="2" t="s">
        <v>907</v>
      </c>
      <c r="J3130" s="2" t="s">
        <v>908</v>
      </c>
      <c r="K3130" s="2" t="s">
        <v>915</v>
      </c>
      <c r="L3130" s="2" t="s">
        <v>935</v>
      </c>
      <c r="M3130" s="2" t="s">
        <v>866</v>
      </c>
      <c r="N3130" s="2" t="s">
        <v>927</v>
      </c>
    </row>
    <row r="3131" ht="15" spans="1:14">
      <c r="A3131" t="str">
        <f t="shared" si="48"/>
        <v>2028020化学</v>
      </c>
      <c r="B3131" t="s">
        <v>12</v>
      </c>
      <c r="C3131" t="s">
        <v>889</v>
      </c>
      <c r="D3131">
        <v>1</v>
      </c>
      <c r="E3131" s="2" t="s">
        <v>5076</v>
      </c>
      <c r="F3131" s="2" t="s">
        <v>5077</v>
      </c>
      <c r="G3131" s="2" t="s">
        <v>5078</v>
      </c>
      <c r="H3131" s="2" t="s">
        <v>914</v>
      </c>
      <c r="I3131" s="2" t="s">
        <v>907</v>
      </c>
      <c r="J3131" s="2" t="s">
        <v>908</v>
      </c>
      <c r="K3131" s="2" t="s">
        <v>915</v>
      </c>
      <c r="L3131" s="2" t="s">
        <v>926</v>
      </c>
      <c r="M3131" s="2" t="s">
        <v>866</v>
      </c>
      <c r="N3131" s="2" t="s">
        <v>927</v>
      </c>
    </row>
    <row r="3132" ht="15" spans="1:14">
      <c r="A3132" t="str">
        <f t="shared" si="48"/>
        <v>2028020数学</v>
      </c>
      <c r="B3132" t="s">
        <v>12</v>
      </c>
      <c r="C3132" t="s">
        <v>889</v>
      </c>
      <c r="D3132">
        <v>1</v>
      </c>
      <c r="E3132" s="2" t="s">
        <v>5076</v>
      </c>
      <c r="F3132" s="2" t="s">
        <v>5077</v>
      </c>
      <c r="G3132" s="2" t="s">
        <v>5078</v>
      </c>
      <c r="H3132" s="2" t="s">
        <v>914</v>
      </c>
      <c r="I3132" s="2" t="s">
        <v>907</v>
      </c>
      <c r="J3132" s="2" t="s">
        <v>908</v>
      </c>
      <c r="K3132" s="2" t="s">
        <v>915</v>
      </c>
      <c r="L3132" s="2" t="s">
        <v>1125</v>
      </c>
      <c r="M3132" s="2" t="s">
        <v>201</v>
      </c>
      <c r="N3132" s="2" t="s">
        <v>917</v>
      </c>
    </row>
    <row r="3133" ht="15" spans="1:14">
      <c r="A3133" t="str">
        <f t="shared" si="48"/>
        <v>2008991英语</v>
      </c>
      <c r="B3133" t="s">
        <v>12</v>
      </c>
      <c r="C3133" t="s">
        <v>1</v>
      </c>
      <c r="D3133">
        <v>0</v>
      </c>
      <c r="E3133" s="2" t="s">
        <v>5079</v>
      </c>
      <c r="F3133" s="2" t="s">
        <v>5080</v>
      </c>
      <c r="G3133" s="2" t="s">
        <v>678</v>
      </c>
      <c r="H3133" s="2" t="s">
        <v>906</v>
      </c>
      <c r="I3133" s="2" t="s">
        <v>907</v>
      </c>
      <c r="J3133" s="2" t="s">
        <v>908</v>
      </c>
      <c r="K3133" s="2" t="s">
        <v>909</v>
      </c>
      <c r="L3133" s="2" t="s">
        <v>910</v>
      </c>
      <c r="M3133" s="2" t="s">
        <v>657</v>
      </c>
      <c r="N3133" s="2" t="s">
        <v>911</v>
      </c>
    </row>
    <row r="3134" ht="15" spans="1:14">
      <c r="A3134" t="str">
        <f t="shared" si="48"/>
        <v>10487053化学</v>
      </c>
      <c r="B3134" t="s">
        <v>4</v>
      </c>
      <c r="C3134" t="s">
        <v>889</v>
      </c>
      <c r="D3134">
        <v>1</v>
      </c>
      <c r="E3134" s="2" t="s">
        <v>5057</v>
      </c>
      <c r="F3134" s="2" t="s">
        <v>5058</v>
      </c>
      <c r="G3134" s="2" t="s">
        <v>5059</v>
      </c>
      <c r="H3134" s="2" t="s">
        <v>914</v>
      </c>
      <c r="I3134" s="2" t="s">
        <v>907</v>
      </c>
      <c r="J3134" s="2" t="s">
        <v>908</v>
      </c>
      <c r="K3134" s="2" t="s">
        <v>955</v>
      </c>
      <c r="L3134" s="2" t="s">
        <v>1019</v>
      </c>
      <c r="M3134" s="2" t="s">
        <v>842</v>
      </c>
      <c r="N3134" s="2" t="s">
        <v>927</v>
      </c>
    </row>
    <row r="3135" ht="15" spans="1:14">
      <c r="A3135" t="str">
        <f t="shared" si="48"/>
        <v>6782872化学</v>
      </c>
      <c r="B3135" t="s">
        <v>4</v>
      </c>
      <c r="C3135" t="s">
        <v>889</v>
      </c>
      <c r="D3135">
        <v>1</v>
      </c>
      <c r="E3135" s="2" t="s">
        <v>5051</v>
      </c>
      <c r="F3135" s="2" t="s">
        <v>5052</v>
      </c>
      <c r="G3135" s="2" t="s">
        <v>5053</v>
      </c>
      <c r="H3135" s="2" t="s">
        <v>906</v>
      </c>
      <c r="I3135" s="2" t="s">
        <v>907</v>
      </c>
      <c r="J3135" s="2" t="s">
        <v>908</v>
      </c>
      <c r="K3135" s="2" t="s">
        <v>915</v>
      </c>
      <c r="L3135" s="2" t="s">
        <v>1163</v>
      </c>
      <c r="M3135" s="2" t="s">
        <v>614</v>
      </c>
      <c r="N3135" s="2" t="s">
        <v>927</v>
      </c>
    </row>
    <row r="3136" ht="15" spans="1:14">
      <c r="A3136" t="str">
        <f t="shared" si="48"/>
        <v>16593320物理</v>
      </c>
      <c r="B3136" t="s">
        <v>4</v>
      </c>
      <c r="C3136" t="s">
        <v>1</v>
      </c>
      <c r="D3136">
        <v>0</v>
      </c>
      <c r="E3136" s="2" t="s">
        <v>5081</v>
      </c>
      <c r="F3136" s="2" t="s">
        <v>5082</v>
      </c>
      <c r="G3136" s="2" t="s">
        <v>778</v>
      </c>
      <c r="H3136" s="2" t="s">
        <v>906</v>
      </c>
      <c r="I3136" s="2" t="s">
        <v>907</v>
      </c>
      <c r="J3136" s="2" t="s">
        <v>908</v>
      </c>
      <c r="K3136" s="2" t="s">
        <v>915</v>
      </c>
      <c r="L3136" s="2" t="s">
        <v>1032</v>
      </c>
      <c r="M3136" s="2" t="s">
        <v>777</v>
      </c>
      <c r="N3136" s="2" t="s">
        <v>919</v>
      </c>
    </row>
    <row r="3137" ht="15" spans="1:14">
      <c r="A3137" t="str">
        <f t="shared" si="48"/>
        <v>15455526数学</v>
      </c>
      <c r="B3137" t="s">
        <v>4</v>
      </c>
      <c r="C3137" t="s">
        <v>889</v>
      </c>
      <c r="D3137">
        <v>1</v>
      </c>
      <c r="E3137" s="2" t="s">
        <v>5083</v>
      </c>
      <c r="F3137" s="2" t="s">
        <v>5084</v>
      </c>
      <c r="G3137" s="2" t="s">
        <v>5085</v>
      </c>
      <c r="H3137" s="2" t="s">
        <v>906</v>
      </c>
      <c r="I3137" s="2" t="s">
        <v>907</v>
      </c>
      <c r="J3137" s="2" t="s">
        <v>908</v>
      </c>
      <c r="K3137" s="2" t="s">
        <v>955</v>
      </c>
      <c r="L3137" s="2" t="s">
        <v>976</v>
      </c>
      <c r="M3137" s="2" t="s">
        <v>557</v>
      </c>
      <c r="N3137" s="2" t="s">
        <v>917</v>
      </c>
    </row>
    <row r="3138" ht="15" spans="1:14">
      <c r="A3138" t="str">
        <f t="shared" ref="A3138:A3201" si="49">E3138&amp;N3138</f>
        <v>3905277数学</v>
      </c>
      <c r="B3138" t="s">
        <v>12</v>
      </c>
      <c r="C3138" t="s">
        <v>1</v>
      </c>
      <c r="D3138">
        <v>0</v>
      </c>
      <c r="E3138" s="2" t="s">
        <v>5067</v>
      </c>
      <c r="F3138" s="2" t="s">
        <v>5068</v>
      </c>
      <c r="G3138" s="2" t="s">
        <v>123</v>
      </c>
      <c r="H3138" s="2" t="s">
        <v>906</v>
      </c>
      <c r="I3138" s="2" t="s">
        <v>907</v>
      </c>
      <c r="J3138" s="2" t="s">
        <v>908</v>
      </c>
      <c r="K3138" s="2" t="s">
        <v>955</v>
      </c>
      <c r="L3138" s="2" t="s">
        <v>1003</v>
      </c>
      <c r="M3138" s="2" t="s">
        <v>785</v>
      </c>
      <c r="N3138" s="2" t="s">
        <v>917</v>
      </c>
    </row>
    <row r="3139" ht="15" spans="1:14">
      <c r="A3139" t="str">
        <f t="shared" si="49"/>
        <v>16646044化学</v>
      </c>
      <c r="B3139" t="s">
        <v>12</v>
      </c>
      <c r="C3139" t="s">
        <v>1</v>
      </c>
      <c r="D3139">
        <v>0</v>
      </c>
      <c r="E3139" s="2" t="s">
        <v>5086</v>
      </c>
      <c r="F3139" s="2" t="s">
        <v>5087</v>
      </c>
      <c r="G3139" s="2" t="s">
        <v>49</v>
      </c>
      <c r="H3139" s="2" t="s">
        <v>906</v>
      </c>
      <c r="I3139" s="2" t="s">
        <v>907</v>
      </c>
      <c r="J3139" s="2" t="s">
        <v>908</v>
      </c>
      <c r="K3139" s="2" t="s">
        <v>915</v>
      </c>
      <c r="L3139" s="2" t="s">
        <v>935</v>
      </c>
      <c r="M3139" s="2" t="s">
        <v>646</v>
      </c>
      <c r="N3139" s="2" t="s">
        <v>927</v>
      </c>
    </row>
    <row r="3140" ht="15" spans="1:14">
      <c r="A3140" t="str">
        <f t="shared" si="49"/>
        <v>16646044数学</v>
      </c>
      <c r="B3140" t="s">
        <v>12</v>
      </c>
      <c r="C3140" t="s">
        <v>1</v>
      </c>
      <c r="D3140">
        <v>0</v>
      </c>
      <c r="E3140" s="2" t="s">
        <v>5086</v>
      </c>
      <c r="F3140" s="2" t="s">
        <v>5087</v>
      </c>
      <c r="G3140" s="2" t="s">
        <v>49</v>
      </c>
      <c r="H3140" s="2" t="s">
        <v>906</v>
      </c>
      <c r="I3140" s="2" t="s">
        <v>907</v>
      </c>
      <c r="J3140" s="2" t="s">
        <v>908</v>
      </c>
      <c r="K3140" s="2" t="s">
        <v>915</v>
      </c>
      <c r="L3140" s="2" t="s">
        <v>1072</v>
      </c>
      <c r="M3140" s="2" t="s">
        <v>557</v>
      </c>
      <c r="N3140" s="2" t="s">
        <v>917</v>
      </c>
    </row>
    <row r="3141" ht="15" spans="1:14">
      <c r="A3141" t="str">
        <f t="shared" si="49"/>
        <v>16646044物理</v>
      </c>
      <c r="B3141" t="s">
        <v>12</v>
      </c>
      <c r="C3141" t="s">
        <v>1</v>
      </c>
      <c r="D3141">
        <v>0</v>
      </c>
      <c r="E3141" s="2" t="s">
        <v>5086</v>
      </c>
      <c r="F3141" s="2" t="s">
        <v>5087</v>
      </c>
      <c r="G3141" s="2" t="s">
        <v>49</v>
      </c>
      <c r="H3141" s="2" t="s">
        <v>906</v>
      </c>
      <c r="I3141" s="2" t="s">
        <v>907</v>
      </c>
      <c r="J3141" s="2" t="s">
        <v>908</v>
      </c>
      <c r="K3141" s="2" t="s">
        <v>915</v>
      </c>
      <c r="L3141" s="2" t="s">
        <v>918</v>
      </c>
      <c r="M3141" s="2" t="s">
        <v>31</v>
      </c>
      <c r="N3141" s="2" t="s">
        <v>919</v>
      </c>
    </row>
    <row r="3142" ht="15" spans="1:14">
      <c r="A3142" t="str">
        <f t="shared" si="49"/>
        <v>1731172物理</v>
      </c>
      <c r="B3142" t="s">
        <v>4</v>
      </c>
      <c r="C3142" t="s">
        <v>889</v>
      </c>
      <c r="D3142">
        <v>1</v>
      </c>
      <c r="E3142" s="2" t="s">
        <v>5088</v>
      </c>
      <c r="F3142" s="2" t="s">
        <v>5089</v>
      </c>
      <c r="G3142" s="2" t="s">
        <v>370</v>
      </c>
      <c r="H3142" s="2" t="s">
        <v>977</v>
      </c>
      <c r="I3142" s="2" t="s">
        <v>907</v>
      </c>
      <c r="J3142" s="2" t="s">
        <v>908</v>
      </c>
      <c r="K3142" s="2" t="s">
        <v>915</v>
      </c>
      <c r="L3142" s="2" t="s">
        <v>1141</v>
      </c>
      <c r="M3142" s="2" t="s">
        <v>287</v>
      </c>
      <c r="N3142" s="2" t="s">
        <v>919</v>
      </c>
    </row>
    <row r="3143" ht="15" spans="1:14">
      <c r="A3143" t="str">
        <f t="shared" si="49"/>
        <v>10542786物理</v>
      </c>
      <c r="B3143" t="s">
        <v>4</v>
      </c>
      <c r="C3143" t="s">
        <v>889</v>
      </c>
      <c r="D3143">
        <v>1</v>
      </c>
      <c r="E3143" s="2" t="s">
        <v>5090</v>
      </c>
      <c r="F3143" s="2" t="s">
        <v>5091</v>
      </c>
      <c r="G3143" s="2" t="s">
        <v>5092</v>
      </c>
      <c r="H3143" s="2" t="s">
        <v>906</v>
      </c>
      <c r="I3143" s="2" t="s">
        <v>907</v>
      </c>
      <c r="J3143" s="2" t="s">
        <v>908</v>
      </c>
      <c r="K3143" s="2" t="s">
        <v>915</v>
      </c>
      <c r="L3143" s="2" t="s">
        <v>918</v>
      </c>
      <c r="M3143" s="2" t="s">
        <v>31</v>
      </c>
      <c r="N3143" s="2" t="s">
        <v>919</v>
      </c>
    </row>
    <row r="3144" ht="15" spans="1:14">
      <c r="A3144" t="str">
        <f t="shared" si="49"/>
        <v>7087406数学</v>
      </c>
      <c r="B3144" t="s">
        <v>4</v>
      </c>
      <c r="C3144" t="s">
        <v>889</v>
      </c>
      <c r="D3144">
        <v>1</v>
      </c>
      <c r="E3144" s="2" t="s">
        <v>5093</v>
      </c>
      <c r="F3144" s="2" t="s">
        <v>5094</v>
      </c>
      <c r="G3144" s="2" t="s">
        <v>5095</v>
      </c>
      <c r="H3144" s="2" t="s">
        <v>906</v>
      </c>
      <c r="I3144" s="2" t="s">
        <v>907</v>
      </c>
      <c r="J3144" s="2" t="s">
        <v>908</v>
      </c>
      <c r="K3144" s="2" t="s">
        <v>915</v>
      </c>
      <c r="L3144" s="2" t="s">
        <v>916</v>
      </c>
      <c r="M3144" s="2" t="s">
        <v>378</v>
      </c>
      <c r="N3144" s="2" t="s">
        <v>917</v>
      </c>
    </row>
    <row r="3145" ht="15" spans="1:14">
      <c r="A3145" t="str">
        <f t="shared" si="49"/>
        <v>7087406化学</v>
      </c>
      <c r="B3145" t="s">
        <v>12</v>
      </c>
      <c r="C3145" t="s">
        <v>889</v>
      </c>
      <c r="D3145">
        <v>1</v>
      </c>
      <c r="E3145" s="2" t="s">
        <v>5093</v>
      </c>
      <c r="F3145" s="2" t="s">
        <v>5094</v>
      </c>
      <c r="G3145" s="2" t="s">
        <v>5095</v>
      </c>
      <c r="H3145" s="2" t="s">
        <v>906</v>
      </c>
      <c r="I3145" s="2" t="s">
        <v>907</v>
      </c>
      <c r="J3145" s="2" t="s">
        <v>908</v>
      </c>
      <c r="K3145" s="2" t="s">
        <v>915</v>
      </c>
      <c r="L3145" s="2" t="s">
        <v>935</v>
      </c>
      <c r="M3145" s="2" t="s">
        <v>646</v>
      </c>
      <c r="N3145" s="2" t="s">
        <v>927</v>
      </c>
    </row>
    <row r="3146" ht="15" spans="1:14">
      <c r="A3146" t="str">
        <f t="shared" si="49"/>
        <v>1731172数学</v>
      </c>
      <c r="B3146" t="s">
        <v>12</v>
      </c>
      <c r="C3146" t="s">
        <v>1</v>
      </c>
      <c r="D3146">
        <v>0</v>
      </c>
      <c r="E3146" s="2" t="s">
        <v>5088</v>
      </c>
      <c r="F3146" s="2" t="s">
        <v>5089</v>
      </c>
      <c r="G3146" s="2" t="s">
        <v>370</v>
      </c>
      <c r="H3146" s="2" t="s">
        <v>914</v>
      </c>
      <c r="I3146" s="2" t="s">
        <v>907</v>
      </c>
      <c r="J3146" s="2" t="s">
        <v>908</v>
      </c>
      <c r="K3146" s="2" t="s">
        <v>909</v>
      </c>
      <c r="L3146" s="2" t="s">
        <v>965</v>
      </c>
      <c r="M3146" s="2" t="s">
        <v>338</v>
      </c>
      <c r="N3146" s="2" t="s">
        <v>917</v>
      </c>
    </row>
    <row r="3147" ht="15" spans="1:14">
      <c r="A3147" t="str">
        <f t="shared" si="49"/>
        <v>2146300化学</v>
      </c>
      <c r="B3147" t="s">
        <v>4</v>
      </c>
      <c r="C3147" t="s">
        <v>889</v>
      </c>
      <c r="D3147">
        <v>1</v>
      </c>
      <c r="E3147" s="2" t="s">
        <v>5096</v>
      </c>
      <c r="F3147" s="2" t="s">
        <v>5097</v>
      </c>
      <c r="G3147" s="2" t="s">
        <v>5098</v>
      </c>
      <c r="H3147" s="2" t="s">
        <v>914</v>
      </c>
      <c r="I3147" s="2" t="s">
        <v>907</v>
      </c>
      <c r="J3147" s="2" t="s">
        <v>908</v>
      </c>
      <c r="K3147" s="2" t="s">
        <v>955</v>
      </c>
      <c r="L3147" s="2" t="s">
        <v>1019</v>
      </c>
      <c r="M3147" s="2" t="s">
        <v>842</v>
      </c>
      <c r="N3147" s="2" t="s">
        <v>927</v>
      </c>
    </row>
    <row r="3148" ht="15" spans="1:14">
      <c r="A3148" t="str">
        <f t="shared" si="49"/>
        <v>4999662化学</v>
      </c>
      <c r="B3148" t="s">
        <v>12</v>
      </c>
      <c r="C3148" t="s">
        <v>1</v>
      </c>
      <c r="D3148">
        <v>0</v>
      </c>
      <c r="E3148" s="2" t="s">
        <v>5099</v>
      </c>
      <c r="F3148" s="2" t="s">
        <v>5100</v>
      </c>
      <c r="G3148" s="2" t="s">
        <v>635</v>
      </c>
      <c r="H3148" s="2" t="s">
        <v>906</v>
      </c>
      <c r="I3148" s="2" t="s">
        <v>907</v>
      </c>
      <c r="J3148" s="2" t="s">
        <v>908</v>
      </c>
      <c r="K3148" s="2" t="s">
        <v>909</v>
      </c>
      <c r="L3148" s="2" t="s">
        <v>995</v>
      </c>
      <c r="M3148" s="2" t="s">
        <v>614</v>
      </c>
      <c r="N3148" s="2" t="s">
        <v>927</v>
      </c>
    </row>
    <row r="3149" ht="15" spans="1:14">
      <c r="A3149" t="str">
        <f t="shared" si="49"/>
        <v>4999662物理</v>
      </c>
      <c r="B3149" t="s">
        <v>12</v>
      </c>
      <c r="C3149" t="s">
        <v>1</v>
      </c>
      <c r="D3149">
        <v>0</v>
      </c>
      <c r="E3149" s="2" t="s">
        <v>5099</v>
      </c>
      <c r="F3149" s="2" t="s">
        <v>5100</v>
      </c>
      <c r="G3149" s="2" t="s">
        <v>635</v>
      </c>
      <c r="H3149" s="2" t="s">
        <v>906</v>
      </c>
      <c r="I3149" s="2" t="s">
        <v>907</v>
      </c>
      <c r="J3149" s="2" t="s">
        <v>908</v>
      </c>
      <c r="K3149" s="2" t="s">
        <v>909</v>
      </c>
      <c r="L3149" s="2" t="s">
        <v>994</v>
      </c>
      <c r="M3149" s="2" t="s">
        <v>848</v>
      </c>
      <c r="N3149" s="2" t="s">
        <v>919</v>
      </c>
    </row>
    <row r="3150" ht="15" spans="1:14">
      <c r="A3150" t="str">
        <f t="shared" si="49"/>
        <v>4999662数学</v>
      </c>
      <c r="B3150" t="s">
        <v>12</v>
      </c>
      <c r="C3150" t="s">
        <v>1</v>
      </c>
      <c r="D3150">
        <v>0</v>
      </c>
      <c r="E3150" s="2" t="s">
        <v>5099</v>
      </c>
      <c r="F3150" s="2" t="s">
        <v>5100</v>
      </c>
      <c r="G3150" s="2" t="s">
        <v>635</v>
      </c>
      <c r="H3150" s="2" t="s">
        <v>906</v>
      </c>
      <c r="I3150" s="2" t="s">
        <v>907</v>
      </c>
      <c r="J3150" s="2" t="s">
        <v>908</v>
      </c>
      <c r="K3150" s="2" t="s">
        <v>909</v>
      </c>
      <c r="L3150" s="2" t="s">
        <v>1207</v>
      </c>
      <c r="M3150" s="2" t="s">
        <v>687</v>
      </c>
      <c r="N3150" s="2" t="s">
        <v>917</v>
      </c>
    </row>
    <row r="3151" ht="15" spans="1:14">
      <c r="A3151" t="str">
        <f t="shared" si="49"/>
        <v>5985089数学</v>
      </c>
      <c r="B3151" t="s">
        <v>12</v>
      </c>
      <c r="C3151" t="s">
        <v>889</v>
      </c>
      <c r="D3151">
        <v>1</v>
      </c>
      <c r="E3151" s="2" t="s">
        <v>5101</v>
      </c>
      <c r="F3151" s="2" t="s">
        <v>5102</v>
      </c>
      <c r="G3151" s="2" t="s">
        <v>5103</v>
      </c>
      <c r="H3151" s="2" t="s">
        <v>914</v>
      </c>
      <c r="I3151" s="2" t="s">
        <v>907</v>
      </c>
      <c r="J3151" s="2" t="s">
        <v>908</v>
      </c>
      <c r="K3151" s="2" t="s">
        <v>915</v>
      </c>
      <c r="L3151" s="2" t="s">
        <v>916</v>
      </c>
      <c r="M3151" s="2" t="s">
        <v>687</v>
      </c>
      <c r="N3151" s="2" t="s">
        <v>917</v>
      </c>
    </row>
    <row r="3152" ht="15" spans="1:14">
      <c r="A3152" t="str">
        <f t="shared" si="49"/>
        <v>5985089物理</v>
      </c>
      <c r="B3152" t="s">
        <v>12</v>
      </c>
      <c r="C3152" t="s">
        <v>889</v>
      </c>
      <c r="D3152">
        <v>1</v>
      </c>
      <c r="E3152" s="2" t="s">
        <v>5101</v>
      </c>
      <c r="F3152" s="2" t="s">
        <v>5102</v>
      </c>
      <c r="G3152" s="2" t="s">
        <v>5103</v>
      </c>
      <c r="H3152" s="2" t="s">
        <v>914</v>
      </c>
      <c r="I3152" s="2" t="s">
        <v>907</v>
      </c>
      <c r="J3152" s="2" t="s">
        <v>908</v>
      </c>
      <c r="K3152" s="2" t="s">
        <v>915</v>
      </c>
      <c r="L3152" s="2" t="s">
        <v>918</v>
      </c>
      <c r="M3152" s="2" t="s">
        <v>836</v>
      </c>
      <c r="N3152" s="2" t="s">
        <v>919</v>
      </c>
    </row>
    <row r="3153" ht="15" spans="1:14">
      <c r="A3153" t="str">
        <f t="shared" si="49"/>
        <v>5985089化学</v>
      </c>
      <c r="B3153" t="s">
        <v>12</v>
      </c>
      <c r="C3153" t="s">
        <v>889</v>
      </c>
      <c r="D3153">
        <v>1</v>
      </c>
      <c r="E3153" s="2" t="s">
        <v>5101</v>
      </c>
      <c r="F3153" s="2" t="s">
        <v>5102</v>
      </c>
      <c r="G3153" s="2" t="s">
        <v>5103</v>
      </c>
      <c r="H3153" s="2" t="s">
        <v>914</v>
      </c>
      <c r="I3153" s="2" t="s">
        <v>907</v>
      </c>
      <c r="J3153" s="2" t="s">
        <v>908</v>
      </c>
      <c r="K3153" s="2" t="s">
        <v>915</v>
      </c>
      <c r="L3153" s="2" t="s">
        <v>935</v>
      </c>
      <c r="M3153" s="2" t="s">
        <v>766</v>
      </c>
      <c r="N3153" s="2" t="s">
        <v>927</v>
      </c>
    </row>
    <row r="3154" ht="15" spans="1:14">
      <c r="A3154" t="str">
        <f t="shared" si="49"/>
        <v>8556029英语</v>
      </c>
      <c r="B3154" t="s">
        <v>12</v>
      </c>
      <c r="C3154" t="s">
        <v>1</v>
      </c>
      <c r="D3154">
        <v>0</v>
      </c>
      <c r="E3154" s="2" t="s">
        <v>5063</v>
      </c>
      <c r="F3154" s="2" t="s">
        <v>5064</v>
      </c>
      <c r="G3154" s="2" t="s">
        <v>219</v>
      </c>
      <c r="H3154" s="2" t="s">
        <v>906</v>
      </c>
      <c r="I3154" s="2" t="s">
        <v>907</v>
      </c>
      <c r="J3154" s="2" t="s">
        <v>908</v>
      </c>
      <c r="K3154" s="2" t="s">
        <v>955</v>
      </c>
      <c r="L3154" s="2" t="s">
        <v>1081</v>
      </c>
      <c r="M3154" s="2" t="s">
        <v>714</v>
      </c>
      <c r="N3154" s="2" t="s">
        <v>911</v>
      </c>
    </row>
    <row r="3155" ht="15" spans="1:14">
      <c r="A3155" t="str">
        <f t="shared" si="49"/>
        <v>17089274物理</v>
      </c>
      <c r="B3155" t="s">
        <v>12</v>
      </c>
      <c r="C3155" t="s">
        <v>1</v>
      </c>
      <c r="D3155">
        <v>0</v>
      </c>
      <c r="E3155" s="2" t="s">
        <v>5104</v>
      </c>
      <c r="F3155" s="2" t="s">
        <v>5105</v>
      </c>
      <c r="G3155" s="2" t="s">
        <v>272</v>
      </c>
      <c r="H3155" s="2" t="s">
        <v>906</v>
      </c>
      <c r="I3155" s="2" t="s">
        <v>907</v>
      </c>
      <c r="J3155" s="2" t="s">
        <v>908</v>
      </c>
      <c r="K3155" s="2" t="s">
        <v>909</v>
      </c>
      <c r="L3155" s="2" t="s">
        <v>948</v>
      </c>
      <c r="M3155" s="2" t="s">
        <v>241</v>
      </c>
      <c r="N3155" s="2" t="s">
        <v>919</v>
      </c>
    </row>
    <row r="3156" ht="15" spans="1:14">
      <c r="A3156" t="str">
        <f t="shared" si="49"/>
        <v>1896616物理</v>
      </c>
      <c r="B3156" t="s">
        <v>12</v>
      </c>
      <c r="C3156" t="s">
        <v>1</v>
      </c>
      <c r="D3156">
        <v>0</v>
      </c>
      <c r="E3156" s="2" t="s">
        <v>5106</v>
      </c>
      <c r="F3156" s="2" t="s">
        <v>5107</v>
      </c>
      <c r="G3156" s="2" t="s">
        <v>282</v>
      </c>
      <c r="H3156" s="2" t="s">
        <v>906</v>
      </c>
      <c r="I3156" s="2" t="s">
        <v>907</v>
      </c>
      <c r="J3156" s="2" t="s">
        <v>908</v>
      </c>
      <c r="K3156" s="2" t="s">
        <v>909</v>
      </c>
      <c r="L3156" s="2" t="s">
        <v>948</v>
      </c>
      <c r="M3156" s="2" t="s">
        <v>241</v>
      </c>
      <c r="N3156" s="2" t="s">
        <v>919</v>
      </c>
    </row>
    <row r="3157" ht="15" spans="1:14">
      <c r="A3157" t="str">
        <f t="shared" si="49"/>
        <v>1896616数学</v>
      </c>
      <c r="B3157" t="s">
        <v>12</v>
      </c>
      <c r="C3157" t="s">
        <v>1</v>
      </c>
      <c r="D3157">
        <v>0</v>
      </c>
      <c r="E3157" s="2" t="s">
        <v>5106</v>
      </c>
      <c r="F3157" s="2" t="s">
        <v>5107</v>
      </c>
      <c r="G3157" s="2" t="s">
        <v>282</v>
      </c>
      <c r="H3157" s="2" t="s">
        <v>906</v>
      </c>
      <c r="I3157" s="2" t="s">
        <v>907</v>
      </c>
      <c r="J3157" s="2" t="s">
        <v>908</v>
      </c>
      <c r="K3157" s="2" t="s">
        <v>909</v>
      </c>
      <c r="L3157" s="2" t="s">
        <v>944</v>
      </c>
      <c r="M3157" s="2" t="s">
        <v>557</v>
      </c>
      <c r="N3157" s="2" t="s">
        <v>917</v>
      </c>
    </row>
    <row r="3158" ht="15" spans="1:14">
      <c r="A3158" t="str">
        <f t="shared" si="49"/>
        <v>2028020英语</v>
      </c>
      <c r="B3158" t="s">
        <v>4</v>
      </c>
      <c r="C3158" t="s">
        <v>889</v>
      </c>
      <c r="D3158">
        <v>1</v>
      </c>
      <c r="E3158" s="2" t="s">
        <v>5076</v>
      </c>
      <c r="F3158" s="2" t="s">
        <v>5077</v>
      </c>
      <c r="G3158" s="2" t="s">
        <v>5078</v>
      </c>
      <c r="H3158" s="2" t="s">
        <v>906</v>
      </c>
      <c r="I3158" s="2" t="s">
        <v>907</v>
      </c>
      <c r="J3158" s="2" t="s">
        <v>908</v>
      </c>
      <c r="K3158" s="2" t="s">
        <v>915</v>
      </c>
      <c r="L3158" s="2" t="s">
        <v>938</v>
      </c>
      <c r="M3158" s="2" t="s">
        <v>714</v>
      </c>
      <c r="N3158" s="2" t="s">
        <v>911</v>
      </c>
    </row>
    <row r="3159" ht="15" spans="1:14">
      <c r="A3159" t="str">
        <f t="shared" si="49"/>
        <v>5976423数学</v>
      </c>
      <c r="B3159" t="s">
        <v>4</v>
      </c>
      <c r="C3159" t="s">
        <v>1</v>
      </c>
      <c r="D3159">
        <v>0</v>
      </c>
      <c r="E3159" s="2" t="s">
        <v>5108</v>
      </c>
      <c r="F3159" s="2" t="s">
        <v>5109</v>
      </c>
      <c r="G3159" s="2" t="s">
        <v>351</v>
      </c>
      <c r="H3159" s="2" t="s">
        <v>914</v>
      </c>
      <c r="I3159" s="2" t="s">
        <v>907</v>
      </c>
      <c r="J3159" s="2" t="s">
        <v>908</v>
      </c>
      <c r="K3159" s="2" t="s">
        <v>909</v>
      </c>
      <c r="L3159" s="2" t="s">
        <v>1194</v>
      </c>
      <c r="M3159" s="2" t="s">
        <v>338</v>
      </c>
      <c r="N3159" s="2" t="s">
        <v>917</v>
      </c>
    </row>
    <row r="3160" ht="15" spans="1:14">
      <c r="A3160" t="str">
        <f t="shared" si="49"/>
        <v>13923937化学</v>
      </c>
      <c r="B3160" t="s">
        <v>4</v>
      </c>
      <c r="C3160" t="s">
        <v>1</v>
      </c>
      <c r="D3160">
        <v>0</v>
      </c>
      <c r="E3160" s="2" t="s">
        <v>5110</v>
      </c>
      <c r="F3160" s="2" t="s">
        <v>5111</v>
      </c>
      <c r="G3160" s="2" t="s">
        <v>115</v>
      </c>
      <c r="H3160" s="2" t="s">
        <v>906</v>
      </c>
      <c r="I3160" s="2" t="s">
        <v>907</v>
      </c>
      <c r="J3160" s="2" t="s">
        <v>908</v>
      </c>
      <c r="K3160" s="2" t="s">
        <v>955</v>
      </c>
      <c r="L3160" s="2" t="s">
        <v>1019</v>
      </c>
      <c r="M3160" s="2" t="s">
        <v>87</v>
      </c>
      <c r="N3160" s="2" t="s">
        <v>927</v>
      </c>
    </row>
    <row r="3161" ht="15" spans="1:14">
      <c r="A3161" t="str">
        <f t="shared" si="49"/>
        <v>13923937物理</v>
      </c>
      <c r="B3161" t="s">
        <v>4</v>
      </c>
      <c r="C3161" t="s">
        <v>1</v>
      </c>
      <c r="D3161">
        <v>0</v>
      </c>
      <c r="E3161" s="2" t="s">
        <v>5110</v>
      </c>
      <c r="F3161" s="2" t="s">
        <v>5111</v>
      </c>
      <c r="G3161" s="2" t="s">
        <v>115</v>
      </c>
      <c r="H3161" s="2" t="s">
        <v>906</v>
      </c>
      <c r="I3161" s="2" t="s">
        <v>907</v>
      </c>
      <c r="J3161" s="2" t="s">
        <v>908</v>
      </c>
      <c r="K3161" s="2" t="s">
        <v>955</v>
      </c>
      <c r="L3161" s="2" t="s">
        <v>1002</v>
      </c>
      <c r="M3161" s="2" t="s">
        <v>444</v>
      </c>
      <c r="N3161" s="2" t="s">
        <v>919</v>
      </c>
    </row>
    <row r="3162" ht="15" spans="1:14">
      <c r="A3162" t="str">
        <f t="shared" si="49"/>
        <v>9119253物理</v>
      </c>
      <c r="B3162" t="s">
        <v>12</v>
      </c>
      <c r="C3162" t="s">
        <v>1</v>
      </c>
      <c r="D3162">
        <v>0</v>
      </c>
      <c r="E3162" s="2" t="s">
        <v>5112</v>
      </c>
      <c r="F3162" s="2" t="s">
        <v>5113</v>
      </c>
      <c r="G3162" s="2" t="s">
        <v>320</v>
      </c>
      <c r="H3162" s="2" t="s">
        <v>906</v>
      </c>
      <c r="I3162" s="2" t="s">
        <v>907</v>
      </c>
      <c r="J3162" s="2" t="s">
        <v>908</v>
      </c>
      <c r="K3162" s="2" t="s">
        <v>915</v>
      </c>
      <c r="L3162" s="2" t="s">
        <v>1073</v>
      </c>
      <c r="M3162" s="2" t="s">
        <v>289</v>
      </c>
      <c r="N3162" s="2" t="s">
        <v>919</v>
      </c>
    </row>
    <row r="3163" ht="15" spans="1:14">
      <c r="A3163" t="str">
        <f t="shared" si="49"/>
        <v>9119253数学</v>
      </c>
      <c r="B3163" t="s">
        <v>12</v>
      </c>
      <c r="C3163" t="s">
        <v>1</v>
      </c>
      <c r="D3163">
        <v>0</v>
      </c>
      <c r="E3163" s="2" t="s">
        <v>5112</v>
      </c>
      <c r="F3163" s="2" t="s">
        <v>5113</v>
      </c>
      <c r="G3163" s="2" t="s">
        <v>320</v>
      </c>
      <c r="H3163" s="2" t="s">
        <v>906</v>
      </c>
      <c r="I3163" s="2" t="s">
        <v>907</v>
      </c>
      <c r="J3163" s="2" t="s">
        <v>908</v>
      </c>
      <c r="K3163" s="2" t="s">
        <v>915</v>
      </c>
      <c r="L3163" s="2" t="s">
        <v>916</v>
      </c>
      <c r="M3163" s="2" t="s">
        <v>378</v>
      </c>
      <c r="N3163" s="2" t="s">
        <v>917</v>
      </c>
    </row>
    <row r="3164" ht="15" spans="1:14">
      <c r="A3164" t="str">
        <f t="shared" si="49"/>
        <v>1399570数学</v>
      </c>
      <c r="B3164" t="s">
        <v>4</v>
      </c>
      <c r="C3164" t="s">
        <v>889</v>
      </c>
      <c r="D3164">
        <v>1</v>
      </c>
      <c r="E3164" s="2" t="s">
        <v>5114</v>
      </c>
      <c r="F3164" s="2" t="s">
        <v>5115</v>
      </c>
      <c r="G3164" s="2" t="s">
        <v>5116</v>
      </c>
      <c r="H3164" s="2" t="s">
        <v>914</v>
      </c>
      <c r="I3164" s="2" t="s">
        <v>907</v>
      </c>
      <c r="J3164" s="2" t="s">
        <v>908</v>
      </c>
      <c r="K3164" s="2" t="s">
        <v>955</v>
      </c>
      <c r="L3164" s="2" t="s">
        <v>976</v>
      </c>
      <c r="M3164" s="2" t="s">
        <v>557</v>
      </c>
      <c r="N3164" s="2" t="s">
        <v>917</v>
      </c>
    </row>
    <row r="3165" ht="15" spans="1:14">
      <c r="A3165" t="str">
        <f t="shared" si="49"/>
        <v>1800485物理</v>
      </c>
      <c r="B3165" t="s">
        <v>12</v>
      </c>
      <c r="C3165" t="s">
        <v>889</v>
      </c>
      <c r="D3165">
        <v>1</v>
      </c>
      <c r="E3165" s="2" t="s">
        <v>5117</v>
      </c>
      <c r="F3165" s="2" t="s">
        <v>5118</v>
      </c>
      <c r="G3165" s="2" t="s">
        <v>5119</v>
      </c>
      <c r="H3165" s="2" t="s">
        <v>914</v>
      </c>
      <c r="I3165" s="2" t="s">
        <v>907</v>
      </c>
      <c r="J3165" s="2" t="s">
        <v>908</v>
      </c>
      <c r="K3165" s="2" t="s">
        <v>915</v>
      </c>
      <c r="L3165" s="2" t="s">
        <v>931</v>
      </c>
      <c r="M3165" s="2" t="s">
        <v>777</v>
      </c>
      <c r="N3165" s="2" t="s">
        <v>919</v>
      </c>
    </row>
    <row r="3166" ht="15" spans="1:14">
      <c r="A3166" t="str">
        <f t="shared" si="49"/>
        <v>1800485数学</v>
      </c>
      <c r="B3166" t="s">
        <v>12</v>
      </c>
      <c r="C3166" t="s">
        <v>889</v>
      </c>
      <c r="D3166">
        <v>1</v>
      </c>
      <c r="E3166" s="2" t="s">
        <v>5117</v>
      </c>
      <c r="F3166" s="2" t="s">
        <v>5118</v>
      </c>
      <c r="G3166" s="2" t="s">
        <v>5119</v>
      </c>
      <c r="H3166" s="2" t="s">
        <v>914</v>
      </c>
      <c r="I3166" s="2" t="s">
        <v>907</v>
      </c>
      <c r="J3166" s="2" t="s">
        <v>908</v>
      </c>
      <c r="K3166" s="2" t="s">
        <v>915</v>
      </c>
      <c r="L3166" s="2" t="s">
        <v>947</v>
      </c>
      <c r="M3166" s="2" t="s">
        <v>853</v>
      </c>
      <c r="N3166" s="2" t="s">
        <v>917</v>
      </c>
    </row>
    <row r="3167" ht="15" spans="1:14">
      <c r="A3167" t="str">
        <f t="shared" si="49"/>
        <v>2169447化学</v>
      </c>
      <c r="B3167" t="s">
        <v>4</v>
      </c>
      <c r="C3167" t="s">
        <v>889</v>
      </c>
      <c r="D3167">
        <v>1</v>
      </c>
      <c r="E3167" s="2" t="s">
        <v>5120</v>
      </c>
      <c r="F3167" s="2" t="s">
        <v>5121</v>
      </c>
      <c r="G3167" s="2" t="s">
        <v>5122</v>
      </c>
      <c r="H3167" s="2" t="s">
        <v>914</v>
      </c>
      <c r="I3167" s="2" t="s">
        <v>907</v>
      </c>
      <c r="J3167" s="2" t="s">
        <v>908</v>
      </c>
      <c r="K3167" s="2" t="s">
        <v>915</v>
      </c>
      <c r="L3167" s="2" t="s">
        <v>935</v>
      </c>
      <c r="M3167" s="2" t="s">
        <v>87</v>
      </c>
      <c r="N3167" s="2" t="s">
        <v>927</v>
      </c>
    </row>
    <row r="3168" ht="15" spans="1:14">
      <c r="A3168" t="str">
        <f t="shared" si="49"/>
        <v>2213091数学</v>
      </c>
      <c r="B3168" t="s">
        <v>4</v>
      </c>
      <c r="C3168" t="s">
        <v>1</v>
      </c>
      <c r="D3168">
        <v>0</v>
      </c>
      <c r="E3168" s="2" t="s">
        <v>5123</v>
      </c>
      <c r="F3168" s="2" t="s">
        <v>5124</v>
      </c>
      <c r="G3168" s="2" t="s">
        <v>753</v>
      </c>
      <c r="H3168" s="2" t="s">
        <v>914</v>
      </c>
      <c r="I3168" s="2" t="s">
        <v>907</v>
      </c>
      <c r="J3168" s="2" t="s">
        <v>908</v>
      </c>
      <c r="K3168" s="2" t="s">
        <v>915</v>
      </c>
      <c r="L3168" s="2" t="s">
        <v>1125</v>
      </c>
      <c r="M3168" s="2" t="s">
        <v>785</v>
      </c>
      <c r="N3168" s="2" t="s">
        <v>917</v>
      </c>
    </row>
    <row r="3169" ht="15" spans="1:14">
      <c r="A3169" t="str">
        <f t="shared" si="49"/>
        <v>5976423数学</v>
      </c>
      <c r="B3169" t="s">
        <v>4</v>
      </c>
      <c r="C3169" t="s">
        <v>1</v>
      </c>
      <c r="D3169">
        <v>0</v>
      </c>
      <c r="E3169" s="2" t="s">
        <v>5108</v>
      </c>
      <c r="F3169" s="2" t="s">
        <v>5109</v>
      </c>
      <c r="G3169" s="2" t="s">
        <v>351</v>
      </c>
      <c r="H3169" s="2" t="s">
        <v>914</v>
      </c>
      <c r="I3169" s="2" t="s">
        <v>907</v>
      </c>
      <c r="J3169" s="2" t="s">
        <v>908</v>
      </c>
      <c r="K3169" s="2" t="s">
        <v>955</v>
      </c>
      <c r="L3169" s="2" t="s">
        <v>956</v>
      </c>
      <c r="M3169" s="2" t="s">
        <v>338</v>
      </c>
      <c r="N3169" s="2" t="s">
        <v>917</v>
      </c>
    </row>
    <row r="3170" ht="15" spans="1:14">
      <c r="A3170" t="str">
        <f t="shared" si="49"/>
        <v>7284544英语</v>
      </c>
      <c r="B3170" t="s">
        <v>4</v>
      </c>
      <c r="C3170" t="s">
        <v>889</v>
      </c>
      <c r="D3170">
        <v>1</v>
      </c>
      <c r="E3170" s="2" t="s">
        <v>5125</v>
      </c>
      <c r="F3170" s="2" t="s">
        <v>5126</v>
      </c>
      <c r="G3170" s="2" t="s">
        <v>5127</v>
      </c>
      <c r="H3170" s="2" t="s">
        <v>906</v>
      </c>
      <c r="I3170" s="2" t="s">
        <v>907</v>
      </c>
      <c r="J3170" s="2" t="s">
        <v>908</v>
      </c>
      <c r="K3170" s="2" t="s">
        <v>955</v>
      </c>
      <c r="L3170" s="2" t="s">
        <v>1081</v>
      </c>
      <c r="M3170" s="2" t="s">
        <v>714</v>
      </c>
      <c r="N3170" s="2" t="s">
        <v>911</v>
      </c>
    </row>
    <row r="3171" ht="15" spans="1:14">
      <c r="A3171" t="str">
        <f t="shared" si="49"/>
        <v>7284544数学</v>
      </c>
      <c r="B3171" t="s">
        <v>4</v>
      </c>
      <c r="C3171" t="s">
        <v>889</v>
      </c>
      <c r="D3171">
        <v>1</v>
      </c>
      <c r="E3171" s="2" t="s">
        <v>5125</v>
      </c>
      <c r="F3171" s="2" t="s">
        <v>5126</v>
      </c>
      <c r="G3171" s="2" t="s">
        <v>5127</v>
      </c>
      <c r="H3171" s="2" t="s">
        <v>906</v>
      </c>
      <c r="I3171" s="2" t="s">
        <v>907</v>
      </c>
      <c r="J3171" s="2" t="s">
        <v>908</v>
      </c>
      <c r="K3171" s="2" t="s">
        <v>955</v>
      </c>
      <c r="L3171" s="2" t="s">
        <v>976</v>
      </c>
      <c r="M3171" s="2" t="s">
        <v>557</v>
      </c>
      <c r="N3171" s="2" t="s">
        <v>917</v>
      </c>
    </row>
    <row r="3172" ht="15" spans="1:14">
      <c r="A3172" t="str">
        <f t="shared" si="49"/>
        <v>13923937数学</v>
      </c>
      <c r="B3172" t="s">
        <v>12</v>
      </c>
      <c r="C3172" t="s">
        <v>1</v>
      </c>
      <c r="D3172">
        <v>0</v>
      </c>
      <c r="E3172" s="2" t="s">
        <v>5110</v>
      </c>
      <c r="F3172" s="2" t="s">
        <v>5111</v>
      </c>
      <c r="G3172" s="2" t="s">
        <v>115</v>
      </c>
      <c r="H3172" s="2" t="s">
        <v>906</v>
      </c>
      <c r="I3172" s="2" t="s">
        <v>907</v>
      </c>
      <c r="J3172" s="2" t="s">
        <v>908</v>
      </c>
      <c r="K3172" s="2" t="s">
        <v>955</v>
      </c>
      <c r="L3172" s="2" t="s">
        <v>1003</v>
      </c>
      <c r="M3172" s="2" t="s">
        <v>785</v>
      </c>
      <c r="N3172" s="2" t="s">
        <v>917</v>
      </c>
    </row>
    <row r="3173" ht="15" spans="1:14">
      <c r="A3173" t="str">
        <f t="shared" si="49"/>
        <v>13923937英语</v>
      </c>
      <c r="B3173" t="s">
        <v>12</v>
      </c>
      <c r="C3173" t="s">
        <v>1</v>
      </c>
      <c r="D3173">
        <v>0</v>
      </c>
      <c r="E3173" s="2" t="s">
        <v>5110</v>
      </c>
      <c r="F3173" s="2" t="s">
        <v>5111</v>
      </c>
      <c r="G3173" s="2" t="s">
        <v>115</v>
      </c>
      <c r="H3173" s="2" t="s">
        <v>906</v>
      </c>
      <c r="I3173" s="2" t="s">
        <v>907</v>
      </c>
      <c r="J3173" s="2" t="s">
        <v>908</v>
      </c>
      <c r="K3173" s="2" t="s">
        <v>955</v>
      </c>
      <c r="L3173" s="2" t="s">
        <v>1081</v>
      </c>
      <c r="M3173" s="2" t="s">
        <v>714</v>
      </c>
      <c r="N3173" s="2" t="s">
        <v>911</v>
      </c>
    </row>
    <row r="3174" ht="15" spans="1:14">
      <c r="A3174" t="str">
        <f t="shared" si="49"/>
        <v>8571195数学</v>
      </c>
      <c r="B3174" t="s">
        <v>4</v>
      </c>
      <c r="C3174" t="s">
        <v>1</v>
      </c>
      <c r="D3174">
        <v>0</v>
      </c>
      <c r="E3174" s="2" t="s">
        <v>5128</v>
      </c>
      <c r="F3174" s="2" t="s">
        <v>5129</v>
      </c>
      <c r="G3174" s="2" t="s">
        <v>814</v>
      </c>
      <c r="H3174" s="2" t="s">
        <v>906</v>
      </c>
      <c r="I3174" s="2" t="s">
        <v>907</v>
      </c>
      <c r="J3174" s="2" t="s">
        <v>908</v>
      </c>
      <c r="K3174" s="2" t="s">
        <v>960</v>
      </c>
      <c r="L3174" s="2" t="s">
        <v>979</v>
      </c>
      <c r="M3174" s="2" t="s">
        <v>785</v>
      </c>
      <c r="N3174" s="2" t="s">
        <v>917</v>
      </c>
    </row>
    <row r="3175" ht="15" spans="1:14">
      <c r="A3175" t="str">
        <f t="shared" si="49"/>
        <v>2213091英语</v>
      </c>
      <c r="B3175" t="s">
        <v>12</v>
      </c>
      <c r="C3175" t="s">
        <v>1</v>
      </c>
      <c r="D3175">
        <v>0</v>
      </c>
      <c r="E3175" s="2" t="s">
        <v>5123</v>
      </c>
      <c r="F3175" s="2" t="s">
        <v>5124</v>
      </c>
      <c r="G3175" s="2" t="s">
        <v>753</v>
      </c>
      <c r="H3175" s="2" t="s">
        <v>906</v>
      </c>
      <c r="I3175" s="2" t="s">
        <v>907</v>
      </c>
      <c r="J3175" s="2" t="s">
        <v>908</v>
      </c>
      <c r="K3175" s="2" t="s">
        <v>915</v>
      </c>
      <c r="L3175" s="2" t="s">
        <v>938</v>
      </c>
      <c r="M3175" s="2" t="s">
        <v>714</v>
      </c>
      <c r="N3175" s="2" t="s">
        <v>911</v>
      </c>
    </row>
    <row r="3176" ht="15" spans="1:14">
      <c r="A3176" t="str">
        <f t="shared" si="49"/>
        <v>2361675英语</v>
      </c>
      <c r="B3176" t="s">
        <v>12</v>
      </c>
      <c r="C3176" t="s">
        <v>889</v>
      </c>
      <c r="D3176">
        <v>1</v>
      </c>
      <c r="E3176" s="2" t="s">
        <v>5130</v>
      </c>
      <c r="F3176" s="2" t="s">
        <v>5131</v>
      </c>
      <c r="G3176" s="2" t="s">
        <v>5132</v>
      </c>
      <c r="H3176" s="2" t="s">
        <v>906</v>
      </c>
      <c r="I3176" s="2" t="s">
        <v>907</v>
      </c>
      <c r="J3176" s="2" t="s">
        <v>908</v>
      </c>
      <c r="K3176" s="2" t="s">
        <v>909</v>
      </c>
      <c r="L3176" s="2" t="s">
        <v>910</v>
      </c>
      <c r="M3176" s="2" t="s">
        <v>657</v>
      </c>
      <c r="N3176" s="2" t="s">
        <v>911</v>
      </c>
    </row>
    <row r="3177" ht="15" spans="1:14">
      <c r="A3177" t="str">
        <f t="shared" si="49"/>
        <v>3519381数学</v>
      </c>
      <c r="B3177" t="s">
        <v>4</v>
      </c>
      <c r="C3177" t="s">
        <v>889</v>
      </c>
      <c r="D3177">
        <v>1</v>
      </c>
      <c r="E3177" s="2" t="s">
        <v>5133</v>
      </c>
      <c r="F3177" s="2" t="s">
        <v>5134</v>
      </c>
      <c r="G3177" s="2" t="s">
        <v>5135</v>
      </c>
      <c r="H3177" s="2" t="s">
        <v>906</v>
      </c>
      <c r="I3177" s="2" t="s">
        <v>907</v>
      </c>
      <c r="J3177" s="2" t="s">
        <v>908</v>
      </c>
      <c r="K3177" s="2" t="s">
        <v>955</v>
      </c>
      <c r="L3177" s="2" t="s">
        <v>956</v>
      </c>
      <c r="M3177" s="2" t="s">
        <v>533</v>
      </c>
      <c r="N3177" s="2" t="s">
        <v>917</v>
      </c>
    </row>
    <row r="3178" ht="15" spans="1:14">
      <c r="A3178" t="str">
        <f t="shared" si="49"/>
        <v>4581040数学</v>
      </c>
      <c r="B3178" t="s">
        <v>4</v>
      </c>
      <c r="C3178" t="s">
        <v>889</v>
      </c>
      <c r="D3178">
        <v>1</v>
      </c>
      <c r="E3178" s="2" t="s">
        <v>5136</v>
      </c>
      <c r="F3178" s="2" t="s">
        <v>5137</v>
      </c>
      <c r="G3178" s="2" t="s">
        <v>5138</v>
      </c>
      <c r="H3178" s="2" t="s">
        <v>914</v>
      </c>
      <c r="I3178" s="2" t="s">
        <v>907</v>
      </c>
      <c r="J3178" s="2" t="s">
        <v>908</v>
      </c>
      <c r="K3178" s="2" t="s">
        <v>955</v>
      </c>
      <c r="L3178" s="2" t="s">
        <v>1003</v>
      </c>
      <c r="M3178" s="2" t="s">
        <v>785</v>
      </c>
      <c r="N3178" s="2" t="s">
        <v>917</v>
      </c>
    </row>
    <row r="3179" ht="15" spans="1:14">
      <c r="A3179" t="str">
        <f t="shared" si="49"/>
        <v>4360471数学</v>
      </c>
      <c r="B3179" t="s">
        <v>12</v>
      </c>
      <c r="C3179" t="s">
        <v>1</v>
      </c>
      <c r="D3179">
        <v>0</v>
      </c>
      <c r="E3179" s="2" t="s">
        <v>5139</v>
      </c>
      <c r="F3179" s="2" t="s">
        <v>5140</v>
      </c>
      <c r="G3179" s="2" t="s">
        <v>487</v>
      </c>
      <c r="H3179" s="2" t="s">
        <v>914</v>
      </c>
      <c r="I3179" s="2" t="s">
        <v>907</v>
      </c>
      <c r="J3179" s="2" t="s">
        <v>908</v>
      </c>
      <c r="K3179" s="2" t="s">
        <v>955</v>
      </c>
      <c r="L3179" s="2" t="s">
        <v>1003</v>
      </c>
      <c r="M3179" s="2" t="s">
        <v>464</v>
      </c>
      <c r="N3179" s="2" t="s">
        <v>917</v>
      </c>
    </row>
    <row r="3180" ht="15" spans="1:14">
      <c r="A3180" t="str">
        <f t="shared" si="49"/>
        <v>1933698数学</v>
      </c>
      <c r="B3180" t="s">
        <v>4</v>
      </c>
      <c r="C3180" t="s">
        <v>889</v>
      </c>
      <c r="D3180">
        <v>1</v>
      </c>
      <c r="E3180" s="2" t="s">
        <v>5141</v>
      </c>
      <c r="F3180" s="2" t="s">
        <v>5142</v>
      </c>
      <c r="G3180" s="2" t="s">
        <v>5143</v>
      </c>
      <c r="H3180" s="2" t="s">
        <v>906</v>
      </c>
      <c r="I3180" s="2" t="s">
        <v>907</v>
      </c>
      <c r="J3180" s="2" t="s">
        <v>908</v>
      </c>
      <c r="K3180" s="2" t="s">
        <v>909</v>
      </c>
      <c r="L3180" s="2" t="s">
        <v>923</v>
      </c>
      <c r="M3180" s="2" t="s">
        <v>338</v>
      </c>
      <c r="N3180" s="2" t="s">
        <v>917</v>
      </c>
    </row>
    <row r="3181" ht="15" spans="1:14">
      <c r="A3181" t="str">
        <f t="shared" si="49"/>
        <v>5988465数学</v>
      </c>
      <c r="B3181" t="s">
        <v>4</v>
      </c>
      <c r="C3181" t="s">
        <v>1</v>
      </c>
      <c r="D3181">
        <v>0</v>
      </c>
      <c r="E3181" s="2" t="s">
        <v>5144</v>
      </c>
      <c r="F3181" s="2" t="s">
        <v>5145</v>
      </c>
      <c r="G3181" s="2" t="s">
        <v>788</v>
      </c>
      <c r="H3181" s="2" t="s">
        <v>914</v>
      </c>
      <c r="I3181" s="2" t="s">
        <v>907</v>
      </c>
      <c r="J3181" s="2" t="s">
        <v>908</v>
      </c>
      <c r="K3181" s="2" t="s">
        <v>960</v>
      </c>
      <c r="L3181" s="2" t="s">
        <v>961</v>
      </c>
      <c r="M3181" s="2" t="s">
        <v>785</v>
      </c>
      <c r="N3181" s="2" t="s">
        <v>917</v>
      </c>
    </row>
    <row r="3182" ht="15" spans="1:14">
      <c r="A3182" t="str">
        <f t="shared" si="49"/>
        <v>8491477物理</v>
      </c>
      <c r="B3182" t="s">
        <v>4</v>
      </c>
      <c r="C3182" t="s">
        <v>889</v>
      </c>
      <c r="D3182">
        <v>1</v>
      </c>
      <c r="E3182" s="2" t="s">
        <v>5146</v>
      </c>
      <c r="F3182" s="2" t="s">
        <v>5147</v>
      </c>
      <c r="G3182" s="2" t="s">
        <v>5148</v>
      </c>
      <c r="H3182" s="2" t="s">
        <v>906</v>
      </c>
      <c r="I3182" s="2" t="s">
        <v>907</v>
      </c>
      <c r="J3182" s="2" t="s">
        <v>908</v>
      </c>
      <c r="K3182" s="2" t="s">
        <v>955</v>
      </c>
      <c r="L3182" s="2" t="s">
        <v>970</v>
      </c>
      <c r="M3182" s="2" t="s">
        <v>535</v>
      </c>
      <c r="N3182" s="2" t="s">
        <v>919</v>
      </c>
    </row>
    <row r="3183" ht="15" spans="1:14">
      <c r="A3183" t="str">
        <f t="shared" si="49"/>
        <v>4581040英语</v>
      </c>
      <c r="B3183" t="s">
        <v>4</v>
      </c>
      <c r="C3183" t="s">
        <v>889</v>
      </c>
      <c r="D3183">
        <v>1</v>
      </c>
      <c r="E3183" s="2" t="s">
        <v>5136</v>
      </c>
      <c r="F3183" s="2" t="s">
        <v>5137</v>
      </c>
      <c r="G3183" s="2" t="s">
        <v>5138</v>
      </c>
      <c r="H3183" s="2" t="s">
        <v>906</v>
      </c>
      <c r="I3183" s="2" t="s">
        <v>907</v>
      </c>
      <c r="J3183" s="2" t="s">
        <v>908</v>
      </c>
      <c r="K3183" s="2" t="s">
        <v>955</v>
      </c>
      <c r="L3183" s="2" t="s">
        <v>1081</v>
      </c>
      <c r="M3183" s="2" t="s">
        <v>714</v>
      </c>
      <c r="N3183" s="2" t="s">
        <v>911</v>
      </c>
    </row>
    <row r="3184" ht="15" spans="1:14">
      <c r="A3184" t="str">
        <f t="shared" si="49"/>
        <v>4360471物理</v>
      </c>
      <c r="B3184" t="s">
        <v>12</v>
      </c>
      <c r="C3184" t="s">
        <v>1</v>
      </c>
      <c r="D3184">
        <v>0</v>
      </c>
      <c r="E3184" s="2" t="s">
        <v>5139</v>
      </c>
      <c r="F3184" s="2" t="s">
        <v>5140</v>
      </c>
      <c r="G3184" s="2" t="s">
        <v>487</v>
      </c>
      <c r="H3184" s="2" t="s">
        <v>914</v>
      </c>
      <c r="I3184" s="2" t="s">
        <v>907</v>
      </c>
      <c r="J3184" s="2" t="s">
        <v>908</v>
      </c>
      <c r="K3184" s="2" t="s">
        <v>955</v>
      </c>
      <c r="L3184" s="2" t="s">
        <v>1002</v>
      </c>
      <c r="M3184" s="2" t="s">
        <v>535</v>
      </c>
      <c r="N3184" s="2" t="s">
        <v>919</v>
      </c>
    </row>
    <row r="3185" ht="15" spans="1:14">
      <c r="A3185" t="str">
        <f t="shared" si="49"/>
        <v>4360471化学</v>
      </c>
      <c r="B3185" t="s">
        <v>12</v>
      </c>
      <c r="C3185" t="s">
        <v>1</v>
      </c>
      <c r="D3185">
        <v>0</v>
      </c>
      <c r="E3185" s="2" t="s">
        <v>5139</v>
      </c>
      <c r="F3185" s="2" t="s">
        <v>5140</v>
      </c>
      <c r="G3185" s="2" t="s">
        <v>487</v>
      </c>
      <c r="H3185" s="2" t="s">
        <v>914</v>
      </c>
      <c r="I3185" s="2" t="s">
        <v>907</v>
      </c>
      <c r="J3185" s="2" t="s">
        <v>908</v>
      </c>
      <c r="K3185" s="2" t="s">
        <v>955</v>
      </c>
      <c r="L3185" s="2" t="s">
        <v>1019</v>
      </c>
      <c r="M3185" s="2" t="s">
        <v>766</v>
      </c>
      <c r="N3185" s="2" t="s">
        <v>927</v>
      </c>
    </row>
    <row r="3186" ht="15" spans="1:14">
      <c r="A3186" t="str">
        <f t="shared" si="49"/>
        <v>3519381物理</v>
      </c>
      <c r="B3186" t="s">
        <v>4</v>
      </c>
      <c r="C3186" t="s">
        <v>889</v>
      </c>
      <c r="D3186">
        <v>1</v>
      </c>
      <c r="E3186" s="2" t="s">
        <v>5133</v>
      </c>
      <c r="F3186" s="2" t="s">
        <v>5134</v>
      </c>
      <c r="G3186" s="2" t="s">
        <v>5135</v>
      </c>
      <c r="H3186" s="2" t="s">
        <v>906</v>
      </c>
      <c r="I3186" s="2" t="s">
        <v>907</v>
      </c>
      <c r="J3186" s="2" t="s">
        <v>908</v>
      </c>
      <c r="K3186" s="2" t="s">
        <v>955</v>
      </c>
      <c r="L3186" s="2" t="s">
        <v>1103</v>
      </c>
      <c r="M3186" s="2" t="s">
        <v>423</v>
      </c>
      <c r="N3186" s="2" t="s">
        <v>919</v>
      </c>
    </row>
    <row r="3187" ht="15" spans="1:14">
      <c r="A3187" t="str">
        <f t="shared" si="49"/>
        <v>8491477化学</v>
      </c>
      <c r="B3187" t="s">
        <v>4</v>
      </c>
      <c r="C3187" t="s">
        <v>889</v>
      </c>
      <c r="D3187">
        <v>1</v>
      </c>
      <c r="E3187" s="2" t="s">
        <v>5146</v>
      </c>
      <c r="F3187" s="2" t="s">
        <v>5147</v>
      </c>
      <c r="G3187" s="2" t="s">
        <v>5148</v>
      </c>
      <c r="H3187" s="2" t="s">
        <v>906</v>
      </c>
      <c r="I3187" s="2" t="s">
        <v>907</v>
      </c>
      <c r="J3187" s="2" t="s">
        <v>908</v>
      </c>
      <c r="K3187" s="2" t="s">
        <v>955</v>
      </c>
      <c r="L3187" s="2" t="s">
        <v>969</v>
      </c>
      <c r="M3187" s="2" t="s">
        <v>87</v>
      </c>
      <c r="N3187" s="2" t="s">
        <v>927</v>
      </c>
    </row>
    <row r="3188" ht="15" spans="1:14">
      <c r="A3188" t="str">
        <f t="shared" si="49"/>
        <v>1459454物理</v>
      </c>
      <c r="B3188" t="s">
        <v>4</v>
      </c>
      <c r="C3188" t="s">
        <v>889</v>
      </c>
      <c r="D3188">
        <v>1</v>
      </c>
      <c r="E3188" s="2" t="s">
        <v>5149</v>
      </c>
      <c r="F3188" s="2" t="s">
        <v>5150</v>
      </c>
      <c r="G3188" s="2" t="s">
        <v>5151</v>
      </c>
      <c r="H3188" s="2" t="s">
        <v>914</v>
      </c>
      <c r="I3188" s="2" t="s">
        <v>907</v>
      </c>
      <c r="J3188" s="2" t="s">
        <v>908</v>
      </c>
      <c r="K3188" s="2" t="s">
        <v>955</v>
      </c>
      <c r="L3188" s="2" t="s">
        <v>970</v>
      </c>
      <c r="M3188" s="2" t="s">
        <v>535</v>
      </c>
      <c r="N3188" s="2" t="s">
        <v>919</v>
      </c>
    </row>
    <row r="3189" ht="15" spans="1:14">
      <c r="A3189" t="str">
        <f t="shared" si="49"/>
        <v>1459454数学</v>
      </c>
      <c r="B3189" t="s">
        <v>4</v>
      </c>
      <c r="C3189" t="s">
        <v>889</v>
      </c>
      <c r="D3189">
        <v>1</v>
      </c>
      <c r="E3189" s="2" t="s">
        <v>5149</v>
      </c>
      <c r="F3189" s="2" t="s">
        <v>5150</v>
      </c>
      <c r="G3189" s="2" t="s">
        <v>5151</v>
      </c>
      <c r="H3189" s="2" t="s">
        <v>914</v>
      </c>
      <c r="I3189" s="2" t="s">
        <v>907</v>
      </c>
      <c r="J3189" s="2" t="s">
        <v>908</v>
      </c>
      <c r="K3189" s="2" t="s">
        <v>955</v>
      </c>
      <c r="L3189" s="2" t="s">
        <v>986</v>
      </c>
      <c r="M3189" s="2" t="s">
        <v>489</v>
      </c>
      <c r="N3189" s="2" t="s">
        <v>917</v>
      </c>
    </row>
    <row r="3190" ht="15" spans="1:14">
      <c r="A3190" t="str">
        <f t="shared" si="49"/>
        <v>4776534数学</v>
      </c>
      <c r="B3190" t="s">
        <v>12</v>
      </c>
      <c r="C3190" t="s">
        <v>1</v>
      </c>
      <c r="D3190">
        <v>0</v>
      </c>
      <c r="E3190" s="2" t="s">
        <v>5152</v>
      </c>
      <c r="F3190" s="2" t="s">
        <v>5153</v>
      </c>
      <c r="G3190" s="2" t="s">
        <v>45</v>
      </c>
      <c r="H3190" s="2" t="s">
        <v>906</v>
      </c>
      <c r="I3190" s="2" t="s">
        <v>907</v>
      </c>
      <c r="J3190" s="2" t="s">
        <v>908</v>
      </c>
      <c r="K3190" s="2" t="s">
        <v>915</v>
      </c>
      <c r="L3190" s="2" t="s">
        <v>916</v>
      </c>
      <c r="M3190" s="2" t="s">
        <v>378</v>
      </c>
      <c r="N3190" s="2" t="s">
        <v>917</v>
      </c>
    </row>
    <row r="3191" ht="15" spans="1:14">
      <c r="A3191" t="str">
        <f t="shared" si="49"/>
        <v>4776534物理</v>
      </c>
      <c r="B3191" t="s">
        <v>4</v>
      </c>
      <c r="C3191" t="s">
        <v>1</v>
      </c>
      <c r="D3191">
        <v>0</v>
      </c>
      <c r="E3191" s="2" t="s">
        <v>5152</v>
      </c>
      <c r="F3191" s="2" t="s">
        <v>5153</v>
      </c>
      <c r="G3191" s="2" t="s">
        <v>45</v>
      </c>
      <c r="H3191" s="2" t="s">
        <v>906</v>
      </c>
      <c r="I3191" s="2" t="s">
        <v>907</v>
      </c>
      <c r="J3191" s="2" t="s">
        <v>908</v>
      </c>
      <c r="K3191" s="2" t="s">
        <v>915</v>
      </c>
      <c r="L3191" s="2" t="s">
        <v>918</v>
      </c>
      <c r="M3191" s="2" t="s">
        <v>31</v>
      </c>
      <c r="N3191" s="2" t="s">
        <v>919</v>
      </c>
    </row>
    <row r="3192" ht="15" spans="1:14">
      <c r="A3192" t="str">
        <f t="shared" si="49"/>
        <v>4776534化学</v>
      </c>
      <c r="B3192" t="s">
        <v>12</v>
      </c>
      <c r="C3192" t="s">
        <v>1</v>
      </c>
      <c r="D3192">
        <v>0</v>
      </c>
      <c r="E3192" s="2" t="s">
        <v>5152</v>
      </c>
      <c r="F3192" s="2" t="s">
        <v>5153</v>
      </c>
      <c r="G3192" s="2" t="s">
        <v>45</v>
      </c>
      <c r="H3192" s="2" t="s">
        <v>906</v>
      </c>
      <c r="I3192" s="2" t="s">
        <v>907</v>
      </c>
      <c r="J3192" s="2" t="s">
        <v>908</v>
      </c>
      <c r="K3192" s="2" t="s">
        <v>915</v>
      </c>
      <c r="L3192" s="2" t="s">
        <v>935</v>
      </c>
      <c r="M3192" s="2" t="s">
        <v>646</v>
      </c>
      <c r="N3192" s="2" t="s">
        <v>927</v>
      </c>
    </row>
    <row r="3193" ht="15" spans="1:14">
      <c r="A3193" t="str">
        <f t="shared" si="49"/>
        <v>1802179化学</v>
      </c>
      <c r="B3193" t="s">
        <v>4</v>
      </c>
      <c r="C3193" t="s">
        <v>1</v>
      </c>
      <c r="D3193">
        <v>0</v>
      </c>
      <c r="E3193" s="2" t="s">
        <v>5154</v>
      </c>
      <c r="F3193" s="2" t="s">
        <v>5155</v>
      </c>
      <c r="G3193" s="2" t="s">
        <v>559</v>
      </c>
      <c r="H3193" s="2" t="s">
        <v>906</v>
      </c>
      <c r="I3193" s="2" t="s">
        <v>907</v>
      </c>
      <c r="J3193" s="2" t="s">
        <v>908</v>
      </c>
      <c r="K3193" s="2" t="s">
        <v>915</v>
      </c>
      <c r="L3193" s="2" t="s">
        <v>935</v>
      </c>
      <c r="M3193" s="2" t="s">
        <v>766</v>
      </c>
      <c r="N3193" s="2" t="s">
        <v>927</v>
      </c>
    </row>
    <row r="3194" ht="15" spans="1:14">
      <c r="A3194" t="str">
        <f t="shared" si="49"/>
        <v>1972779数学</v>
      </c>
      <c r="B3194" t="s">
        <v>12</v>
      </c>
      <c r="C3194" t="s">
        <v>1</v>
      </c>
      <c r="D3194">
        <v>0</v>
      </c>
      <c r="E3194" s="2" t="s">
        <v>5156</v>
      </c>
      <c r="F3194" s="2" t="s">
        <v>5157</v>
      </c>
      <c r="G3194" s="2" t="s">
        <v>861</v>
      </c>
      <c r="H3194" s="2" t="s">
        <v>914</v>
      </c>
      <c r="I3194" s="2" t="s">
        <v>907</v>
      </c>
      <c r="J3194" s="2" t="s">
        <v>908</v>
      </c>
      <c r="K3194" s="2" t="s">
        <v>915</v>
      </c>
      <c r="L3194" s="2" t="s">
        <v>947</v>
      </c>
      <c r="M3194" s="2" t="s">
        <v>853</v>
      </c>
      <c r="N3194" s="2" t="s">
        <v>917</v>
      </c>
    </row>
    <row r="3195" ht="15" spans="1:14">
      <c r="A3195" t="str">
        <f t="shared" si="49"/>
        <v>2778399化学</v>
      </c>
      <c r="B3195" t="s">
        <v>4</v>
      </c>
      <c r="C3195" t="s">
        <v>889</v>
      </c>
      <c r="D3195">
        <v>1</v>
      </c>
      <c r="E3195" s="2" t="s">
        <v>5158</v>
      </c>
      <c r="F3195" s="2" t="s">
        <v>5159</v>
      </c>
      <c r="G3195" s="2" t="s">
        <v>5160</v>
      </c>
      <c r="H3195" s="2" t="s">
        <v>906</v>
      </c>
      <c r="I3195" s="2" t="s">
        <v>907</v>
      </c>
      <c r="J3195" s="2" t="s">
        <v>908</v>
      </c>
      <c r="K3195" s="2" t="s">
        <v>955</v>
      </c>
      <c r="L3195" s="2" t="s">
        <v>1107</v>
      </c>
      <c r="M3195" s="2" t="s">
        <v>842</v>
      </c>
      <c r="N3195" s="2" t="s">
        <v>927</v>
      </c>
    </row>
    <row r="3196" ht="15" spans="1:14">
      <c r="A3196" t="str">
        <f t="shared" si="49"/>
        <v>2778399物理</v>
      </c>
      <c r="B3196" t="s">
        <v>4</v>
      </c>
      <c r="C3196" t="s">
        <v>889</v>
      </c>
      <c r="D3196">
        <v>1</v>
      </c>
      <c r="E3196" s="2" t="s">
        <v>5158</v>
      </c>
      <c r="F3196" s="2" t="s">
        <v>5159</v>
      </c>
      <c r="G3196" s="2" t="s">
        <v>5160</v>
      </c>
      <c r="H3196" s="2" t="s">
        <v>906</v>
      </c>
      <c r="I3196" s="2" t="s">
        <v>907</v>
      </c>
      <c r="J3196" s="2" t="s">
        <v>908</v>
      </c>
      <c r="K3196" s="2" t="s">
        <v>955</v>
      </c>
      <c r="L3196" s="2" t="s">
        <v>1169</v>
      </c>
      <c r="M3196" s="2" t="s">
        <v>535</v>
      </c>
      <c r="N3196" s="2" t="s">
        <v>919</v>
      </c>
    </row>
    <row r="3197" ht="15" spans="1:14">
      <c r="A3197" t="str">
        <f t="shared" si="49"/>
        <v>17094963化学</v>
      </c>
      <c r="B3197" t="s">
        <v>12</v>
      </c>
      <c r="C3197" t="s">
        <v>1</v>
      </c>
      <c r="D3197">
        <v>0</v>
      </c>
      <c r="E3197" s="2" t="s">
        <v>5161</v>
      </c>
      <c r="F3197" s="2" t="s">
        <v>5162</v>
      </c>
      <c r="G3197" s="2" t="s">
        <v>183</v>
      </c>
      <c r="H3197" s="2" t="s">
        <v>906</v>
      </c>
      <c r="I3197" s="2" t="s">
        <v>907</v>
      </c>
      <c r="J3197" s="2" t="s">
        <v>908</v>
      </c>
      <c r="K3197" s="2" t="s">
        <v>955</v>
      </c>
      <c r="L3197" s="2" t="s">
        <v>1019</v>
      </c>
      <c r="M3197" s="2" t="s">
        <v>87</v>
      </c>
      <c r="N3197" s="2" t="s">
        <v>927</v>
      </c>
    </row>
    <row r="3198" ht="15" spans="1:14">
      <c r="A3198" t="str">
        <f t="shared" si="49"/>
        <v>11562828数学</v>
      </c>
      <c r="B3198" t="s">
        <v>12</v>
      </c>
      <c r="C3198" t="s">
        <v>1</v>
      </c>
      <c r="D3198">
        <v>0</v>
      </c>
      <c r="E3198" s="2" t="s">
        <v>5163</v>
      </c>
      <c r="F3198" s="2" t="s">
        <v>5164</v>
      </c>
      <c r="G3198" s="2" t="s">
        <v>217</v>
      </c>
      <c r="H3198" s="2" t="s">
        <v>906</v>
      </c>
      <c r="I3198" s="2" t="s">
        <v>907</v>
      </c>
      <c r="J3198" s="2" t="s">
        <v>908</v>
      </c>
      <c r="K3198" s="2" t="s">
        <v>915</v>
      </c>
      <c r="L3198" s="2" t="s">
        <v>916</v>
      </c>
      <c r="M3198" s="2" t="s">
        <v>201</v>
      </c>
      <c r="N3198" s="2" t="s">
        <v>917</v>
      </c>
    </row>
    <row r="3199" ht="15" spans="1:14">
      <c r="A3199" t="str">
        <f t="shared" si="49"/>
        <v>17094963数学</v>
      </c>
      <c r="B3199" t="s">
        <v>12</v>
      </c>
      <c r="C3199" t="s">
        <v>1</v>
      </c>
      <c r="D3199">
        <v>0</v>
      </c>
      <c r="E3199" s="2" t="s">
        <v>5161</v>
      </c>
      <c r="F3199" s="2" t="s">
        <v>5162</v>
      </c>
      <c r="G3199" s="2" t="s">
        <v>183</v>
      </c>
      <c r="H3199" s="2" t="s">
        <v>906</v>
      </c>
      <c r="I3199" s="2" t="s">
        <v>907</v>
      </c>
      <c r="J3199" s="2" t="s">
        <v>908</v>
      </c>
      <c r="K3199" s="2" t="s">
        <v>955</v>
      </c>
      <c r="L3199" s="2" t="s">
        <v>1003</v>
      </c>
      <c r="M3199" s="2" t="s">
        <v>785</v>
      </c>
      <c r="N3199" s="2" t="s">
        <v>917</v>
      </c>
    </row>
    <row r="3200" ht="15" spans="1:14">
      <c r="A3200" t="str">
        <f t="shared" si="49"/>
        <v>2320975物理</v>
      </c>
      <c r="B3200" t="s">
        <v>12</v>
      </c>
      <c r="C3200" t="s">
        <v>1</v>
      </c>
      <c r="D3200">
        <v>0</v>
      </c>
      <c r="E3200" s="2" t="s">
        <v>5165</v>
      </c>
      <c r="F3200" s="2" t="s">
        <v>5166</v>
      </c>
      <c r="G3200" s="2" t="s">
        <v>360</v>
      </c>
      <c r="H3200" s="2" t="s">
        <v>914</v>
      </c>
      <c r="I3200" s="2" t="s">
        <v>907</v>
      </c>
      <c r="J3200" s="2" t="s">
        <v>908</v>
      </c>
      <c r="K3200" s="2" t="s">
        <v>915</v>
      </c>
      <c r="L3200" s="2" t="s">
        <v>931</v>
      </c>
      <c r="M3200" s="2" t="s">
        <v>777</v>
      </c>
      <c r="N3200" s="2" t="s">
        <v>919</v>
      </c>
    </row>
    <row r="3201" ht="15" spans="1:14">
      <c r="A3201" t="str">
        <f t="shared" si="49"/>
        <v>16409144数学</v>
      </c>
      <c r="B3201" t="s">
        <v>4</v>
      </c>
      <c r="C3201" t="s">
        <v>889</v>
      </c>
      <c r="D3201">
        <v>1</v>
      </c>
      <c r="E3201" s="2" t="s">
        <v>5167</v>
      </c>
      <c r="F3201" s="2" t="s">
        <v>5168</v>
      </c>
      <c r="G3201" s="2" t="s">
        <v>5169</v>
      </c>
      <c r="H3201" s="2" t="s">
        <v>906</v>
      </c>
      <c r="I3201" s="2" t="s">
        <v>907</v>
      </c>
      <c r="J3201" s="2" t="s">
        <v>908</v>
      </c>
      <c r="K3201" s="2" t="s">
        <v>960</v>
      </c>
      <c r="L3201" s="2" t="s">
        <v>961</v>
      </c>
      <c r="M3201" s="2" t="s">
        <v>785</v>
      </c>
      <c r="N3201" s="2" t="s">
        <v>917</v>
      </c>
    </row>
    <row r="3202" ht="15" spans="1:14">
      <c r="A3202" t="str">
        <f t="shared" ref="A3202:A3265" si="50">E3202&amp;N3202</f>
        <v>1780679数学</v>
      </c>
      <c r="B3202" t="s">
        <v>4</v>
      </c>
      <c r="C3202" t="s">
        <v>889</v>
      </c>
      <c r="D3202">
        <v>1</v>
      </c>
      <c r="E3202" s="2" t="s">
        <v>5170</v>
      </c>
      <c r="F3202" s="2" t="s">
        <v>5171</v>
      </c>
      <c r="G3202" s="2" t="s">
        <v>5172</v>
      </c>
      <c r="H3202" s="2" t="s">
        <v>906</v>
      </c>
      <c r="I3202" s="2" t="s">
        <v>907</v>
      </c>
      <c r="J3202" s="2" t="s">
        <v>908</v>
      </c>
      <c r="K3202" s="2" t="s">
        <v>955</v>
      </c>
      <c r="L3202" s="2" t="s">
        <v>1003</v>
      </c>
      <c r="M3202" s="2" t="s">
        <v>785</v>
      </c>
      <c r="N3202" s="2" t="s">
        <v>917</v>
      </c>
    </row>
    <row r="3203" ht="15" spans="1:14">
      <c r="A3203" t="str">
        <f t="shared" si="50"/>
        <v>1780679物理</v>
      </c>
      <c r="B3203" t="s">
        <v>4</v>
      </c>
      <c r="C3203" t="s">
        <v>889</v>
      </c>
      <c r="D3203">
        <v>1</v>
      </c>
      <c r="E3203" s="2" t="s">
        <v>5170</v>
      </c>
      <c r="F3203" s="2" t="s">
        <v>5171</v>
      </c>
      <c r="G3203" s="2" t="s">
        <v>5172</v>
      </c>
      <c r="H3203" s="2" t="s">
        <v>906</v>
      </c>
      <c r="I3203" s="2" t="s">
        <v>907</v>
      </c>
      <c r="J3203" s="2" t="s">
        <v>908</v>
      </c>
      <c r="K3203" s="2" t="s">
        <v>955</v>
      </c>
      <c r="L3203" s="2" t="s">
        <v>1002</v>
      </c>
      <c r="M3203" s="2" t="s">
        <v>444</v>
      </c>
      <c r="N3203" s="2" t="s">
        <v>919</v>
      </c>
    </row>
    <row r="3204" ht="15" spans="1:14">
      <c r="A3204" t="str">
        <f t="shared" si="50"/>
        <v>1812579化学</v>
      </c>
      <c r="B3204" t="s">
        <v>4</v>
      </c>
      <c r="C3204" t="s">
        <v>1</v>
      </c>
      <c r="D3204">
        <v>0</v>
      </c>
      <c r="E3204" s="2" t="s">
        <v>5173</v>
      </c>
      <c r="F3204" s="2" t="s">
        <v>5174</v>
      </c>
      <c r="G3204" s="2" t="s">
        <v>106</v>
      </c>
      <c r="H3204" s="2" t="s">
        <v>914</v>
      </c>
      <c r="I3204" s="2" t="s">
        <v>907</v>
      </c>
      <c r="J3204" s="2" t="s">
        <v>908</v>
      </c>
      <c r="K3204" s="2" t="s">
        <v>915</v>
      </c>
      <c r="L3204" s="2" t="s">
        <v>926</v>
      </c>
      <c r="M3204" s="2" t="s">
        <v>87</v>
      </c>
      <c r="N3204" s="2" t="s">
        <v>927</v>
      </c>
    </row>
    <row r="3205" ht="15" spans="1:14">
      <c r="A3205" t="str">
        <f t="shared" si="50"/>
        <v>2112504化学</v>
      </c>
      <c r="B3205" t="s">
        <v>4</v>
      </c>
      <c r="C3205" t="s">
        <v>889</v>
      </c>
      <c r="D3205">
        <v>1</v>
      </c>
      <c r="E3205" s="2" t="s">
        <v>5175</v>
      </c>
      <c r="F3205" s="2" t="s">
        <v>5176</v>
      </c>
      <c r="G3205" s="2" t="s">
        <v>5177</v>
      </c>
      <c r="H3205" s="2" t="s">
        <v>914</v>
      </c>
      <c r="I3205" s="2" t="s">
        <v>907</v>
      </c>
      <c r="J3205" s="2" t="s">
        <v>908</v>
      </c>
      <c r="K3205" s="2" t="s">
        <v>915</v>
      </c>
      <c r="L3205" s="2" t="s">
        <v>935</v>
      </c>
      <c r="M3205" s="2" t="s">
        <v>866</v>
      </c>
      <c r="N3205" s="2" t="s">
        <v>927</v>
      </c>
    </row>
    <row r="3206" ht="15" spans="1:14">
      <c r="A3206" t="str">
        <f t="shared" si="50"/>
        <v>2112504物理</v>
      </c>
      <c r="B3206" t="s">
        <v>12</v>
      </c>
      <c r="C3206" t="s">
        <v>889</v>
      </c>
      <c r="D3206">
        <v>1</v>
      </c>
      <c r="E3206" s="2" t="s">
        <v>5175</v>
      </c>
      <c r="F3206" s="2" t="s">
        <v>5176</v>
      </c>
      <c r="G3206" s="2" t="s">
        <v>5177</v>
      </c>
      <c r="H3206" s="2" t="s">
        <v>906</v>
      </c>
      <c r="I3206" s="2" t="s">
        <v>907</v>
      </c>
      <c r="J3206" s="2" t="s">
        <v>908</v>
      </c>
      <c r="K3206" s="2" t="s">
        <v>915</v>
      </c>
      <c r="L3206" s="2" t="s">
        <v>918</v>
      </c>
      <c r="M3206" s="2" t="s">
        <v>31</v>
      </c>
      <c r="N3206" s="2" t="s">
        <v>919</v>
      </c>
    </row>
    <row r="3207" ht="15" spans="1:14">
      <c r="A3207" t="str">
        <f t="shared" si="50"/>
        <v>2251528化学</v>
      </c>
      <c r="B3207" t="s">
        <v>4</v>
      </c>
      <c r="C3207" t="s">
        <v>889</v>
      </c>
      <c r="D3207">
        <v>1</v>
      </c>
      <c r="E3207" s="2" t="s">
        <v>5178</v>
      </c>
      <c r="F3207" s="2" t="s">
        <v>5179</v>
      </c>
      <c r="G3207" s="2" t="s">
        <v>5180</v>
      </c>
      <c r="H3207" s="2" t="s">
        <v>914</v>
      </c>
      <c r="I3207" s="2" t="s">
        <v>907</v>
      </c>
      <c r="J3207" s="2" t="s">
        <v>908</v>
      </c>
      <c r="K3207" s="2" t="s">
        <v>915</v>
      </c>
      <c r="L3207" s="2" t="s">
        <v>935</v>
      </c>
      <c r="M3207" s="2" t="s">
        <v>87</v>
      </c>
      <c r="N3207" s="2" t="s">
        <v>927</v>
      </c>
    </row>
    <row r="3208" ht="15" spans="1:14">
      <c r="A3208" t="str">
        <f t="shared" si="50"/>
        <v>2251528物理</v>
      </c>
      <c r="B3208" t="s">
        <v>4</v>
      </c>
      <c r="C3208" t="s">
        <v>889</v>
      </c>
      <c r="D3208">
        <v>1</v>
      </c>
      <c r="E3208" s="2" t="s">
        <v>5178</v>
      </c>
      <c r="F3208" s="2" t="s">
        <v>5179</v>
      </c>
      <c r="G3208" s="2" t="s">
        <v>5180</v>
      </c>
      <c r="H3208" s="2" t="s">
        <v>914</v>
      </c>
      <c r="I3208" s="2" t="s">
        <v>907</v>
      </c>
      <c r="J3208" s="2" t="s">
        <v>908</v>
      </c>
      <c r="K3208" s="2" t="s">
        <v>915</v>
      </c>
      <c r="L3208" s="2" t="s">
        <v>918</v>
      </c>
      <c r="M3208" s="2" t="s">
        <v>31</v>
      </c>
      <c r="N3208" s="2" t="s">
        <v>919</v>
      </c>
    </row>
    <row r="3209" ht="15" spans="1:14">
      <c r="A3209" t="str">
        <f t="shared" si="50"/>
        <v>2863409数学</v>
      </c>
      <c r="B3209" t="s">
        <v>12</v>
      </c>
      <c r="C3209" t="s">
        <v>1</v>
      </c>
      <c r="D3209">
        <v>0</v>
      </c>
      <c r="E3209" s="2" t="s">
        <v>5181</v>
      </c>
      <c r="F3209" s="2" t="s">
        <v>5182</v>
      </c>
      <c r="G3209" s="2" t="s">
        <v>180</v>
      </c>
      <c r="H3209" s="2" t="s">
        <v>906</v>
      </c>
      <c r="I3209" s="2" t="s">
        <v>907</v>
      </c>
      <c r="J3209" s="2" t="s">
        <v>908</v>
      </c>
      <c r="K3209" s="2" t="s">
        <v>915</v>
      </c>
      <c r="L3209" s="2" t="s">
        <v>1125</v>
      </c>
      <c r="M3209" s="2" t="s">
        <v>489</v>
      </c>
      <c r="N3209" s="2" t="s">
        <v>917</v>
      </c>
    </row>
    <row r="3210" ht="15" spans="1:14">
      <c r="A3210" t="str">
        <f t="shared" si="50"/>
        <v>2863409物理</v>
      </c>
      <c r="B3210" t="s">
        <v>12</v>
      </c>
      <c r="C3210" t="s">
        <v>1</v>
      </c>
      <c r="D3210">
        <v>0</v>
      </c>
      <c r="E3210" s="2" t="s">
        <v>5181</v>
      </c>
      <c r="F3210" s="2" t="s">
        <v>5182</v>
      </c>
      <c r="G3210" s="2" t="s">
        <v>180</v>
      </c>
      <c r="H3210" s="2" t="s">
        <v>906</v>
      </c>
      <c r="I3210" s="2" t="s">
        <v>907</v>
      </c>
      <c r="J3210" s="2" t="s">
        <v>908</v>
      </c>
      <c r="K3210" s="2" t="s">
        <v>915</v>
      </c>
      <c r="L3210" s="2" t="s">
        <v>1032</v>
      </c>
      <c r="M3210" s="2" t="s">
        <v>777</v>
      </c>
      <c r="N3210" s="2" t="s">
        <v>919</v>
      </c>
    </row>
    <row r="3211" ht="15" spans="1:14">
      <c r="A3211" t="str">
        <f t="shared" si="50"/>
        <v>2580775数学</v>
      </c>
      <c r="B3211" t="s">
        <v>4</v>
      </c>
      <c r="C3211" t="s">
        <v>889</v>
      </c>
      <c r="D3211">
        <v>1</v>
      </c>
      <c r="E3211" s="2" t="s">
        <v>5183</v>
      </c>
      <c r="F3211" s="2" t="s">
        <v>5184</v>
      </c>
      <c r="G3211" s="2" t="s">
        <v>5185</v>
      </c>
      <c r="H3211" s="2" t="s">
        <v>906</v>
      </c>
      <c r="I3211" s="2" t="s">
        <v>907</v>
      </c>
      <c r="J3211" s="2" t="s">
        <v>908</v>
      </c>
      <c r="K3211" s="2" t="s">
        <v>915</v>
      </c>
      <c r="L3211" s="2" t="s">
        <v>916</v>
      </c>
      <c r="M3211" s="2" t="s">
        <v>557</v>
      </c>
      <c r="N3211" s="2" t="s">
        <v>917</v>
      </c>
    </row>
    <row r="3212" ht="15" spans="1:14">
      <c r="A3212" t="str">
        <f t="shared" si="50"/>
        <v>1504522数学</v>
      </c>
      <c r="B3212" t="s">
        <v>4</v>
      </c>
      <c r="C3212" t="s">
        <v>889</v>
      </c>
      <c r="D3212">
        <v>1</v>
      </c>
      <c r="E3212" s="2" t="s">
        <v>5186</v>
      </c>
      <c r="F3212" s="2" t="s">
        <v>5187</v>
      </c>
      <c r="G3212" s="2" t="s">
        <v>5188</v>
      </c>
      <c r="H3212" s="2" t="s">
        <v>906</v>
      </c>
      <c r="I3212" s="2" t="s">
        <v>907</v>
      </c>
      <c r="J3212" s="2" t="s">
        <v>908</v>
      </c>
      <c r="K3212" s="2" t="s">
        <v>960</v>
      </c>
      <c r="L3212" s="2" t="s">
        <v>979</v>
      </c>
      <c r="M3212" s="2" t="s">
        <v>785</v>
      </c>
      <c r="N3212" s="2" t="s">
        <v>917</v>
      </c>
    </row>
    <row r="3213" ht="15" spans="1:14">
      <c r="A3213" t="str">
        <f t="shared" si="50"/>
        <v>1780679化学</v>
      </c>
      <c r="B3213" t="s">
        <v>4</v>
      </c>
      <c r="C3213" t="s">
        <v>889</v>
      </c>
      <c r="D3213">
        <v>1</v>
      </c>
      <c r="E3213" s="2" t="s">
        <v>5170</v>
      </c>
      <c r="F3213" s="2" t="s">
        <v>5171</v>
      </c>
      <c r="G3213" s="2" t="s">
        <v>5172</v>
      </c>
      <c r="H3213" s="2" t="s">
        <v>906</v>
      </c>
      <c r="I3213" s="2" t="s">
        <v>907</v>
      </c>
      <c r="J3213" s="2" t="s">
        <v>908</v>
      </c>
      <c r="K3213" s="2" t="s">
        <v>955</v>
      </c>
      <c r="L3213" s="2" t="s">
        <v>1107</v>
      </c>
      <c r="M3213" s="2" t="s">
        <v>842</v>
      </c>
      <c r="N3213" s="2" t="s">
        <v>927</v>
      </c>
    </row>
    <row r="3214" ht="15" spans="1:14">
      <c r="A3214" t="str">
        <f t="shared" si="50"/>
        <v>1802179数学</v>
      </c>
      <c r="B3214" t="s">
        <v>4</v>
      </c>
      <c r="C3214" t="s">
        <v>1</v>
      </c>
      <c r="D3214">
        <v>0</v>
      </c>
      <c r="E3214" s="2" t="s">
        <v>5154</v>
      </c>
      <c r="F3214" s="2" t="s">
        <v>5155</v>
      </c>
      <c r="G3214" s="2" t="s">
        <v>559</v>
      </c>
      <c r="H3214" s="2" t="s">
        <v>906</v>
      </c>
      <c r="I3214" s="2" t="s">
        <v>907</v>
      </c>
      <c r="J3214" s="2" t="s">
        <v>908</v>
      </c>
      <c r="K3214" s="2" t="s">
        <v>915</v>
      </c>
      <c r="L3214" s="2" t="s">
        <v>1072</v>
      </c>
      <c r="M3214" s="2" t="s">
        <v>557</v>
      </c>
      <c r="N3214" s="2" t="s">
        <v>917</v>
      </c>
    </row>
    <row r="3215" ht="15" spans="1:14">
      <c r="A3215" t="str">
        <f t="shared" si="50"/>
        <v>1802179物理</v>
      </c>
      <c r="B3215" t="s">
        <v>12</v>
      </c>
      <c r="C3215" t="s">
        <v>1</v>
      </c>
      <c r="D3215">
        <v>0</v>
      </c>
      <c r="E3215" s="2" t="s">
        <v>5154</v>
      </c>
      <c r="F3215" s="2" t="s">
        <v>5155</v>
      </c>
      <c r="G3215" s="2" t="s">
        <v>559</v>
      </c>
      <c r="H3215" s="2" t="s">
        <v>906</v>
      </c>
      <c r="I3215" s="2" t="s">
        <v>907</v>
      </c>
      <c r="J3215" s="2" t="s">
        <v>908</v>
      </c>
      <c r="K3215" s="2" t="s">
        <v>915</v>
      </c>
      <c r="L3215" s="2" t="s">
        <v>1032</v>
      </c>
      <c r="M3215" s="2" t="s">
        <v>777</v>
      </c>
      <c r="N3215" s="2" t="s">
        <v>919</v>
      </c>
    </row>
    <row r="3216" ht="15" spans="1:14">
      <c r="A3216" t="str">
        <f t="shared" si="50"/>
        <v>1812579数学</v>
      </c>
      <c r="B3216" t="s">
        <v>4</v>
      </c>
      <c r="C3216" t="s">
        <v>1</v>
      </c>
      <c r="D3216">
        <v>0</v>
      </c>
      <c r="E3216" s="2" t="s">
        <v>5173</v>
      </c>
      <c r="F3216" s="2" t="s">
        <v>5174</v>
      </c>
      <c r="G3216" s="2" t="s">
        <v>106</v>
      </c>
      <c r="H3216" s="2" t="s">
        <v>906</v>
      </c>
      <c r="I3216" s="2" t="s">
        <v>907</v>
      </c>
      <c r="J3216" s="2" t="s">
        <v>908</v>
      </c>
      <c r="K3216" s="2" t="s">
        <v>915</v>
      </c>
      <c r="L3216" s="2" t="s">
        <v>1125</v>
      </c>
      <c r="M3216" s="2" t="s">
        <v>489</v>
      </c>
      <c r="N3216" s="2" t="s">
        <v>917</v>
      </c>
    </row>
    <row r="3217" ht="15" spans="1:14">
      <c r="A3217" t="str">
        <f t="shared" si="50"/>
        <v>1812579物理</v>
      </c>
      <c r="B3217" t="s">
        <v>4</v>
      </c>
      <c r="C3217" t="s">
        <v>1</v>
      </c>
      <c r="D3217">
        <v>0</v>
      </c>
      <c r="E3217" s="2" t="s">
        <v>5173</v>
      </c>
      <c r="F3217" s="2" t="s">
        <v>5174</v>
      </c>
      <c r="G3217" s="2" t="s">
        <v>106</v>
      </c>
      <c r="H3217" s="2" t="s">
        <v>906</v>
      </c>
      <c r="I3217" s="2" t="s">
        <v>907</v>
      </c>
      <c r="J3217" s="2" t="s">
        <v>908</v>
      </c>
      <c r="K3217" s="2" t="s">
        <v>915</v>
      </c>
      <c r="L3217" s="2" t="s">
        <v>1032</v>
      </c>
      <c r="M3217" s="2" t="s">
        <v>777</v>
      </c>
      <c r="N3217" s="2" t="s">
        <v>919</v>
      </c>
    </row>
    <row r="3218" ht="15" spans="1:14">
      <c r="A3218" t="str">
        <f t="shared" si="50"/>
        <v>2251528数学</v>
      </c>
      <c r="B3218" t="s">
        <v>4</v>
      </c>
      <c r="C3218" t="s">
        <v>889</v>
      </c>
      <c r="D3218">
        <v>1</v>
      </c>
      <c r="E3218" s="2" t="s">
        <v>5178</v>
      </c>
      <c r="F3218" s="2" t="s">
        <v>5179</v>
      </c>
      <c r="G3218" s="2" t="s">
        <v>5180</v>
      </c>
      <c r="H3218" s="2" t="s">
        <v>914</v>
      </c>
      <c r="I3218" s="2" t="s">
        <v>907</v>
      </c>
      <c r="J3218" s="2" t="s">
        <v>908</v>
      </c>
      <c r="K3218" s="2" t="s">
        <v>915</v>
      </c>
      <c r="L3218" s="2" t="s">
        <v>916</v>
      </c>
      <c r="M3218" s="2" t="s">
        <v>489</v>
      </c>
      <c r="N3218" s="2" t="s">
        <v>917</v>
      </c>
    </row>
    <row r="3219" ht="15" spans="1:14">
      <c r="A3219" t="str">
        <f t="shared" si="50"/>
        <v>2320975化学</v>
      </c>
      <c r="B3219" t="s">
        <v>4</v>
      </c>
      <c r="C3219" t="s">
        <v>1</v>
      </c>
      <c r="D3219">
        <v>0</v>
      </c>
      <c r="E3219" s="2" t="s">
        <v>5165</v>
      </c>
      <c r="F3219" s="2" t="s">
        <v>5166</v>
      </c>
      <c r="G3219" s="2" t="s">
        <v>360</v>
      </c>
      <c r="H3219" s="2" t="s">
        <v>914</v>
      </c>
      <c r="I3219" s="2" t="s">
        <v>907</v>
      </c>
      <c r="J3219" s="2" t="s">
        <v>908</v>
      </c>
      <c r="K3219" s="2" t="s">
        <v>915</v>
      </c>
      <c r="L3219" s="2" t="s">
        <v>1036</v>
      </c>
      <c r="M3219" s="2" t="s">
        <v>403</v>
      </c>
      <c r="N3219" s="2" t="s">
        <v>927</v>
      </c>
    </row>
    <row r="3220" ht="15" spans="1:14">
      <c r="A3220" t="str">
        <f t="shared" si="50"/>
        <v>2320975数学</v>
      </c>
      <c r="B3220" t="s">
        <v>12</v>
      </c>
      <c r="C3220" t="s">
        <v>1</v>
      </c>
      <c r="D3220">
        <v>0</v>
      </c>
      <c r="E3220" s="2" t="s">
        <v>5165</v>
      </c>
      <c r="F3220" s="2" t="s">
        <v>5166</v>
      </c>
      <c r="G3220" s="2" t="s">
        <v>360</v>
      </c>
      <c r="H3220" s="2" t="s">
        <v>914</v>
      </c>
      <c r="I3220" s="2" t="s">
        <v>907</v>
      </c>
      <c r="J3220" s="2" t="s">
        <v>908</v>
      </c>
      <c r="K3220" s="2" t="s">
        <v>915</v>
      </c>
      <c r="L3220" s="2" t="s">
        <v>947</v>
      </c>
      <c r="M3220" s="2" t="s">
        <v>338</v>
      </c>
      <c r="N3220" s="2" t="s">
        <v>917</v>
      </c>
    </row>
    <row r="3221" ht="15" spans="1:14">
      <c r="A3221" t="str">
        <f t="shared" si="50"/>
        <v>2863409化学</v>
      </c>
      <c r="B3221" t="s">
        <v>12</v>
      </c>
      <c r="C3221" t="s">
        <v>1</v>
      </c>
      <c r="D3221">
        <v>0</v>
      </c>
      <c r="E3221" s="2" t="s">
        <v>5181</v>
      </c>
      <c r="F3221" s="2" t="s">
        <v>5182</v>
      </c>
      <c r="G3221" s="2" t="s">
        <v>180</v>
      </c>
      <c r="H3221" s="2" t="s">
        <v>906</v>
      </c>
      <c r="I3221" s="2" t="s">
        <v>907</v>
      </c>
      <c r="J3221" s="2" t="s">
        <v>908</v>
      </c>
      <c r="K3221" s="2" t="s">
        <v>915</v>
      </c>
      <c r="L3221" s="2" t="s">
        <v>926</v>
      </c>
      <c r="M3221" s="2" t="s">
        <v>87</v>
      </c>
      <c r="N3221" s="2" t="s">
        <v>927</v>
      </c>
    </row>
    <row r="3222" ht="15" spans="1:14">
      <c r="A3222" t="str">
        <f t="shared" si="50"/>
        <v>4009741数学</v>
      </c>
      <c r="B3222" t="s">
        <v>4</v>
      </c>
      <c r="C3222" t="s">
        <v>889</v>
      </c>
      <c r="D3222">
        <v>1</v>
      </c>
      <c r="E3222" s="2" t="s">
        <v>5189</v>
      </c>
      <c r="F3222" s="2" t="s">
        <v>5190</v>
      </c>
      <c r="G3222" s="2" t="s">
        <v>5191</v>
      </c>
      <c r="H3222" s="2" t="s">
        <v>906</v>
      </c>
      <c r="I3222" s="2" t="s">
        <v>907</v>
      </c>
      <c r="J3222" s="2" t="s">
        <v>908</v>
      </c>
      <c r="K3222" s="2" t="s">
        <v>915</v>
      </c>
      <c r="L3222" s="2" t="s">
        <v>1124</v>
      </c>
      <c r="M3222" s="2" t="s">
        <v>853</v>
      </c>
      <c r="N3222" s="2" t="s">
        <v>917</v>
      </c>
    </row>
    <row r="3223" ht="15" spans="1:14">
      <c r="A3223" t="str">
        <f t="shared" si="50"/>
        <v>4009741物理</v>
      </c>
      <c r="B3223" t="s">
        <v>4</v>
      </c>
      <c r="C3223" t="s">
        <v>889</v>
      </c>
      <c r="D3223">
        <v>1</v>
      </c>
      <c r="E3223" s="2" t="s">
        <v>5189</v>
      </c>
      <c r="F3223" s="2" t="s">
        <v>5190</v>
      </c>
      <c r="G3223" s="2" t="s">
        <v>5191</v>
      </c>
      <c r="H3223" s="2" t="s">
        <v>906</v>
      </c>
      <c r="I3223" s="2" t="s">
        <v>907</v>
      </c>
      <c r="J3223" s="2" t="s">
        <v>908</v>
      </c>
      <c r="K3223" s="2" t="s">
        <v>915</v>
      </c>
      <c r="L3223" s="2" t="s">
        <v>1123</v>
      </c>
      <c r="M3223" s="2" t="s">
        <v>289</v>
      </c>
      <c r="N3223" s="2" t="s">
        <v>919</v>
      </c>
    </row>
    <row r="3224" ht="15" spans="1:14">
      <c r="A3224" t="str">
        <f t="shared" si="50"/>
        <v>6237231英语</v>
      </c>
      <c r="B3224" t="s">
        <v>12</v>
      </c>
      <c r="C3224" t="s">
        <v>1</v>
      </c>
      <c r="D3224">
        <v>0</v>
      </c>
      <c r="E3224" s="2" t="s">
        <v>5192</v>
      </c>
      <c r="F3224" s="2" t="s">
        <v>5193</v>
      </c>
      <c r="G3224" s="2" t="s">
        <v>259</v>
      </c>
      <c r="H3224" s="2" t="s">
        <v>906</v>
      </c>
      <c r="I3224" s="2" t="s">
        <v>907</v>
      </c>
      <c r="J3224" s="2" t="s">
        <v>908</v>
      </c>
      <c r="K3224" s="2" t="s">
        <v>909</v>
      </c>
      <c r="L3224" s="2" t="s">
        <v>910</v>
      </c>
      <c r="M3224" s="2" t="s">
        <v>657</v>
      </c>
      <c r="N3224" s="2" t="s">
        <v>911</v>
      </c>
    </row>
    <row r="3225" ht="15" spans="1:14">
      <c r="A3225" t="str">
        <f t="shared" si="50"/>
        <v>3697210数学</v>
      </c>
      <c r="B3225" t="s">
        <v>4</v>
      </c>
      <c r="C3225" t="s">
        <v>889</v>
      </c>
      <c r="D3225">
        <v>1</v>
      </c>
      <c r="E3225" s="2" t="s">
        <v>5194</v>
      </c>
      <c r="F3225" s="2" t="s">
        <v>5195</v>
      </c>
      <c r="G3225" s="2" t="s">
        <v>5196</v>
      </c>
      <c r="H3225" s="2" t="s">
        <v>914</v>
      </c>
      <c r="I3225" s="2" t="s">
        <v>907</v>
      </c>
      <c r="J3225" s="2" t="s">
        <v>908</v>
      </c>
      <c r="K3225" s="2" t="s">
        <v>955</v>
      </c>
      <c r="L3225" s="2" t="s">
        <v>976</v>
      </c>
      <c r="M3225" s="2" t="s">
        <v>464</v>
      </c>
      <c r="N3225" s="2" t="s">
        <v>917</v>
      </c>
    </row>
    <row r="3226" ht="15" spans="1:14">
      <c r="A3226" t="str">
        <f t="shared" si="50"/>
        <v>11958241数学</v>
      </c>
      <c r="B3226" t="s">
        <v>4</v>
      </c>
      <c r="C3226" t="s">
        <v>1</v>
      </c>
      <c r="D3226">
        <v>0</v>
      </c>
      <c r="E3226" s="2" t="s">
        <v>5197</v>
      </c>
      <c r="F3226" s="2" t="s">
        <v>5198</v>
      </c>
      <c r="G3226" s="2" t="s">
        <v>568</v>
      </c>
      <c r="H3226" s="2" t="s">
        <v>906</v>
      </c>
      <c r="I3226" s="2" t="s">
        <v>907</v>
      </c>
      <c r="J3226" s="2" t="s">
        <v>908</v>
      </c>
      <c r="K3226" s="2" t="s">
        <v>955</v>
      </c>
      <c r="L3226" s="2" t="s">
        <v>976</v>
      </c>
      <c r="M3226" s="2" t="s">
        <v>557</v>
      </c>
      <c r="N3226" s="2" t="s">
        <v>917</v>
      </c>
    </row>
    <row r="3227" ht="15" spans="1:14">
      <c r="A3227" t="str">
        <f t="shared" si="50"/>
        <v>11958241物理</v>
      </c>
      <c r="B3227" t="s">
        <v>4</v>
      </c>
      <c r="C3227" t="s">
        <v>889</v>
      </c>
      <c r="D3227">
        <v>1</v>
      </c>
      <c r="E3227" s="2" t="s">
        <v>5197</v>
      </c>
      <c r="F3227" s="2" t="s">
        <v>5198</v>
      </c>
      <c r="G3227" s="2" t="s">
        <v>568</v>
      </c>
      <c r="H3227" s="2" t="s">
        <v>906</v>
      </c>
      <c r="I3227" s="2" t="s">
        <v>907</v>
      </c>
      <c r="J3227" s="2" t="s">
        <v>908</v>
      </c>
      <c r="K3227" s="2" t="s">
        <v>955</v>
      </c>
      <c r="L3227" s="2" t="s">
        <v>1169</v>
      </c>
      <c r="M3227" s="2" t="s">
        <v>535</v>
      </c>
      <c r="N3227" s="2" t="s">
        <v>919</v>
      </c>
    </row>
    <row r="3228" ht="15" spans="1:14">
      <c r="A3228" t="str">
        <f t="shared" si="50"/>
        <v>2784611化学</v>
      </c>
      <c r="B3228" t="s">
        <v>4</v>
      </c>
      <c r="C3228" t="s">
        <v>889</v>
      </c>
      <c r="D3228">
        <v>1</v>
      </c>
      <c r="E3228" s="2" t="s">
        <v>5199</v>
      </c>
      <c r="F3228" s="2" t="s">
        <v>5200</v>
      </c>
      <c r="G3228" s="2" t="s">
        <v>5201</v>
      </c>
      <c r="H3228" s="2" t="s">
        <v>914</v>
      </c>
      <c r="I3228" s="2" t="s">
        <v>907</v>
      </c>
      <c r="J3228" s="2" t="s">
        <v>908</v>
      </c>
      <c r="K3228" s="2" t="s">
        <v>915</v>
      </c>
      <c r="L3228" s="2" t="s">
        <v>935</v>
      </c>
      <c r="M3228" s="2" t="s">
        <v>766</v>
      </c>
      <c r="N3228" s="2" t="s">
        <v>927</v>
      </c>
    </row>
    <row r="3229" ht="15" spans="1:14">
      <c r="A3229" t="str">
        <f t="shared" si="50"/>
        <v>2784611英语</v>
      </c>
      <c r="B3229" t="s">
        <v>4</v>
      </c>
      <c r="C3229" t="s">
        <v>889</v>
      </c>
      <c r="D3229">
        <v>1</v>
      </c>
      <c r="E3229" s="2" t="s">
        <v>5199</v>
      </c>
      <c r="F3229" s="2" t="s">
        <v>5200</v>
      </c>
      <c r="G3229" s="2" t="s">
        <v>5201</v>
      </c>
      <c r="H3229" s="2" t="s">
        <v>914</v>
      </c>
      <c r="I3229" s="2" t="s">
        <v>907</v>
      </c>
      <c r="J3229" s="2" t="s">
        <v>908</v>
      </c>
      <c r="K3229" s="2" t="s">
        <v>915</v>
      </c>
      <c r="L3229" s="2" t="s">
        <v>938</v>
      </c>
      <c r="M3229" s="2" t="s">
        <v>3</v>
      </c>
      <c r="N3229" s="2" t="s">
        <v>911</v>
      </c>
    </row>
    <row r="3230" ht="15" spans="1:14">
      <c r="A3230" t="str">
        <f t="shared" si="50"/>
        <v>1665842数学</v>
      </c>
      <c r="B3230" t="s">
        <v>4</v>
      </c>
      <c r="C3230" t="s">
        <v>889</v>
      </c>
      <c r="D3230">
        <v>1</v>
      </c>
      <c r="E3230" s="2" t="s">
        <v>5202</v>
      </c>
      <c r="F3230" s="2" t="s">
        <v>5203</v>
      </c>
      <c r="G3230" s="2" t="s">
        <v>5204</v>
      </c>
      <c r="H3230" s="2" t="s">
        <v>906</v>
      </c>
      <c r="I3230" s="2" t="s">
        <v>907</v>
      </c>
      <c r="J3230" s="2" t="s">
        <v>908</v>
      </c>
      <c r="K3230" s="2" t="s">
        <v>915</v>
      </c>
      <c r="L3230" s="2" t="s">
        <v>916</v>
      </c>
      <c r="M3230" s="2" t="s">
        <v>378</v>
      </c>
      <c r="N3230" s="2" t="s">
        <v>917</v>
      </c>
    </row>
    <row r="3231" ht="15" spans="1:14">
      <c r="A3231" t="str">
        <f t="shared" si="50"/>
        <v>1665842物理</v>
      </c>
      <c r="B3231" t="s">
        <v>4</v>
      </c>
      <c r="C3231" t="s">
        <v>889</v>
      </c>
      <c r="D3231">
        <v>1</v>
      </c>
      <c r="E3231" s="2" t="s">
        <v>5202</v>
      </c>
      <c r="F3231" s="2" t="s">
        <v>5203</v>
      </c>
      <c r="G3231" s="2" t="s">
        <v>5204</v>
      </c>
      <c r="H3231" s="2" t="s">
        <v>906</v>
      </c>
      <c r="I3231" s="2" t="s">
        <v>907</v>
      </c>
      <c r="J3231" s="2" t="s">
        <v>908</v>
      </c>
      <c r="K3231" s="2" t="s">
        <v>915</v>
      </c>
      <c r="L3231" s="2" t="s">
        <v>918</v>
      </c>
      <c r="M3231" s="2" t="s">
        <v>31</v>
      </c>
      <c r="N3231" s="2" t="s">
        <v>919</v>
      </c>
    </row>
    <row r="3232" ht="15" spans="1:14">
      <c r="A3232" t="str">
        <f t="shared" si="50"/>
        <v>1998908物理</v>
      </c>
      <c r="B3232" t="s">
        <v>12</v>
      </c>
      <c r="C3232" t="s">
        <v>889</v>
      </c>
      <c r="D3232">
        <v>1</v>
      </c>
      <c r="E3232" s="2" t="s">
        <v>5205</v>
      </c>
      <c r="F3232" s="2" t="s">
        <v>5206</v>
      </c>
      <c r="G3232" s="2" t="s">
        <v>5207</v>
      </c>
      <c r="H3232" s="2" t="s">
        <v>914</v>
      </c>
      <c r="I3232" s="2" t="s">
        <v>907</v>
      </c>
      <c r="J3232" s="2" t="s">
        <v>908</v>
      </c>
      <c r="K3232" s="2" t="s">
        <v>915</v>
      </c>
      <c r="L3232" s="2" t="s">
        <v>931</v>
      </c>
      <c r="M3232" s="2" t="s">
        <v>777</v>
      </c>
      <c r="N3232" s="2" t="s">
        <v>919</v>
      </c>
    </row>
    <row r="3233" ht="15" spans="1:14">
      <c r="A3233" t="str">
        <f t="shared" si="50"/>
        <v>2025637物理</v>
      </c>
      <c r="B3233" t="s">
        <v>12</v>
      </c>
      <c r="C3233" t="s">
        <v>889</v>
      </c>
      <c r="D3233">
        <v>1</v>
      </c>
      <c r="E3233" s="2" t="s">
        <v>5208</v>
      </c>
      <c r="F3233" s="2" t="s">
        <v>5209</v>
      </c>
      <c r="G3233" s="2" t="s">
        <v>5210</v>
      </c>
      <c r="H3233" s="2" t="s">
        <v>906</v>
      </c>
      <c r="I3233" s="2" t="s">
        <v>907</v>
      </c>
      <c r="J3233" s="2" t="s">
        <v>908</v>
      </c>
      <c r="K3233" s="2" t="s">
        <v>909</v>
      </c>
      <c r="L3233" s="2" t="s">
        <v>994</v>
      </c>
      <c r="M3233" s="2" t="s">
        <v>289</v>
      </c>
      <c r="N3233" s="2" t="s">
        <v>919</v>
      </c>
    </row>
    <row r="3234" ht="15" spans="1:14">
      <c r="A3234" t="str">
        <f t="shared" si="50"/>
        <v>2025637数学</v>
      </c>
      <c r="B3234" t="s">
        <v>12</v>
      </c>
      <c r="C3234" t="s">
        <v>889</v>
      </c>
      <c r="D3234">
        <v>1</v>
      </c>
      <c r="E3234" s="2" t="s">
        <v>5208</v>
      </c>
      <c r="F3234" s="2" t="s">
        <v>5209</v>
      </c>
      <c r="G3234" s="2" t="s">
        <v>5210</v>
      </c>
      <c r="H3234" s="2" t="s">
        <v>906</v>
      </c>
      <c r="I3234" s="2" t="s">
        <v>907</v>
      </c>
      <c r="J3234" s="2" t="s">
        <v>908</v>
      </c>
      <c r="K3234" s="2" t="s">
        <v>909</v>
      </c>
      <c r="L3234" s="2" t="s">
        <v>1207</v>
      </c>
      <c r="M3234" s="2" t="s">
        <v>687</v>
      </c>
      <c r="N3234" s="2" t="s">
        <v>917</v>
      </c>
    </row>
    <row r="3235" ht="15" spans="1:14">
      <c r="A3235" t="str">
        <f t="shared" si="50"/>
        <v>2212957数学</v>
      </c>
      <c r="B3235" t="s">
        <v>12</v>
      </c>
      <c r="C3235" t="s">
        <v>889</v>
      </c>
      <c r="D3235">
        <v>1</v>
      </c>
      <c r="E3235" s="2" t="s">
        <v>5211</v>
      </c>
      <c r="F3235" s="2" t="s">
        <v>5212</v>
      </c>
      <c r="G3235" s="2" t="s">
        <v>5213</v>
      </c>
      <c r="H3235" s="2" t="s">
        <v>906</v>
      </c>
      <c r="I3235" s="2" t="s">
        <v>907</v>
      </c>
      <c r="J3235" s="2" t="s">
        <v>908</v>
      </c>
      <c r="K3235" s="2" t="s">
        <v>960</v>
      </c>
      <c r="L3235" s="2" t="s">
        <v>961</v>
      </c>
      <c r="M3235" s="2" t="s">
        <v>785</v>
      </c>
      <c r="N3235" s="2" t="s">
        <v>917</v>
      </c>
    </row>
    <row r="3236" ht="15" spans="1:14">
      <c r="A3236" t="str">
        <f t="shared" si="50"/>
        <v>6010974物理</v>
      </c>
      <c r="B3236" t="s">
        <v>12</v>
      </c>
      <c r="C3236" t="s">
        <v>1</v>
      </c>
      <c r="D3236">
        <v>0</v>
      </c>
      <c r="E3236" s="2" t="s">
        <v>5214</v>
      </c>
      <c r="F3236" s="2" t="s">
        <v>5215</v>
      </c>
      <c r="G3236" s="2" t="s">
        <v>264</v>
      </c>
      <c r="H3236" s="2" t="s">
        <v>914</v>
      </c>
      <c r="I3236" s="2" t="s">
        <v>907</v>
      </c>
      <c r="J3236" s="2" t="s">
        <v>908</v>
      </c>
      <c r="K3236" s="2" t="s">
        <v>909</v>
      </c>
      <c r="L3236" s="2" t="s">
        <v>1501</v>
      </c>
      <c r="M3236" s="2" t="s">
        <v>241</v>
      </c>
      <c r="N3236" s="2" t="s">
        <v>919</v>
      </c>
    </row>
    <row r="3237" ht="15" spans="1:14">
      <c r="A3237" t="str">
        <f t="shared" si="50"/>
        <v>6010974数学</v>
      </c>
      <c r="B3237" t="s">
        <v>12</v>
      </c>
      <c r="C3237" t="s">
        <v>1</v>
      </c>
      <c r="D3237">
        <v>0</v>
      </c>
      <c r="E3237" s="2" t="s">
        <v>5214</v>
      </c>
      <c r="F3237" s="2" t="s">
        <v>5215</v>
      </c>
      <c r="G3237" s="2" t="s">
        <v>264</v>
      </c>
      <c r="H3237" s="2" t="s">
        <v>914</v>
      </c>
      <c r="I3237" s="2" t="s">
        <v>907</v>
      </c>
      <c r="J3237" s="2" t="s">
        <v>908</v>
      </c>
      <c r="K3237" s="2" t="s">
        <v>909</v>
      </c>
      <c r="L3237" s="2" t="s">
        <v>1502</v>
      </c>
      <c r="M3237" s="2" t="s">
        <v>687</v>
      </c>
      <c r="N3237" s="2" t="s">
        <v>917</v>
      </c>
    </row>
    <row r="3238" ht="15" spans="1:14">
      <c r="A3238" t="str">
        <f t="shared" si="50"/>
        <v>6010974化学</v>
      </c>
      <c r="B3238" t="s">
        <v>12</v>
      </c>
      <c r="C3238" t="s">
        <v>1</v>
      </c>
      <c r="D3238">
        <v>0</v>
      </c>
      <c r="E3238" s="2" t="s">
        <v>5214</v>
      </c>
      <c r="F3238" s="2" t="s">
        <v>5215</v>
      </c>
      <c r="G3238" s="2" t="s">
        <v>264</v>
      </c>
      <c r="H3238" s="2" t="s">
        <v>914</v>
      </c>
      <c r="I3238" s="2" t="s">
        <v>907</v>
      </c>
      <c r="J3238" s="2" t="s">
        <v>908</v>
      </c>
      <c r="K3238" s="2" t="s">
        <v>909</v>
      </c>
      <c r="L3238" s="2" t="s">
        <v>1503</v>
      </c>
      <c r="M3238" s="2" t="s">
        <v>848</v>
      </c>
      <c r="N3238" s="2" t="s">
        <v>927</v>
      </c>
    </row>
    <row r="3239" ht="15" spans="1:14">
      <c r="A3239" t="str">
        <f t="shared" si="50"/>
        <v>2575916数学</v>
      </c>
      <c r="B3239" t="s">
        <v>4</v>
      </c>
      <c r="C3239" t="s">
        <v>889</v>
      </c>
      <c r="D3239">
        <v>1</v>
      </c>
      <c r="E3239" s="2" t="s">
        <v>5216</v>
      </c>
      <c r="F3239" s="2" t="s">
        <v>5217</v>
      </c>
      <c r="G3239" s="2" t="s">
        <v>5218</v>
      </c>
      <c r="H3239" s="2" t="s">
        <v>906</v>
      </c>
      <c r="I3239" s="2" t="s">
        <v>907</v>
      </c>
      <c r="J3239" s="2" t="s">
        <v>908</v>
      </c>
      <c r="K3239" s="2" t="s">
        <v>915</v>
      </c>
      <c r="L3239" s="2" t="s">
        <v>1124</v>
      </c>
      <c r="M3239" s="2" t="s">
        <v>853</v>
      </c>
      <c r="N3239" s="2" t="s">
        <v>917</v>
      </c>
    </row>
    <row r="3240" ht="15" spans="1:14">
      <c r="A3240" t="str">
        <f t="shared" si="50"/>
        <v>3697210物理</v>
      </c>
      <c r="B3240" t="s">
        <v>4</v>
      </c>
      <c r="C3240" t="s">
        <v>889</v>
      </c>
      <c r="D3240">
        <v>1</v>
      </c>
      <c r="E3240" s="2" t="s">
        <v>5194</v>
      </c>
      <c r="F3240" s="2" t="s">
        <v>5195</v>
      </c>
      <c r="G3240" s="2" t="s">
        <v>5196</v>
      </c>
      <c r="H3240" s="2" t="s">
        <v>914</v>
      </c>
      <c r="I3240" s="2" t="s">
        <v>907</v>
      </c>
      <c r="J3240" s="2" t="s">
        <v>908</v>
      </c>
      <c r="K3240" s="2" t="s">
        <v>955</v>
      </c>
      <c r="L3240" s="2" t="s">
        <v>1002</v>
      </c>
      <c r="M3240" s="2" t="s">
        <v>836</v>
      </c>
      <c r="N3240" s="2" t="s">
        <v>919</v>
      </c>
    </row>
    <row r="3241" ht="15" spans="1:14">
      <c r="A3241" t="str">
        <f t="shared" si="50"/>
        <v>15907492英语</v>
      </c>
      <c r="B3241" t="s">
        <v>4</v>
      </c>
      <c r="C3241" t="s">
        <v>889</v>
      </c>
      <c r="D3241">
        <v>1</v>
      </c>
      <c r="E3241" s="2" t="s">
        <v>5219</v>
      </c>
      <c r="F3241" s="2" t="s">
        <v>5220</v>
      </c>
      <c r="G3241" s="2" t="s">
        <v>5221</v>
      </c>
      <c r="H3241" s="2" t="s">
        <v>906</v>
      </c>
      <c r="I3241" s="2" t="s">
        <v>907</v>
      </c>
      <c r="J3241" s="2" t="s">
        <v>908</v>
      </c>
      <c r="K3241" s="2" t="s">
        <v>955</v>
      </c>
      <c r="L3241" s="2" t="s">
        <v>1081</v>
      </c>
      <c r="M3241" s="2" t="s">
        <v>714</v>
      </c>
      <c r="N3241" s="2" t="s">
        <v>911</v>
      </c>
    </row>
    <row r="3242" ht="15" spans="1:14">
      <c r="A3242" t="str">
        <f t="shared" si="50"/>
        <v>2784611数学</v>
      </c>
      <c r="B3242" t="s">
        <v>4</v>
      </c>
      <c r="C3242" t="s">
        <v>889</v>
      </c>
      <c r="D3242">
        <v>1</v>
      </c>
      <c r="E3242" s="2" t="s">
        <v>5199</v>
      </c>
      <c r="F3242" s="2" t="s">
        <v>5200</v>
      </c>
      <c r="G3242" s="2" t="s">
        <v>5201</v>
      </c>
      <c r="H3242" s="2" t="s">
        <v>914</v>
      </c>
      <c r="I3242" s="2" t="s">
        <v>907</v>
      </c>
      <c r="J3242" s="2" t="s">
        <v>908</v>
      </c>
      <c r="K3242" s="2" t="s">
        <v>915</v>
      </c>
      <c r="L3242" s="2" t="s">
        <v>916</v>
      </c>
      <c r="M3242" s="2" t="s">
        <v>489</v>
      </c>
      <c r="N3242" s="2" t="s">
        <v>917</v>
      </c>
    </row>
    <row r="3243" ht="15" spans="1:14">
      <c r="A3243" t="str">
        <f t="shared" si="50"/>
        <v>2784611物理</v>
      </c>
      <c r="B3243" t="s">
        <v>4</v>
      </c>
      <c r="C3243" t="s">
        <v>889</v>
      </c>
      <c r="D3243">
        <v>1</v>
      </c>
      <c r="E3243" s="2" t="s">
        <v>5199</v>
      </c>
      <c r="F3243" s="2" t="s">
        <v>5200</v>
      </c>
      <c r="G3243" s="2" t="s">
        <v>5201</v>
      </c>
      <c r="H3243" s="2" t="s">
        <v>914</v>
      </c>
      <c r="I3243" s="2" t="s">
        <v>907</v>
      </c>
      <c r="J3243" s="2" t="s">
        <v>908</v>
      </c>
      <c r="K3243" s="2" t="s">
        <v>915</v>
      </c>
      <c r="L3243" s="2" t="s">
        <v>918</v>
      </c>
      <c r="M3243" s="2" t="s">
        <v>836</v>
      </c>
      <c r="N3243" s="2" t="s">
        <v>919</v>
      </c>
    </row>
    <row r="3244" ht="15" spans="1:14">
      <c r="A3244" t="str">
        <f t="shared" si="50"/>
        <v>17067465数学</v>
      </c>
      <c r="B3244" t="s">
        <v>12</v>
      </c>
      <c r="C3244" t="s">
        <v>1</v>
      </c>
      <c r="D3244">
        <v>0</v>
      </c>
      <c r="E3244" s="2" t="s">
        <v>5222</v>
      </c>
      <c r="F3244" s="2" t="s">
        <v>5223</v>
      </c>
      <c r="G3244" s="2" t="s">
        <v>372</v>
      </c>
      <c r="H3244" s="2" t="s">
        <v>914</v>
      </c>
      <c r="I3244" s="2" t="s">
        <v>907</v>
      </c>
      <c r="J3244" s="2" t="s">
        <v>908</v>
      </c>
      <c r="K3244" s="2" t="s">
        <v>915</v>
      </c>
      <c r="L3244" s="2" t="s">
        <v>947</v>
      </c>
      <c r="M3244" s="2" t="s">
        <v>338</v>
      </c>
      <c r="N3244" s="2" t="s">
        <v>917</v>
      </c>
    </row>
    <row r="3245" ht="15" spans="1:14">
      <c r="A3245" t="str">
        <f t="shared" si="50"/>
        <v>2137401英语</v>
      </c>
      <c r="B3245" t="s">
        <v>12</v>
      </c>
      <c r="C3245" t="s">
        <v>1</v>
      </c>
      <c r="D3245">
        <v>0</v>
      </c>
      <c r="E3245" s="2" t="s">
        <v>5224</v>
      </c>
      <c r="F3245" s="2" t="s">
        <v>5225</v>
      </c>
      <c r="G3245" s="2" t="s">
        <v>612</v>
      </c>
      <c r="H3245" s="2" t="s">
        <v>906</v>
      </c>
      <c r="I3245" s="2" t="s">
        <v>907</v>
      </c>
      <c r="J3245" s="2" t="s">
        <v>908</v>
      </c>
      <c r="K3245" s="2" t="s">
        <v>909</v>
      </c>
      <c r="L3245" s="2" t="s">
        <v>910</v>
      </c>
      <c r="M3245" s="2" t="s">
        <v>657</v>
      </c>
      <c r="N3245" s="2" t="s">
        <v>911</v>
      </c>
    </row>
    <row r="3246" ht="15" spans="1:14">
      <c r="A3246" t="str">
        <f t="shared" si="50"/>
        <v>1627823英语</v>
      </c>
      <c r="B3246" t="s">
        <v>4</v>
      </c>
      <c r="C3246" t="s">
        <v>889</v>
      </c>
      <c r="D3246">
        <v>1</v>
      </c>
      <c r="E3246" s="2" t="s">
        <v>5226</v>
      </c>
      <c r="F3246" s="2" t="s">
        <v>5227</v>
      </c>
      <c r="G3246" s="2" t="s">
        <v>139</v>
      </c>
      <c r="H3246" s="2" t="s">
        <v>906</v>
      </c>
      <c r="I3246" s="2" t="s">
        <v>907</v>
      </c>
      <c r="J3246" s="2" t="s">
        <v>908</v>
      </c>
      <c r="K3246" s="2" t="s">
        <v>955</v>
      </c>
      <c r="L3246" s="2" t="s">
        <v>1081</v>
      </c>
      <c r="M3246" s="2" t="s">
        <v>714</v>
      </c>
      <c r="N3246" s="2" t="s">
        <v>911</v>
      </c>
    </row>
    <row r="3247" ht="15" spans="1:14">
      <c r="A3247" t="str">
        <f t="shared" si="50"/>
        <v>1627823数学</v>
      </c>
      <c r="B3247" t="s">
        <v>12</v>
      </c>
      <c r="C3247" t="s">
        <v>1</v>
      </c>
      <c r="D3247">
        <v>0</v>
      </c>
      <c r="E3247" s="2" t="s">
        <v>5226</v>
      </c>
      <c r="F3247" s="2" t="s">
        <v>5227</v>
      </c>
      <c r="G3247" s="2" t="s">
        <v>139</v>
      </c>
      <c r="H3247" s="2" t="s">
        <v>906</v>
      </c>
      <c r="I3247" s="2" t="s">
        <v>907</v>
      </c>
      <c r="J3247" s="2" t="s">
        <v>908</v>
      </c>
      <c r="K3247" s="2" t="s">
        <v>915</v>
      </c>
      <c r="L3247" s="2" t="s">
        <v>1125</v>
      </c>
      <c r="M3247" s="2" t="s">
        <v>489</v>
      </c>
      <c r="N3247" s="2" t="s">
        <v>917</v>
      </c>
    </row>
    <row r="3248" ht="15" spans="1:14">
      <c r="A3248" t="str">
        <f t="shared" si="50"/>
        <v>1627823物理</v>
      </c>
      <c r="B3248" t="s">
        <v>12</v>
      </c>
      <c r="C3248" t="s">
        <v>1</v>
      </c>
      <c r="D3248">
        <v>0</v>
      </c>
      <c r="E3248" s="2" t="s">
        <v>5226</v>
      </c>
      <c r="F3248" s="2" t="s">
        <v>5227</v>
      </c>
      <c r="G3248" s="2" t="s">
        <v>139</v>
      </c>
      <c r="H3248" s="2" t="s">
        <v>906</v>
      </c>
      <c r="I3248" s="2" t="s">
        <v>907</v>
      </c>
      <c r="J3248" s="2" t="s">
        <v>908</v>
      </c>
      <c r="K3248" s="2" t="s">
        <v>915</v>
      </c>
      <c r="L3248" s="2" t="s">
        <v>1032</v>
      </c>
      <c r="M3248" s="2" t="s">
        <v>777</v>
      </c>
      <c r="N3248" s="2" t="s">
        <v>919</v>
      </c>
    </row>
    <row r="3249" ht="15" spans="1:14">
      <c r="A3249" t="str">
        <f t="shared" si="50"/>
        <v>1998908数学</v>
      </c>
      <c r="B3249" t="s">
        <v>4</v>
      </c>
      <c r="C3249" t="s">
        <v>889</v>
      </c>
      <c r="D3249">
        <v>1</v>
      </c>
      <c r="E3249" s="2" t="s">
        <v>5205</v>
      </c>
      <c r="F3249" s="2" t="s">
        <v>5206</v>
      </c>
      <c r="G3249" s="2" t="s">
        <v>5207</v>
      </c>
      <c r="H3249" s="2" t="s">
        <v>914</v>
      </c>
      <c r="I3249" s="2" t="s">
        <v>907</v>
      </c>
      <c r="J3249" s="2" t="s">
        <v>908</v>
      </c>
      <c r="K3249" s="2" t="s">
        <v>909</v>
      </c>
      <c r="L3249" s="2" t="s">
        <v>923</v>
      </c>
      <c r="M3249" s="2" t="s">
        <v>338</v>
      </c>
      <c r="N3249" s="2" t="s">
        <v>917</v>
      </c>
    </row>
    <row r="3250" ht="15" spans="1:14">
      <c r="A3250" t="str">
        <f t="shared" si="50"/>
        <v>5322104化学</v>
      </c>
      <c r="B3250" t="s">
        <v>12</v>
      </c>
      <c r="C3250" t="s">
        <v>1</v>
      </c>
      <c r="D3250">
        <v>0</v>
      </c>
      <c r="E3250" s="2" t="s">
        <v>5228</v>
      </c>
      <c r="F3250" s="2" t="s">
        <v>5229</v>
      </c>
      <c r="G3250" s="2" t="s">
        <v>387</v>
      </c>
      <c r="H3250" s="2" t="s">
        <v>906</v>
      </c>
      <c r="I3250" s="2" t="s">
        <v>907</v>
      </c>
      <c r="J3250" s="2" t="s">
        <v>908</v>
      </c>
      <c r="K3250" s="2" t="s">
        <v>915</v>
      </c>
      <c r="L3250" s="2" t="s">
        <v>935</v>
      </c>
      <c r="M3250" s="2" t="s">
        <v>646</v>
      </c>
      <c r="N3250" s="2" t="s">
        <v>927</v>
      </c>
    </row>
    <row r="3251" ht="15" spans="1:14">
      <c r="A3251" t="str">
        <f t="shared" si="50"/>
        <v>5322104数学</v>
      </c>
      <c r="B3251" t="s">
        <v>12</v>
      </c>
      <c r="C3251" t="s">
        <v>1</v>
      </c>
      <c r="D3251">
        <v>0</v>
      </c>
      <c r="E3251" s="2" t="s">
        <v>5228</v>
      </c>
      <c r="F3251" s="2" t="s">
        <v>5229</v>
      </c>
      <c r="G3251" s="2" t="s">
        <v>387</v>
      </c>
      <c r="H3251" s="2" t="s">
        <v>906</v>
      </c>
      <c r="I3251" s="2" t="s">
        <v>907</v>
      </c>
      <c r="J3251" s="2" t="s">
        <v>908</v>
      </c>
      <c r="K3251" s="2" t="s">
        <v>915</v>
      </c>
      <c r="L3251" s="2" t="s">
        <v>916</v>
      </c>
      <c r="M3251" s="2" t="s">
        <v>378</v>
      </c>
      <c r="N3251" s="2" t="s">
        <v>917</v>
      </c>
    </row>
    <row r="3252" ht="15" spans="1:14">
      <c r="A3252" t="str">
        <f t="shared" si="50"/>
        <v>6237231数学</v>
      </c>
      <c r="B3252" t="s">
        <v>12</v>
      </c>
      <c r="C3252" t="s">
        <v>1</v>
      </c>
      <c r="D3252">
        <v>0</v>
      </c>
      <c r="E3252" s="2" t="s">
        <v>5192</v>
      </c>
      <c r="F3252" s="2" t="s">
        <v>5193</v>
      </c>
      <c r="G3252" s="2" t="s">
        <v>259</v>
      </c>
      <c r="H3252" s="2" t="s">
        <v>906</v>
      </c>
      <c r="I3252" s="2" t="s">
        <v>907</v>
      </c>
      <c r="J3252" s="2" t="s">
        <v>908</v>
      </c>
      <c r="K3252" s="2" t="s">
        <v>909</v>
      </c>
      <c r="L3252" s="2" t="s">
        <v>944</v>
      </c>
      <c r="M3252" s="2" t="s">
        <v>557</v>
      </c>
      <c r="N3252" s="2" t="s">
        <v>917</v>
      </c>
    </row>
    <row r="3253" ht="15" spans="1:14">
      <c r="A3253" t="str">
        <f t="shared" si="50"/>
        <v>6237231化学</v>
      </c>
      <c r="B3253" t="s">
        <v>12</v>
      </c>
      <c r="C3253" t="s">
        <v>1</v>
      </c>
      <c r="D3253">
        <v>0</v>
      </c>
      <c r="E3253" s="2" t="s">
        <v>5192</v>
      </c>
      <c r="F3253" s="2" t="s">
        <v>5193</v>
      </c>
      <c r="G3253" s="2" t="s">
        <v>259</v>
      </c>
      <c r="H3253" s="2" t="s">
        <v>906</v>
      </c>
      <c r="I3253" s="2" t="s">
        <v>907</v>
      </c>
      <c r="J3253" s="2" t="s">
        <v>908</v>
      </c>
      <c r="K3253" s="2" t="s">
        <v>909</v>
      </c>
      <c r="L3253" s="2" t="s">
        <v>949</v>
      </c>
      <c r="M3253" s="2" t="s">
        <v>614</v>
      </c>
      <c r="N3253" s="2" t="s">
        <v>927</v>
      </c>
    </row>
    <row r="3254" ht="15" spans="1:14">
      <c r="A3254" t="str">
        <f t="shared" si="50"/>
        <v>6237231物理</v>
      </c>
      <c r="B3254" t="s">
        <v>12</v>
      </c>
      <c r="C3254" t="s">
        <v>1</v>
      </c>
      <c r="D3254">
        <v>0</v>
      </c>
      <c r="E3254" s="2" t="s">
        <v>5192</v>
      </c>
      <c r="F3254" s="2" t="s">
        <v>5193</v>
      </c>
      <c r="G3254" s="2" t="s">
        <v>259</v>
      </c>
      <c r="H3254" s="2" t="s">
        <v>906</v>
      </c>
      <c r="I3254" s="2" t="s">
        <v>907</v>
      </c>
      <c r="J3254" s="2" t="s">
        <v>908</v>
      </c>
      <c r="K3254" s="2" t="s">
        <v>909</v>
      </c>
      <c r="L3254" s="2" t="s">
        <v>948</v>
      </c>
      <c r="M3254" s="2" t="s">
        <v>241</v>
      </c>
      <c r="N3254" s="2" t="s">
        <v>919</v>
      </c>
    </row>
    <row r="3255" ht="15" spans="1:14">
      <c r="A3255" t="str">
        <f t="shared" si="50"/>
        <v>1627823化学</v>
      </c>
      <c r="B3255" t="s">
        <v>12</v>
      </c>
      <c r="C3255" t="s">
        <v>1</v>
      </c>
      <c r="D3255">
        <v>0</v>
      </c>
      <c r="E3255" s="2" t="s">
        <v>5226</v>
      </c>
      <c r="F3255" s="2" t="s">
        <v>5227</v>
      </c>
      <c r="G3255" s="2" t="s">
        <v>139</v>
      </c>
      <c r="H3255" s="2" t="s">
        <v>906</v>
      </c>
      <c r="I3255" s="2" t="s">
        <v>907</v>
      </c>
      <c r="J3255" s="2" t="s">
        <v>908</v>
      </c>
      <c r="K3255" s="2" t="s">
        <v>915</v>
      </c>
      <c r="L3255" s="2" t="s">
        <v>926</v>
      </c>
      <c r="M3255" s="2" t="s">
        <v>87</v>
      </c>
      <c r="N3255" s="2" t="s">
        <v>927</v>
      </c>
    </row>
    <row r="3256" ht="15" spans="1:14">
      <c r="A3256" t="str">
        <f t="shared" si="50"/>
        <v>1958709物理</v>
      </c>
      <c r="B3256" t="s">
        <v>4</v>
      </c>
      <c r="C3256" t="s">
        <v>889</v>
      </c>
      <c r="D3256">
        <v>1</v>
      </c>
      <c r="E3256" s="2" t="s">
        <v>5230</v>
      </c>
      <c r="F3256" s="2" t="s">
        <v>5231</v>
      </c>
      <c r="G3256" s="2" t="s">
        <v>5232</v>
      </c>
      <c r="H3256" s="2" t="s">
        <v>906</v>
      </c>
      <c r="I3256" s="2" t="s">
        <v>907</v>
      </c>
      <c r="J3256" s="2" t="s">
        <v>908</v>
      </c>
      <c r="K3256" s="2" t="s">
        <v>915</v>
      </c>
      <c r="L3256" s="2" t="s">
        <v>1123</v>
      </c>
      <c r="M3256" s="2" t="s">
        <v>289</v>
      </c>
      <c r="N3256" s="2" t="s">
        <v>919</v>
      </c>
    </row>
    <row r="3257" ht="15" spans="1:14">
      <c r="A3257" t="str">
        <f t="shared" si="50"/>
        <v>2159815英语</v>
      </c>
      <c r="B3257" t="s">
        <v>12</v>
      </c>
      <c r="C3257" t="s">
        <v>1</v>
      </c>
      <c r="D3257">
        <v>0</v>
      </c>
      <c r="E3257" s="2" t="s">
        <v>5233</v>
      </c>
      <c r="F3257" s="2" t="s">
        <v>5234</v>
      </c>
      <c r="G3257" s="2" t="s">
        <v>659</v>
      </c>
      <c r="H3257" s="2" t="s">
        <v>906</v>
      </c>
      <c r="I3257" s="2" t="s">
        <v>907</v>
      </c>
      <c r="J3257" s="2" t="s">
        <v>908</v>
      </c>
      <c r="K3257" s="2" t="s">
        <v>909</v>
      </c>
      <c r="L3257" s="2" t="s">
        <v>910</v>
      </c>
      <c r="M3257" s="2" t="s">
        <v>657</v>
      </c>
      <c r="N3257" s="2" t="s">
        <v>911</v>
      </c>
    </row>
    <row r="3258" ht="15" spans="1:14">
      <c r="A3258" t="str">
        <f t="shared" si="50"/>
        <v>3806825英语</v>
      </c>
      <c r="B3258" t="s">
        <v>12</v>
      </c>
      <c r="C3258" t="s">
        <v>1</v>
      </c>
      <c r="D3258">
        <v>0</v>
      </c>
      <c r="E3258" s="2" t="s">
        <v>5235</v>
      </c>
      <c r="F3258" s="2" t="s">
        <v>5236</v>
      </c>
      <c r="G3258" s="2" t="s">
        <v>266</v>
      </c>
      <c r="H3258" s="2" t="s">
        <v>906</v>
      </c>
      <c r="I3258" s="2" t="s">
        <v>907</v>
      </c>
      <c r="J3258" s="2" t="s">
        <v>908</v>
      </c>
      <c r="K3258" s="2" t="s">
        <v>909</v>
      </c>
      <c r="L3258" s="2" t="s">
        <v>910</v>
      </c>
      <c r="M3258" s="2" t="s">
        <v>657</v>
      </c>
      <c r="N3258" s="2" t="s">
        <v>911</v>
      </c>
    </row>
    <row r="3259" ht="15" spans="1:14">
      <c r="A3259" t="str">
        <f t="shared" si="50"/>
        <v>2819304数学</v>
      </c>
      <c r="B3259" t="s">
        <v>12</v>
      </c>
      <c r="C3259" t="s">
        <v>1</v>
      </c>
      <c r="D3259">
        <v>0</v>
      </c>
      <c r="E3259" s="2" t="s">
        <v>5237</v>
      </c>
      <c r="F3259" s="2" t="s">
        <v>5238</v>
      </c>
      <c r="G3259" s="2" t="s">
        <v>355</v>
      </c>
      <c r="H3259" s="2" t="s">
        <v>914</v>
      </c>
      <c r="I3259" s="2" t="s">
        <v>907</v>
      </c>
      <c r="J3259" s="2" t="s">
        <v>908</v>
      </c>
      <c r="K3259" s="2" t="s">
        <v>915</v>
      </c>
      <c r="L3259" s="2" t="s">
        <v>947</v>
      </c>
      <c r="M3259" s="2" t="s">
        <v>338</v>
      </c>
      <c r="N3259" s="2" t="s">
        <v>917</v>
      </c>
    </row>
    <row r="3260" ht="15" spans="1:14">
      <c r="A3260" t="str">
        <f t="shared" si="50"/>
        <v>1486898英语</v>
      </c>
      <c r="B3260" t="s">
        <v>12</v>
      </c>
      <c r="C3260" t="s">
        <v>1</v>
      </c>
      <c r="D3260">
        <v>0</v>
      </c>
      <c r="E3260" s="2" t="s">
        <v>5239</v>
      </c>
      <c r="F3260" s="2" t="s">
        <v>5240</v>
      </c>
      <c r="G3260" s="2" t="s">
        <v>668</v>
      </c>
      <c r="H3260" s="2" t="s">
        <v>906</v>
      </c>
      <c r="I3260" s="2" t="s">
        <v>907</v>
      </c>
      <c r="J3260" s="2" t="s">
        <v>908</v>
      </c>
      <c r="K3260" s="2" t="s">
        <v>909</v>
      </c>
      <c r="L3260" s="2" t="s">
        <v>910</v>
      </c>
      <c r="M3260" s="2" t="s">
        <v>657</v>
      </c>
      <c r="N3260" s="2" t="s">
        <v>911</v>
      </c>
    </row>
    <row r="3261" ht="15" spans="1:14">
      <c r="A3261" t="str">
        <f t="shared" si="50"/>
        <v>3806825物理</v>
      </c>
      <c r="B3261" t="s">
        <v>12</v>
      </c>
      <c r="C3261" t="s">
        <v>1</v>
      </c>
      <c r="D3261">
        <v>0</v>
      </c>
      <c r="E3261" s="2" t="s">
        <v>5235</v>
      </c>
      <c r="F3261" s="2" t="s">
        <v>5236</v>
      </c>
      <c r="G3261" s="2" t="s">
        <v>266</v>
      </c>
      <c r="H3261" s="2" t="s">
        <v>906</v>
      </c>
      <c r="I3261" s="2" t="s">
        <v>907</v>
      </c>
      <c r="J3261" s="2" t="s">
        <v>908</v>
      </c>
      <c r="K3261" s="2" t="s">
        <v>909</v>
      </c>
      <c r="L3261" s="2" t="s">
        <v>948</v>
      </c>
      <c r="M3261" s="2" t="s">
        <v>241</v>
      </c>
      <c r="N3261" s="2" t="s">
        <v>919</v>
      </c>
    </row>
    <row r="3262" ht="15" spans="1:14">
      <c r="A3262" t="str">
        <f t="shared" si="50"/>
        <v>3806825化学</v>
      </c>
      <c r="B3262" t="s">
        <v>12</v>
      </c>
      <c r="C3262" t="s">
        <v>1</v>
      </c>
      <c r="D3262">
        <v>0</v>
      </c>
      <c r="E3262" s="2" t="s">
        <v>5235</v>
      </c>
      <c r="F3262" s="2" t="s">
        <v>5236</v>
      </c>
      <c r="G3262" s="2" t="s">
        <v>266</v>
      </c>
      <c r="H3262" s="2" t="s">
        <v>906</v>
      </c>
      <c r="I3262" s="2" t="s">
        <v>907</v>
      </c>
      <c r="J3262" s="2" t="s">
        <v>908</v>
      </c>
      <c r="K3262" s="2" t="s">
        <v>909</v>
      </c>
      <c r="L3262" s="2" t="s">
        <v>949</v>
      </c>
      <c r="M3262" s="2" t="s">
        <v>614</v>
      </c>
      <c r="N3262" s="2" t="s">
        <v>927</v>
      </c>
    </row>
    <row r="3263" ht="15" spans="1:14">
      <c r="A3263" t="str">
        <f t="shared" si="50"/>
        <v>3806825数学</v>
      </c>
      <c r="B3263" t="s">
        <v>12</v>
      </c>
      <c r="C3263" t="s">
        <v>1</v>
      </c>
      <c r="D3263">
        <v>0</v>
      </c>
      <c r="E3263" s="2" t="s">
        <v>5235</v>
      </c>
      <c r="F3263" s="2" t="s">
        <v>5236</v>
      </c>
      <c r="G3263" s="2" t="s">
        <v>266</v>
      </c>
      <c r="H3263" s="2" t="s">
        <v>906</v>
      </c>
      <c r="I3263" s="2" t="s">
        <v>907</v>
      </c>
      <c r="J3263" s="2" t="s">
        <v>908</v>
      </c>
      <c r="K3263" s="2" t="s">
        <v>909</v>
      </c>
      <c r="L3263" s="2" t="s">
        <v>944</v>
      </c>
      <c r="M3263" s="2" t="s">
        <v>557</v>
      </c>
      <c r="N3263" s="2" t="s">
        <v>917</v>
      </c>
    </row>
    <row r="3264" ht="15" spans="1:14">
      <c r="A3264" t="str">
        <f t="shared" si="50"/>
        <v>2159815数学</v>
      </c>
      <c r="B3264" t="s">
        <v>12</v>
      </c>
      <c r="C3264" t="s">
        <v>1</v>
      </c>
      <c r="D3264">
        <v>0</v>
      </c>
      <c r="E3264" s="2" t="s">
        <v>5233</v>
      </c>
      <c r="F3264" s="2" t="s">
        <v>5234</v>
      </c>
      <c r="G3264" s="2" t="s">
        <v>659</v>
      </c>
      <c r="H3264" s="2" t="s">
        <v>906</v>
      </c>
      <c r="I3264" s="2" t="s">
        <v>907</v>
      </c>
      <c r="J3264" s="2" t="s">
        <v>908</v>
      </c>
      <c r="K3264" s="2" t="s">
        <v>909</v>
      </c>
      <c r="L3264" s="2" t="s">
        <v>1207</v>
      </c>
      <c r="M3264" s="2" t="s">
        <v>687</v>
      </c>
      <c r="N3264" s="2" t="s">
        <v>917</v>
      </c>
    </row>
    <row r="3265" ht="15" spans="1:14">
      <c r="A3265" t="str">
        <f t="shared" si="50"/>
        <v>2159815物理</v>
      </c>
      <c r="B3265" t="s">
        <v>12</v>
      </c>
      <c r="C3265" t="s">
        <v>1</v>
      </c>
      <c r="D3265">
        <v>0</v>
      </c>
      <c r="E3265" s="2" t="s">
        <v>5233</v>
      </c>
      <c r="F3265" s="2" t="s">
        <v>5234</v>
      </c>
      <c r="G3265" s="2" t="s">
        <v>659</v>
      </c>
      <c r="H3265" s="2" t="s">
        <v>906</v>
      </c>
      <c r="I3265" s="2" t="s">
        <v>907</v>
      </c>
      <c r="J3265" s="2" t="s">
        <v>908</v>
      </c>
      <c r="K3265" s="2" t="s">
        <v>909</v>
      </c>
      <c r="L3265" s="2" t="s">
        <v>994</v>
      </c>
      <c r="M3265" s="2" t="s">
        <v>848</v>
      </c>
      <c r="N3265" s="2" t="s">
        <v>919</v>
      </c>
    </row>
    <row r="3266" ht="15" spans="1:14">
      <c r="A3266" t="str">
        <f t="shared" ref="A3266:A3329" si="51">E3266&amp;N3266</f>
        <v>3575320数学</v>
      </c>
      <c r="B3266" t="s">
        <v>12</v>
      </c>
      <c r="C3266" t="s">
        <v>889</v>
      </c>
      <c r="D3266">
        <v>1</v>
      </c>
      <c r="E3266" s="2" t="s">
        <v>5241</v>
      </c>
      <c r="F3266" s="2" t="s">
        <v>5242</v>
      </c>
      <c r="G3266" s="2" t="s">
        <v>5243</v>
      </c>
      <c r="H3266" s="2" t="s">
        <v>914</v>
      </c>
      <c r="I3266" s="2" t="s">
        <v>907</v>
      </c>
      <c r="J3266" s="2" t="s">
        <v>908</v>
      </c>
      <c r="K3266" s="2" t="s">
        <v>915</v>
      </c>
      <c r="L3266" s="2" t="s">
        <v>947</v>
      </c>
      <c r="M3266" s="2" t="s">
        <v>853</v>
      </c>
      <c r="N3266" s="2" t="s">
        <v>917</v>
      </c>
    </row>
    <row r="3267" ht="15" spans="1:14">
      <c r="A3267" t="str">
        <f t="shared" si="51"/>
        <v>4023435数学</v>
      </c>
      <c r="B3267" t="s">
        <v>12</v>
      </c>
      <c r="C3267" t="s">
        <v>1</v>
      </c>
      <c r="D3267">
        <v>0</v>
      </c>
      <c r="E3267" s="2" t="s">
        <v>5244</v>
      </c>
      <c r="F3267" s="2" t="s">
        <v>5245</v>
      </c>
      <c r="G3267" s="2" t="s">
        <v>835</v>
      </c>
      <c r="H3267" s="2" t="s">
        <v>906</v>
      </c>
      <c r="I3267" s="2" t="s">
        <v>907</v>
      </c>
      <c r="J3267" s="2" t="s">
        <v>908</v>
      </c>
      <c r="K3267" s="2" t="s">
        <v>960</v>
      </c>
      <c r="L3267" s="2" t="s">
        <v>961</v>
      </c>
      <c r="M3267" s="2" t="s">
        <v>785</v>
      </c>
      <c r="N3267" s="2" t="s">
        <v>917</v>
      </c>
    </row>
    <row r="3268" ht="15" spans="1:14">
      <c r="A3268" t="str">
        <f t="shared" si="51"/>
        <v>1398346数学</v>
      </c>
      <c r="B3268" t="s">
        <v>4</v>
      </c>
      <c r="C3268" t="s">
        <v>889</v>
      </c>
      <c r="D3268">
        <v>1</v>
      </c>
      <c r="E3268" s="2" t="s">
        <v>5246</v>
      </c>
      <c r="F3268" s="2" t="s">
        <v>5247</v>
      </c>
      <c r="G3268" s="2" t="s">
        <v>5248</v>
      </c>
      <c r="H3268" s="2" t="s">
        <v>914</v>
      </c>
      <c r="I3268" s="2" t="s">
        <v>907</v>
      </c>
      <c r="J3268" s="2" t="s">
        <v>908</v>
      </c>
      <c r="K3268" s="2" t="s">
        <v>955</v>
      </c>
      <c r="L3268" s="2" t="s">
        <v>986</v>
      </c>
      <c r="M3268" s="2" t="s">
        <v>378</v>
      </c>
      <c r="N3268" s="2" t="s">
        <v>917</v>
      </c>
    </row>
    <row r="3269" ht="15" spans="1:14">
      <c r="A3269" t="str">
        <f t="shared" si="51"/>
        <v>16632060物理</v>
      </c>
      <c r="B3269" t="s">
        <v>4</v>
      </c>
      <c r="C3269" t="s">
        <v>889</v>
      </c>
      <c r="D3269">
        <v>1</v>
      </c>
      <c r="E3269" s="2" t="s">
        <v>5249</v>
      </c>
      <c r="F3269" s="2" t="s">
        <v>5250</v>
      </c>
      <c r="G3269" s="2" t="s">
        <v>5251</v>
      </c>
      <c r="H3269" s="2" t="s">
        <v>914</v>
      </c>
      <c r="I3269" s="2" t="s">
        <v>907</v>
      </c>
      <c r="J3269" s="2" t="s">
        <v>908</v>
      </c>
      <c r="K3269" s="2" t="s">
        <v>955</v>
      </c>
      <c r="L3269" s="2" t="s">
        <v>1002</v>
      </c>
      <c r="M3269" s="2" t="s">
        <v>289</v>
      </c>
      <c r="N3269" s="2" t="s">
        <v>919</v>
      </c>
    </row>
    <row r="3270" ht="15" spans="1:14">
      <c r="A3270" t="str">
        <f t="shared" si="51"/>
        <v>16632060化学</v>
      </c>
      <c r="B3270" t="s">
        <v>4</v>
      </c>
      <c r="C3270" t="s">
        <v>889</v>
      </c>
      <c r="D3270">
        <v>1</v>
      </c>
      <c r="E3270" s="2" t="s">
        <v>5249</v>
      </c>
      <c r="F3270" s="2" t="s">
        <v>5250</v>
      </c>
      <c r="G3270" s="2" t="s">
        <v>5251</v>
      </c>
      <c r="H3270" s="2" t="s">
        <v>914</v>
      </c>
      <c r="I3270" s="2" t="s">
        <v>907</v>
      </c>
      <c r="J3270" s="2" t="s">
        <v>908</v>
      </c>
      <c r="K3270" s="2" t="s">
        <v>955</v>
      </c>
      <c r="L3270" s="2" t="s">
        <v>1107</v>
      </c>
      <c r="M3270" s="2" t="s">
        <v>614</v>
      </c>
      <c r="N3270" s="2" t="s">
        <v>927</v>
      </c>
    </row>
    <row r="3271" ht="15" spans="1:14">
      <c r="A3271" t="str">
        <f t="shared" si="51"/>
        <v>16632060数学</v>
      </c>
      <c r="B3271" t="s">
        <v>4</v>
      </c>
      <c r="C3271" t="s">
        <v>889</v>
      </c>
      <c r="D3271">
        <v>1</v>
      </c>
      <c r="E3271" s="2" t="s">
        <v>5249</v>
      </c>
      <c r="F3271" s="2" t="s">
        <v>5250</v>
      </c>
      <c r="G3271" s="2" t="s">
        <v>5251</v>
      </c>
      <c r="H3271" s="2" t="s">
        <v>914</v>
      </c>
      <c r="I3271" s="2" t="s">
        <v>907</v>
      </c>
      <c r="J3271" s="2" t="s">
        <v>908</v>
      </c>
      <c r="K3271" s="2" t="s">
        <v>955</v>
      </c>
      <c r="L3271" s="2" t="s">
        <v>976</v>
      </c>
      <c r="M3271" s="2" t="s">
        <v>201</v>
      </c>
      <c r="N3271" s="2" t="s">
        <v>917</v>
      </c>
    </row>
    <row r="3272" ht="15" spans="1:14">
      <c r="A3272" t="str">
        <f t="shared" si="51"/>
        <v>2291118物理</v>
      </c>
      <c r="B3272" t="s">
        <v>4</v>
      </c>
      <c r="C3272" t="s">
        <v>889</v>
      </c>
      <c r="D3272">
        <v>1</v>
      </c>
      <c r="E3272" s="2" t="s">
        <v>5252</v>
      </c>
      <c r="F3272" s="2" t="s">
        <v>5253</v>
      </c>
      <c r="G3272" s="2" t="s">
        <v>871</v>
      </c>
      <c r="H3272" s="2" t="s">
        <v>914</v>
      </c>
      <c r="I3272" s="2" t="s">
        <v>907</v>
      </c>
      <c r="J3272" s="2" t="s">
        <v>908</v>
      </c>
      <c r="K3272" s="2" t="s">
        <v>915</v>
      </c>
      <c r="L3272" s="2" t="s">
        <v>918</v>
      </c>
      <c r="M3272" s="2" t="s">
        <v>423</v>
      </c>
      <c r="N3272" s="2" t="s">
        <v>919</v>
      </c>
    </row>
    <row r="3273" ht="15" spans="1:14">
      <c r="A3273" t="str">
        <f t="shared" si="51"/>
        <v>2291118化学</v>
      </c>
      <c r="B3273" t="s">
        <v>12</v>
      </c>
      <c r="C3273" t="s">
        <v>1</v>
      </c>
      <c r="D3273">
        <v>0</v>
      </c>
      <c r="E3273" s="2" t="s">
        <v>5252</v>
      </c>
      <c r="F3273" s="2" t="s">
        <v>5253</v>
      </c>
      <c r="G3273" s="2" t="s">
        <v>871</v>
      </c>
      <c r="H3273" s="2" t="s">
        <v>914</v>
      </c>
      <c r="I3273" s="2" t="s">
        <v>907</v>
      </c>
      <c r="J3273" s="2" t="s">
        <v>908</v>
      </c>
      <c r="K3273" s="2" t="s">
        <v>915</v>
      </c>
      <c r="L3273" s="2" t="s">
        <v>935</v>
      </c>
      <c r="M3273" s="2" t="s">
        <v>866</v>
      </c>
      <c r="N3273" s="2" t="s">
        <v>927</v>
      </c>
    </row>
    <row r="3274" ht="15" spans="1:14">
      <c r="A3274" t="str">
        <f t="shared" si="51"/>
        <v>2291118数学</v>
      </c>
      <c r="B3274" t="s">
        <v>4</v>
      </c>
      <c r="C3274" t="s">
        <v>889</v>
      </c>
      <c r="D3274">
        <v>1</v>
      </c>
      <c r="E3274" s="2" t="s">
        <v>5252</v>
      </c>
      <c r="F3274" s="2" t="s">
        <v>5253</v>
      </c>
      <c r="G3274" s="2" t="s">
        <v>871</v>
      </c>
      <c r="H3274" s="2" t="s">
        <v>914</v>
      </c>
      <c r="I3274" s="2" t="s">
        <v>907</v>
      </c>
      <c r="J3274" s="2" t="s">
        <v>908</v>
      </c>
      <c r="K3274" s="2" t="s">
        <v>915</v>
      </c>
      <c r="L3274" s="2" t="s">
        <v>916</v>
      </c>
      <c r="M3274" s="2" t="s">
        <v>201</v>
      </c>
      <c r="N3274" s="2" t="s">
        <v>917</v>
      </c>
    </row>
    <row r="3275" ht="15" spans="1:14">
      <c r="A3275" t="str">
        <f t="shared" si="51"/>
        <v>4193577物理</v>
      </c>
      <c r="B3275" t="s">
        <v>12</v>
      </c>
      <c r="C3275" t="s">
        <v>1</v>
      </c>
      <c r="D3275">
        <v>0</v>
      </c>
      <c r="E3275" s="2" t="s">
        <v>5254</v>
      </c>
      <c r="F3275" s="2" t="s">
        <v>5255</v>
      </c>
      <c r="G3275" s="2" t="s">
        <v>326</v>
      </c>
      <c r="H3275" s="2" t="s">
        <v>914</v>
      </c>
      <c r="I3275" s="2" t="s">
        <v>907</v>
      </c>
      <c r="J3275" s="2" t="s">
        <v>908</v>
      </c>
      <c r="K3275" s="2" t="s">
        <v>955</v>
      </c>
      <c r="L3275" s="2" t="s">
        <v>1002</v>
      </c>
      <c r="M3275" s="2" t="s">
        <v>289</v>
      </c>
      <c r="N3275" s="2" t="s">
        <v>919</v>
      </c>
    </row>
    <row r="3276" ht="15" spans="1:14">
      <c r="A3276" t="str">
        <f t="shared" si="51"/>
        <v>4193577数学</v>
      </c>
      <c r="B3276" t="s">
        <v>12</v>
      </c>
      <c r="C3276" t="s">
        <v>1</v>
      </c>
      <c r="D3276">
        <v>0</v>
      </c>
      <c r="E3276" s="2" t="s">
        <v>5254</v>
      </c>
      <c r="F3276" s="2" t="s">
        <v>5255</v>
      </c>
      <c r="G3276" s="2" t="s">
        <v>326</v>
      </c>
      <c r="H3276" s="2" t="s">
        <v>914</v>
      </c>
      <c r="I3276" s="2" t="s">
        <v>907</v>
      </c>
      <c r="J3276" s="2" t="s">
        <v>908</v>
      </c>
      <c r="K3276" s="2" t="s">
        <v>955</v>
      </c>
      <c r="L3276" s="2" t="s">
        <v>1003</v>
      </c>
      <c r="M3276" s="2" t="s">
        <v>785</v>
      </c>
      <c r="N3276" s="2" t="s">
        <v>917</v>
      </c>
    </row>
    <row r="3277" ht="15" spans="1:14">
      <c r="A3277" t="str">
        <f t="shared" si="51"/>
        <v>1590092数学</v>
      </c>
      <c r="B3277" t="s">
        <v>4</v>
      </c>
      <c r="C3277" t="s">
        <v>1</v>
      </c>
      <c r="D3277">
        <v>0</v>
      </c>
      <c r="E3277" s="2" t="s">
        <v>5256</v>
      </c>
      <c r="F3277" s="2" t="s">
        <v>5257</v>
      </c>
      <c r="G3277" s="2" t="s">
        <v>303</v>
      </c>
      <c r="H3277" s="2" t="s">
        <v>914</v>
      </c>
      <c r="I3277" s="2" t="s">
        <v>907</v>
      </c>
      <c r="J3277" s="2" t="s">
        <v>908</v>
      </c>
      <c r="K3277" s="2" t="s">
        <v>955</v>
      </c>
      <c r="L3277" s="2" t="s">
        <v>1003</v>
      </c>
      <c r="M3277" s="2" t="s">
        <v>464</v>
      </c>
      <c r="N3277" s="2" t="s">
        <v>917</v>
      </c>
    </row>
    <row r="3278" ht="15" spans="1:14">
      <c r="A3278" t="str">
        <f t="shared" si="51"/>
        <v>2122292数学</v>
      </c>
      <c r="B3278" t="s">
        <v>4</v>
      </c>
      <c r="C3278" t="s">
        <v>889</v>
      </c>
      <c r="D3278">
        <v>1</v>
      </c>
      <c r="E3278" s="2" t="s">
        <v>5258</v>
      </c>
      <c r="F3278" s="2" t="s">
        <v>5259</v>
      </c>
      <c r="G3278" s="2" t="s">
        <v>5260</v>
      </c>
      <c r="H3278" s="2" t="s">
        <v>914</v>
      </c>
      <c r="I3278" s="2" t="s">
        <v>907</v>
      </c>
      <c r="J3278" s="2" t="s">
        <v>908</v>
      </c>
      <c r="K3278" s="2" t="s">
        <v>955</v>
      </c>
      <c r="L3278" s="2" t="s">
        <v>1003</v>
      </c>
      <c r="M3278" s="2" t="s">
        <v>464</v>
      </c>
      <c r="N3278" s="2" t="s">
        <v>917</v>
      </c>
    </row>
    <row r="3279" ht="15" spans="1:14">
      <c r="A3279" t="str">
        <f t="shared" si="51"/>
        <v>2122292物理</v>
      </c>
      <c r="B3279" t="s">
        <v>4</v>
      </c>
      <c r="C3279" t="s">
        <v>889</v>
      </c>
      <c r="D3279">
        <v>1</v>
      </c>
      <c r="E3279" s="2" t="s">
        <v>5258</v>
      </c>
      <c r="F3279" s="2" t="s">
        <v>5259</v>
      </c>
      <c r="G3279" s="2" t="s">
        <v>5260</v>
      </c>
      <c r="H3279" s="2" t="s">
        <v>914</v>
      </c>
      <c r="I3279" s="2" t="s">
        <v>907</v>
      </c>
      <c r="J3279" s="2" t="s">
        <v>908</v>
      </c>
      <c r="K3279" s="2" t="s">
        <v>955</v>
      </c>
      <c r="L3279" s="2" t="s">
        <v>970</v>
      </c>
      <c r="M3279" s="2" t="s">
        <v>535</v>
      </c>
      <c r="N3279" s="2" t="s">
        <v>919</v>
      </c>
    </row>
    <row r="3280" ht="15" spans="1:14">
      <c r="A3280" t="str">
        <f t="shared" si="51"/>
        <v>2122292英语</v>
      </c>
      <c r="B3280" t="s">
        <v>12</v>
      </c>
      <c r="C3280" t="s">
        <v>889</v>
      </c>
      <c r="D3280">
        <v>1</v>
      </c>
      <c r="E3280" s="2" t="s">
        <v>5258</v>
      </c>
      <c r="F3280" s="2" t="s">
        <v>5259</v>
      </c>
      <c r="G3280" s="2" t="s">
        <v>5260</v>
      </c>
      <c r="H3280" s="2" t="s">
        <v>914</v>
      </c>
      <c r="I3280" s="2" t="s">
        <v>907</v>
      </c>
      <c r="J3280" s="2" t="s">
        <v>908</v>
      </c>
      <c r="K3280" s="2" t="s">
        <v>955</v>
      </c>
      <c r="L3280" s="2" t="s">
        <v>1081</v>
      </c>
      <c r="M3280" s="2" t="s">
        <v>3</v>
      </c>
      <c r="N3280" s="2" t="s">
        <v>911</v>
      </c>
    </row>
    <row r="3281" ht="15" spans="1:14">
      <c r="A3281" t="str">
        <f t="shared" si="51"/>
        <v>16983468数学</v>
      </c>
      <c r="B3281" t="s">
        <v>12</v>
      </c>
      <c r="C3281" t="s">
        <v>1</v>
      </c>
      <c r="D3281">
        <v>0</v>
      </c>
      <c r="E3281" s="2" t="s">
        <v>5261</v>
      </c>
      <c r="F3281" s="2" t="s">
        <v>5262</v>
      </c>
      <c r="G3281" s="2" t="s">
        <v>365</v>
      </c>
      <c r="H3281" s="2" t="s">
        <v>914</v>
      </c>
      <c r="I3281" s="2" t="s">
        <v>907</v>
      </c>
      <c r="J3281" s="2" t="s">
        <v>908</v>
      </c>
      <c r="K3281" s="2" t="s">
        <v>915</v>
      </c>
      <c r="L3281" s="2" t="s">
        <v>947</v>
      </c>
      <c r="M3281" s="2" t="s">
        <v>338</v>
      </c>
      <c r="N3281" s="2" t="s">
        <v>917</v>
      </c>
    </row>
    <row r="3282" ht="15" spans="1:14">
      <c r="A3282" t="str">
        <f t="shared" si="51"/>
        <v>2374970数学</v>
      </c>
      <c r="B3282" t="s">
        <v>12</v>
      </c>
      <c r="C3282" t="s">
        <v>889</v>
      </c>
      <c r="D3282">
        <v>1</v>
      </c>
      <c r="E3282" s="2" t="s">
        <v>5263</v>
      </c>
      <c r="F3282" s="2" t="s">
        <v>5264</v>
      </c>
      <c r="G3282" s="2" t="s">
        <v>5265</v>
      </c>
      <c r="H3282" s="2" t="s">
        <v>914</v>
      </c>
      <c r="I3282" s="2" t="s">
        <v>907</v>
      </c>
      <c r="J3282" s="2" t="s">
        <v>908</v>
      </c>
      <c r="K3282" s="2" t="s">
        <v>915</v>
      </c>
      <c r="L3282" s="2" t="s">
        <v>947</v>
      </c>
      <c r="M3282" s="2" t="s">
        <v>338</v>
      </c>
      <c r="N3282" s="2" t="s">
        <v>917</v>
      </c>
    </row>
    <row r="3283" ht="15" spans="1:14">
      <c r="A3283" t="str">
        <f t="shared" si="51"/>
        <v>2374970物理</v>
      </c>
      <c r="B3283" t="s">
        <v>12</v>
      </c>
      <c r="C3283" t="s">
        <v>889</v>
      </c>
      <c r="D3283">
        <v>1</v>
      </c>
      <c r="E3283" s="2" t="s">
        <v>5263</v>
      </c>
      <c r="F3283" s="2" t="s">
        <v>5264</v>
      </c>
      <c r="G3283" s="2" t="s">
        <v>5265</v>
      </c>
      <c r="H3283" s="2" t="s">
        <v>914</v>
      </c>
      <c r="I3283" s="2" t="s">
        <v>907</v>
      </c>
      <c r="J3283" s="2" t="s">
        <v>908</v>
      </c>
      <c r="K3283" s="2" t="s">
        <v>915</v>
      </c>
      <c r="L3283" s="2" t="s">
        <v>931</v>
      </c>
      <c r="M3283" s="2" t="s">
        <v>777</v>
      </c>
      <c r="N3283" s="2" t="s">
        <v>919</v>
      </c>
    </row>
    <row r="3284" ht="15" spans="1:14">
      <c r="A3284" t="str">
        <f t="shared" si="51"/>
        <v>16983468物理</v>
      </c>
      <c r="B3284" t="s">
        <v>12</v>
      </c>
      <c r="C3284" t="s">
        <v>1</v>
      </c>
      <c r="D3284">
        <v>0</v>
      </c>
      <c r="E3284" s="2" t="s">
        <v>5261</v>
      </c>
      <c r="F3284" s="2" t="s">
        <v>5262</v>
      </c>
      <c r="G3284" s="2" t="s">
        <v>365</v>
      </c>
      <c r="H3284" s="2" t="s">
        <v>906</v>
      </c>
      <c r="I3284" s="2" t="s">
        <v>907</v>
      </c>
      <c r="J3284" s="2" t="s">
        <v>908</v>
      </c>
      <c r="K3284" s="2" t="s">
        <v>915</v>
      </c>
      <c r="L3284" s="2" t="s">
        <v>931</v>
      </c>
      <c r="M3284" s="2" t="s">
        <v>777</v>
      </c>
      <c r="N3284" s="2" t="s">
        <v>919</v>
      </c>
    </row>
    <row r="3285" ht="15" spans="1:14">
      <c r="A3285" t="str">
        <f t="shared" si="51"/>
        <v>16722234数学</v>
      </c>
      <c r="B3285" t="s">
        <v>4</v>
      </c>
      <c r="C3285" t="s">
        <v>889</v>
      </c>
      <c r="D3285">
        <v>1</v>
      </c>
      <c r="E3285" s="2" t="s">
        <v>5266</v>
      </c>
      <c r="F3285" s="2" t="s">
        <v>5267</v>
      </c>
      <c r="G3285" s="2" t="s">
        <v>5268</v>
      </c>
      <c r="H3285" s="2" t="s">
        <v>906</v>
      </c>
      <c r="I3285" s="2" t="s">
        <v>907</v>
      </c>
      <c r="J3285" s="2" t="s">
        <v>908</v>
      </c>
      <c r="K3285" s="2" t="s">
        <v>915</v>
      </c>
      <c r="L3285" s="2" t="s">
        <v>916</v>
      </c>
      <c r="M3285" s="2" t="s">
        <v>557</v>
      </c>
      <c r="N3285" s="2" t="s">
        <v>917</v>
      </c>
    </row>
    <row r="3286" ht="15" spans="1:14">
      <c r="A3286" t="str">
        <f t="shared" si="51"/>
        <v>15636397数学</v>
      </c>
      <c r="B3286" t="s">
        <v>4</v>
      </c>
      <c r="C3286" t="s">
        <v>1</v>
      </c>
      <c r="D3286">
        <v>0</v>
      </c>
      <c r="E3286" s="2" t="s">
        <v>5269</v>
      </c>
      <c r="F3286" s="2" t="s">
        <v>5270</v>
      </c>
      <c r="G3286" s="2" t="s">
        <v>722</v>
      </c>
      <c r="H3286" s="2" t="s">
        <v>906</v>
      </c>
      <c r="I3286" s="2" t="s">
        <v>907</v>
      </c>
      <c r="J3286" s="2" t="s">
        <v>908</v>
      </c>
      <c r="K3286" s="2" t="s">
        <v>955</v>
      </c>
      <c r="L3286" s="2" t="s">
        <v>1003</v>
      </c>
      <c r="M3286" s="2" t="s">
        <v>785</v>
      </c>
      <c r="N3286" s="2" t="s">
        <v>917</v>
      </c>
    </row>
    <row r="3287" ht="15" spans="1:14">
      <c r="A3287" t="str">
        <f t="shared" si="51"/>
        <v>6733597数学</v>
      </c>
      <c r="B3287" t="s">
        <v>4</v>
      </c>
      <c r="C3287" t="s">
        <v>889</v>
      </c>
      <c r="D3287">
        <v>1</v>
      </c>
      <c r="E3287" s="2" t="s">
        <v>5271</v>
      </c>
      <c r="F3287" s="2" t="s">
        <v>5272</v>
      </c>
      <c r="G3287" s="2" t="s">
        <v>5273</v>
      </c>
      <c r="H3287" s="2" t="s">
        <v>906</v>
      </c>
      <c r="I3287" s="2" t="s">
        <v>907</v>
      </c>
      <c r="J3287" s="2" t="s">
        <v>908</v>
      </c>
      <c r="K3287" s="2" t="s">
        <v>960</v>
      </c>
      <c r="L3287" s="2" t="s">
        <v>979</v>
      </c>
      <c r="M3287" s="2" t="s">
        <v>785</v>
      </c>
      <c r="N3287" s="2" t="s">
        <v>917</v>
      </c>
    </row>
    <row r="3288" ht="15" spans="1:14">
      <c r="A3288" t="str">
        <f t="shared" si="51"/>
        <v>1590092物理</v>
      </c>
      <c r="B3288" t="s">
        <v>4</v>
      </c>
      <c r="C3288" t="s">
        <v>1</v>
      </c>
      <c r="D3288">
        <v>0</v>
      </c>
      <c r="E3288" s="2" t="s">
        <v>5256</v>
      </c>
      <c r="F3288" s="2" t="s">
        <v>5257</v>
      </c>
      <c r="G3288" s="2" t="s">
        <v>303</v>
      </c>
      <c r="H3288" s="2" t="s">
        <v>906</v>
      </c>
      <c r="I3288" s="2" t="s">
        <v>907</v>
      </c>
      <c r="J3288" s="2" t="s">
        <v>908</v>
      </c>
      <c r="K3288" s="2" t="s">
        <v>955</v>
      </c>
      <c r="L3288" s="2" t="s">
        <v>1002</v>
      </c>
      <c r="M3288" s="2" t="s">
        <v>289</v>
      </c>
      <c r="N3288" s="2" t="s">
        <v>919</v>
      </c>
    </row>
    <row r="3289" ht="15" spans="1:14">
      <c r="A3289" t="str">
        <f t="shared" si="51"/>
        <v>1792518数学</v>
      </c>
      <c r="B3289" t="s">
        <v>4</v>
      </c>
      <c r="C3289" t="s">
        <v>889</v>
      </c>
      <c r="D3289">
        <v>1</v>
      </c>
      <c r="E3289" s="2" t="s">
        <v>5274</v>
      </c>
      <c r="F3289" s="2" t="s">
        <v>5275</v>
      </c>
      <c r="G3289" s="2" t="s">
        <v>5276</v>
      </c>
      <c r="H3289" s="2" t="s">
        <v>906</v>
      </c>
      <c r="I3289" s="2" t="s">
        <v>907</v>
      </c>
      <c r="J3289" s="2" t="s">
        <v>908</v>
      </c>
      <c r="K3289" s="2" t="s">
        <v>955</v>
      </c>
      <c r="L3289" s="2" t="s">
        <v>976</v>
      </c>
      <c r="M3289" s="2" t="s">
        <v>557</v>
      </c>
      <c r="N3289" s="2" t="s">
        <v>917</v>
      </c>
    </row>
    <row r="3290" ht="15" spans="1:14">
      <c r="A3290" t="str">
        <f t="shared" si="51"/>
        <v>1792518英语</v>
      </c>
      <c r="B3290" t="s">
        <v>4</v>
      </c>
      <c r="C3290" t="s">
        <v>889</v>
      </c>
      <c r="D3290">
        <v>1</v>
      </c>
      <c r="E3290" s="2" t="s">
        <v>5274</v>
      </c>
      <c r="F3290" s="2" t="s">
        <v>5275</v>
      </c>
      <c r="G3290" s="2" t="s">
        <v>5276</v>
      </c>
      <c r="H3290" s="2" t="s">
        <v>906</v>
      </c>
      <c r="I3290" s="2" t="s">
        <v>907</v>
      </c>
      <c r="J3290" s="2" t="s">
        <v>908</v>
      </c>
      <c r="K3290" s="2" t="s">
        <v>955</v>
      </c>
      <c r="L3290" s="2" t="s">
        <v>1081</v>
      </c>
      <c r="M3290" s="2" t="s">
        <v>714</v>
      </c>
      <c r="N3290" s="2" t="s">
        <v>911</v>
      </c>
    </row>
    <row r="3291" ht="15" spans="1:14">
      <c r="A3291" t="str">
        <f t="shared" si="51"/>
        <v>2302118数学</v>
      </c>
      <c r="B3291" t="s">
        <v>12</v>
      </c>
      <c r="C3291" t="s">
        <v>889</v>
      </c>
      <c r="D3291">
        <v>1</v>
      </c>
      <c r="E3291" s="2" t="s">
        <v>5277</v>
      </c>
      <c r="F3291" s="2" t="s">
        <v>5278</v>
      </c>
      <c r="G3291" s="2" t="s">
        <v>275</v>
      </c>
      <c r="H3291" s="2" t="s">
        <v>906</v>
      </c>
      <c r="I3291" s="2" t="s">
        <v>907</v>
      </c>
      <c r="J3291" s="2" t="s">
        <v>908</v>
      </c>
      <c r="K3291" s="2" t="s">
        <v>909</v>
      </c>
      <c r="L3291" s="2" t="s">
        <v>944</v>
      </c>
      <c r="M3291" s="2" t="s">
        <v>557</v>
      </c>
      <c r="N3291" s="2" t="s">
        <v>917</v>
      </c>
    </row>
    <row r="3292" ht="15" spans="1:14">
      <c r="A3292" t="str">
        <f t="shared" si="51"/>
        <v>15636397英语</v>
      </c>
      <c r="B3292" t="s">
        <v>4</v>
      </c>
      <c r="C3292" t="s">
        <v>1</v>
      </c>
      <c r="D3292">
        <v>0</v>
      </c>
      <c r="E3292" s="2" t="s">
        <v>5269</v>
      </c>
      <c r="F3292" s="2" t="s">
        <v>5270</v>
      </c>
      <c r="G3292" s="2" t="s">
        <v>722</v>
      </c>
      <c r="H3292" s="2" t="s">
        <v>906</v>
      </c>
      <c r="I3292" s="2" t="s">
        <v>907</v>
      </c>
      <c r="J3292" s="2" t="s">
        <v>908</v>
      </c>
      <c r="K3292" s="2" t="s">
        <v>955</v>
      </c>
      <c r="L3292" s="2" t="s">
        <v>1081</v>
      </c>
      <c r="M3292" s="2" t="s">
        <v>714</v>
      </c>
      <c r="N3292" s="2" t="s">
        <v>911</v>
      </c>
    </row>
    <row r="3293" ht="15" spans="1:14">
      <c r="A3293" t="str">
        <f t="shared" si="51"/>
        <v>2302118物理</v>
      </c>
      <c r="B3293" t="s">
        <v>12</v>
      </c>
      <c r="C3293" t="s">
        <v>1</v>
      </c>
      <c r="D3293">
        <v>0</v>
      </c>
      <c r="E3293" s="2" t="s">
        <v>5277</v>
      </c>
      <c r="F3293" s="2" t="s">
        <v>5278</v>
      </c>
      <c r="G3293" s="2" t="s">
        <v>275</v>
      </c>
      <c r="H3293" s="2" t="s">
        <v>906</v>
      </c>
      <c r="I3293" s="2" t="s">
        <v>907</v>
      </c>
      <c r="J3293" s="2" t="s">
        <v>908</v>
      </c>
      <c r="K3293" s="2" t="s">
        <v>909</v>
      </c>
      <c r="L3293" s="2" t="s">
        <v>948</v>
      </c>
      <c r="M3293" s="2" t="s">
        <v>241</v>
      </c>
      <c r="N3293" s="2" t="s">
        <v>919</v>
      </c>
    </row>
    <row r="3294" ht="15" spans="1:14">
      <c r="A3294" t="str">
        <f t="shared" si="51"/>
        <v>2302118英语</v>
      </c>
      <c r="B3294" t="s">
        <v>12</v>
      </c>
      <c r="C3294" t="s">
        <v>889</v>
      </c>
      <c r="D3294">
        <v>1</v>
      </c>
      <c r="E3294" s="2" t="s">
        <v>5277</v>
      </c>
      <c r="F3294" s="2" t="s">
        <v>5278</v>
      </c>
      <c r="G3294" s="2" t="s">
        <v>275</v>
      </c>
      <c r="H3294" s="2" t="s">
        <v>906</v>
      </c>
      <c r="I3294" s="2" t="s">
        <v>907</v>
      </c>
      <c r="J3294" s="2" t="s">
        <v>908</v>
      </c>
      <c r="K3294" s="2" t="s">
        <v>909</v>
      </c>
      <c r="L3294" s="2" t="s">
        <v>910</v>
      </c>
      <c r="M3294" s="2" t="s">
        <v>657</v>
      </c>
      <c r="N3294" s="2" t="s">
        <v>911</v>
      </c>
    </row>
    <row r="3295" ht="15" spans="1:14">
      <c r="A3295" t="str">
        <f t="shared" si="51"/>
        <v>1524546物理</v>
      </c>
      <c r="B3295" t="s">
        <v>4</v>
      </c>
      <c r="C3295" t="s">
        <v>889</v>
      </c>
      <c r="D3295">
        <v>1</v>
      </c>
      <c r="E3295" s="2" t="s">
        <v>5279</v>
      </c>
      <c r="F3295" s="2" t="s">
        <v>5280</v>
      </c>
      <c r="G3295" s="2" t="s">
        <v>5281</v>
      </c>
      <c r="H3295" s="2" t="s">
        <v>906</v>
      </c>
      <c r="I3295" s="2" t="s">
        <v>907</v>
      </c>
      <c r="J3295" s="2" t="s">
        <v>908</v>
      </c>
      <c r="K3295" s="2" t="s">
        <v>955</v>
      </c>
      <c r="L3295" s="2" t="s">
        <v>970</v>
      </c>
      <c r="M3295" s="2" t="s">
        <v>535</v>
      </c>
      <c r="N3295" s="2" t="s">
        <v>919</v>
      </c>
    </row>
    <row r="3296" ht="15" spans="1:14">
      <c r="A3296" t="str">
        <f t="shared" si="51"/>
        <v>4235587英语</v>
      </c>
      <c r="B3296" t="s">
        <v>4</v>
      </c>
      <c r="C3296" t="s">
        <v>889</v>
      </c>
      <c r="D3296">
        <v>1</v>
      </c>
      <c r="E3296" s="2" t="s">
        <v>5282</v>
      </c>
      <c r="F3296" s="2" t="s">
        <v>5283</v>
      </c>
      <c r="G3296" s="2" t="s">
        <v>5284</v>
      </c>
      <c r="H3296" s="2" t="s">
        <v>914</v>
      </c>
      <c r="I3296" s="2" t="s">
        <v>907</v>
      </c>
      <c r="J3296" s="2" t="s">
        <v>908</v>
      </c>
      <c r="K3296" s="2" t="s">
        <v>955</v>
      </c>
      <c r="L3296" s="2" t="s">
        <v>1081</v>
      </c>
      <c r="M3296" s="2" t="s">
        <v>3</v>
      </c>
      <c r="N3296" s="2" t="s">
        <v>911</v>
      </c>
    </row>
    <row r="3297" ht="15" spans="1:14">
      <c r="A3297" t="str">
        <f t="shared" si="51"/>
        <v>4235587数学</v>
      </c>
      <c r="B3297" t="s">
        <v>4</v>
      </c>
      <c r="C3297" t="s">
        <v>889</v>
      </c>
      <c r="D3297">
        <v>1</v>
      </c>
      <c r="E3297" s="2" t="s">
        <v>5282</v>
      </c>
      <c r="F3297" s="2" t="s">
        <v>5283</v>
      </c>
      <c r="G3297" s="2" t="s">
        <v>5284</v>
      </c>
      <c r="H3297" s="2" t="s">
        <v>914</v>
      </c>
      <c r="I3297" s="2" t="s">
        <v>907</v>
      </c>
      <c r="J3297" s="2" t="s">
        <v>908</v>
      </c>
      <c r="K3297" s="2" t="s">
        <v>955</v>
      </c>
      <c r="L3297" s="2" t="s">
        <v>1003</v>
      </c>
      <c r="M3297" s="2" t="s">
        <v>464</v>
      </c>
      <c r="N3297" s="2" t="s">
        <v>917</v>
      </c>
    </row>
    <row r="3298" ht="15" spans="1:14">
      <c r="A3298" t="str">
        <f t="shared" si="51"/>
        <v>1485317物理</v>
      </c>
      <c r="B3298" t="s">
        <v>12</v>
      </c>
      <c r="C3298" t="s">
        <v>1</v>
      </c>
      <c r="D3298">
        <v>0</v>
      </c>
      <c r="E3298" s="2" t="s">
        <v>5285</v>
      </c>
      <c r="F3298" s="2" t="s">
        <v>5286</v>
      </c>
      <c r="G3298" s="2" t="s">
        <v>331</v>
      </c>
      <c r="H3298" s="2" t="s">
        <v>906</v>
      </c>
      <c r="I3298" s="2" t="s">
        <v>907</v>
      </c>
      <c r="J3298" s="2" t="s">
        <v>908</v>
      </c>
      <c r="K3298" s="2" t="s">
        <v>915</v>
      </c>
      <c r="L3298" s="2" t="s">
        <v>1073</v>
      </c>
      <c r="M3298" s="2" t="s">
        <v>289</v>
      </c>
      <c r="N3298" s="2" t="s">
        <v>919</v>
      </c>
    </row>
    <row r="3299" ht="15" spans="1:14">
      <c r="A3299" t="str">
        <f t="shared" si="51"/>
        <v>1934330数学</v>
      </c>
      <c r="B3299" t="s">
        <v>4</v>
      </c>
      <c r="C3299" t="s">
        <v>889</v>
      </c>
      <c r="D3299">
        <v>1</v>
      </c>
      <c r="E3299" s="2" t="s">
        <v>5287</v>
      </c>
      <c r="F3299" s="2" t="s">
        <v>5288</v>
      </c>
      <c r="G3299" s="2" t="s">
        <v>5289</v>
      </c>
      <c r="H3299" s="2" t="s">
        <v>906</v>
      </c>
      <c r="I3299" s="2" t="s">
        <v>907</v>
      </c>
      <c r="J3299" s="2" t="s">
        <v>908</v>
      </c>
      <c r="K3299" s="2" t="s">
        <v>909</v>
      </c>
      <c r="L3299" s="2" t="s">
        <v>1194</v>
      </c>
      <c r="M3299" s="2" t="s">
        <v>338</v>
      </c>
      <c r="N3299" s="2" t="s">
        <v>917</v>
      </c>
    </row>
    <row r="3300" ht="15" spans="1:14">
      <c r="A3300" t="str">
        <f t="shared" si="51"/>
        <v>1524546数学</v>
      </c>
      <c r="B3300" t="s">
        <v>4</v>
      </c>
      <c r="C3300" t="s">
        <v>889</v>
      </c>
      <c r="D3300">
        <v>1</v>
      </c>
      <c r="E3300" s="2" t="s">
        <v>5279</v>
      </c>
      <c r="F3300" s="2" t="s">
        <v>5280</v>
      </c>
      <c r="G3300" s="2" t="s">
        <v>5281</v>
      </c>
      <c r="H3300" s="2" t="s">
        <v>914</v>
      </c>
      <c r="I3300" s="2" t="s">
        <v>907</v>
      </c>
      <c r="J3300" s="2" t="s">
        <v>908</v>
      </c>
      <c r="K3300" s="2" t="s">
        <v>955</v>
      </c>
      <c r="L3300" s="2" t="s">
        <v>986</v>
      </c>
      <c r="M3300" s="2" t="s">
        <v>378</v>
      </c>
      <c r="N3300" s="2" t="s">
        <v>917</v>
      </c>
    </row>
    <row r="3301" ht="15" spans="1:14">
      <c r="A3301" t="str">
        <f t="shared" si="51"/>
        <v>1698235化学</v>
      </c>
      <c r="B3301" t="s">
        <v>4</v>
      </c>
      <c r="C3301" t="s">
        <v>889</v>
      </c>
      <c r="D3301">
        <v>1</v>
      </c>
      <c r="E3301" s="2" t="s">
        <v>5290</v>
      </c>
      <c r="F3301" s="2" t="s">
        <v>5291</v>
      </c>
      <c r="G3301" s="2" t="s">
        <v>5292</v>
      </c>
      <c r="H3301" s="2" t="s">
        <v>906</v>
      </c>
      <c r="I3301" s="2" t="s">
        <v>907</v>
      </c>
      <c r="J3301" s="2" t="s">
        <v>908</v>
      </c>
      <c r="K3301" s="2" t="s">
        <v>955</v>
      </c>
      <c r="L3301" s="2" t="s">
        <v>1019</v>
      </c>
      <c r="M3301" s="2" t="s">
        <v>87</v>
      </c>
      <c r="N3301" s="2" t="s">
        <v>927</v>
      </c>
    </row>
    <row r="3302" ht="15" spans="1:14">
      <c r="A3302" t="str">
        <f t="shared" si="51"/>
        <v>1698235物理</v>
      </c>
      <c r="B3302" t="s">
        <v>4</v>
      </c>
      <c r="C3302" t="s">
        <v>889</v>
      </c>
      <c r="D3302">
        <v>1</v>
      </c>
      <c r="E3302" s="2" t="s">
        <v>5290</v>
      </c>
      <c r="F3302" s="2" t="s">
        <v>5291</v>
      </c>
      <c r="G3302" s="2" t="s">
        <v>5292</v>
      </c>
      <c r="H3302" s="2" t="s">
        <v>906</v>
      </c>
      <c r="I3302" s="2" t="s">
        <v>907</v>
      </c>
      <c r="J3302" s="2" t="s">
        <v>908</v>
      </c>
      <c r="K3302" s="2" t="s">
        <v>955</v>
      </c>
      <c r="L3302" s="2" t="s">
        <v>1002</v>
      </c>
      <c r="M3302" s="2" t="s">
        <v>444</v>
      </c>
      <c r="N3302" s="2" t="s">
        <v>919</v>
      </c>
    </row>
    <row r="3303" ht="15" spans="1:14">
      <c r="A3303" t="str">
        <f t="shared" si="51"/>
        <v>1727252化学</v>
      </c>
      <c r="B3303" t="s">
        <v>4</v>
      </c>
      <c r="C3303" t="s">
        <v>889</v>
      </c>
      <c r="D3303">
        <v>1</v>
      </c>
      <c r="E3303" s="2" t="s">
        <v>5293</v>
      </c>
      <c r="F3303" s="2" t="s">
        <v>5294</v>
      </c>
      <c r="G3303" s="2" t="s">
        <v>5295</v>
      </c>
      <c r="H3303" s="2" t="s">
        <v>914</v>
      </c>
      <c r="I3303" s="2" t="s">
        <v>907</v>
      </c>
      <c r="J3303" s="2" t="s">
        <v>908</v>
      </c>
      <c r="K3303" s="2" t="s">
        <v>955</v>
      </c>
      <c r="L3303" s="2" t="s">
        <v>1019</v>
      </c>
      <c r="M3303" s="2" t="s">
        <v>646</v>
      </c>
      <c r="N3303" s="2" t="s">
        <v>927</v>
      </c>
    </row>
    <row r="3304" ht="15" spans="1:14">
      <c r="A3304" t="str">
        <f t="shared" si="51"/>
        <v>1814806物理</v>
      </c>
      <c r="B3304" t="s">
        <v>4</v>
      </c>
      <c r="C3304" t="s">
        <v>889</v>
      </c>
      <c r="D3304">
        <v>1</v>
      </c>
      <c r="E3304" s="2" t="s">
        <v>5296</v>
      </c>
      <c r="F3304" s="2" t="s">
        <v>5297</v>
      </c>
      <c r="G3304" s="2" t="s">
        <v>5298</v>
      </c>
      <c r="H3304" s="2" t="s">
        <v>914</v>
      </c>
      <c r="I3304" s="2" t="s">
        <v>907</v>
      </c>
      <c r="J3304" s="2" t="s">
        <v>908</v>
      </c>
      <c r="K3304" s="2" t="s">
        <v>955</v>
      </c>
      <c r="L3304" s="2" t="s">
        <v>1002</v>
      </c>
      <c r="M3304" s="2" t="s">
        <v>836</v>
      </c>
      <c r="N3304" s="2" t="s">
        <v>919</v>
      </c>
    </row>
    <row r="3305" ht="15" spans="1:14">
      <c r="A3305" t="str">
        <f t="shared" si="51"/>
        <v>1814806化学</v>
      </c>
      <c r="B3305" t="s">
        <v>12</v>
      </c>
      <c r="C3305" t="s">
        <v>889</v>
      </c>
      <c r="D3305">
        <v>1</v>
      </c>
      <c r="E3305" s="2" t="s">
        <v>5296</v>
      </c>
      <c r="F3305" s="2" t="s">
        <v>5297</v>
      </c>
      <c r="G3305" s="2" t="s">
        <v>5298</v>
      </c>
      <c r="H3305" s="2" t="s">
        <v>914</v>
      </c>
      <c r="I3305" s="2" t="s">
        <v>907</v>
      </c>
      <c r="J3305" s="2" t="s">
        <v>908</v>
      </c>
      <c r="K3305" s="2" t="s">
        <v>955</v>
      </c>
      <c r="L3305" s="2" t="s">
        <v>1019</v>
      </c>
      <c r="M3305" s="2" t="s">
        <v>766</v>
      </c>
      <c r="N3305" s="2" t="s">
        <v>927</v>
      </c>
    </row>
    <row r="3306" ht="15" spans="1:14">
      <c r="A3306" t="str">
        <f t="shared" si="51"/>
        <v>2313406数学</v>
      </c>
      <c r="B3306" t="s">
        <v>12</v>
      </c>
      <c r="C3306" t="s">
        <v>1</v>
      </c>
      <c r="D3306">
        <v>0</v>
      </c>
      <c r="E3306" s="2" t="s">
        <v>5299</v>
      </c>
      <c r="F3306" s="2" t="s">
        <v>5300</v>
      </c>
      <c r="G3306" s="2" t="s">
        <v>580</v>
      </c>
      <c r="H3306" s="2" t="s">
        <v>906</v>
      </c>
      <c r="I3306" s="2" t="s">
        <v>907</v>
      </c>
      <c r="J3306" s="2" t="s">
        <v>908</v>
      </c>
      <c r="K3306" s="2" t="s">
        <v>909</v>
      </c>
      <c r="L3306" s="2" t="s">
        <v>944</v>
      </c>
      <c r="M3306" s="2" t="s">
        <v>557</v>
      </c>
      <c r="N3306" s="2" t="s">
        <v>917</v>
      </c>
    </row>
    <row r="3307" ht="15" spans="1:14">
      <c r="A3307" t="str">
        <f t="shared" si="51"/>
        <v>2313406化学</v>
      </c>
      <c r="B3307" t="s">
        <v>12</v>
      </c>
      <c r="C3307" t="s">
        <v>889</v>
      </c>
      <c r="D3307">
        <v>1</v>
      </c>
      <c r="E3307" s="2" t="s">
        <v>5299</v>
      </c>
      <c r="F3307" s="2" t="s">
        <v>5300</v>
      </c>
      <c r="G3307" s="2" t="s">
        <v>580</v>
      </c>
      <c r="H3307" s="2" t="s">
        <v>906</v>
      </c>
      <c r="I3307" s="2" t="s">
        <v>907</v>
      </c>
      <c r="J3307" s="2" t="s">
        <v>908</v>
      </c>
      <c r="K3307" s="2" t="s">
        <v>909</v>
      </c>
      <c r="L3307" s="2" t="s">
        <v>949</v>
      </c>
      <c r="M3307" s="2" t="s">
        <v>614</v>
      </c>
      <c r="N3307" s="2" t="s">
        <v>927</v>
      </c>
    </row>
    <row r="3308" ht="15" spans="1:14">
      <c r="A3308" t="str">
        <f t="shared" si="51"/>
        <v>1858747数学</v>
      </c>
      <c r="B3308" t="s">
        <v>12</v>
      </c>
      <c r="C3308" t="s">
        <v>889</v>
      </c>
      <c r="D3308">
        <v>1</v>
      </c>
      <c r="E3308" s="2" t="s">
        <v>5301</v>
      </c>
      <c r="F3308" s="2" t="s">
        <v>5302</v>
      </c>
      <c r="G3308" s="2" t="s">
        <v>5303</v>
      </c>
      <c r="H3308" s="2" t="s">
        <v>906</v>
      </c>
      <c r="I3308" s="2" t="s">
        <v>907</v>
      </c>
      <c r="J3308" s="2" t="s">
        <v>908</v>
      </c>
      <c r="K3308" s="2" t="s">
        <v>909</v>
      </c>
      <c r="L3308" s="2" t="s">
        <v>944</v>
      </c>
      <c r="M3308" s="2" t="s">
        <v>557</v>
      </c>
      <c r="N3308" s="2" t="s">
        <v>917</v>
      </c>
    </row>
    <row r="3309" ht="15" spans="1:14">
      <c r="A3309" t="str">
        <f t="shared" si="51"/>
        <v>1858747化学</v>
      </c>
      <c r="B3309" t="s">
        <v>12</v>
      </c>
      <c r="C3309" t="s">
        <v>889</v>
      </c>
      <c r="D3309">
        <v>1</v>
      </c>
      <c r="E3309" s="2" t="s">
        <v>5301</v>
      </c>
      <c r="F3309" s="2" t="s">
        <v>5302</v>
      </c>
      <c r="G3309" s="2" t="s">
        <v>5303</v>
      </c>
      <c r="H3309" s="2" t="s">
        <v>906</v>
      </c>
      <c r="I3309" s="2" t="s">
        <v>907</v>
      </c>
      <c r="J3309" s="2" t="s">
        <v>908</v>
      </c>
      <c r="K3309" s="2" t="s">
        <v>909</v>
      </c>
      <c r="L3309" s="2" t="s">
        <v>949</v>
      </c>
      <c r="M3309" s="2" t="s">
        <v>848</v>
      </c>
      <c r="N3309" s="2" t="s">
        <v>927</v>
      </c>
    </row>
    <row r="3310" ht="15" spans="1:14">
      <c r="A3310" t="str">
        <f t="shared" si="51"/>
        <v>1858747物理</v>
      </c>
      <c r="B3310" t="s">
        <v>12</v>
      </c>
      <c r="C3310" t="s">
        <v>889</v>
      </c>
      <c r="D3310">
        <v>1</v>
      </c>
      <c r="E3310" s="2" t="s">
        <v>5301</v>
      </c>
      <c r="F3310" s="2" t="s">
        <v>5302</v>
      </c>
      <c r="G3310" s="2" t="s">
        <v>5303</v>
      </c>
      <c r="H3310" s="2" t="s">
        <v>906</v>
      </c>
      <c r="I3310" s="2" t="s">
        <v>907</v>
      </c>
      <c r="J3310" s="2" t="s">
        <v>908</v>
      </c>
      <c r="K3310" s="2" t="s">
        <v>909</v>
      </c>
      <c r="L3310" s="2" t="s">
        <v>948</v>
      </c>
      <c r="M3310" s="2" t="s">
        <v>535</v>
      </c>
      <c r="N3310" s="2" t="s">
        <v>919</v>
      </c>
    </row>
    <row r="3311" ht="15" spans="1:14">
      <c r="A3311" t="str">
        <f t="shared" si="51"/>
        <v>6972702数学</v>
      </c>
      <c r="B3311" t="s">
        <v>4</v>
      </c>
      <c r="C3311" t="s">
        <v>889</v>
      </c>
      <c r="D3311">
        <v>1</v>
      </c>
      <c r="E3311" s="2" t="s">
        <v>5304</v>
      </c>
      <c r="F3311" s="2" t="s">
        <v>5305</v>
      </c>
      <c r="G3311" s="2" t="s">
        <v>5306</v>
      </c>
      <c r="H3311" s="2" t="s">
        <v>906</v>
      </c>
      <c r="I3311" s="2" t="s">
        <v>907</v>
      </c>
      <c r="J3311" s="2" t="s">
        <v>908</v>
      </c>
      <c r="K3311" s="2" t="s">
        <v>960</v>
      </c>
      <c r="L3311" s="2" t="s">
        <v>979</v>
      </c>
      <c r="M3311" s="2" t="s">
        <v>785</v>
      </c>
      <c r="N3311" s="2" t="s">
        <v>917</v>
      </c>
    </row>
    <row r="3312" ht="15" spans="1:14">
      <c r="A3312" t="str">
        <f t="shared" si="51"/>
        <v>15291865数学</v>
      </c>
      <c r="B3312" t="s">
        <v>4</v>
      </c>
      <c r="C3312" t="s">
        <v>889</v>
      </c>
      <c r="D3312">
        <v>1</v>
      </c>
      <c r="E3312" s="2" t="s">
        <v>5307</v>
      </c>
      <c r="F3312" s="2" t="s">
        <v>5308</v>
      </c>
      <c r="G3312" s="2" t="s">
        <v>5309</v>
      </c>
      <c r="H3312" s="2" t="s">
        <v>906</v>
      </c>
      <c r="I3312" s="2" t="s">
        <v>907</v>
      </c>
      <c r="J3312" s="2" t="s">
        <v>908</v>
      </c>
      <c r="K3312" s="2" t="s">
        <v>915</v>
      </c>
      <c r="L3312" s="2" t="s">
        <v>916</v>
      </c>
      <c r="M3312" s="2" t="s">
        <v>378</v>
      </c>
      <c r="N3312" s="2" t="s">
        <v>917</v>
      </c>
    </row>
    <row r="3313" ht="15" spans="1:14">
      <c r="A3313" t="str">
        <f t="shared" si="51"/>
        <v>1524546化学</v>
      </c>
      <c r="B3313" t="s">
        <v>4</v>
      </c>
      <c r="C3313" t="s">
        <v>889</v>
      </c>
      <c r="D3313">
        <v>1</v>
      </c>
      <c r="E3313" s="2" t="s">
        <v>5279</v>
      </c>
      <c r="F3313" s="2" t="s">
        <v>5280</v>
      </c>
      <c r="G3313" s="2" t="s">
        <v>5281</v>
      </c>
      <c r="H3313" s="2" t="s">
        <v>906</v>
      </c>
      <c r="I3313" s="2" t="s">
        <v>907</v>
      </c>
      <c r="J3313" s="2" t="s">
        <v>908</v>
      </c>
      <c r="K3313" s="2" t="s">
        <v>955</v>
      </c>
      <c r="L3313" s="2" t="s">
        <v>969</v>
      </c>
      <c r="M3313" s="2" t="s">
        <v>87</v>
      </c>
      <c r="N3313" s="2" t="s">
        <v>927</v>
      </c>
    </row>
    <row r="3314" ht="15" spans="1:14">
      <c r="A3314" t="str">
        <f t="shared" si="51"/>
        <v>1745160数学</v>
      </c>
      <c r="B3314" t="s">
        <v>4</v>
      </c>
      <c r="C3314" t="s">
        <v>889</v>
      </c>
      <c r="D3314">
        <v>1</v>
      </c>
      <c r="E3314" s="2" t="s">
        <v>5310</v>
      </c>
      <c r="F3314" s="2" t="s">
        <v>5311</v>
      </c>
      <c r="G3314" s="2" t="s">
        <v>859</v>
      </c>
      <c r="H3314" s="2" t="s">
        <v>914</v>
      </c>
      <c r="I3314" s="2" t="s">
        <v>907</v>
      </c>
      <c r="J3314" s="2" t="s">
        <v>908</v>
      </c>
      <c r="K3314" s="2" t="s">
        <v>909</v>
      </c>
      <c r="L3314" s="2" t="s">
        <v>965</v>
      </c>
      <c r="M3314" s="2" t="s">
        <v>338</v>
      </c>
      <c r="N3314" s="2" t="s">
        <v>917</v>
      </c>
    </row>
    <row r="3315" ht="15" spans="1:14">
      <c r="A3315" t="str">
        <f t="shared" si="51"/>
        <v>1980975物理</v>
      </c>
      <c r="B3315" t="s">
        <v>4</v>
      </c>
      <c r="C3315" t="s">
        <v>889</v>
      </c>
      <c r="D3315">
        <v>1</v>
      </c>
      <c r="E3315" s="2" t="s">
        <v>5312</v>
      </c>
      <c r="F3315" s="2" t="s">
        <v>5313</v>
      </c>
      <c r="G3315" s="2" t="s">
        <v>5314</v>
      </c>
      <c r="H3315" s="2" t="s">
        <v>906</v>
      </c>
      <c r="I3315" s="2" t="s">
        <v>907</v>
      </c>
      <c r="J3315" s="2" t="s">
        <v>908</v>
      </c>
      <c r="K3315" s="2" t="s">
        <v>955</v>
      </c>
      <c r="L3315" s="2" t="s">
        <v>1169</v>
      </c>
      <c r="M3315" s="2" t="s">
        <v>535</v>
      </c>
      <c r="N3315" s="2" t="s">
        <v>919</v>
      </c>
    </row>
    <row r="3316" ht="15" spans="1:14">
      <c r="A3316" t="str">
        <f t="shared" si="51"/>
        <v>1980975化学</v>
      </c>
      <c r="B3316" t="s">
        <v>4</v>
      </c>
      <c r="C3316" t="s">
        <v>889</v>
      </c>
      <c r="D3316">
        <v>1</v>
      </c>
      <c r="E3316" s="2" t="s">
        <v>5312</v>
      </c>
      <c r="F3316" s="2" t="s">
        <v>5313</v>
      </c>
      <c r="G3316" s="2" t="s">
        <v>5314</v>
      </c>
      <c r="H3316" s="2" t="s">
        <v>906</v>
      </c>
      <c r="I3316" s="2" t="s">
        <v>907</v>
      </c>
      <c r="J3316" s="2" t="s">
        <v>908</v>
      </c>
      <c r="K3316" s="2" t="s">
        <v>955</v>
      </c>
      <c r="L3316" s="2" t="s">
        <v>1107</v>
      </c>
      <c r="M3316" s="2" t="s">
        <v>842</v>
      </c>
      <c r="N3316" s="2" t="s">
        <v>927</v>
      </c>
    </row>
    <row r="3317" ht="15" spans="1:14">
      <c r="A3317" t="str">
        <f t="shared" si="51"/>
        <v>4965732数学</v>
      </c>
      <c r="B3317" t="s">
        <v>4</v>
      </c>
      <c r="C3317" t="s">
        <v>889</v>
      </c>
      <c r="D3317">
        <v>1</v>
      </c>
      <c r="E3317" s="2" t="s">
        <v>5315</v>
      </c>
      <c r="F3317" s="2" t="s">
        <v>5316</v>
      </c>
      <c r="G3317" s="2" t="s">
        <v>5317</v>
      </c>
      <c r="H3317" s="2" t="s">
        <v>906</v>
      </c>
      <c r="I3317" s="2" t="s">
        <v>907</v>
      </c>
      <c r="J3317" s="2" t="s">
        <v>908</v>
      </c>
      <c r="K3317" s="2" t="s">
        <v>915</v>
      </c>
      <c r="L3317" s="2" t="s">
        <v>916</v>
      </c>
      <c r="M3317" s="2" t="s">
        <v>378</v>
      </c>
      <c r="N3317" s="2" t="s">
        <v>917</v>
      </c>
    </row>
    <row r="3318" ht="15" spans="1:14">
      <c r="A3318" t="str">
        <f t="shared" si="51"/>
        <v>4965732化学</v>
      </c>
      <c r="B3318" t="s">
        <v>4</v>
      </c>
      <c r="C3318" t="s">
        <v>889</v>
      </c>
      <c r="D3318">
        <v>1</v>
      </c>
      <c r="E3318" s="2" t="s">
        <v>5315</v>
      </c>
      <c r="F3318" s="2" t="s">
        <v>5316</v>
      </c>
      <c r="G3318" s="2" t="s">
        <v>5317</v>
      </c>
      <c r="H3318" s="2" t="s">
        <v>906</v>
      </c>
      <c r="I3318" s="2" t="s">
        <v>907</v>
      </c>
      <c r="J3318" s="2" t="s">
        <v>908</v>
      </c>
      <c r="K3318" s="2" t="s">
        <v>915</v>
      </c>
      <c r="L3318" s="2" t="s">
        <v>935</v>
      </c>
      <c r="M3318" s="2" t="s">
        <v>87</v>
      </c>
      <c r="N3318" s="2" t="s">
        <v>927</v>
      </c>
    </row>
    <row r="3319" ht="15" spans="1:14">
      <c r="A3319" t="str">
        <f t="shared" si="51"/>
        <v>4965732物理</v>
      </c>
      <c r="B3319" t="s">
        <v>4</v>
      </c>
      <c r="C3319" t="s">
        <v>889</v>
      </c>
      <c r="D3319">
        <v>1</v>
      </c>
      <c r="E3319" s="2" t="s">
        <v>5315</v>
      </c>
      <c r="F3319" s="2" t="s">
        <v>5316</v>
      </c>
      <c r="G3319" s="2" t="s">
        <v>5317</v>
      </c>
      <c r="H3319" s="2" t="s">
        <v>906</v>
      </c>
      <c r="I3319" s="2" t="s">
        <v>907</v>
      </c>
      <c r="J3319" s="2" t="s">
        <v>908</v>
      </c>
      <c r="K3319" s="2" t="s">
        <v>915</v>
      </c>
      <c r="L3319" s="2" t="s">
        <v>918</v>
      </c>
      <c r="M3319" s="2" t="s">
        <v>31</v>
      </c>
      <c r="N3319" s="2" t="s">
        <v>919</v>
      </c>
    </row>
    <row r="3320" ht="15" spans="1:14">
      <c r="A3320" t="str">
        <f t="shared" si="51"/>
        <v>2148028数学</v>
      </c>
      <c r="B3320" t="s">
        <v>12</v>
      </c>
      <c r="C3320" t="s">
        <v>889</v>
      </c>
      <c r="D3320">
        <v>1</v>
      </c>
      <c r="E3320" s="2" t="s">
        <v>5318</v>
      </c>
      <c r="F3320" s="2" t="s">
        <v>5319</v>
      </c>
      <c r="G3320" s="2" t="s">
        <v>5320</v>
      </c>
      <c r="H3320" s="2" t="s">
        <v>914</v>
      </c>
      <c r="I3320" s="2" t="s">
        <v>907</v>
      </c>
      <c r="J3320" s="2" t="s">
        <v>908</v>
      </c>
      <c r="K3320" s="2" t="s">
        <v>915</v>
      </c>
      <c r="L3320" s="2" t="s">
        <v>947</v>
      </c>
      <c r="M3320" s="2" t="s">
        <v>338</v>
      </c>
      <c r="N3320" s="2" t="s">
        <v>917</v>
      </c>
    </row>
    <row r="3321" ht="15" spans="1:14">
      <c r="A3321" t="str">
        <f t="shared" si="51"/>
        <v>1636210数学</v>
      </c>
      <c r="B3321" t="s">
        <v>4</v>
      </c>
      <c r="C3321" t="s">
        <v>889</v>
      </c>
      <c r="D3321">
        <v>1</v>
      </c>
      <c r="E3321" s="2" t="s">
        <v>5321</v>
      </c>
      <c r="F3321" s="2" t="s">
        <v>5322</v>
      </c>
      <c r="G3321" s="2" t="s">
        <v>5323</v>
      </c>
      <c r="H3321" s="2" t="s">
        <v>906</v>
      </c>
      <c r="I3321" s="2" t="s">
        <v>907</v>
      </c>
      <c r="J3321" s="2" t="s">
        <v>908</v>
      </c>
      <c r="K3321" s="2" t="s">
        <v>915</v>
      </c>
      <c r="L3321" s="2" t="s">
        <v>1124</v>
      </c>
      <c r="M3321" s="2" t="s">
        <v>853</v>
      </c>
      <c r="N3321" s="2" t="s">
        <v>917</v>
      </c>
    </row>
    <row r="3322" ht="15" spans="1:14">
      <c r="A3322" t="str">
        <f t="shared" si="51"/>
        <v>1790807英语</v>
      </c>
      <c r="B3322" t="s">
        <v>12</v>
      </c>
      <c r="C3322" t="s">
        <v>1</v>
      </c>
      <c r="D3322">
        <v>0</v>
      </c>
      <c r="E3322" s="2" t="s">
        <v>5324</v>
      </c>
      <c r="F3322" s="2" t="s">
        <v>5325</v>
      </c>
      <c r="G3322" s="2" t="s">
        <v>254</v>
      </c>
      <c r="H3322" s="2" t="s">
        <v>906</v>
      </c>
      <c r="I3322" s="2" t="s">
        <v>907</v>
      </c>
      <c r="J3322" s="2" t="s">
        <v>908</v>
      </c>
      <c r="K3322" s="2" t="s">
        <v>909</v>
      </c>
      <c r="L3322" s="2" t="s">
        <v>910</v>
      </c>
      <c r="M3322" s="2" t="s">
        <v>657</v>
      </c>
      <c r="N3322" s="2" t="s">
        <v>911</v>
      </c>
    </row>
    <row r="3323" ht="15" spans="1:14">
      <c r="A3323" t="str">
        <f t="shared" si="51"/>
        <v>2760942化学</v>
      </c>
      <c r="B3323" t="s">
        <v>4</v>
      </c>
      <c r="C3323" t="s">
        <v>889</v>
      </c>
      <c r="D3323">
        <v>1</v>
      </c>
      <c r="E3323" s="2" t="s">
        <v>5326</v>
      </c>
      <c r="F3323" s="2" t="s">
        <v>5327</v>
      </c>
      <c r="G3323" s="2" t="s">
        <v>5328</v>
      </c>
      <c r="H3323" s="2" t="s">
        <v>914</v>
      </c>
      <c r="I3323" s="2" t="s">
        <v>907</v>
      </c>
      <c r="J3323" s="2" t="s">
        <v>908</v>
      </c>
      <c r="K3323" s="2" t="s">
        <v>955</v>
      </c>
      <c r="L3323" s="2" t="s">
        <v>1107</v>
      </c>
      <c r="M3323" s="2" t="s">
        <v>614</v>
      </c>
      <c r="N3323" s="2" t="s">
        <v>927</v>
      </c>
    </row>
    <row r="3324" ht="15" spans="1:14">
      <c r="A3324" t="str">
        <f t="shared" si="51"/>
        <v>2760942物理</v>
      </c>
      <c r="B3324" t="s">
        <v>4</v>
      </c>
      <c r="C3324" t="s">
        <v>889</v>
      </c>
      <c r="D3324">
        <v>1</v>
      </c>
      <c r="E3324" s="2" t="s">
        <v>5326</v>
      </c>
      <c r="F3324" s="2" t="s">
        <v>5327</v>
      </c>
      <c r="G3324" s="2" t="s">
        <v>5328</v>
      </c>
      <c r="H3324" s="2" t="s">
        <v>914</v>
      </c>
      <c r="I3324" s="2" t="s">
        <v>907</v>
      </c>
      <c r="J3324" s="2" t="s">
        <v>908</v>
      </c>
      <c r="K3324" s="2" t="s">
        <v>955</v>
      </c>
      <c r="L3324" s="2" t="s">
        <v>1002</v>
      </c>
      <c r="M3324" s="2" t="s">
        <v>289</v>
      </c>
      <c r="N3324" s="2" t="s">
        <v>919</v>
      </c>
    </row>
    <row r="3325" ht="15" spans="1:14">
      <c r="A3325" t="str">
        <f t="shared" si="51"/>
        <v>2760942数学</v>
      </c>
      <c r="B3325" t="s">
        <v>4</v>
      </c>
      <c r="C3325" t="s">
        <v>889</v>
      </c>
      <c r="D3325">
        <v>1</v>
      </c>
      <c r="E3325" s="2" t="s">
        <v>5326</v>
      </c>
      <c r="F3325" s="2" t="s">
        <v>5327</v>
      </c>
      <c r="G3325" s="2" t="s">
        <v>5328</v>
      </c>
      <c r="H3325" s="2" t="s">
        <v>914</v>
      </c>
      <c r="I3325" s="2" t="s">
        <v>907</v>
      </c>
      <c r="J3325" s="2" t="s">
        <v>908</v>
      </c>
      <c r="K3325" s="2" t="s">
        <v>955</v>
      </c>
      <c r="L3325" s="2" t="s">
        <v>976</v>
      </c>
      <c r="M3325" s="2" t="s">
        <v>201</v>
      </c>
      <c r="N3325" s="2" t="s">
        <v>917</v>
      </c>
    </row>
    <row r="3326" ht="15" spans="1:14">
      <c r="A3326" t="str">
        <f t="shared" si="51"/>
        <v>8062244数学</v>
      </c>
      <c r="B3326" t="s">
        <v>4</v>
      </c>
      <c r="C3326" t="s">
        <v>889</v>
      </c>
      <c r="D3326">
        <v>1</v>
      </c>
      <c r="E3326" s="2" t="s">
        <v>5329</v>
      </c>
      <c r="F3326" s="2" t="s">
        <v>5330</v>
      </c>
      <c r="G3326" s="2" t="s">
        <v>5331</v>
      </c>
      <c r="H3326" s="2" t="s">
        <v>906</v>
      </c>
      <c r="I3326" s="2" t="s">
        <v>907</v>
      </c>
      <c r="J3326" s="2" t="s">
        <v>908</v>
      </c>
      <c r="K3326" s="2" t="s">
        <v>955</v>
      </c>
      <c r="L3326" s="2" t="s">
        <v>976</v>
      </c>
      <c r="M3326" s="2" t="s">
        <v>489</v>
      </c>
      <c r="N3326" s="2" t="s">
        <v>917</v>
      </c>
    </row>
    <row r="3327" ht="15" spans="1:14">
      <c r="A3327" t="str">
        <f t="shared" si="51"/>
        <v>4439705化学</v>
      </c>
      <c r="B3327" t="s">
        <v>4</v>
      </c>
      <c r="C3327" t="s">
        <v>889</v>
      </c>
      <c r="D3327">
        <v>1</v>
      </c>
      <c r="E3327" s="2" t="s">
        <v>5332</v>
      </c>
      <c r="F3327" s="2" t="s">
        <v>5333</v>
      </c>
      <c r="G3327" s="2" t="s">
        <v>391</v>
      </c>
      <c r="H3327" s="2" t="s">
        <v>906</v>
      </c>
      <c r="I3327" s="2" t="s">
        <v>907</v>
      </c>
      <c r="J3327" s="2" t="s">
        <v>908</v>
      </c>
      <c r="K3327" s="2" t="s">
        <v>915</v>
      </c>
      <c r="L3327" s="2" t="s">
        <v>935</v>
      </c>
      <c r="M3327" s="2" t="s">
        <v>646</v>
      </c>
      <c r="N3327" s="2" t="s">
        <v>927</v>
      </c>
    </row>
    <row r="3328" ht="15" spans="1:14">
      <c r="A3328" t="str">
        <f t="shared" si="51"/>
        <v>4439705数学</v>
      </c>
      <c r="B3328" t="s">
        <v>12</v>
      </c>
      <c r="C3328" t="s">
        <v>1</v>
      </c>
      <c r="D3328">
        <v>0</v>
      </c>
      <c r="E3328" s="2" t="s">
        <v>5332</v>
      </c>
      <c r="F3328" s="2" t="s">
        <v>5333</v>
      </c>
      <c r="G3328" s="2" t="s">
        <v>391</v>
      </c>
      <c r="H3328" s="2" t="s">
        <v>906</v>
      </c>
      <c r="I3328" s="2" t="s">
        <v>907</v>
      </c>
      <c r="J3328" s="2" t="s">
        <v>908</v>
      </c>
      <c r="K3328" s="2" t="s">
        <v>915</v>
      </c>
      <c r="L3328" s="2" t="s">
        <v>916</v>
      </c>
      <c r="M3328" s="2" t="s">
        <v>378</v>
      </c>
      <c r="N3328" s="2" t="s">
        <v>917</v>
      </c>
    </row>
    <row r="3329" ht="15" spans="1:14">
      <c r="A3329" t="str">
        <f t="shared" si="51"/>
        <v>16888907数学</v>
      </c>
      <c r="B3329" t="s">
        <v>12</v>
      </c>
      <c r="C3329" t="s">
        <v>1</v>
      </c>
      <c r="D3329">
        <v>0</v>
      </c>
      <c r="E3329" s="2" t="s">
        <v>5334</v>
      </c>
      <c r="F3329" s="2" t="s">
        <v>5335</v>
      </c>
      <c r="G3329" s="2" t="s">
        <v>831</v>
      </c>
      <c r="H3329" s="2" t="s">
        <v>906</v>
      </c>
      <c r="I3329" s="2" t="s">
        <v>907</v>
      </c>
      <c r="J3329" s="2" t="s">
        <v>908</v>
      </c>
      <c r="K3329" s="2" t="s">
        <v>955</v>
      </c>
      <c r="L3329" s="2" t="s">
        <v>1003</v>
      </c>
      <c r="M3329" s="2" t="s">
        <v>785</v>
      </c>
      <c r="N3329" s="2" t="s">
        <v>917</v>
      </c>
    </row>
    <row r="3330" ht="15" spans="1:14">
      <c r="A3330" t="str">
        <f t="shared" ref="A3330:A3393" si="52">E3330&amp;N3330</f>
        <v>2739021化学</v>
      </c>
      <c r="B3330" t="s">
        <v>4</v>
      </c>
      <c r="C3330" t="s">
        <v>889</v>
      </c>
      <c r="D3330">
        <v>1</v>
      </c>
      <c r="E3330" s="2" t="s">
        <v>5336</v>
      </c>
      <c r="F3330" s="2" t="s">
        <v>5337</v>
      </c>
      <c r="G3330" s="2" t="s">
        <v>5338</v>
      </c>
      <c r="H3330" s="2" t="s">
        <v>914</v>
      </c>
      <c r="I3330" s="2" t="s">
        <v>907</v>
      </c>
      <c r="J3330" s="2" t="s">
        <v>908</v>
      </c>
      <c r="K3330" s="2" t="s">
        <v>915</v>
      </c>
      <c r="L3330" s="2" t="s">
        <v>935</v>
      </c>
      <c r="M3330" s="2" t="s">
        <v>87</v>
      </c>
      <c r="N3330" s="2" t="s">
        <v>927</v>
      </c>
    </row>
    <row r="3331" ht="15" spans="1:14">
      <c r="A3331" t="str">
        <f t="shared" si="52"/>
        <v>2739021数学</v>
      </c>
      <c r="B3331" t="s">
        <v>4</v>
      </c>
      <c r="C3331" t="s">
        <v>889</v>
      </c>
      <c r="D3331">
        <v>1</v>
      </c>
      <c r="E3331" s="2" t="s">
        <v>5336</v>
      </c>
      <c r="F3331" s="2" t="s">
        <v>5337</v>
      </c>
      <c r="G3331" s="2" t="s">
        <v>5338</v>
      </c>
      <c r="H3331" s="2" t="s">
        <v>914</v>
      </c>
      <c r="I3331" s="2" t="s">
        <v>907</v>
      </c>
      <c r="J3331" s="2" t="s">
        <v>908</v>
      </c>
      <c r="K3331" s="2" t="s">
        <v>915</v>
      </c>
      <c r="L3331" s="2" t="s">
        <v>916</v>
      </c>
      <c r="M3331" s="2" t="s">
        <v>464</v>
      </c>
      <c r="N3331" s="2" t="s">
        <v>917</v>
      </c>
    </row>
    <row r="3332" ht="15" spans="1:14">
      <c r="A3332" t="str">
        <f t="shared" si="52"/>
        <v>1756741物理</v>
      </c>
      <c r="B3332" t="s">
        <v>4</v>
      </c>
      <c r="C3332" t="s">
        <v>889</v>
      </c>
      <c r="D3332">
        <v>1</v>
      </c>
      <c r="E3332" s="2" t="s">
        <v>5339</v>
      </c>
      <c r="F3332" s="2" t="s">
        <v>5340</v>
      </c>
      <c r="G3332" s="2" t="s">
        <v>5341</v>
      </c>
      <c r="H3332" s="2" t="s">
        <v>906</v>
      </c>
      <c r="I3332" s="2" t="s">
        <v>907</v>
      </c>
      <c r="J3332" s="2" t="s">
        <v>908</v>
      </c>
      <c r="K3332" s="2" t="s">
        <v>915</v>
      </c>
      <c r="L3332" s="2" t="s">
        <v>918</v>
      </c>
      <c r="M3332" s="2" t="s">
        <v>31</v>
      </c>
      <c r="N3332" s="2" t="s">
        <v>919</v>
      </c>
    </row>
    <row r="3333" ht="15" spans="1:14">
      <c r="A3333" t="str">
        <f t="shared" si="52"/>
        <v>1756741数学</v>
      </c>
      <c r="B3333" t="s">
        <v>4</v>
      </c>
      <c r="C3333" t="s">
        <v>889</v>
      </c>
      <c r="D3333">
        <v>1</v>
      </c>
      <c r="E3333" s="2" t="s">
        <v>5339</v>
      </c>
      <c r="F3333" s="2" t="s">
        <v>5340</v>
      </c>
      <c r="G3333" s="2" t="s">
        <v>5341</v>
      </c>
      <c r="H3333" s="2" t="s">
        <v>906</v>
      </c>
      <c r="I3333" s="2" t="s">
        <v>907</v>
      </c>
      <c r="J3333" s="2" t="s">
        <v>908</v>
      </c>
      <c r="K3333" s="2" t="s">
        <v>915</v>
      </c>
      <c r="L3333" s="2" t="s">
        <v>916</v>
      </c>
      <c r="M3333" s="2" t="s">
        <v>378</v>
      </c>
      <c r="N3333" s="2" t="s">
        <v>917</v>
      </c>
    </row>
    <row r="3334" ht="15" spans="1:14">
      <c r="A3334" t="str">
        <f t="shared" si="52"/>
        <v>1756741化学</v>
      </c>
      <c r="B3334" t="s">
        <v>4</v>
      </c>
      <c r="C3334" t="s">
        <v>889</v>
      </c>
      <c r="D3334">
        <v>1</v>
      </c>
      <c r="E3334" s="2" t="s">
        <v>5339</v>
      </c>
      <c r="F3334" s="2" t="s">
        <v>5340</v>
      </c>
      <c r="G3334" s="2" t="s">
        <v>5341</v>
      </c>
      <c r="H3334" s="2" t="s">
        <v>906</v>
      </c>
      <c r="I3334" s="2" t="s">
        <v>907</v>
      </c>
      <c r="J3334" s="2" t="s">
        <v>908</v>
      </c>
      <c r="K3334" s="2" t="s">
        <v>915</v>
      </c>
      <c r="L3334" s="2" t="s">
        <v>935</v>
      </c>
      <c r="M3334" s="2" t="s">
        <v>646</v>
      </c>
      <c r="N3334" s="2" t="s">
        <v>927</v>
      </c>
    </row>
    <row r="3335" ht="15" spans="1:14">
      <c r="A3335" t="str">
        <f t="shared" si="52"/>
        <v>1761017化学</v>
      </c>
      <c r="B3335" t="s">
        <v>4</v>
      </c>
      <c r="C3335" t="s">
        <v>889</v>
      </c>
      <c r="D3335">
        <v>1</v>
      </c>
      <c r="E3335" s="2" t="s">
        <v>5342</v>
      </c>
      <c r="F3335" s="2" t="s">
        <v>5343</v>
      </c>
      <c r="G3335" s="2" t="s">
        <v>5344</v>
      </c>
      <c r="H3335" s="2" t="s">
        <v>906</v>
      </c>
      <c r="I3335" s="2" t="s">
        <v>907</v>
      </c>
      <c r="J3335" s="2" t="s">
        <v>908</v>
      </c>
      <c r="K3335" s="2" t="s">
        <v>955</v>
      </c>
      <c r="L3335" s="2" t="s">
        <v>1019</v>
      </c>
      <c r="M3335" s="2" t="s">
        <v>87</v>
      </c>
      <c r="N3335" s="2" t="s">
        <v>927</v>
      </c>
    </row>
    <row r="3336" ht="15" spans="1:14">
      <c r="A3336" t="str">
        <f t="shared" si="52"/>
        <v>1764654物理</v>
      </c>
      <c r="B3336" t="s">
        <v>12</v>
      </c>
      <c r="C3336" t="s">
        <v>1</v>
      </c>
      <c r="D3336">
        <v>0</v>
      </c>
      <c r="E3336" s="2" t="s">
        <v>5345</v>
      </c>
      <c r="F3336" s="2" t="s">
        <v>5346</v>
      </c>
      <c r="G3336" s="2" t="s">
        <v>436</v>
      </c>
      <c r="H3336" s="2" t="s">
        <v>914</v>
      </c>
      <c r="I3336" s="2" t="s">
        <v>907</v>
      </c>
      <c r="J3336" s="2" t="s">
        <v>908</v>
      </c>
      <c r="K3336" s="2" t="s">
        <v>955</v>
      </c>
      <c r="L3336" s="2" t="s">
        <v>1002</v>
      </c>
      <c r="M3336" s="2" t="s">
        <v>423</v>
      </c>
      <c r="N3336" s="2" t="s">
        <v>919</v>
      </c>
    </row>
    <row r="3337" ht="15" spans="1:14">
      <c r="A3337" t="str">
        <f t="shared" si="52"/>
        <v>1764654数学</v>
      </c>
      <c r="B3337" t="s">
        <v>12</v>
      </c>
      <c r="C3337" t="s">
        <v>1</v>
      </c>
      <c r="D3337">
        <v>0</v>
      </c>
      <c r="E3337" s="2" t="s">
        <v>5345</v>
      </c>
      <c r="F3337" s="2" t="s">
        <v>5346</v>
      </c>
      <c r="G3337" s="2" t="s">
        <v>436</v>
      </c>
      <c r="H3337" s="2" t="s">
        <v>914</v>
      </c>
      <c r="I3337" s="2" t="s">
        <v>907</v>
      </c>
      <c r="J3337" s="2" t="s">
        <v>908</v>
      </c>
      <c r="K3337" s="2" t="s">
        <v>955</v>
      </c>
      <c r="L3337" s="2" t="s">
        <v>1003</v>
      </c>
      <c r="M3337" s="2" t="s">
        <v>557</v>
      </c>
      <c r="N3337" s="2" t="s">
        <v>917</v>
      </c>
    </row>
    <row r="3338" ht="15" spans="1:14">
      <c r="A3338" t="str">
        <f t="shared" si="52"/>
        <v>1770326数学</v>
      </c>
      <c r="B3338" t="s">
        <v>4</v>
      </c>
      <c r="C3338" t="s">
        <v>1</v>
      </c>
      <c r="D3338">
        <v>0</v>
      </c>
      <c r="E3338" s="2" t="s">
        <v>5347</v>
      </c>
      <c r="F3338" s="2" t="s">
        <v>5348</v>
      </c>
      <c r="G3338" s="2" t="s">
        <v>492</v>
      </c>
      <c r="H3338" s="2" t="s">
        <v>906</v>
      </c>
      <c r="I3338" s="2" t="s">
        <v>907</v>
      </c>
      <c r="J3338" s="2" t="s">
        <v>908</v>
      </c>
      <c r="K3338" s="2" t="s">
        <v>955</v>
      </c>
      <c r="L3338" s="2" t="s">
        <v>976</v>
      </c>
      <c r="M3338" s="2" t="s">
        <v>489</v>
      </c>
      <c r="N3338" s="2" t="s">
        <v>917</v>
      </c>
    </row>
    <row r="3339" ht="15" spans="1:14">
      <c r="A3339" t="str">
        <f t="shared" si="52"/>
        <v>1906003数学</v>
      </c>
      <c r="B3339" t="s">
        <v>4</v>
      </c>
      <c r="C3339" t="s">
        <v>889</v>
      </c>
      <c r="D3339">
        <v>1</v>
      </c>
      <c r="E3339" s="2" t="s">
        <v>5349</v>
      </c>
      <c r="F3339" s="2" t="s">
        <v>5350</v>
      </c>
      <c r="G3339" s="2" t="s">
        <v>5351</v>
      </c>
      <c r="H3339" s="2" t="s">
        <v>906</v>
      </c>
      <c r="I3339" s="2" t="s">
        <v>907</v>
      </c>
      <c r="J3339" s="2" t="s">
        <v>908</v>
      </c>
      <c r="K3339" s="2" t="s">
        <v>955</v>
      </c>
      <c r="L3339" s="2" t="s">
        <v>1003</v>
      </c>
      <c r="M3339" s="2" t="s">
        <v>785</v>
      </c>
      <c r="N3339" s="2" t="s">
        <v>917</v>
      </c>
    </row>
    <row r="3340" ht="15" spans="1:14">
      <c r="A3340" t="str">
        <f t="shared" si="52"/>
        <v>2042751数学</v>
      </c>
      <c r="B3340" t="s">
        <v>12</v>
      </c>
      <c r="C3340" t="s">
        <v>889</v>
      </c>
      <c r="D3340">
        <v>1</v>
      </c>
      <c r="E3340" s="2" t="s">
        <v>5352</v>
      </c>
      <c r="F3340" s="2" t="s">
        <v>5353</v>
      </c>
      <c r="G3340" s="2" t="s">
        <v>5354</v>
      </c>
      <c r="H3340" s="2" t="s">
        <v>914</v>
      </c>
      <c r="I3340" s="2" t="s">
        <v>907</v>
      </c>
      <c r="J3340" s="2" t="s">
        <v>908</v>
      </c>
      <c r="K3340" s="2" t="s">
        <v>915</v>
      </c>
      <c r="L3340" s="2" t="s">
        <v>947</v>
      </c>
      <c r="M3340" s="2" t="s">
        <v>338</v>
      </c>
      <c r="N3340" s="2" t="s">
        <v>917</v>
      </c>
    </row>
    <row r="3341" ht="15" spans="1:14">
      <c r="A3341" t="str">
        <f t="shared" si="52"/>
        <v>4548235英语</v>
      </c>
      <c r="B3341" t="s">
        <v>12</v>
      </c>
      <c r="C3341" t="s">
        <v>1</v>
      </c>
      <c r="D3341">
        <v>0</v>
      </c>
      <c r="E3341" s="2" t="s">
        <v>5355</v>
      </c>
      <c r="F3341" s="2" t="s">
        <v>5356</v>
      </c>
      <c r="G3341" s="2" t="s">
        <v>517</v>
      </c>
      <c r="H3341" s="2" t="s">
        <v>906</v>
      </c>
      <c r="I3341" s="2" t="s">
        <v>907</v>
      </c>
      <c r="J3341" s="2" t="s">
        <v>908</v>
      </c>
      <c r="K3341" s="2" t="s">
        <v>915</v>
      </c>
      <c r="L3341" s="2" t="s">
        <v>938</v>
      </c>
      <c r="M3341" s="2" t="s">
        <v>714</v>
      </c>
      <c r="N3341" s="2" t="s">
        <v>911</v>
      </c>
    </row>
    <row r="3342" ht="15" spans="1:14">
      <c r="A3342" t="str">
        <f t="shared" si="52"/>
        <v>4548235物理</v>
      </c>
      <c r="B3342" t="s">
        <v>12</v>
      </c>
      <c r="C3342" t="s">
        <v>1</v>
      </c>
      <c r="D3342">
        <v>0</v>
      </c>
      <c r="E3342" s="2" t="s">
        <v>5355</v>
      </c>
      <c r="F3342" s="2" t="s">
        <v>5356</v>
      </c>
      <c r="G3342" s="2" t="s">
        <v>517</v>
      </c>
      <c r="H3342" s="2" t="s">
        <v>906</v>
      </c>
      <c r="I3342" s="2" t="s">
        <v>907</v>
      </c>
      <c r="J3342" s="2" t="s">
        <v>908</v>
      </c>
      <c r="K3342" s="2" t="s">
        <v>915</v>
      </c>
      <c r="L3342" s="2" t="s">
        <v>1032</v>
      </c>
      <c r="M3342" s="2" t="s">
        <v>777</v>
      </c>
      <c r="N3342" s="2" t="s">
        <v>919</v>
      </c>
    </row>
    <row r="3343" ht="15" spans="1:14">
      <c r="A3343" t="str">
        <f t="shared" si="52"/>
        <v>4548235化学</v>
      </c>
      <c r="B3343" t="s">
        <v>12</v>
      </c>
      <c r="C3343" t="s">
        <v>1</v>
      </c>
      <c r="D3343">
        <v>0</v>
      </c>
      <c r="E3343" s="2" t="s">
        <v>5355</v>
      </c>
      <c r="F3343" s="2" t="s">
        <v>5356</v>
      </c>
      <c r="G3343" s="2" t="s">
        <v>517</v>
      </c>
      <c r="H3343" s="2" t="s">
        <v>906</v>
      </c>
      <c r="I3343" s="2" t="s">
        <v>907</v>
      </c>
      <c r="J3343" s="2" t="s">
        <v>908</v>
      </c>
      <c r="K3343" s="2" t="s">
        <v>915</v>
      </c>
      <c r="L3343" s="2" t="s">
        <v>926</v>
      </c>
      <c r="M3343" s="2" t="s">
        <v>766</v>
      </c>
      <c r="N3343" s="2" t="s">
        <v>927</v>
      </c>
    </row>
    <row r="3344" ht="15" spans="1:14">
      <c r="A3344" t="str">
        <f t="shared" si="52"/>
        <v>4548235数学</v>
      </c>
      <c r="B3344" t="s">
        <v>12</v>
      </c>
      <c r="C3344" t="s">
        <v>1</v>
      </c>
      <c r="D3344">
        <v>0</v>
      </c>
      <c r="E3344" s="2" t="s">
        <v>5355</v>
      </c>
      <c r="F3344" s="2" t="s">
        <v>5356</v>
      </c>
      <c r="G3344" s="2" t="s">
        <v>517</v>
      </c>
      <c r="H3344" s="2" t="s">
        <v>906</v>
      </c>
      <c r="I3344" s="2" t="s">
        <v>907</v>
      </c>
      <c r="J3344" s="2" t="s">
        <v>908</v>
      </c>
      <c r="K3344" s="2" t="s">
        <v>915</v>
      </c>
      <c r="L3344" s="2" t="s">
        <v>1125</v>
      </c>
      <c r="M3344" s="2" t="s">
        <v>489</v>
      </c>
      <c r="N3344" s="2" t="s">
        <v>917</v>
      </c>
    </row>
    <row r="3345" ht="15" spans="1:14">
      <c r="A3345" t="str">
        <f t="shared" si="52"/>
        <v>2120551数学</v>
      </c>
      <c r="B3345" t="s">
        <v>4</v>
      </c>
      <c r="C3345" t="s">
        <v>889</v>
      </c>
      <c r="D3345">
        <v>1</v>
      </c>
      <c r="E3345" s="2" t="s">
        <v>5357</v>
      </c>
      <c r="F3345" s="2" t="s">
        <v>5358</v>
      </c>
      <c r="G3345" s="2" t="s">
        <v>5359</v>
      </c>
      <c r="H3345" s="2" t="s">
        <v>914</v>
      </c>
      <c r="I3345" s="2" t="s">
        <v>907</v>
      </c>
      <c r="J3345" s="2" t="s">
        <v>908</v>
      </c>
      <c r="K3345" s="2" t="s">
        <v>915</v>
      </c>
      <c r="L3345" s="2" t="s">
        <v>1133</v>
      </c>
      <c r="M3345" s="2" t="s">
        <v>338</v>
      </c>
      <c r="N3345" s="2" t="s">
        <v>917</v>
      </c>
    </row>
    <row r="3346" ht="15" spans="1:14">
      <c r="A3346" t="str">
        <f t="shared" si="52"/>
        <v>7211484数学</v>
      </c>
      <c r="B3346" t="s">
        <v>12</v>
      </c>
      <c r="C3346" t="s">
        <v>1</v>
      </c>
      <c r="D3346">
        <v>0</v>
      </c>
      <c r="E3346" s="2" t="s">
        <v>5360</v>
      </c>
      <c r="F3346" s="2" t="s">
        <v>5361</v>
      </c>
      <c r="G3346" s="2" t="s">
        <v>826</v>
      </c>
      <c r="H3346" s="2" t="s">
        <v>906</v>
      </c>
      <c r="I3346" s="2" t="s">
        <v>907</v>
      </c>
      <c r="J3346" s="2" t="s">
        <v>908</v>
      </c>
      <c r="K3346" s="2" t="s">
        <v>960</v>
      </c>
      <c r="L3346" s="2" t="s">
        <v>979</v>
      </c>
      <c r="M3346" s="2" t="s">
        <v>785</v>
      </c>
      <c r="N3346" s="2" t="s">
        <v>917</v>
      </c>
    </row>
    <row r="3347" ht="15" spans="1:14">
      <c r="A3347" t="str">
        <f t="shared" si="52"/>
        <v>4378157数学</v>
      </c>
      <c r="B3347" t="s">
        <v>12</v>
      </c>
      <c r="C3347" t="s">
        <v>1</v>
      </c>
      <c r="D3347">
        <v>0</v>
      </c>
      <c r="E3347" s="2" t="s">
        <v>5362</v>
      </c>
      <c r="F3347" s="2" t="s">
        <v>5363</v>
      </c>
      <c r="G3347" s="2" t="s">
        <v>583</v>
      </c>
      <c r="H3347" s="2" t="s">
        <v>906</v>
      </c>
      <c r="I3347" s="2" t="s">
        <v>907</v>
      </c>
      <c r="J3347" s="2" t="s">
        <v>908</v>
      </c>
      <c r="K3347" s="2" t="s">
        <v>909</v>
      </c>
      <c r="L3347" s="2" t="s">
        <v>944</v>
      </c>
      <c r="M3347" s="2" t="s">
        <v>557</v>
      </c>
      <c r="N3347" s="2" t="s">
        <v>917</v>
      </c>
    </row>
    <row r="3348" ht="15" spans="1:14">
      <c r="A3348" t="str">
        <f t="shared" si="52"/>
        <v>10754350化学</v>
      </c>
      <c r="B3348" t="s">
        <v>4</v>
      </c>
      <c r="C3348" t="s">
        <v>889</v>
      </c>
      <c r="D3348">
        <v>1</v>
      </c>
      <c r="E3348" s="2" t="s">
        <v>5364</v>
      </c>
      <c r="F3348" s="2" t="s">
        <v>5365</v>
      </c>
      <c r="G3348" s="2" t="s">
        <v>5366</v>
      </c>
      <c r="H3348" s="2" t="s">
        <v>906</v>
      </c>
      <c r="I3348" s="2" t="s">
        <v>907</v>
      </c>
      <c r="J3348" s="2" t="s">
        <v>908</v>
      </c>
      <c r="K3348" s="2" t="s">
        <v>915</v>
      </c>
      <c r="L3348" s="2" t="s">
        <v>935</v>
      </c>
      <c r="M3348" s="2" t="s">
        <v>87</v>
      </c>
      <c r="N3348" s="2" t="s">
        <v>927</v>
      </c>
    </row>
    <row r="3349" ht="15" spans="1:14">
      <c r="A3349" t="str">
        <f t="shared" si="52"/>
        <v>10754350物理</v>
      </c>
      <c r="B3349" t="s">
        <v>12</v>
      </c>
      <c r="C3349" t="s">
        <v>889</v>
      </c>
      <c r="D3349">
        <v>1</v>
      </c>
      <c r="E3349" s="2" t="s">
        <v>5364</v>
      </c>
      <c r="F3349" s="2" t="s">
        <v>5365</v>
      </c>
      <c r="G3349" s="2" t="s">
        <v>5366</v>
      </c>
      <c r="H3349" s="2" t="s">
        <v>906</v>
      </c>
      <c r="I3349" s="2" t="s">
        <v>907</v>
      </c>
      <c r="J3349" s="2" t="s">
        <v>908</v>
      </c>
      <c r="K3349" s="2" t="s">
        <v>915</v>
      </c>
      <c r="L3349" s="2" t="s">
        <v>918</v>
      </c>
      <c r="M3349" s="2" t="s">
        <v>289</v>
      </c>
      <c r="N3349" s="2" t="s">
        <v>919</v>
      </c>
    </row>
    <row r="3350" ht="15" spans="1:14">
      <c r="A3350" t="str">
        <f t="shared" si="52"/>
        <v>4439705物理</v>
      </c>
      <c r="B3350" t="s">
        <v>12</v>
      </c>
      <c r="C3350" t="s">
        <v>889</v>
      </c>
      <c r="D3350">
        <v>1</v>
      </c>
      <c r="E3350" s="2" t="s">
        <v>5332</v>
      </c>
      <c r="F3350" s="2" t="s">
        <v>5333</v>
      </c>
      <c r="G3350" s="2" t="s">
        <v>391</v>
      </c>
      <c r="H3350" s="2" t="s">
        <v>906</v>
      </c>
      <c r="I3350" s="2" t="s">
        <v>907</v>
      </c>
      <c r="J3350" s="2" t="s">
        <v>908</v>
      </c>
      <c r="K3350" s="2" t="s">
        <v>915</v>
      </c>
      <c r="L3350" s="2" t="s">
        <v>918</v>
      </c>
      <c r="M3350" s="2" t="s">
        <v>31</v>
      </c>
      <c r="N3350" s="2" t="s">
        <v>919</v>
      </c>
    </row>
    <row r="3351" ht="15" spans="1:14">
      <c r="A3351" t="str">
        <f t="shared" si="52"/>
        <v>2739021物理</v>
      </c>
      <c r="B3351" t="s">
        <v>4</v>
      </c>
      <c r="C3351" t="s">
        <v>889</v>
      </c>
      <c r="D3351">
        <v>1</v>
      </c>
      <c r="E3351" s="2" t="s">
        <v>5336</v>
      </c>
      <c r="F3351" s="2" t="s">
        <v>5337</v>
      </c>
      <c r="G3351" s="2" t="s">
        <v>5338</v>
      </c>
      <c r="H3351" s="2" t="s">
        <v>914</v>
      </c>
      <c r="I3351" s="2" t="s">
        <v>907</v>
      </c>
      <c r="J3351" s="2" t="s">
        <v>908</v>
      </c>
      <c r="K3351" s="2" t="s">
        <v>915</v>
      </c>
      <c r="L3351" s="2" t="s">
        <v>918</v>
      </c>
      <c r="M3351" s="2" t="s">
        <v>836</v>
      </c>
      <c r="N3351" s="2" t="s">
        <v>919</v>
      </c>
    </row>
    <row r="3352" ht="15" spans="1:14">
      <c r="A3352" t="str">
        <f t="shared" si="52"/>
        <v>1782194数学</v>
      </c>
      <c r="B3352" t="s">
        <v>4</v>
      </c>
      <c r="C3352" t="s">
        <v>1</v>
      </c>
      <c r="D3352">
        <v>0</v>
      </c>
      <c r="E3352" s="2" t="s">
        <v>5367</v>
      </c>
      <c r="F3352" s="2" t="s">
        <v>5368</v>
      </c>
      <c r="G3352" s="2" t="s">
        <v>569</v>
      </c>
      <c r="H3352" s="2" t="s">
        <v>906</v>
      </c>
      <c r="I3352" s="2" t="s">
        <v>907</v>
      </c>
      <c r="J3352" s="2" t="s">
        <v>908</v>
      </c>
      <c r="K3352" s="2" t="s">
        <v>915</v>
      </c>
      <c r="L3352" s="2" t="s">
        <v>916</v>
      </c>
      <c r="M3352" s="2" t="s">
        <v>557</v>
      </c>
      <c r="N3352" s="2" t="s">
        <v>917</v>
      </c>
    </row>
    <row r="3353" ht="15" spans="1:14">
      <c r="A3353" t="str">
        <f t="shared" si="52"/>
        <v>1790807数学</v>
      </c>
      <c r="B3353" t="s">
        <v>12</v>
      </c>
      <c r="C3353" t="s">
        <v>1</v>
      </c>
      <c r="D3353">
        <v>0</v>
      </c>
      <c r="E3353" s="2" t="s">
        <v>5324</v>
      </c>
      <c r="F3353" s="2" t="s">
        <v>5325</v>
      </c>
      <c r="G3353" s="2" t="s">
        <v>254</v>
      </c>
      <c r="H3353" s="2" t="s">
        <v>906</v>
      </c>
      <c r="I3353" s="2" t="s">
        <v>907</v>
      </c>
      <c r="J3353" s="2" t="s">
        <v>908</v>
      </c>
      <c r="K3353" s="2" t="s">
        <v>909</v>
      </c>
      <c r="L3353" s="2" t="s">
        <v>944</v>
      </c>
      <c r="M3353" s="2" t="s">
        <v>557</v>
      </c>
      <c r="N3353" s="2" t="s">
        <v>917</v>
      </c>
    </row>
    <row r="3354" ht="15" spans="1:14">
      <c r="A3354" t="str">
        <f t="shared" si="52"/>
        <v>1790807化学</v>
      </c>
      <c r="B3354" t="s">
        <v>12</v>
      </c>
      <c r="C3354" t="s">
        <v>1</v>
      </c>
      <c r="D3354">
        <v>0</v>
      </c>
      <c r="E3354" s="2" t="s">
        <v>5324</v>
      </c>
      <c r="F3354" s="2" t="s">
        <v>5325</v>
      </c>
      <c r="G3354" s="2" t="s">
        <v>254</v>
      </c>
      <c r="H3354" s="2" t="s">
        <v>906</v>
      </c>
      <c r="I3354" s="2" t="s">
        <v>907</v>
      </c>
      <c r="J3354" s="2" t="s">
        <v>908</v>
      </c>
      <c r="K3354" s="2" t="s">
        <v>909</v>
      </c>
      <c r="L3354" s="2" t="s">
        <v>949</v>
      </c>
      <c r="M3354" s="2" t="s">
        <v>614</v>
      </c>
      <c r="N3354" s="2" t="s">
        <v>927</v>
      </c>
    </row>
    <row r="3355" ht="15" spans="1:14">
      <c r="A3355" t="str">
        <f t="shared" si="52"/>
        <v>1790807物理</v>
      </c>
      <c r="B3355" t="s">
        <v>12</v>
      </c>
      <c r="C3355" t="s">
        <v>1</v>
      </c>
      <c r="D3355">
        <v>0</v>
      </c>
      <c r="E3355" s="2" t="s">
        <v>5324</v>
      </c>
      <c r="F3355" s="2" t="s">
        <v>5325</v>
      </c>
      <c r="G3355" s="2" t="s">
        <v>254</v>
      </c>
      <c r="H3355" s="2" t="s">
        <v>906</v>
      </c>
      <c r="I3355" s="2" t="s">
        <v>907</v>
      </c>
      <c r="J3355" s="2" t="s">
        <v>908</v>
      </c>
      <c r="K3355" s="2" t="s">
        <v>909</v>
      </c>
      <c r="L3355" s="2" t="s">
        <v>948</v>
      </c>
      <c r="M3355" s="2" t="s">
        <v>241</v>
      </c>
      <c r="N3355" s="2" t="s">
        <v>919</v>
      </c>
    </row>
    <row r="3356" ht="15" spans="1:14">
      <c r="A3356" t="str">
        <f t="shared" si="52"/>
        <v>1814019化学</v>
      </c>
      <c r="B3356" t="s">
        <v>12</v>
      </c>
      <c r="C3356" t="s">
        <v>889</v>
      </c>
      <c r="D3356">
        <v>1</v>
      </c>
      <c r="E3356" s="2" t="s">
        <v>5369</v>
      </c>
      <c r="F3356" s="2" t="s">
        <v>5370</v>
      </c>
      <c r="G3356" s="2" t="s">
        <v>5371</v>
      </c>
      <c r="H3356" s="2" t="s">
        <v>914</v>
      </c>
      <c r="I3356" s="2" t="s">
        <v>907</v>
      </c>
      <c r="J3356" s="2" t="s">
        <v>908</v>
      </c>
      <c r="K3356" s="2" t="s">
        <v>915</v>
      </c>
      <c r="L3356" s="2" t="s">
        <v>926</v>
      </c>
      <c r="M3356" s="2" t="s">
        <v>766</v>
      </c>
      <c r="N3356" s="2" t="s">
        <v>927</v>
      </c>
    </row>
    <row r="3357" ht="15" spans="1:14">
      <c r="A3357" t="str">
        <f t="shared" si="52"/>
        <v>2147069英语</v>
      </c>
      <c r="B3357" t="s">
        <v>12</v>
      </c>
      <c r="C3357" t="s">
        <v>1</v>
      </c>
      <c r="D3357">
        <v>0</v>
      </c>
      <c r="E3357" s="2" t="s">
        <v>5372</v>
      </c>
      <c r="F3357" s="2" t="s">
        <v>5373</v>
      </c>
      <c r="G3357" s="2" t="s">
        <v>665</v>
      </c>
      <c r="H3357" s="2" t="s">
        <v>906</v>
      </c>
      <c r="I3357" s="2" t="s">
        <v>907</v>
      </c>
      <c r="J3357" s="2" t="s">
        <v>908</v>
      </c>
      <c r="K3357" s="2" t="s">
        <v>909</v>
      </c>
      <c r="L3357" s="2" t="s">
        <v>910</v>
      </c>
      <c r="M3357" s="2" t="s">
        <v>657</v>
      </c>
      <c r="N3357" s="2" t="s">
        <v>911</v>
      </c>
    </row>
    <row r="3358" ht="15" spans="1:14">
      <c r="A3358" t="str">
        <f t="shared" si="52"/>
        <v>2572008英语</v>
      </c>
      <c r="B3358" t="s">
        <v>12</v>
      </c>
      <c r="C3358" t="s">
        <v>889</v>
      </c>
      <c r="D3358">
        <v>1</v>
      </c>
      <c r="E3358" s="2" t="s">
        <v>5374</v>
      </c>
      <c r="F3358" s="2" t="s">
        <v>5375</v>
      </c>
      <c r="G3358" s="2" t="s">
        <v>5376</v>
      </c>
      <c r="H3358" s="2" t="s">
        <v>906</v>
      </c>
      <c r="I3358" s="2" t="s">
        <v>907</v>
      </c>
      <c r="J3358" s="2" t="s">
        <v>908</v>
      </c>
      <c r="K3358" s="2" t="s">
        <v>909</v>
      </c>
      <c r="L3358" s="2" t="s">
        <v>910</v>
      </c>
      <c r="M3358" s="2" t="s">
        <v>657</v>
      </c>
      <c r="N3358" s="2" t="s">
        <v>911</v>
      </c>
    </row>
    <row r="3359" ht="15" spans="1:14">
      <c r="A3359" t="str">
        <f t="shared" si="52"/>
        <v>1562116物理</v>
      </c>
      <c r="B3359" t="s">
        <v>4</v>
      </c>
      <c r="C3359" t="s">
        <v>889</v>
      </c>
      <c r="D3359">
        <v>1</v>
      </c>
      <c r="E3359" s="2" t="s">
        <v>5377</v>
      </c>
      <c r="F3359" s="2" t="s">
        <v>5378</v>
      </c>
      <c r="G3359" s="2" t="s">
        <v>5379</v>
      </c>
      <c r="H3359" s="2" t="s">
        <v>977</v>
      </c>
      <c r="I3359" s="2" t="s">
        <v>907</v>
      </c>
      <c r="J3359" s="2" t="s">
        <v>908</v>
      </c>
      <c r="K3359" s="2" t="s">
        <v>915</v>
      </c>
      <c r="L3359" s="2" t="s">
        <v>1141</v>
      </c>
      <c r="M3359" s="2" t="s">
        <v>287</v>
      </c>
      <c r="N3359" s="2" t="s">
        <v>919</v>
      </c>
    </row>
    <row r="3360" ht="15" spans="1:14">
      <c r="A3360" t="str">
        <f t="shared" si="52"/>
        <v>1519464化学</v>
      </c>
      <c r="B3360" t="s">
        <v>4</v>
      </c>
      <c r="C3360" t="s">
        <v>889</v>
      </c>
      <c r="D3360">
        <v>1</v>
      </c>
      <c r="E3360" s="2" t="s">
        <v>5380</v>
      </c>
      <c r="F3360" s="2" t="s">
        <v>5381</v>
      </c>
      <c r="G3360" s="2" t="s">
        <v>5382</v>
      </c>
      <c r="H3360" s="2" t="s">
        <v>906</v>
      </c>
      <c r="I3360" s="2" t="s">
        <v>907</v>
      </c>
      <c r="J3360" s="2" t="s">
        <v>908</v>
      </c>
      <c r="K3360" s="2" t="s">
        <v>915</v>
      </c>
      <c r="L3360" s="2" t="s">
        <v>935</v>
      </c>
      <c r="M3360" s="2" t="s">
        <v>646</v>
      </c>
      <c r="N3360" s="2" t="s">
        <v>927</v>
      </c>
    </row>
    <row r="3361" ht="15" spans="1:14">
      <c r="A3361" t="str">
        <f t="shared" si="52"/>
        <v>1519464物理</v>
      </c>
      <c r="B3361" t="s">
        <v>4</v>
      </c>
      <c r="C3361" t="s">
        <v>889</v>
      </c>
      <c r="D3361">
        <v>1</v>
      </c>
      <c r="E3361" s="2" t="s">
        <v>5380</v>
      </c>
      <c r="F3361" s="2" t="s">
        <v>5381</v>
      </c>
      <c r="G3361" s="2" t="s">
        <v>5382</v>
      </c>
      <c r="H3361" s="2" t="s">
        <v>906</v>
      </c>
      <c r="I3361" s="2" t="s">
        <v>907</v>
      </c>
      <c r="J3361" s="2" t="s">
        <v>908</v>
      </c>
      <c r="K3361" s="2" t="s">
        <v>915</v>
      </c>
      <c r="L3361" s="2" t="s">
        <v>1032</v>
      </c>
      <c r="M3361" s="2" t="s">
        <v>777</v>
      </c>
      <c r="N3361" s="2" t="s">
        <v>919</v>
      </c>
    </row>
    <row r="3362" ht="15" spans="1:14">
      <c r="A3362" t="str">
        <f t="shared" si="52"/>
        <v>1957746物理</v>
      </c>
      <c r="B3362" t="s">
        <v>4</v>
      </c>
      <c r="C3362" t="s">
        <v>889</v>
      </c>
      <c r="D3362">
        <v>1</v>
      </c>
      <c r="E3362" s="2" t="s">
        <v>5383</v>
      </c>
      <c r="F3362" s="2" t="s">
        <v>5384</v>
      </c>
      <c r="G3362" s="2" t="s">
        <v>5385</v>
      </c>
      <c r="H3362" s="2" t="s">
        <v>906</v>
      </c>
      <c r="I3362" s="2" t="s">
        <v>907</v>
      </c>
      <c r="J3362" s="2" t="s">
        <v>908</v>
      </c>
      <c r="K3362" s="2" t="s">
        <v>955</v>
      </c>
      <c r="L3362" s="2" t="s">
        <v>1002</v>
      </c>
      <c r="M3362" s="2" t="s">
        <v>444</v>
      </c>
      <c r="N3362" s="2" t="s">
        <v>919</v>
      </c>
    </row>
    <row r="3363" ht="15" spans="1:14">
      <c r="A3363" t="str">
        <f t="shared" si="52"/>
        <v>1957746数学</v>
      </c>
      <c r="B3363" t="s">
        <v>4</v>
      </c>
      <c r="C3363" t="s">
        <v>889</v>
      </c>
      <c r="D3363">
        <v>1</v>
      </c>
      <c r="E3363" s="2" t="s">
        <v>5383</v>
      </c>
      <c r="F3363" s="2" t="s">
        <v>5384</v>
      </c>
      <c r="G3363" s="2" t="s">
        <v>5385</v>
      </c>
      <c r="H3363" s="2" t="s">
        <v>906</v>
      </c>
      <c r="I3363" s="2" t="s">
        <v>907</v>
      </c>
      <c r="J3363" s="2" t="s">
        <v>908</v>
      </c>
      <c r="K3363" s="2" t="s">
        <v>955</v>
      </c>
      <c r="L3363" s="2" t="s">
        <v>1003</v>
      </c>
      <c r="M3363" s="2" t="s">
        <v>785</v>
      </c>
      <c r="N3363" s="2" t="s">
        <v>917</v>
      </c>
    </row>
    <row r="3364" ht="15" spans="1:14">
      <c r="A3364" t="str">
        <f t="shared" si="52"/>
        <v>1764481物理</v>
      </c>
      <c r="B3364" t="s">
        <v>12</v>
      </c>
      <c r="C3364" t="s">
        <v>1</v>
      </c>
      <c r="D3364">
        <v>0</v>
      </c>
      <c r="E3364" s="2" t="s">
        <v>5386</v>
      </c>
      <c r="F3364" s="2" t="s">
        <v>5387</v>
      </c>
      <c r="G3364" s="2" t="s">
        <v>485</v>
      </c>
      <c r="H3364" s="2" t="s">
        <v>914</v>
      </c>
      <c r="I3364" s="2" t="s">
        <v>907</v>
      </c>
      <c r="J3364" s="2" t="s">
        <v>908</v>
      </c>
      <c r="K3364" s="2" t="s">
        <v>955</v>
      </c>
      <c r="L3364" s="2" t="s">
        <v>1002</v>
      </c>
      <c r="M3364" s="2" t="s">
        <v>836</v>
      </c>
      <c r="N3364" s="2" t="s">
        <v>919</v>
      </c>
    </row>
    <row r="3365" ht="15" spans="1:14">
      <c r="A3365" t="str">
        <f t="shared" si="52"/>
        <v>1764481化学</v>
      </c>
      <c r="B3365" t="s">
        <v>12</v>
      </c>
      <c r="C3365" t="s">
        <v>1</v>
      </c>
      <c r="D3365">
        <v>0</v>
      </c>
      <c r="E3365" s="2" t="s">
        <v>5386</v>
      </c>
      <c r="F3365" s="2" t="s">
        <v>5387</v>
      </c>
      <c r="G3365" s="2" t="s">
        <v>485</v>
      </c>
      <c r="H3365" s="2" t="s">
        <v>914</v>
      </c>
      <c r="I3365" s="2" t="s">
        <v>907</v>
      </c>
      <c r="J3365" s="2" t="s">
        <v>908</v>
      </c>
      <c r="K3365" s="2" t="s">
        <v>955</v>
      </c>
      <c r="L3365" s="2" t="s">
        <v>1019</v>
      </c>
      <c r="M3365" s="2" t="s">
        <v>766</v>
      </c>
      <c r="N3365" s="2" t="s">
        <v>927</v>
      </c>
    </row>
    <row r="3366" ht="15" spans="1:14">
      <c r="A3366" t="str">
        <f t="shared" si="52"/>
        <v>1764481数学</v>
      </c>
      <c r="B3366" t="s">
        <v>12</v>
      </c>
      <c r="C3366" t="s">
        <v>1</v>
      </c>
      <c r="D3366">
        <v>0</v>
      </c>
      <c r="E3366" s="2" t="s">
        <v>5386</v>
      </c>
      <c r="F3366" s="2" t="s">
        <v>5387</v>
      </c>
      <c r="G3366" s="2" t="s">
        <v>485</v>
      </c>
      <c r="H3366" s="2" t="s">
        <v>914</v>
      </c>
      <c r="I3366" s="2" t="s">
        <v>907</v>
      </c>
      <c r="J3366" s="2" t="s">
        <v>908</v>
      </c>
      <c r="K3366" s="2" t="s">
        <v>955</v>
      </c>
      <c r="L3366" s="2" t="s">
        <v>1003</v>
      </c>
      <c r="M3366" s="2" t="s">
        <v>464</v>
      </c>
      <c r="N3366" s="2" t="s">
        <v>917</v>
      </c>
    </row>
    <row r="3367" ht="15" spans="1:14">
      <c r="A3367" t="str">
        <f t="shared" si="52"/>
        <v>1814019物理</v>
      </c>
      <c r="B3367" t="s">
        <v>12</v>
      </c>
      <c r="C3367" t="s">
        <v>889</v>
      </c>
      <c r="D3367">
        <v>1</v>
      </c>
      <c r="E3367" s="2" t="s">
        <v>5369</v>
      </c>
      <c r="F3367" s="2" t="s">
        <v>5370</v>
      </c>
      <c r="G3367" s="2" t="s">
        <v>5371</v>
      </c>
      <c r="H3367" s="2" t="s">
        <v>914</v>
      </c>
      <c r="I3367" s="2" t="s">
        <v>907</v>
      </c>
      <c r="J3367" s="2" t="s">
        <v>908</v>
      </c>
      <c r="K3367" s="2" t="s">
        <v>915</v>
      </c>
      <c r="L3367" s="2" t="s">
        <v>1032</v>
      </c>
      <c r="M3367" s="2" t="s">
        <v>289</v>
      </c>
      <c r="N3367" s="2" t="s">
        <v>919</v>
      </c>
    </row>
    <row r="3368" ht="15" spans="1:14">
      <c r="A3368" t="str">
        <f t="shared" si="52"/>
        <v>1994604数学</v>
      </c>
      <c r="B3368" t="s">
        <v>4</v>
      </c>
      <c r="C3368" t="s">
        <v>889</v>
      </c>
      <c r="D3368">
        <v>1</v>
      </c>
      <c r="E3368" s="2" t="s">
        <v>5388</v>
      </c>
      <c r="F3368" s="2" t="s">
        <v>5389</v>
      </c>
      <c r="G3368" s="2" t="s">
        <v>5390</v>
      </c>
      <c r="H3368" s="2" t="s">
        <v>914</v>
      </c>
      <c r="I3368" s="2" t="s">
        <v>907</v>
      </c>
      <c r="J3368" s="2" t="s">
        <v>908</v>
      </c>
      <c r="K3368" s="2" t="s">
        <v>955</v>
      </c>
      <c r="L3368" s="2" t="s">
        <v>986</v>
      </c>
      <c r="M3368" s="2" t="s">
        <v>378</v>
      </c>
      <c r="N3368" s="2" t="s">
        <v>917</v>
      </c>
    </row>
    <row r="3369" ht="15" spans="1:14">
      <c r="A3369" t="str">
        <f t="shared" si="52"/>
        <v>2809951数学</v>
      </c>
      <c r="B3369" t="s">
        <v>4</v>
      </c>
      <c r="C3369" t="s">
        <v>889</v>
      </c>
      <c r="D3369">
        <v>1</v>
      </c>
      <c r="E3369" s="2" t="s">
        <v>5391</v>
      </c>
      <c r="F3369" s="2" t="s">
        <v>5392</v>
      </c>
      <c r="G3369" s="2" t="s">
        <v>5393</v>
      </c>
      <c r="H3369" s="2" t="s">
        <v>906</v>
      </c>
      <c r="I3369" s="2" t="s">
        <v>907</v>
      </c>
      <c r="J3369" s="2" t="s">
        <v>908</v>
      </c>
      <c r="K3369" s="2" t="s">
        <v>915</v>
      </c>
      <c r="L3369" s="2" t="s">
        <v>1124</v>
      </c>
      <c r="M3369" s="2" t="s">
        <v>853</v>
      </c>
      <c r="N3369" s="2" t="s">
        <v>917</v>
      </c>
    </row>
    <row r="3370" ht="15" spans="1:14">
      <c r="A3370" t="str">
        <f t="shared" si="52"/>
        <v>2809951物理</v>
      </c>
      <c r="B3370" t="s">
        <v>4</v>
      </c>
      <c r="C3370" t="s">
        <v>889</v>
      </c>
      <c r="D3370">
        <v>1</v>
      </c>
      <c r="E3370" s="2" t="s">
        <v>5391</v>
      </c>
      <c r="F3370" s="2" t="s">
        <v>5392</v>
      </c>
      <c r="G3370" s="2" t="s">
        <v>5393</v>
      </c>
      <c r="H3370" s="2" t="s">
        <v>906</v>
      </c>
      <c r="I3370" s="2" t="s">
        <v>907</v>
      </c>
      <c r="J3370" s="2" t="s">
        <v>908</v>
      </c>
      <c r="K3370" s="2" t="s">
        <v>915</v>
      </c>
      <c r="L3370" s="2" t="s">
        <v>1123</v>
      </c>
      <c r="M3370" s="2" t="s">
        <v>289</v>
      </c>
      <c r="N3370" s="2" t="s">
        <v>919</v>
      </c>
    </row>
    <row r="3371" ht="15" spans="1:14">
      <c r="A3371" t="str">
        <f t="shared" si="52"/>
        <v>1562116物理</v>
      </c>
      <c r="B3371" t="s">
        <v>4</v>
      </c>
      <c r="C3371" t="s">
        <v>889</v>
      </c>
      <c r="D3371">
        <v>1</v>
      </c>
      <c r="E3371" s="2" t="s">
        <v>5377</v>
      </c>
      <c r="F3371" s="2" t="s">
        <v>5378</v>
      </c>
      <c r="G3371" s="2" t="s">
        <v>5379</v>
      </c>
      <c r="H3371" s="2" t="s">
        <v>977</v>
      </c>
      <c r="I3371" s="2" t="s">
        <v>907</v>
      </c>
      <c r="J3371" s="2" t="s">
        <v>908</v>
      </c>
      <c r="K3371" s="2" t="s">
        <v>955</v>
      </c>
      <c r="L3371" s="2" t="s">
        <v>5394</v>
      </c>
      <c r="M3371" s="2" t="s">
        <v>878</v>
      </c>
      <c r="N3371" s="2" t="s">
        <v>919</v>
      </c>
    </row>
    <row r="3372" ht="15" spans="1:14">
      <c r="A3372" t="str">
        <f t="shared" si="52"/>
        <v>12518825英语</v>
      </c>
      <c r="B3372" t="s">
        <v>4</v>
      </c>
      <c r="C3372" t="s">
        <v>889</v>
      </c>
      <c r="D3372">
        <v>1</v>
      </c>
      <c r="E3372" s="2" t="s">
        <v>5395</v>
      </c>
      <c r="F3372" s="2" t="s">
        <v>5396</v>
      </c>
      <c r="G3372" s="2" t="s">
        <v>5397</v>
      </c>
      <c r="H3372" s="2" t="s">
        <v>906</v>
      </c>
      <c r="I3372" s="2" t="s">
        <v>907</v>
      </c>
      <c r="J3372" s="2" t="s">
        <v>908</v>
      </c>
      <c r="K3372" s="2" t="s">
        <v>955</v>
      </c>
      <c r="L3372" s="2" t="s">
        <v>1081</v>
      </c>
      <c r="M3372" s="2" t="s">
        <v>714</v>
      </c>
      <c r="N3372" s="2" t="s">
        <v>911</v>
      </c>
    </row>
    <row r="3373" ht="15" spans="1:14">
      <c r="A3373" t="str">
        <f t="shared" si="52"/>
        <v>12518825化学</v>
      </c>
      <c r="B3373" t="s">
        <v>4</v>
      </c>
      <c r="C3373" t="s">
        <v>889</v>
      </c>
      <c r="D3373">
        <v>1</v>
      </c>
      <c r="E3373" s="2" t="s">
        <v>5395</v>
      </c>
      <c r="F3373" s="2" t="s">
        <v>5396</v>
      </c>
      <c r="G3373" s="2" t="s">
        <v>5397</v>
      </c>
      <c r="H3373" s="2" t="s">
        <v>906</v>
      </c>
      <c r="I3373" s="2" t="s">
        <v>907</v>
      </c>
      <c r="J3373" s="2" t="s">
        <v>908</v>
      </c>
      <c r="K3373" s="2" t="s">
        <v>955</v>
      </c>
      <c r="L3373" s="2" t="s">
        <v>969</v>
      </c>
      <c r="M3373" s="2" t="s">
        <v>87</v>
      </c>
      <c r="N3373" s="2" t="s">
        <v>927</v>
      </c>
    </row>
    <row r="3374" ht="15" spans="1:14">
      <c r="A3374" t="str">
        <f t="shared" si="52"/>
        <v>12518825数学</v>
      </c>
      <c r="B3374" t="s">
        <v>12</v>
      </c>
      <c r="C3374" t="s">
        <v>889</v>
      </c>
      <c r="D3374">
        <v>1</v>
      </c>
      <c r="E3374" s="2" t="s">
        <v>5395</v>
      </c>
      <c r="F3374" s="2" t="s">
        <v>5396</v>
      </c>
      <c r="G3374" s="2" t="s">
        <v>5397</v>
      </c>
      <c r="H3374" s="2" t="s">
        <v>906</v>
      </c>
      <c r="I3374" s="2" t="s">
        <v>907</v>
      </c>
      <c r="J3374" s="2" t="s">
        <v>908</v>
      </c>
      <c r="K3374" s="2" t="s">
        <v>955</v>
      </c>
      <c r="L3374" s="2" t="s">
        <v>986</v>
      </c>
      <c r="M3374" s="2" t="s">
        <v>489</v>
      </c>
      <c r="N3374" s="2" t="s">
        <v>917</v>
      </c>
    </row>
    <row r="3375" ht="15" spans="1:14">
      <c r="A3375" t="str">
        <f t="shared" si="52"/>
        <v>16608962英语</v>
      </c>
      <c r="B3375" t="s">
        <v>4</v>
      </c>
      <c r="C3375" t="s">
        <v>1</v>
      </c>
      <c r="D3375">
        <v>0</v>
      </c>
      <c r="E3375" s="2" t="s">
        <v>5398</v>
      </c>
      <c r="F3375" s="2" t="s">
        <v>5399</v>
      </c>
      <c r="G3375" s="2" t="s">
        <v>735</v>
      </c>
      <c r="H3375" s="2" t="s">
        <v>906</v>
      </c>
      <c r="I3375" s="2" t="s">
        <v>907</v>
      </c>
      <c r="J3375" s="2" t="s">
        <v>908</v>
      </c>
      <c r="K3375" s="2" t="s">
        <v>915</v>
      </c>
      <c r="L3375" s="2" t="s">
        <v>938</v>
      </c>
      <c r="M3375" s="2" t="s">
        <v>714</v>
      </c>
      <c r="N3375" s="2" t="s">
        <v>911</v>
      </c>
    </row>
    <row r="3376" ht="15" spans="1:14">
      <c r="A3376" t="str">
        <f t="shared" si="52"/>
        <v>7544907化学</v>
      </c>
      <c r="B3376" t="s">
        <v>4</v>
      </c>
      <c r="C3376" t="s">
        <v>889</v>
      </c>
      <c r="D3376">
        <v>1</v>
      </c>
      <c r="E3376" s="2" t="s">
        <v>5400</v>
      </c>
      <c r="F3376" s="2" t="s">
        <v>5401</v>
      </c>
      <c r="G3376" s="2" t="s">
        <v>5402</v>
      </c>
      <c r="H3376" s="2" t="s">
        <v>906</v>
      </c>
      <c r="I3376" s="2" t="s">
        <v>907</v>
      </c>
      <c r="J3376" s="2" t="s">
        <v>908</v>
      </c>
      <c r="K3376" s="2" t="s">
        <v>915</v>
      </c>
      <c r="L3376" s="2" t="s">
        <v>935</v>
      </c>
      <c r="M3376" s="2" t="s">
        <v>87</v>
      </c>
      <c r="N3376" s="2" t="s">
        <v>927</v>
      </c>
    </row>
    <row r="3377" ht="15" spans="1:14">
      <c r="A3377" t="str">
        <f t="shared" si="52"/>
        <v>7544907数学</v>
      </c>
      <c r="B3377" t="s">
        <v>4</v>
      </c>
      <c r="C3377" t="s">
        <v>889</v>
      </c>
      <c r="D3377">
        <v>1</v>
      </c>
      <c r="E3377" s="2" t="s">
        <v>5400</v>
      </c>
      <c r="F3377" s="2" t="s">
        <v>5401</v>
      </c>
      <c r="G3377" s="2" t="s">
        <v>5402</v>
      </c>
      <c r="H3377" s="2" t="s">
        <v>906</v>
      </c>
      <c r="I3377" s="2" t="s">
        <v>907</v>
      </c>
      <c r="J3377" s="2" t="s">
        <v>908</v>
      </c>
      <c r="K3377" s="2" t="s">
        <v>915</v>
      </c>
      <c r="L3377" s="2" t="s">
        <v>916</v>
      </c>
      <c r="M3377" s="2" t="s">
        <v>378</v>
      </c>
      <c r="N3377" s="2" t="s">
        <v>917</v>
      </c>
    </row>
    <row r="3378" ht="15" spans="1:14">
      <c r="A3378" t="str">
        <f t="shared" si="52"/>
        <v>7544907英语</v>
      </c>
      <c r="B3378" t="s">
        <v>4</v>
      </c>
      <c r="C3378" t="s">
        <v>889</v>
      </c>
      <c r="D3378">
        <v>1</v>
      </c>
      <c r="E3378" s="2" t="s">
        <v>5400</v>
      </c>
      <c r="F3378" s="2" t="s">
        <v>5401</v>
      </c>
      <c r="G3378" s="2" t="s">
        <v>5402</v>
      </c>
      <c r="H3378" s="2" t="s">
        <v>906</v>
      </c>
      <c r="I3378" s="2" t="s">
        <v>907</v>
      </c>
      <c r="J3378" s="2" t="s">
        <v>908</v>
      </c>
      <c r="K3378" s="2" t="s">
        <v>915</v>
      </c>
      <c r="L3378" s="2" t="s">
        <v>938</v>
      </c>
      <c r="M3378" s="2" t="s">
        <v>714</v>
      </c>
      <c r="N3378" s="2" t="s">
        <v>911</v>
      </c>
    </row>
    <row r="3379" ht="15" spans="1:14">
      <c r="A3379" t="str">
        <f t="shared" si="52"/>
        <v>7544907物理</v>
      </c>
      <c r="B3379" t="s">
        <v>4</v>
      </c>
      <c r="C3379" t="s">
        <v>889</v>
      </c>
      <c r="D3379">
        <v>1</v>
      </c>
      <c r="E3379" s="2" t="s">
        <v>5400</v>
      </c>
      <c r="F3379" s="2" t="s">
        <v>5401</v>
      </c>
      <c r="G3379" s="2" t="s">
        <v>5402</v>
      </c>
      <c r="H3379" s="2" t="s">
        <v>906</v>
      </c>
      <c r="I3379" s="2" t="s">
        <v>907</v>
      </c>
      <c r="J3379" s="2" t="s">
        <v>908</v>
      </c>
      <c r="K3379" s="2" t="s">
        <v>915</v>
      </c>
      <c r="L3379" s="2" t="s">
        <v>918</v>
      </c>
      <c r="M3379" s="2" t="s">
        <v>31</v>
      </c>
      <c r="N3379" s="2" t="s">
        <v>919</v>
      </c>
    </row>
    <row r="3380" ht="15" spans="1:14">
      <c r="A3380" t="str">
        <f t="shared" si="52"/>
        <v>2213191数学</v>
      </c>
      <c r="B3380" t="s">
        <v>4</v>
      </c>
      <c r="C3380" t="s">
        <v>889</v>
      </c>
      <c r="D3380">
        <v>1</v>
      </c>
      <c r="E3380" s="2" t="s">
        <v>5403</v>
      </c>
      <c r="F3380" s="2" t="s">
        <v>5404</v>
      </c>
      <c r="G3380" s="2" t="s">
        <v>5405</v>
      </c>
      <c r="H3380" s="2" t="s">
        <v>906</v>
      </c>
      <c r="I3380" s="2" t="s">
        <v>907</v>
      </c>
      <c r="J3380" s="2" t="s">
        <v>908</v>
      </c>
      <c r="K3380" s="2" t="s">
        <v>955</v>
      </c>
      <c r="L3380" s="2" t="s">
        <v>976</v>
      </c>
      <c r="M3380" s="2" t="s">
        <v>557</v>
      </c>
      <c r="N3380" s="2" t="s">
        <v>917</v>
      </c>
    </row>
    <row r="3381" ht="15" spans="1:14">
      <c r="A3381" t="str">
        <f t="shared" si="52"/>
        <v>2572008化学</v>
      </c>
      <c r="B3381" t="s">
        <v>12</v>
      </c>
      <c r="C3381" t="s">
        <v>889</v>
      </c>
      <c r="D3381">
        <v>1</v>
      </c>
      <c r="E3381" s="2" t="s">
        <v>5374</v>
      </c>
      <c r="F3381" s="2" t="s">
        <v>5375</v>
      </c>
      <c r="G3381" s="2" t="s">
        <v>5376</v>
      </c>
      <c r="H3381" s="2" t="s">
        <v>906</v>
      </c>
      <c r="I3381" s="2" t="s">
        <v>907</v>
      </c>
      <c r="J3381" s="2" t="s">
        <v>908</v>
      </c>
      <c r="K3381" s="2" t="s">
        <v>909</v>
      </c>
      <c r="L3381" s="2" t="s">
        <v>949</v>
      </c>
      <c r="M3381" s="2" t="s">
        <v>614</v>
      </c>
      <c r="N3381" s="2" t="s">
        <v>927</v>
      </c>
    </row>
    <row r="3382" ht="15" spans="1:14">
      <c r="A3382" t="str">
        <f t="shared" si="52"/>
        <v>2572008物理</v>
      </c>
      <c r="B3382" t="s">
        <v>12</v>
      </c>
      <c r="C3382" t="s">
        <v>889</v>
      </c>
      <c r="D3382">
        <v>1</v>
      </c>
      <c r="E3382" s="2" t="s">
        <v>5374</v>
      </c>
      <c r="F3382" s="2" t="s">
        <v>5375</v>
      </c>
      <c r="G3382" s="2" t="s">
        <v>5376</v>
      </c>
      <c r="H3382" s="2" t="s">
        <v>906</v>
      </c>
      <c r="I3382" s="2" t="s">
        <v>907</v>
      </c>
      <c r="J3382" s="2" t="s">
        <v>908</v>
      </c>
      <c r="K3382" s="2" t="s">
        <v>909</v>
      </c>
      <c r="L3382" s="2" t="s">
        <v>948</v>
      </c>
      <c r="M3382" s="2" t="s">
        <v>241</v>
      </c>
      <c r="N3382" s="2" t="s">
        <v>919</v>
      </c>
    </row>
    <row r="3383" ht="15" spans="1:14">
      <c r="A3383" t="str">
        <f t="shared" si="52"/>
        <v>1964415数学</v>
      </c>
      <c r="B3383" t="s">
        <v>12</v>
      </c>
      <c r="C3383" t="s">
        <v>889</v>
      </c>
      <c r="D3383">
        <v>1</v>
      </c>
      <c r="E3383" s="2" t="s">
        <v>5406</v>
      </c>
      <c r="F3383" s="2" t="s">
        <v>5407</v>
      </c>
      <c r="G3383" s="2" t="s">
        <v>5408</v>
      </c>
      <c r="H3383" s="2" t="s">
        <v>914</v>
      </c>
      <c r="I3383" s="2" t="s">
        <v>907</v>
      </c>
      <c r="J3383" s="2" t="s">
        <v>908</v>
      </c>
      <c r="K3383" s="2" t="s">
        <v>915</v>
      </c>
      <c r="L3383" s="2" t="s">
        <v>947</v>
      </c>
      <c r="M3383" s="2" t="s">
        <v>338</v>
      </c>
      <c r="N3383" s="2" t="s">
        <v>917</v>
      </c>
    </row>
    <row r="3384" ht="15" spans="1:14">
      <c r="A3384" t="str">
        <f t="shared" si="52"/>
        <v>12518825物理</v>
      </c>
      <c r="B3384" t="s">
        <v>12</v>
      </c>
      <c r="C3384" t="s">
        <v>889</v>
      </c>
      <c r="D3384">
        <v>1</v>
      </c>
      <c r="E3384" s="2" t="s">
        <v>5395</v>
      </c>
      <c r="F3384" s="2" t="s">
        <v>5396</v>
      </c>
      <c r="G3384" s="2" t="s">
        <v>5397</v>
      </c>
      <c r="H3384" s="2" t="s">
        <v>906</v>
      </c>
      <c r="I3384" s="2" t="s">
        <v>907</v>
      </c>
      <c r="J3384" s="2" t="s">
        <v>908</v>
      </c>
      <c r="K3384" s="2" t="s">
        <v>955</v>
      </c>
      <c r="L3384" s="2" t="s">
        <v>970</v>
      </c>
      <c r="M3384" s="2" t="s">
        <v>535</v>
      </c>
      <c r="N3384" s="2" t="s">
        <v>919</v>
      </c>
    </row>
    <row r="3385" ht="15" spans="1:14">
      <c r="A3385" t="str">
        <f t="shared" si="52"/>
        <v>1814019数学</v>
      </c>
      <c r="B3385" t="s">
        <v>12</v>
      </c>
      <c r="C3385" t="s">
        <v>889</v>
      </c>
      <c r="D3385">
        <v>1</v>
      </c>
      <c r="E3385" s="2" t="s">
        <v>5369</v>
      </c>
      <c r="F3385" s="2" t="s">
        <v>5370</v>
      </c>
      <c r="G3385" s="2" t="s">
        <v>5371</v>
      </c>
      <c r="H3385" s="2" t="s">
        <v>914</v>
      </c>
      <c r="I3385" s="2" t="s">
        <v>907</v>
      </c>
      <c r="J3385" s="2" t="s">
        <v>908</v>
      </c>
      <c r="K3385" s="2" t="s">
        <v>909</v>
      </c>
      <c r="L3385" s="2" t="s">
        <v>923</v>
      </c>
      <c r="M3385" s="2" t="s">
        <v>338</v>
      </c>
      <c r="N3385" s="2" t="s">
        <v>917</v>
      </c>
    </row>
    <row r="3386" ht="15" spans="1:14">
      <c r="A3386" t="str">
        <f t="shared" si="52"/>
        <v>2135327数学</v>
      </c>
      <c r="B3386" t="s">
        <v>4</v>
      </c>
      <c r="C3386" t="s">
        <v>889</v>
      </c>
      <c r="D3386">
        <v>1</v>
      </c>
      <c r="E3386" s="2" t="s">
        <v>5409</v>
      </c>
      <c r="F3386" s="2" t="s">
        <v>5410</v>
      </c>
      <c r="G3386" s="2" t="s">
        <v>5411</v>
      </c>
      <c r="H3386" s="2" t="s">
        <v>914</v>
      </c>
      <c r="I3386" s="2" t="s">
        <v>907</v>
      </c>
      <c r="J3386" s="2" t="s">
        <v>908</v>
      </c>
      <c r="K3386" s="2" t="s">
        <v>915</v>
      </c>
      <c r="L3386" s="2" t="s">
        <v>1133</v>
      </c>
      <c r="M3386" s="2" t="s">
        <v>853</v>
      </c>
      <c r="N3386" s="2" t="s">
        <v>917</v>
      </c>
    </row>
    <row r="3387" ht="15" spans="1:14">
      <c r="A3387" t="str">
        <f t="shared" si="52"/>
        <v>2135327化学</v>
      </c>
      <c r="B3387" t="s">
        <v>4</v>
      </c>
      <c r="C3387" t="s">
        <v>889</v>
      </c>
      <c r="D3387">
        <v>1</v>
      </c>
      <c r="E3387" s="2" t="s">
        <v>5409</v>
      </c>
      <c r="F3387" s="2" t="s">
        <v>5410</v>
      </c>
      <c r="G3387" s="2" t="s">
        <v>5411</v>
      </c>
      <c r="H3387" s="2" t="s">
        <v>914</v>
      </c>
      <c r="I3387" s="2" t="s">
        <v>907</v>
      </c>
      <c r="J3387" s="2" t="s">
        <v>908</v>
      </c>
      <c r="K3387" s="2" t="s">
        <v>915</v>
      </c>
      <c r="L3387" s="2" t="s">
        <v>1129</v>
      </c>
      <c r="M3387" s="2" t="s">
        <v>403</v>
      </c>
      <c r="N3387" s="2" t="s">
        <v>927</v>
      </c>
    </row>
    <row r="3388" ht="15" spans="1:14">
      <c r="A3388" t="str">
        <f t="shared" si="52"/>
        <v>7341409数学</v>
      </c>
      <c r="B3388" t="s">
        <v>4</v>
      </c>
      <c r="C3388" t="s">
        <v>889</v>
      </c>
      <c r="D3388">
        <v>1</v>
      </c>
      <c r="E3388" s="2" t="s">
        <v>5412</v>
      </c>
      <c r="F3388" s="2" t="s">
        <v>5413</v>
      </c>
      <c r="G3388" s="2" t="s">
        <v>5414</v>
      </c>
      <c r="H3388" s="2" t="s">
        <v>914</v>
      </c>
      <c r="I3388" s="2" t="s">
        <v>907</v>
      </c>
      <c r="J3388" s="2" t="s">
        <v>908</v>
      </c>
      <c r="K3388" s="2" t="s">
        <v>955</v>
      </c>
      <c r="L3388" s="2" t="s">
        <v>986</v>
      </c>
      <c r="M3388" s="2" t="s">
        <v>489</v>
      </c>
      <c r="N3388" s="2" t="s">
        <v>917</v>
      </c>
    </row>
    <row r="3389" ht="15" spans="1:14">
      <c r="A3389" t="str">
        <f t="shared" si="52"/>
        <v>3507332数学</v>
      </c>
      <c r="B3389" t="s">
        <v>4</v>
      </c>
      <c r="C3389" t="s">
        <v>889</v>
      </c>
      <c r="D3389">
        <v>1</v>
      </c>
      <c r="E3389" s="2" t="s">
        <v>5415</v>
      </c>
      <c r="F3389" s="2" t="s">
        <v>5416</v>
      </c>
      <c r="G3389" s="2" t="s">
        <v>5417</v>
      </c>
      <c r="H3389" s="2" t="s">
        <v>914</v>
      </c>
      <c r="I3389" s="2" t="s">
        <v>907</v>
      </c>
      <c r="J3389" s="2" t="s">
        <v>908</v>
      </c>
      <c r="K3389" s="2" t="s">
        <v>909</v>
      </c>
      <c r="L3389" s="2" t="s">
        <v>965</v>
      </c>
      <c r="M3389" s="2" t="s">
        <v>338</v>
      </c>
      <c r="N3389" s="2" t="s">
        <v>917</v>
      </c>
    </row>
    <row r="3390" ht="15" spans="1:14">
      <c r="A3390" t="str">
        <f t="shared" si="52"/>
        <v>2247897物理</v>
      </c>
      <c r="B3390" t="s">
        <v>4</v>
      </c>
      <c r="C3390" t="s">
        <v>889</v>
      </c>
      <c r="D3390">
        <v>1</v>
      </c>
      <c r="E3390" s="2" t="s">
        <v>5418</v>
      </c>
      <c r="F3390" s="2" t="s">
        <v>5419</v>
      </c>
      <c r="G3390" s="2" t="s">
        <v>5420</v>
      </c>
      <c r="H3390" s="2" t="s">
        <v>906</v>
      </c>
      <c r="I3390" s="2" t="s">
        <v>907</v>
      </c>
      <c r="J3390" s="2" t="s">
        <v>908</v>
      </c>
      <c r="K3390" s="2" t="s">
        <v>955</v>
      </c>
      <c r="L3390" s="2" t="s">
        <v>970</v>
      </c>
      <c r="M3390" s="2" t="s">
        <v>535</v>
      </c>
      <c r="N3390" s="2" t="s">
        <v>919</v>
      </c>
    </row>
    <row r="3391" ht="15" spans="1:14">
      <c r="A3391" t="str">
        <f t="shared" si="52"/>
        <v>7341409化学</v>
      </c>
      <c r="B3391" t="s">
        <v>4</v>
      </c>
      <c r="C3391" t="s">
        <v>889</v>
      </c>
      <c r="D3391">
        <v>1</v>
      </c>
      <c r="E3391" s="2" t="s">
        <v>5412</v>
      </c>
      <c r="F3391" s="2" t="s">
        <v>5413</v>
      </c>
      <c r="G3391" s="2" t="s">
        <v>5414</v>
      </c>
      <c r="H3391" s="2" t="s">
        <v>914</v>
      </c>
      <c r="I3391" s="2" t="s">
        <v>907</v>
      </c>
      <c r="J3391" s="2" t="s">
        <v>908</v>
      </c>
      <c r="K3391" s="2" t="s">
        <v>955</v>
      </c>
      <c r="L3391" s="2" t="s">
        <v>969</v>
      </c>
      <c r="M3391" s="2" t="s">
        <v>87</v>
      </c>
      <c r="N3391" s="2" t="s">
        <v>927</v>
      </c>
    </row>
    <row r="3392" ht="15" spans="1:14">
      <c r="A3392" t="str">
        <f t="shared" si="52"/>
        <v>1755732数学</v>
      </c>
      <c r="B3392" t="s">
        <v>4</v>
      </c>
      <c r="C3392" t="s">
        <v>889</v>
      </c>
      <c r="D3392">
        <v>1</v>
      </c>
      <c r="E3392" s="2" t="s">
        <v>5421</v>
      </c>
      <c r="F3392" s="2" t="s">
        <v>5422</v>
      </c>
      <c r="G3392" s="2" t="s">
        <v>5423</v>
      </c>
      <c r="H3392" s="2" t="s">
        <v>914</v>
      </c>
      <c r="I3392" s="2" t="s">
        <v>907</v>
      </c>
      <c r="J3392" s="2" t="s">
        <v>908</v>
      </c>
      <c r="K3392" s="2" t="s">
        <v>955</v>
      </c>
      <c r="L3392" s="2" t="s">
        <v>1003</v>
      </c>
      <c r="M3392" s="2" t="s">
        <v>464</v>
      </c>
      <c r="N3392" s="2" t="s">
        <v>917</v>
      </c>
    </row>
    <row r="3393" ht="15" spans="1:14">
      <c r="A3393" t="str">
        <f t="shared" si="52"/>
        <v>2296009物理</v>
      </c>
      <c r="B3393" t="s">
        <v>4</v>
      </c>
      <c r="C3393" t="s">
        <v>889</v>
      </c>
      <c r="D3393">
        <v>1</v>
      </c>
      <c r="E3393" s="2" t="s">
        <v>5424</v>
      </c>
      <c r="F3393" s="2" t="s">
        <v>5425</v>
      </c>
      <c r="G3393" s="2" t="s">
        <v>5426</v>
      </c>
      <c r="H3393" s="2" t="s">
        <v>914</v>
      </c>
      <c r="I3393" s="2" t="s">
        <v>907</v>
      </c>
      <c r="J3393" s="2" t="s">
        <v>908</v>
      </c>
      <c r="K3393" s="2" t="s">
        <v>955</v>
      </c>
      <c r="L3393" s="2" t="s">
        <v>1002</v>
      </c>
      <c r="M3393" s="2" t="s">
        <v>836</v>
      </c>
      <c r="N3393" s="2" t="s">
        <v>919</v>
      </c>
    </row>
    <row r="3394" ht="15" spans="1:14">
      <c r="A3394" t="str">
        <f t="shared" ref="A3394:A3457" si="53">E3394&amp;N3394</f>
        <v>2296009化学</v>
      </c>
      <c r="B3394" t="s">
        <v>4</v>
      </c>
      <c r="C3394" t="s">
        <v>889</v>
      </c>
      <c r="D3394">
        <v>1</v>
      </c>
      <c r="E3394" s="2" t="s">
        <v>5424</v>
      </c>
      <c r="F3394" s="2" t="s">
        <v>5425</v>
      </c>
      <c r="G3394" s="2" t="s">
        <v>5426</v>
      </c>
      <c r="H3394" s="2" t="s">
        <v>914</v>
      </c>
      <c r="I3394" s="2" t="s">
        <v>907</v>
      </c>
      <c r="J3394" s="2" t="s">
        <v>908</v>
      </c>
      <c r="K3394" s="2" t="s">
        <v>955</v>
      </c>
      <c r="L3394" s="2" t="s">
        <v>1019</v>
      </c>
      <c r="M3394" s="2" t="s">
        <v>766</v>
      </c>
      <c r="N3394" s="2" t="s">
        <v>927</v>
      </c>
    </row>
    <row r="3395" ht="15" spans="1:14">
      <c r="A3395" t="str">
        <f t="shared" si="53"/>
        <v>2296009数学</v>
      </c>
      <c r="B3395" t="s">
        <v>4</v>
      </c>
      <c r="C3395" t="s">
        <v>889</v>
      </c>
      <c r="D3395">
        <v>1</v>
      </c>
      <c r="E3395" s="2" t="s">
        <v>5424</v>
      </c>
      <c r="F3395" s="2" t="s">
        <v>5425</v>
      </c>
      <c r="G3395" s="2" t="s">
        <v>5426</v>
      </c>
      <c r="H3395" s="2" t="s">
        <v>914</v>
      </c>
      <c r="I3395" s="2" t="s">
        <v>907</v>
      </c>
      <c r="J3395" s="2" t="s">
        <v>908</v>
      </c>
      <c r="K3395" s="2" t="s">
        <v>955</v>
      </c>
      <c r="L3395" s="2" t="s">
        <v>1003</v>
      </c>
      <c r="M3395" s="2" t="s">
        <v>464</v>
      </c>
      <c r="N3395" s="2" t="s">
        <v>917</v>
      </c>
    </row>
    <row r="3396" ht="15" spans="1:14">
      <c r="A3396" t="str">
        <f t="shared" si="53"/>
        <v>1400231数学</v>
      </c>
      <c r="B3396" t="s">
        <v>12</v>
      </c>
      <c r="C3396" t="s">
        <v>889</v>
      </c>
      <c r="D3396">
        <v>1</v>
      </c>
      <c r="E3396" s="2" t="s">
        <v>5427</v>
      </c>
      <c r="F3396" s="2" t="s">
        <v>5428</v>
      </c>
      <c r="G3396" s="2" t="s">
        <v>5429</v>
      </c>
      <c r="H3396" s="2" t="s">
        <v>914</v>
      </c>
      <c r="I3396" s="2" t="s">
        <v>907</v>
      </c>
      <c r="J3396" s="2" t="s">
        <v>908</v>
      </c>
      <c r="K3396" s="2" t="s">
        <v>955</v>
      </c>
      <c r="L3396" s="2" t="s">
        <v>1003</v>
      </c>
      <c r="M3396" s="2" t="s">
        <v>557</v>
      </c>
      <c r="N3396" s="2" t="s">
        <v>917</v>
      </c>
    </row>
    <row r="3397" ht="15" spans="1:14">
      <c r="A3397" t="str">
        <f t="shared" si="53"/>
        <v>1454330化学</v>
      </c>
      <c r="B3397" t="s">
        <v>12</v>
      </c>
      <c r="C3397" t="s">
        <v>889</v>
      </c>
      <c r="D3397">
        <v>1</v>
      </c>
      <c r="E3397" s="2" t="s">
        <v>5430</v>
      </c>
      <c r="F3397" s="2" t="s">
        <v>5431</v>
      </c>
      <c r="G3397" s="2" t="s">
        <v>5432</v>
      </c>
      <c r="H3397" s="2" t="s">
        <v>906</v>
      </c>
      <c r="I3397" s="2" t="s">
        <v>907</v>
      </c>
      <c r="J3397" s="2" t="s">
        <v>908</v>
      </c>
      <c r="K3397" s="2" t="s">
        <v>955</v>
      </c>
      <c r="L3397" s="2" t="s">
        <v>969</v>
      </c>
      <c r="M3397" s="2" t="s">
        <v>87</v>
      </c>
      <c r="N3397" s="2" t="s">
        <v>927</v>
      </c>
    </row>
    <row r="3398" ht="15" spans="1:14">
      <c r="A3398" t="str">
        <f t="shared" si="53"/>
        <v>1454330数学</v>
      </c>
      <c r="B3398" t="s">
        <v>12</v>
      </c>
      <c r="C3398" t="s">
        <v>889</v>
      </c>
      <c r="D3398">
        <v>1</v>
      </c>
      <c r="E3398" s="2" t="s">
        <v>5430</v>
      </c>
      <c r="F3398" s="2" t="s">
        <v>5431</v>
      </c>
      <c r="G3398" s="2" t="s">
        <v>5432</v>
      </c>
      <c r="H3398" s="2" t="s">
        <v>906</v>
      </c>
      <c r="I3398" s="2" t="s">
        <v>907</v>
      </c>
      <c r="J3398" s="2" t="s">
        <v>908</v>
      </c>
      <c r="K3398" s="2" t="s">
        <v>955</v>
      </c>
      <c r="L3398" s="2" t="s">
        <v>986</v>
      </c>
      <c r="M3398" s="2" t="s">
        <v>489</v>
      </c>
      <c r="N3398" s="2" t="s">
        <v>917</v>
      </c>
    </row>
    <row r="3399" ht="15" spans="1:14">
      <c r="A3399" t="str">
        <f t="shared" si="53"/>
        <v>1454330物理</v>
      </c>
      <c r="B3399" t="s">
        <v>4</v>
      </c>
      <c r="C3399" t="s">
        <v>889</v>
      </c>
      <c r="D3399">
        <v>1</v>
      </c>
      <c r="E3399" s="2" t="s">
        <v>5430</v>
      </c>
      <c r="F3399" s="2" t="s">
        <v>5431</v>
      </c>
      <c r="G3399" s="2" t="s">
        <v>5432</v>
      </c>
      <c r="H3399" s="2" t="s">
        <v>906</v>
      </c>
      <c r="I3399" s="2" t="s">
        <v>907</v>
      </c>
      <c r="J3399" s="2" t="s">
        <v>908</v>
      </c>
      <c r="K3399" s="2" t="s">
        <v>955</v>
      </c>
      <c r="L3399" s="2" t="s">
        <v>970</v>
      </c>
      <c r="M3399" s="2" t="s">
        <v>535</v>
      </c>
      <c r="N3399" s="2" t="s">
        <v>919</v>
      </c>
    </row>
    <row r="3400" ht="15" spans="1:14">
      <c r="A3400" t="str">
        <f t="shared" si="53"/>
        <v>1724238物理</v>
      </c>
      <c r="B3400" t="s">
        <v>4</v>
      </c>
      <c r="C3400" t="s">
        <v>889</v>
      </c>
      <c r="D3400">
        <v>1</v>
      </c>
      <c r="E3400" s="2" t="s">
        <v>5433</v>
      </c>
      <c r="F3400" s="2" t="s">
        <v>5434</v>
      </c>
      <c r="G3400" s="2" t="s">
        <v>5435</v>
      </c>
      <c r="H3400" s="2" t="s">
        <v>914</v>
      </c>
      <c r="I3400" s="2" t="s">
        <v>907</v>
      </c>
      <c r="J3400" s="2" t="s">
        <v>908</v>
      </c>
      <c r="K3400" s="2" t="s">
        <v>915</v>
      </c>
      <c r="L3400" s="2" t="s">
        <v>1032</v>
      </c>
      <c r="M3400" s="2" t="s">
        <v>289</v>
      </c>
      <c r="N3400" s="2" t="s">
        <v>919</v>
      </c>
    </row>
    <row r="3401" ht="15" spans="1:14">
      <c r="A3401" t="str">
        <f t="shared" si="53"/>
        <v>1724238化学</v>
      </c>
      <c r="B3401" t="s">
        <v>4</v>
      </c>
      <c r="C3401" t="s">
        <v>889</v>
      </c>
      <c r="D3401">
        <v>1</v>
      </c>
      <c r="E3401" s="2" t="s">
        <v>5433</v>
      </c>
      <c r="F3401" s="2" t="s">
        <v>5434</v>
      </c>
      <c r="G3401" s="2" t="s">
        <v>5435</v>
      </c>
      <c r="H3401" s="2" t="s">
        <v>914</v>
      </c>
      <c r="I3401" s="2" t="s">
        <v>907</v>
      </c>
      <c r="J3401" s="2" t="s">
        <v>908</v>
      </c>
      <c r="K3401" s="2" t="s">
        <v>915</v>
      </c>
      <c r="L3401" s="2" t="s">
        <v>926</v>
      </c>
      <c r="M3401" s="2" t="s">
        <v>866</v>
      </c>
      <c r="N3401" s="2" t="s">
        <v>927</v>
      </c>
    </row>
    <row r="3402" ht="15" spans="1:14">
      <c r="A3402" t="str">
        <f t="shared" si="53"/>
        <v>1724238数学</v>
      </c>
      <c r="B3402" t="s">
        <v>4</v>
      </c>
      <c r="C3402" t="s">
        <v>889</v>
      </c>
      <c r="D3402">
        <v>1</v>
      </c>
      <c r="E3402" s="2" t="s">
        <v>5433</v>
      </c>
      <c r="F3402" s="2" t="s">
        <v>5434</v>
      </c>
      <c r="G3402" s="2" t="s">
        <v>5435</v>
      </c>
      <c r="H3402" s="2" t="s">
        <v>914</v>
      </c>
      <c r="I3402" s="2" t="s">
        <v>907</v>
      </c>
      <c r="J3402" s="2" t="s">
        <v>908</v>
      </c>
      <c r="K3402" s="2" t="s">
        <v>915</v>
      </c>
      <c r="L3402" s="2" t="s">
        <v>1125</v>
      </c>
      <c r="M3402" s="2" t="s">
        <v>201</v>
      </c>
      <c r="N3402" s="2" t="s">
        <v>917</v>
      </c>
    </row>
    <row r="3403" ht="15" spans="1:14">
      <c r="A3403" t="str">
        <f t="shared" si="53"/>
        <v>1971684数学</v>
      </c>
      <c r="B3403" t="s">
        <v>4</v>
      </c>
      <c r="C3403" t="s">
        <v>889</v>
      </c>
      <c r="D3403">
        <v>1</v>
      </c>
      <c r="E3403" s="2" t="s">
        <v>5436</v>
      </c>
      <c r="F3403" s="2" t="s">
        <v>5437</v>
      </c>
      <c r="G3403" s="2" t="s">
        <v>644</v>
      </c>
      <c r="H3403" s="2" t="s">
        <v>914</v>
      </c>
      <c r="I3403" s="2" t="s">
        <v>907</v>
      </c>
      <c r="J3403" s="2" t="s">
        <v>908</v>
      </c>
      <c r="K3403" s="2" t="s">
        <v>955</v>
      </c>
      <c r="L3403" s="2" t="s">
        <v>1003</v>
      </c>
      <c r="M3403" s="2" t="s">
        <v>201</v>
      </c>
      <c r="N3403" s="2" t="s">
        <v>917</v>
      </c>
    </row>
    <row r="3404" ht="15" spans="1:14">
      <c r="A3404" t="str">
        <f t="shared" si="53"/>
        <v>1971684化学</v>
      </c>
      <c r="B3404" t="s">
        <v>12</v>
      </c>
      <c r="C3404" t="s">
        <v>1</v>
      </c>
      <c r="D3404">
        <v>0</v>
      </c>
      <c r="E3404" s="2" t="s">
        <v>5436</v>
      </c>
      <c r="F3404" s="2" t="s">
        <v>5437</v>
      </c>
      <c r="G3404" s="2" t="s">
        <v>644</v>
      </c>
      <c r="H3404" s="2" t="s">
        <v>914</v>
      </c>
      <c r="I3404" s="2" t="s">
        <v>907</v>
      </c>
      <c r="J3404" s="2" t="s">
        <v>908</v>
      </c>
      <c r="K3404" s="2" t="s">
        <v>955</v>
      </c>
      <c r="L3404" s="2" t="s">
        <v>969</v>
      </c>
      <c r="M3404" s="2" t="s">
        <v>614</v>
      </c>
      <c r="N3404" s="2" t="s">
        <v>927</v>
      </c>
    </row>
    <row r="3405" ht="15" spans="1:14">
      <c r="A3405" t="str">
        <f t="shared" si="53"/>
        <v>2105406数学</v>
      </c>
      <c r="B3405" t="s">
        <v>4</v>
      </c>
      <c r="C3405" t="s">
        <v>1</v>
      </c>
      <c r="D3405">
        <v>0</v>
      </c>
      <c r="E3405" s="2" t="s">
        <v>5438</v>
      </c>
      <c r="F3405" s="2" t="s">
        <v>5439</v>
      </c>
      <c r="G3405" s="2" t="s">
        <v>340</v>
      </c>
      <c r="H3405" s="2" t="s">
        <v>906</v>
      </c>
      <c r="I3405" s="2" t="s">
        <v>907</v>
      </c>
      <c r="J3405" s="2" t="s">
        <v>908</v>
      </c>
      <c r="K3405" s="2" t="s">
        <v>909</v>
      </c>
      <c r="L3405" s="2" t="s">
        <v>1194</v>
      </c>
      <c r="M3405" s="2" t="s">
        <v>338</v>
      </c>
      <c r="N3405" s="2" t="s">
        <v>917</v>
      </c>
    </row>
    <row r="3406" ht="15" spans="1:14">
      <c r="A3406" t="str">
        <f t="shared" si="53"/>
        <v>2765574物理</v>
      </c>
      <c r="B3406" t="s">
        <v>12</v>
      </c>
      <c r="C3406" t="s">
        <v>1</v>
      </c>
      <c r="D3406">
        <v>0</v>
      </c>
      <c r="E3406" s="2" t="s">
        <v>5440</v>
      </c>
      <c r="F3406" s="2" t="s">
        <v>5441</v>
      </c>
      <c r="G3406" s="2" t="s">
        <v>64</v>
      </c>
      <c r="H3406" s="2" t="s">
        <v>906</v>
      </c>
      <c r="I3406" s="2" t="s">
        <v>907</v>
      </c>
      <c r="J3406" s="2" t="s">
        <v>908</v>
      </c>
      <c r="K3406" s="2" t="s">
        <v>915</v>
      </c>
      <c r="L3406" s="2" t="s">
        <v>918</v>
      </c>
      <c r="M3406" s="2" t="s">
        <v>31</v>
      </c>
      <c r="N3406" s="2" t="s">
        <v>919</v>
      </c>
    </row>
    <row r="3407" ht="15" spans="1:14">
      <c r="A3407" t="str">
        <f t="shared" si="53"/>
        <v>9130327化学</v>
      </c>
      <c r="B3407" t="s">
        <v>4</v>
      </c>
      <c r="C3407" t="s">
        <v>1</v>
      </c>
      <c r="D3407">
        <v>0</v>
      </c>
      <c r="E3407" s="2" t="s">
        <v>5442</v>
      </c>
      <c r="F3407" s="2" t="s">
        <v>5443</v>
      </c>
      <c r="G3407" s="2" t="s">
        <v>110</v>
      </c>
      <c r="H3407" s="2" t="s">
        <v>906</v>
      </c>
      <c r="I3407" s="2" t="s">
        <v>907</v>
      </c>
      <c r="J3407" s="2" t="s">
        <v>908</v>
      </c>
      <c r="K3407" s="2" t="s">
        <v>955</v>
      </c>
      <c r="L3407" s="2" t="s">
        <v>969</v>
      </c>
      <c r="M3407" s="2" t="s">
        <v>87</v>
      </c>
      <c r="N3407" s="2" t="s">
        <v>927</v>
      </c>
    </row>
    <row r="3408" ht="15" spans="1:14">
      <c r="A3408" t="str">
        <f t="shared" si="53"/>
        <v>3537876数学</v>
      </c>
      <c r="B3408" t="s">
        <v>4</v>
      </c>
      <c r="C3408" t="s">
        <v>889</v>
      </c>
      <c r="D3408">
        <v>1</v>
      </c>
      <c r="E3408" s="2" t="s">
        <v>5444</v>
      </c>
      <c r="F3408" s="2" t="s">
        <v>5445</v>
      </c>
      <c r="G3408" s="2" t="s">
        <v>5446</v>
      </c>
      <c r="H3408" s="2" t="s">
        <v>906</v>
      </c>
      <c r="I3408" s="2" t="s">
        <v>907</v>
      </c>
      <c r="J3408" s="2" t="s">
        <v>908</v>
      </c>
      <c r="K3408" s="2" t="s">
        <v>960</v>
      </c>
      <c r="L3408" s="2" t="s">
        <v>979</v>
      </c>
      <c r="M3408" s="2" t="s">
        <v>785</v>
      </c>
      <c r="N3408" s="2" t="s">
        <v>917</v>
      </c>
    </row>
    <row r="3409" ht="15" spans="1:14">
      <c r="A3409" t="str">
        <f t="shared" si="53"/>
        <v>1467468数学</v>
      </c>
      <c r="B3409" t="s">
        <v>12</v>
      </c>
      <c r="C3409" t="s">
        <v>1</v>
      </c>
      <c r="D3409">
        <v>0</v>
      </c>
      <c r="E3409" s="2" t="s">
        <v>5447</v>
      </c>
      <c r="F3409" s="2" t="s">
        <v>5448</v>
      </c>
      <c r="G3409" s="2" t="s">
        <v>522</v>
      </c>
      <c r="H3409" s="2" t="s">
        <v>906</v>
      </c>
      <c r="I3409" s="2" t="s">
        <v>907</v>
      </c>
      <c r="J3409" s="2" t="s">
        <v>908</v>
      </c>
      <c r="K3409" s="2" t="s">
        <v>915</v>
      </c>
      <c r="L3409" s="2" t="s">
        <v>1125</v>
      </c>
      <c r="M3409" s="2" t="s">
        <v>489</v>
      </c>
      <c r="N3409" s="2" t="s">
        <v>917</v>
      </c>
    </row>
    <row r="3410" ht="15" spans="1:14">
      <c r="A3410" t="str">
        <f t="shared" si="53"/>
        <v>1467468物理</v>
      </c>
      <c r="B3410" t="s">
        <v>12</v>
      </c>
      <c r="C3410" t="s">
        <v>1</v>
      </c>
      <c r="D3410">
        <v>0</v>
      </c>
      <c r="E3410" s="2" t="s">
        <v>5447</v>
      </c>
      <c r="F3410" s="2" t="s">
        <v>5448</v>
      </c>
      <c r="G3410" s="2" t="s">
        <v>522</v>
      </c>
      <c r="H3410" s="2" t="s">
        <v>906</v>
      </c>
      <c r="I3410" s="2" t="s">
        <v>907</v>
      </c>
      <c r="J3410" s="2" t="s">
        <v>908</v>
      </c>
      <c r="K3410" s="2" t="s">
        <v>915</v>
      </c>
      <c r="L3410" s="2" t="s">
        <v>1032</v>
      </c>
      <c r="M3410" s="2" t="s">
        <v>777</v>
      </c>
      <c r="N3410" s="2" t="s">
        <v>919</v>
      </c>
    </row>
    <row r="3411" ht="15" spans="1:14">
      <c r="A3411" t="str">
        <f t="shared" si="53"/>
        <v>1467468化学</v>
      </c>
      <c r="B3411" t="s">
        <v>12</v>
      </c>
      <c r="C3411" t="s">
        <v>1</v>
      </c>
      <c r="D3411">
        <v>0</v>
      </c>
      <c r="E3411" s="2" t="s">
        <v>5447</v>
      </c>
      <c r="F3411" s="2" t="s">
        <v>5448</v>
      </c>
      <c r="G3411" s="2" t="s">
        <v>522</v>
      </c>
      <c r="H3411" s="2" t="s">
        <v>906</v>
      </c>
      <c r="I3411" s="2" t="s">
        <v>907</v>
      </c>
      <c r="J3411" s="2" t="s">
        <v>908</v>
      </c>
      <c r="K3411" s="2" t="s">
        <v>915</v>
      </c>
      <c r="L3411" s="2" t="s">
        <v>926</v>
      </c>
      <c r="M3411" s="2" t="s">
        <v>766</v>
      </c>
      <c r="N3411" s="2" t="s">
        <v>927</v>
      </c>
    </row>
    <row r="3412" ht="15" spans="1:14">
      <c r="A3412" t="str">
        <f t="shared" si="53"/>
        <v>2247897数学</v>
      </c>
      <c r="B3412" t="s">
        <v>4</v>
      </c>
      <c r="C3412" t="s">
        <v>889</v>
      </c>
      <c r="D3412">
        <v>1</v>
      </c>
      <c r="E3412" s="2" t="s">
        <v>5418</v>
      </c>
      <c r="F3412" s="2" t="s">
        <v>5419</v>
      </c>
      <c r="G3412" s="2" t="s">
        <v>5420</v>
      </c>
      <c r="H3412" s="2" t="s">
        <v>906</v>
      </c>
      <c r="I3412" s="2" t="s">
        <v>907</v>
      </c>
      <c r="J3412" s="2" t="s">
        <v>908</v>
      </c>
      <c r="K3412" s="2" t="s">
        <v>955</v>
      </c>
      <c r="L3412" s="2" t="s">
        <v>986</v>
      </c>
      <c r="M3412" s="2" t="s">
        <v>489</v>
      </c>
      <c r="N3412" s="2" t="s">
        <v>917</v>
      </c>
    </row>
    <row r="3413" ht="15" spans="1:14">
      <c r="A3413" t="str">
        <f t="shared" si="53"/>
        <v>2609450物理</v>
      </c>
      <c r="B3413" t="s">
        <v>4</v>
      </c>
      <c r="C3413" t="s">
        <v>889</v>
      </c>
      <c r="D3413">
        <v>1</v>
      </c>
      <c r="E3413" s="2" t="s">
        <v>5449</v>
      </c>
      <c r="F3413" s="2" t="s">
        <v>5450</v>
      </c>
      <c r="G3413" s="2" t="s">
        <v>5451</v>
      </c>
      <c r="H3413" s="2" t="s">
        <v>906</v>
      </c>
      <c r="I3413" s="2" t="s">
        <v>907</v>
      </c>
      <c r="J3413" s="2" t="s">
        <v>908</v>
      </c>
      <c r="K3413" s="2" t="s">
        <v>915</v>
      </c>
      <c r="L3413" s="2" t="s">
        <v>1123</v>
      </c>
      <c r="M3413" s="2" t="s">
        <v>289</v>
      </c>
      <c r="N3413" s="2" t="s">
        <v>919</v>
      </c>
    </row>
    <row r="3414" ht="15" spans="1:14">
      <c r="A3414" t="str">
        <f t="shared" si="53"/>
        <v>16585997数学</v>
      </c>
      <c r="B3414" t="s">
        <v>12</v>
      </c>
      <c r="C3414" t="s">
        <v>1</v>
      </c>
      <c r="D3414">
        <v>0</v>
      </c>
      <c r="E3414" s="2" t="s">
        <v>5452</v>
      </c>
      <c r="F3414" s="2" t="s">
        <v>5453</v>
      </c>
      <c r="G3414" s="2" t="s">
        <v>860</v>
      </c>
      <c r="H3414" s="2" t="s">
        <v>914</v>
      </c>
      <c r="I3414" s="2" t="s">
        <v>907</v>
      </c>
      <c r="J3414" s="2" t="s">
        <v>908</v>
      </c>
      <c r="K3414" s="2" t="s">
        <v>915</v>
      </c>
      <c r="L3414" s="2" t="s">
        <v>947</v>
      </c>
      <c r="M3414" s="2" t="s">
        <v>853</v>
      </c>
      <c r="N3414" s="2" t="s">
        <v>917</v>
      </c>
    </row>
    <row r="3415" ht="15" spans="1:14">
      <c r="A3415" t="str">
        <f t="shared" si="53"/>
        <v>1977739物理</v>
      </c>
      <c r="B3415" t="s">
        <v>4</v>
      </c>
      <c r="C3415" t="s">
        <v>889</v>
      </c>
      <c r="D3415">
        <v>1</v>
      </c>
      <c r="E3415" s="2" t="s">
        <v>5454</v>
      </c>
      <c r="F3415" s="2" t="s">
        <v>5455</v>
      </c>
      <c r="G3415" s="2" t="s">
        <v>5456</v>
      </c>
      <c r="H3415" s="2" t="s">
        <v>906</v>
      </c>
      <c r="I3415" s="2" t="s">
        <v>907</v>
      </c>
      <c r="J3415" s="2" t="s">
        <v>908</v>
      </c>
      <c r="K3415" s="2" t="s">
        <v>955</v>
      </c>
      <c r="L3415" s="2" t="s">
        <v>970</v>
      </c>
      <c r="M3415" s="2" t="s">
        <v>535</v>
      </c>
      <c r="N3415" s="2" t="s">
        <v>919</v>
      </c>
    </row>
    <row r="3416" ht="15" spans="1:14">
      <c r="A3416" t="str">
        <f t="shared" si="53"/>
        <v>8061760数学</v>
      </c>
      <c r="B3416" t="s">
        <v>4</v>
      </c>
      <c r="C3416" t="s">
        <v>889</v>
      </c>
      <c r="D3416">
        <v>1</v>
      </c>
      <c r="E3416" s="2" t="s">
        <v>5457</v>
      </c>
      <c r="F3416" s="2" t="s">
        <v>5458</v>
      </c>
      <c r="G3416" s="2" t="s">
        <v>5459</v>
      </c>
      <c r="H3416" s="2" t="s">
        <v>906</v>
      </c>
      <c r="I3416" s="2" t="s">
        <v>907</v>
      </c>
      <c r="J3416" s="2" t="s">
        <v>908</v>
      </c>
      <c r="K3416" s="2" t="s">
        <v>955</v>
      </c>
      <c r="L3416" s="2" t="s">
        <v>976</v>
      </c>
      <c r="M3416" s="2" t="s">
        <v>489</v>
      </c>
      <c r="N3416" s="2" t="s">
        <v>917</v>
      </c>
    </row>
    <row r="3417" ht="15" spans="1:14">
      <c r="A3417" t="str">
        <f t="shared" si="53"/>
        <v>6980196数学</v>
      </c>
      <c r="B3417" t="s">
        <v>4</v>
      </c>
      <c r="C3417" t="s">
        <v>1</v>
      </c>
      <c r="D3417">
        <v>0</v>
      </c>
      <c r="E3417" s="2" t="s">
        <v>5460</v>
      </c>
      <c r="F3417" s="2" t="s">
        <v>5461</v>
      </c>
      <c r="G3417" s="2" t="s">
        <v>197</v>
      </c>
      <c r="H3417" s="2" t="s">
        <v>906</v>
      </c>
      <c r="I3417" s="2" t="s">
        <v>907</v>
      </c>
      <c r="J3417" s="2" t="s">
        <v>908</v>
      </c>
      <c r="K3417" s="2" t="s">
        <v>955</v>
      </c>
      <c r="L3417" s="2" t="s">
        <v>1003</v>
      </c>
      <c r="M3417" s="2" t="s">
        <v>785</v>
      </c>
      <c r="N3417" s="2" t="s">
        <v>917</v>
      </c>
    </row>
    <row r="3418" ht="15" spans="1:14">
      <c r="A3418" t="str">
        <f t="shared" si="53"/>
        <v>6980196物理</v>
      </c>
      <c r="B3418" t="s">
        <v>4</v>
      </c>
      <c r="C3418" t="s">
        <v>1</v>
      </c>
      <c r="D3418">
        <v>0</v>
      </c>
      <c r="E3418" s="2" t="s">
        <v>5460</v>
      </c>
      <c r="F3418" s="2" t="s">
        <v>5461</v>
      </c>
      <c r="G3418" s="2" t="s">
        <v>197</v>
      </c>
      <c r="H3418" s="2" t="s">
        <v>906</v>
      </c>
      <c r="I3418" s="2" t="s">
        <v>907</v>
      </c>
      <c r="J3418" s="2" t="s">
        <v>908</v>
      </c>
      <c r="K3418" s="2" t="s">
        <v>955</v>
      </c>
      <c r="L3418" s="2" t="s">
        <v>1002</v>
      </c>
      <c r="M3418" s="2" t="s">
        <v>444</v>
      </c>
      <c r="N3418" s="2" t="s">
        <v>919</v>
      </c>
    </row>
    <row r="3419" ht="15" spans="1:14">
      <c r="A3419" t="str">
        <f t="shared" si="53"/>
        <v>6980196化学</v>
      </c>
      <c r="B3419" t="s">
        <v>12</v>
      </c>
      <c r="C3419" t="s">
        <v>1</v>
      </c>
      <c r="D3419">
        <v>0</v>
      </c>
      <c r="E3419" s="2" t="s">
        <v>5460</v>
      </c>
      <c r="F3419" s="2" t="s">
        <v>5461</v>
      </c>
      <c r="G3419" s="2" t="s">
        <v>197</v>
      </c>
      <c r="H3419" s="2" t="s">
        <v>906</v>
      </c>
      <c r="I3419" s="2" t="s">
        <v>907</v>
      </c>
      <c r="J3419" s="2" t="s">
        <v>908</v>
      </c>
      <c r="K3419" s="2" t="s">
        <v>955</v>
      </c>
      <c r="L3419" s="2" t="s">
        <v>1019</v>
      </c>
      <c r="M3419" s="2" t="s">
        <v>87</v>
      </c>
      <c r="N3419" s="2" t="s">
        <v>927</v>
      </c>
    </row>
    <row r="3420" ht="15" spans="1:14">
      <c r="A3420" t="str">
        <f t="shared" si="53"/>
        <v>16871655数学</v>
      </c>
      <c r="B3420" t="s">
        <v>4</v>
      </c>
      <c r="C3420" t="s">
        <v>1</v>
      </c>
      <c r="D3420">
        <v>0</v>
      </c>
      <c r="E3420" s="2" t="s">
        <v>5462</v>
      </c>
      <c r="F3420" s="2" t="s">
        <v>5463</v>
      </c>
      <c r="G3420" s="2" t="s">
        <v>379</v>
      </c>
      <c r="H3420" s="2" t="s">
        <v>914</v>
      </c>
      <c r="I3420" s="2" t="s">
        <v>907</v>
      </c>
      <c r="J3420" s="2" t="s">
        <v>908</v>
      </c>
      <c r="K3420" s="2" t="s">
        <v>915</v>
      </c>
      <c r="L3420" s="2" t="s">
        <v>916</v>
      </c>
      <c r="M3420" s="2" t="s">
        <v>378</v>
      </c>
      <c r="N3420" s="2" t="s">
        <v>917</v>
      </c>
    </row>
    <row r="3421" ht="15" spans="1:14">
      <c r="A3421" t="str">
        <f t="shared" si="53"/>
        <v>16871655物理</v>
      </c>
      <c r="B3421" t="s">
        <v>12</v>
      </c>
      <c r="C3421" t="s">
        <v>1</v>
      </c>
      <c r="D3421">
        <v>0</v>
      </c>
      <c r="E3421" s="2" t="s">
        <v>5462</v>
      </c>
      <c r="F3421" s="2" t="s">
        <v>5463</v>
      </c>
      <c r="G3421" s="2" t="s">
        <v>379</v>
      </c>
      <c r="H3421" s="2" t="s">
        <v>914</v>
      </c>
      <c r="I3421" s="2" t="s">
        <v>907</v>
      </c>
      <c r="J3421" s="2" t="s">
        <v>908</v>
      </c>
      <c r="K3421" s="2" t="s">
        <v>915</v>
      </c>
      <c r="L3421" s="2" t="s">
        <v>918</v>
      </c>
      <c r="M3421" s="2" t="s">
        <v>423</v>
      </c>
      <c r="N3421" s="2" t="s">
        <v>919</v>
      </c>
    </row>
    <row r="3422" ht="15" spans="1:14">
      <c r="A3422" t="str">
        <f t="shared" si="53"/>
        <v>16871655化学</v>
      </c>
      <c r="B3422" t="s">
        <v>12</v>
      </c>
      <c r="C3422" t="s">
        <v>1</v>
      </c>
      <c r="D3422">
        <v>0</v>
      </c>
      <c r="E3422" s="2" t="s">
        <v>5462</v>
      </c>
      <c r="F3422" s="2" t="s">
        <v>5463</v>
      </c>
      <c r="G3422" s="2" t="s">
        <v>379</v>
      </c>
      <c r="H3422" s="2" t="s">
        <v>914</v>
      </c>
      <c r="I3422" s="2" t="s">
        <v>907</v>
      </c>
      <c r="J3422" s="2" t="s">
        <v>908</v>
      </c>
      <c r="K3422" s="2" t="s">
        <v>915</v>
      </c>
      <c r="L3422" s="2" t="s">
        <v>935</v>
      </c>
      <c r="M3422" s="2" t="s">
        <v>866</v>
      </c>
      <c r="N3422" s="2" t="s">
        <v>927</v>
      </c>
    </row>
    <row r="3423" ht="15" spans="1:14">
      <c r="A3423" t="str">
        <f t="shared" si="53"/>
        <v>2068193物理</v>
      </c>
      <c r="B3423" t="s">
        <v>4</v>
      </c>
      <c r="C3423" t="s">
        <v>889</v>
      </c>
      <c r="D3423">
        <v>1</v>
      </c>
      <c r="E3423" s="2" t="s">
        <v>5464</v>
      </c>
      <c r="F3423" s="2" t="s">
        <v>5465</v>
      </c>
      <c r="G3423" s="2" t="s">
        <v>5466</v>
      </c>
      <c r="H3423" s="2" t="s">
        <v>914</v>
      </c>
      <c r="I3423" s="2" t="s">
        <v>907</v>
      </c>
      <c r="J3423" s="2" t="s">
        <v>908</v>
      </c>
      <c r="K3423" s="2" t="s">
        <v>915</v>
      </c>
      <c r="L3423" s="2" t="s">
        <v>1141</v>
      </c>
      <c r="M3423" s="2" t="s">
        <v>423</v>
      </c>
      <c r="N3423" s="2" t="s">
        <v>919</v>
      </c>
    </row>
    <row r="3424" ht="15" spans="1:14">
      <c r="A3424" t="str">
        <f t="shared" si="53"/>
        <v>1733495物理</v>
      </c>
      <c r="B3424" t="s">
        <v>12</v>
      </c>
      <c r="C3424" t="s">
        <v>889</v>
      </c>
      <c r="D3424">
        <v>1</v>
      </c>
      <c r="E3424" s="2" t="s">
        <v>5467</v>
      </c>
      <c r="F3424" s="2" t="s">
        <v>5468</v>
      </c>
      <c r="G3424" s="2" t="s">
        <v>5469</v>
      </c>
      <c r="H3424" s="2" t="s">
        <v>906</v>
      </c>
      <c r="I3424" s="2" t="s">
        <v>907</v>
      </c>
      <c r="J3424" s="2" t="s">
        <v>908</v>
      </c>
      <c r="K3424" s="2" t="s">
        <v>955</v>
      </c>
      <c r="L3424" s="2" t="s">
        <v>1002</v>
      </c>
      <c r="M3424" s="2" t="s">
        <v>444</v>
      </c>
      <c r="N3424" s="2" t="s">
        <v>919</v>
      </c>
    </row>
    <row r="3425" ht="15" spans="1:14">
      <c r="A3425" t="str">
        <f t="shared" si="53"/>
        <v>1733495数学</v>
      </c>
      <c r="B3425" t="s">
        <v>12</v>
      </c>
      <c r="C3425" t="s">
        <v>889</v>
      </c>
      <c r="D3425">
        <v>1</v>
      </c>
      <c r="E3425" s="2" t="s">
        <v>5467</v>
      </c>
      <c r="F3425" s="2" t="s">
        <v>5468</v>
      </c>
      <c r="G3425" s="2" t="s">
        <v>5469</v>
      </c>
      <c r="H3425" s="2" t="s">
        <v>906</v>
      </c>
      <c r="I3425" s="2" t="s">
        <v>907</v>
      </c>
      <c r="J3425" s="2" t="s">
        <v>908</v>
      </c>
      <c r="K3425" s="2" t="s">
        <v>955</v>
      </c>
      <c r="L3425" s="2" t="s">
        <v>1003</v>
      </c>
      <c r="M3425" s="2" t="s">
        <v>785</v>
      </c>
      <c r="N3425" s="2" t="s">
        <v>917</v>
      </c>
    </row>
    <row r="3426" ht="15" spans="1:14">
      <c r="A3426" t="str">
        <f t="shared" si="53"/>
        <v>1733495化学</v>
      </c>
      <c r="B3426" t="s">
        <v>12</v>
      </c>
      <c r="C3426" t="s">
        <v>889</v>
      </c>
      <c r="D3426">
        <v>1</v>
      </c>
      <c r="E3426" s="2" t="s">
        <v>5467</v>
      </c>
      <c r="F3426" s="2" t="s">
        <v>5468</v>
      </c>
      <c r="G3426" s="2" t="s">
        <v>5469</v>
      </c>
      <c r="H3426" s="2" t="s">
        <v>906</v>
      </c>
      <c r="I3426" s="2" t="s">
        <v>907</v>
      </c>
      <c r="J3426" s="2" t="s">
        <v>908</v>
      </c>
      <c r="K3426" s="2" t="s">
        <v>955</v>
      </c>
      <c r="L3426" s="2" t="s">
        <v>1019</v>
      </c>
      <c r="M3426" s="2" t="s">
        <v>87</v>
      </c>
      <c r="N3426" s="2" t="s">
        <v>927</v>
      </c>
    </row>
    <row r="3427" ht="15" spans="1:14">
      <c r="A3427" t="str">
        <f t="shared" si="53"/>
        <v>1770663数学</v>
      </c>
      <c r="B3427" t="s">
        <v>4</v>
      </c>
      <c r="C3427" t="s">
        <v>889</v>
      </c>
      <c r="D3427">
        <v>1</v>
      </c>
      <c r="E3427" s="2" t="s">
        <v>5470</v>
      </c>
      <c r="F3427" s="2" t="s">
        <v>5471</v>
      </c>
      <c r="G3427" s="2" t="s">
        <v>5472</v>
      </c>
      <c r="H3427" s="2" t="s">
        <v>906</v>
      </c>
      <c r="I3427" s="2" t="s">
        <v>907</v>
      </c>
      <c r="J3427" s="2" t="s">
        <v>908</v>
      </c>
      <c r="K3427" s="2" t="s">
        <v>960</v>
      </c>
      <c r="L3427" s="2" t="s">
        <v>961</v>
      </c>
      <c r="M3427" s="2" t="s">
        <v>785</v>
      </c>
      <c r="N3427" s="2" t="s">
        <v>917</v>
      </c>
    </row>
    <row r="3428" ht="15" spans="1:14">
      <c r="A3428" t="str">
        <f t="shared" si="53"/>
        <v>1799262数学</v>
      </c>
      <c r="B3428" t="s">
        <v>12</v>
      </c>
      <c r="C3428" t="s">
        <v>1</v>
      </c>
      <c r="D3428">
        <v>0</v>
      </c>
      <c r="E3428" s="2" t="s">
        <v>5473</v>
      </c>
      <c r="F3428" s="2" t="s">
        <v>5474</v>
      </c>
      <c r="G3428" s="2" t="s">
        <v>506</v>
      </c>
      <c r="H3428" s="2" t="s">
        <v>914</v>
      </c>
      <c r="I3428" s="2" t="s">
        <v>907</v>
      </c>
      <c r="J3428" s="2" t="s">
        <v>908</v>
      </c>
      <c r="K3428" s="2" t="s">
        <v>915</v>
      </c>
      <c r="L3428" s="2" t="s">
        <v>1125</v>
      </c>
      <c r="M3428" s="2" t="s">
        <v>489</v>
      </c>
      <c r="N3428" s="2" t="s">
        <v>917</v>
      </c>
    </row>
    <row r="3429" ht="15" spans="1:14">
      <c r="A3429" t="str">
        <f t="shared" si="53"/>
        <v>1799262物理</v>
      </c>
      <c r="B3429" t="s">
        <v>12</v>
      </c>
      <c r="C3429" t="s">
        <v>1</v>
      </c>
      <c r="D3429">
        <v>0</v>
      </c>
      <c r="E3429" s="2" t="s">
        <v>5473</v>
      </c>
      <c r="F3429" s="2" t="s">
        <v>5474</v>
      </c>
      <c r="G3429" s="2" t="s">
        <v>506</v>
      </c>
      <c r="H3429" s="2" t="s">
        <v>914</v>
      </c>
      <c r="I3429" s="2" t="s">
        <v>907</v>
      </c>
      <c r="J3429" s="2" t="s">
        <v>908</v>
      </c>
      <c r="K3429" s="2" t="s">
        <v>915</v>
      </c>
      <c r="L3429" s="2" t="s">
        <v>1032</v>
      </c>
      <c r="M3429" s="2" t="s">
        <v>535</v>
      </c>
      <c r="N3429" s="2" t="s">
        <v>919</v>
      </c>
    </row>
    <row r="3430" ht="15" spans="1:14">
      <c r="A3430" t="str">
        <f t="shared" si="53"/>
        <v>2042715数学</v>
      </c>
      <c r="B3430" t="s">
        <v>4</v>
      </c>
      <c r="C3430" t="s">
        <v>889</v>
      </c>
      <c r="D3430">
        <v>1</v>
      </c>
      <c r="E3430" s="2" t="s">
        <v>5475</v>
      </c>
      <c r="F3430" s="2" t="s">
        <v>5476</v>
      </c>
      <c r="G3430" s="2" t="s">
        <v>5477</v>
      </c>
      <c r="H3430" s="2" t="s">
        <v>914</v>
      </c>
      <c r="I3430" s="2" t="s">
        <v>907</v>
      </c>
      <c r="J3430" s="2" t="s">
        <v>908</v>
      </c>
      <c r="K3430" s="2" t="s">
        <v>955</v>
      </c>
      <c r="L3430" s="2" t="s">
        <v>1003</v>
      </c>
      <c r="M3430" s="2" t="s">
        <v>464</v>
      </c>
      <c r="N3430" s="2" t="s">
        <v>917</v>
      </c>
    </row>
    <row r="3431" ht="15" spans="1:14">
      <c r="A3431" t="str">
        <f t="shared" si="53"/>
        <v>2042715物理</v>
      </c>
      <c r="B3431" t="s">
        <v>4</v>
      </c>
      <c r="C3431" t="s">
        <v>889</v>
      </c>
      <c r="D3431">
        <v>1</v>
      </c>
      <c r="E3431" s="2" t="s">
        <v>5475</v>
      </c>
      <c r="F3431" s="2" t="s">
        <v>5476</v>
      </c>
      <c r="G3431" s="2" t="s">
        <v>5477</v>
      </c>
      <c r="H3431" s="2" t="s">
        <v>914</v>
      </c>
      <c r="I3431" s="2" t="s">
        <v>907</v>
      </c>
      <c r="J3431" s="2" t="s">
        <v>908</v>
      </c>
      <c r="K3431" s="2" t="s">
        <v>955</v>
      </c>
      <c r="L3431" s="2" t="s">
        <v>1002</v>
      </c>
      <c r="M3431" s="2" t="s">
        <v>836</v>
      </c>
      <c r="N3431" s="2" t="s">
        <v>919</v>
      </c>
    </row>
    <row r="3432" ht="15" spans="1:14">
      <c r="A3432" t="str">
        <f t="shared" si="53"/>
        <v>2609450数学</v>
      </c>
      <c r="B3432" t="s">
        <v>4</v>
      </c>
      <c r="C3432" t="s">
        <v>889</v>
      </c>
      <c r="D3432">
        <v>1</v>
      </c>
      <c r="E3432" s="2" t="s">
        <v>5449</v>
      </c>
      <c r="F3432" s="2" t="s">
        <v>5450</v>
      </c>
      <c r="G3432" s="2" t="s">
        <v>5451</v>
      </c>
      <c r="H3432" s="2" t="s">
        <v>906</v>
      </c>
      <c r="I3432" s="2" t="s">
        <v>907</v>
      </c>
      <c r="J3432" s="2" t="s">
        <v>908</v>
      </c>
      <c r="K3432" s="2" t="s">
        <v>915</v>
      </c>
      <c r="L3432" s="2" t="s">
        <v>1124</v>
      </c>
      <c r="M3432" s="2" t="s">
        <v>853</v>
      </c>
      <c r="N3432" s="2" t="s">
        <v>917</v>
      </c>
    </row>
    <row r="3433" ht="15" spans="1:14">
      <c r="A3433" t="str">
        <f t="shared" si="53"/>
        <v>8061760化学</v>
      </c>
      <c r="B3433" t="s">
        <v>4</v>
      </c>
      <c r="C3433" t="s">
        <v>889</v>
      </c>
      <c r="D3433">
        <v>1</v>
      </c>
      <c r="E3433" s="2" t="s">
        <v>5457</v>
      </c>
      <c r="F3433" s="2" t="s">
        <v>5458</v>
      </c>
      <c r="G3433" s="2" t="s">
        <v>5459</v>
      </c>
      <c r="H3433" s="2" t="s">
        <v>906</v>
      </c>
      <c r="I3433" s="2" t="s">
        <v>907</v>
      </c>
      <c r="J3433" s="2" t="s">
        <v>908</v>
      </c>
      <c r="K3433" s="2" t="s">
        <v>955</v>
      </c>
      <c r="L3433" s="2" t="s">
        <v>1107</v>
      </c>
      <c r="M3433" s="2" t="s">
        <v>842</v>
      </c>
      <c r="N3433" s="2" t="s">
        <v>927</v>
      </c>
    </row>
    <row r="3434" ht="15" spans="1:14">
      <c r="A3434" t="str">
        <f t="shared" si="53"/>
        <v>8061760物理</v>
      </c>
      <c r="B3434" t="s">
        <v>4</v>
      </c>
      <c r="C3434" t="s">
        <v>889</v>
      </c>
      <c r="D3434">
        <v>1</v>
      </c>
      <c r="E3434" s="2" t="s">
        <v>5457</v>
      </c>
      <c r="F3434" s="2" t="s">
        <v>5458</v>
      </c>
      <c r="G3434" s="2" t="s">
        <v>5459</v>
      </c>
      <c r="H3434" s="2" t="s">
        <v>906</v>
      </c>
      <c r="I3434" s="2" t="s">
        <v>907</v>
      </c>
      <c r="J3434" s="2" t="s">
        <v>908</v>
      </c>
      <c r="K3434" s="2" t="s">
        <v>955</v>
      </c>
      <c r="L3434" s="2" t="s">
        <v>1169</v>
      </c>
      <c r="M3434" s="2" t="s">
        <v>535</v>
      </c>
      <c r="N3434" s="2" t="s">
        <v>919</v>
      </c>
    </row>
    <row r="3435" ht="15" spans="1:14">
      <c r="A3435" t="str">
        <f t="shared" si="53"/>
        <v>2646206物理</v>
      </c>
      <c r="B3435" t="s">
        <v>4</v>
      </c>
      <c r="C3435" t="s">
        <v>889</v>
      </c>
      <c r="D3435">
        <v>1</v>
      </c>
      <c r="E3435" s="2" t="s">
        <v>5478</v>
      </c>
      <c r="F3435" s="2" t="s">
        <v>5479</v>
      </c>
      <c r="G3435" s="2" t="s">
        <v>5480</v>
      </c>
      <c r="H3435" s="2" t="s">
        <v>906</v>
      </c>
      <c r="I3435" s="2" t="s">
        <v>907</v>
      </c>
      <c r="J3435" s="2" t="s">
        <v>908</v>
      </c>
      <c r="K3435" s="2" t="s">
        <v>915</v>
      </c>
      <c r="L3435" s="2" t="s">
        <v>918</v>
      </c>
      <c r="M3435" s="2" t="s">
        <v>31</v>
      </c>
      <c r="N3435" s="2" t="s">
        <v>919</v>
      </c>
    </row>
    <row r="3436" ht="15" spans="1:14">
      <c r="A3436" t="str">
        <f t="shared" si="53"/>
        <v>2646206数学</v>
      </c>
      <c r="B3436" t="s">
        <v>4</v>
      </c>
      <c r="C3436" t="s">
        <v>889</v>
      </c>
      <c r="D3436">
        <v>1</v>
      </c>
      <c r="E3436" s="2" t="s">
        <v>5478</v>
      </c>
      <c r="F3436" s="2" t="s">
        <v>5479</v>
      </c>
      <c r="G3436" s="2" t="s">
        <v>5480</v>
      </c>
      <c r="H3436" s="2" t="s">
        <v>906</v>
      </c>
      <c r="I3436" s="2" t="s">
        <v>907</v>
      </c>
      <c r="J3436" s="2" t="s">
        <v>908</v>
      </c>
      <c r="K3436" s="2" t="s">
        <v>915</v>
      </c>
      <c r="L3436" s="2" t="s">
        <v>1072</v>
      </c>
      <c r="M3436" s="2" t="s">
        <v>557</v>
      </c>
      <c r="N3436" s="2" t="s">
        <v>917</v>
      </c>
    </row>
    <row r="3437" ht="15" spans="1:14">
      <c r="A3437" t="str">
        <f t="shared" si="53"/>
        <v>6980196英语</v>
      </c>
      <c r="B3437" t="s">
        <v>12</v>
      </c>
      <c r="C3437" t="s">
        <v>1</v>
      </c>
      <c r="D3437">
        <v>0</v>
      </c>
      <c r="E3437" s="2" t="s">
        <v>5460</v>
      </c>
      <c r="F3437" s="2" t="s">
        <v>5461</v>
      </c>
      <c r="G3437" s="2" t="s">
        <v>197</v>
      </c>
      <c r="H3437" s="2" t="s">
        <v>906</v>
      </c>
      <c r="I3437" s="2" t="s">
        <v>907</v>
      </c>
      <c r="J3437" s="2" t="s">
        <v>908</v>
      </c>
      <c r="K3437" s="2" t="s">
        <v>955</v>
      </c>
      <c r="L3437" s="2" t="s">
        <v>1081</v>
      </c>
      <c r="M3437" s="2" t="s">
        <v>714</v>
      </c>
      <c r="N3437" s="2" t="s">
        <v>911</v>
      </c>
    </row>
    <row r="3438" ht="15" spans="1:14">
      <c r="A3438" t="str">
        <f t="shared" si="53"/>
        <v>17068507化学</v>
      </c>
      <c r="B3438" t="s">
        <v>12</v>
      </c>
      <c r="C3438" t="s">
        <v>1</v>
      </c>
      <c r="D3438">
        <v>0</v>
      </c>
      <c r="E3438" s="2" t="s">
        <v>5481</v>
      </c>
      <c r="F3438" s="2" t="s">
        <v>5482</v>
      </c>
      <c r="G3438" s="2" t="s">
        <v>641</v>
      </c>
      <c r="H3438" s="2" t="s">
        <v>906</v>
      </c>
      <c r="I3438" s="2" t="s">
        <v>907</v>
      </c>
      <c r="J3438" s="2" t="s">
        <v>908</v>
      </c>
      <c r="K3438" s="2" t="s">
        <v>909</v>
      </c>
      <c r="L3438" s="2" t="s">
        <v>949</v>
      </c>
      <c r="M3438" s="2" t="s">
        <v>614</v>
      </c>
      <c r="N3438" s="2" t="s">
        <v>927</v>
      </c>
    </row>
    <row r="3439" ht="15" spans="1:14">
      <c r="A3439" t="str">
        <f t="shared" si="53"/>
        <v>2609450化学</v>
      </c>
      <c r="B3439" t="s">
        <v>4</v>
      </c>
      <c r="C3439" t="s">
        <v>889</v>
      </c>
      <c r="D3439">
        <v>1</v>
      </c>
      <c r="E3439" s="2" t="s">
        <v>5449</v>
      </c>
      <c r="F3439" s="2" t="s">
        <v>5450</v>
      </c>
      <c r="G3439" s="2" t="s">
        <v>5451</v>
      </c>
      <c r="H3439" s="2" t="s">
        <v>906</v>
      </c>
      <c r="I3439" s="2" t="s">
        <v>907</v>
      </c>
      <c r="J3439" s="2" t="s">
        <v>908</v>
      </c>
      <c r="K3439" s="2" t="s">
        <v>915</v>
      </c>
      <c r="L3439" s="2" t="s">
        <v>1163</v>
      </c>
      <c r="M3439" s="2" t="s">
        <v>614</v>
      </c>
      <c r="N3439" s="2" t="s">
        <v>927</v>
      </c>
    </row>
    <row r="3440" ht="15" spans="1:14">
      <c r="A3440" t="str">
        <f t="shared" si="53"/>
        <v>13968209物理</v>
      </c>
      <c r="B3440" t="s">
        <v>4</v>
      </c>
      <c r="C3440" t="s">
        <v>889</v>
      </c>
      <c r="D3440">
        <v>1</v>
      </c>
      <c r="E3440" s="2" t="s">
        <v>5483</v>
      </c>
      <c r="F3440" s="2" t="s">
        <v>5484</v>
      </c>
      <c r="G3440" s="2" t="s">
        <v>5485</v>
      </c>
      <c r="H3440" s="2" t="s">
        <v>906</v>
      </c>
      <c r="I3440" s="2" t="s">
        <v>907</v>
      </c>
      <c r="J3440" s="2" t="s">
        <v>908</v>
      </c>
      <c r="K3440" s="2" t="s">
        <v>955</v>
      </c>
      <c r="L3440" s="2" t="s">
        <v>1169</v>
      </c>
      <c r="M3440" s="2" t="s">
        <v>535</v>
      </c>
      <c r="N3440" s="2" t="s">
        <v>919</v>
      </c>
    </row>
    <row r="3441" ht="15" spans="1:14">
      <c r="A3441" t="str">
        <f t="shared" si="53"/>
        <v>13968209数学</v>
      </c>
      <c r="B3441" t="s">
        <v>4</v>
      </c>
      <c r="C3441" t="s">
        <v>889</v>
      </c>
      <c r="D3441">
        <v>1</v>
      </c>
      <c r="E3441" s="2" t="s">
        <v>5483</v>
      </c>
      <c r="F3441" s="2" t="s">
        <v>5484</v>
      </c>
      <c r="G3441" s="2" t="s">
        <v>5485</v>
      </c>
      <c r="H3441" s="2" t="s">
        <v>906</v>
      </c>
      <c r="I3441" s="2" t="s">
        <v>907</v>
      </c>
      <c r="J3441" s="2" t="s">
        <v>908</v>
      </c>
      <c r="K3441" s="2" t="s">
        <v>955</v>
      </c>
      <c r="L3441" s="2" t="s">
        <v>976</v>
      </c>
      <c r="M3441" s="2" t="s">
        <v>557</v>
      </c>
      <c r="N3441" s="2" t="s">
        <v>917</v>
      </c>
    </row>
    <row r="3442" ht="15" spans="1:14">
      <c r="A3442" t="str">
        <f t="shared" si="53"/>
        <v>13968209化学</v>
      </c>
      <c r="B3442" t="s">
        <v>4</v>
      </c>
      <c r="C3442" t="s">
        <v>889</v>
      </c>
      <c r="D3442">
        <v>1</v>
      </c>
      <c r="E3442" s="2" t="s">
        <v>5483</v>
      </c>
      <c r="F3442" s="2" t="s">
        <v>5484</v>
      </c>
      <c r="G3442" s="2" t="s">
        <v>5485</v>
      </c>
      <c r="H3442" s="2" t="s">
        <v>906</v>
      </c>
      <c r="I3442" s="2" t="s">
        <v>907</v>
      </c>
      <c r="J3442" s="2" t="s">
        <v>908</v>
      </c>
      <c r="K3442" s="2" t="s">
        <v>955</v>
      </c>
      <c r="L3442" s="2" t="s">
        <v>1107</v>
      </c>
      <c r="M3442" s="2" t="s">
        <v>842</v>
      </c>
      <c r="N3442" s="2" t="s">
        <v>927</v>
      </c>
    </row>
    <row r="3443" ht="15" spans="1:14">
      <c r="A3443" t="str">
        <f t="shared" si="53"/>
        <v>7883313英语</v>
      </c>
      <c r="B3443" t="s">
        <v>4</v>
      </c>
      <c r="C3443" t="s">
        <v>889</v>
      </c>
      <c r="D3443">
        <v>1</v>
      </c>
      <c r="E3443" s="2" t="s">
        <v>5486</v>
      </c>
      <c r="F3443" s="2" t="s">
        <v>5487</v>
      </c>
      <c r="G3443" s="2" t="s">
        <v>5488</v>
      </c>
      <c r="H3443" s="2" t="s">
        <v>906</v>
      </c>
      <c r="I3443" s="2" t="s">
        <v>907</v>
      </c>
      <c r="J3443" s="2" t="s">
        <v>908</v>
      </c>
      <c r="K3443" s="2" t="s">
        <v>955</v>
      </c>
      <c r="L3443" s="2" t="s">
        <v>1081</v>
      </c>
      <c r="M3443" s="2" t="s">
        <v>714</v>
      </c>
      <c r="N3443" s="2" t="s">
        <v>911</v>
      </c>
    </row>
    <row r="3444" ht="15" spans="1:14">
      <c r="A3444" t="str">
        <f t="shared" si="53"/>
        <v>1977739英语</v>
      </c>
      <c r="B3444" t="s">
        <v>4</v>
      </c>
      <c r="C3444" t="s">
        <v>889</v>
      </c>
      <c r="D3444">
        <v>1</v>
      </c>
      <c r="E3444" s="2" t="s">
        <v>5454</v>
      </c>
      <c r="F3444" s="2" t="s">
        <v>5455</v>
      </c>
      <c r="G3444" s="2" t="s">
        <v>5456</v>
      </c>
      <c r="H3444" s="2" t="s">
        <v>906</v>
      </c>
      <c r="I3444" s="2" t="s">
        <v>907</v>
      </c>
      <c r="J3444" s="2" t="s">
        <v>908</v>
      </c>
      <c r="K3444" s="2" t="s">
        <v>955</v>
      </c>
      <c r="L3444" s="2" t="s">
        <v>1081</v>
      </c>
      <c r="M3444" s="2" t="s">
        <v>714</v>
      </c>
      <c r="N3444" s="2" t="s">
        <v>911</v>
      </c>
    </row>
    <row r="3445" ht="15" spans="1:14">
      <c r="A3445" t="str">
        <f t="shared" si="53"/>
        <v>1977739数学</v>
      </c>
      <c r="B3445" t="s">
        <v>4</v>
      </c>
      <c r="C3445" t="s">
        <v>889</v>
      </c>
      <c r="D3445">
        <v>1</v>
      </c>
      <c r="E3445" s="2" t="s">
        <v>5454</v>
      </c>
      <c r="F3445" s="2" t="s">
        <v>5455</v>
      </c>
      <c r="G3445" s="2" t="s">
        <v>5456</v>
      </c>
      <c r="H3445" s="2" t="s">
        <v>906</v>
      </c>
      <c r="I3445" s="2" t="s">
        <v>907</v>
      </c>
      <c r="J3445" s="2" t="s">
        <v>908</v>
      </c>
      <c r="K3445" s="2" t="s">
        <v>955</v>
      </c>
      <c r="L3445" s="2" t="s">
        <v>986</v>
      </c>
      <c r="M3445" s="2" t="s">
        <v>489</v>
      </c>
      <c r="N3445" s="2" t="s">
        <v>917</v>
      </c>
    </row>
    <row r="3446" ht="15" spans="1:14">
      <c r="A3446" t="str">
        <f t="shared" si="53"/>
        <v>1977739化学</v>
      </c>
      <c r="B3446" t="s">
        <v>4</v>
      </c>
      <c r="C3446" t="s">
        <v>889</v>
      </c>
      <c r="D3446">
        <v>1</v>
      </c>
      <c r="E3446" s="2" t="s">
        <v>5454</v>
      </c>
      <c r="F3446" s="2" t="s">
        <v>5455</v>
      </c>
      <c r="G3446" s="2" t="s">
        <v>5456</v>
      </c>
      <c r="H3446" s="2" t="s">
        <v>906</v>
      </c>
      <c r="I3446" s="2" t="s">
        <v>907</v>
      </c>
      <c r="J3446" s="2" t="s">
        <v>908</v>
      </c>
      <c r="K3446" s="2" t="s">
        <v>955</v>
      </c>
      <c r="L3446" s="2" t="s">
        <v>969</v>
      </c>
      <c r="M3446" s="2" t="s">
        <v>87</v>
      </c>
      <c r="N3446" s="2" t="s">
        <v>927</v>
      </c>
    </row>
    <row r="3447" ht="15" spans="1:14">
      <c r="A3447" t="str">
        <f t="shared" si="53"/>
        <v>2036301数学</v>
      </c>
      <c r="B3447" t="s">
        <v>4</v>
      </c>
      <c r="C3447" t="s">
        <v>1</v>
      </c>
      <c r="D3447">
        <v>0</v>
      </c>
      <c r="E3447" s="2" t="s">
        <v>5489</v>
      </c>
      <c r="F3447" s="2" t="s">
        <v>5490</v>
      </c>
      <c r="G3447" s="2" t="s">
        <v>815</v>
      </c>
      <c r="H3447" s="2" t="s">
        <v>906</v>
      </c>
      <c r="I3447" s="2" t="s">
        <v>907</v>
      </c>
      <c r="J3447" s="2" t="s">
        <v>908</v>
      </c>
      <c r="K3447" s="2" t="s">
        <v>960</v>
      </c>
      <c r="L3447" s="2" t="s">
        <v>979</v>
      </c>
      <c r="M3447" s="2" t="s">
        <v>785</v>
      </c>
      <c r="N3447" s="2" t="s">
        <v>917</v>
      </c>
    </row>
    <row r="3448" ht="15" spans="1:14">
      <c r="A3448" t="str">
        <f t="shared" si="53"/>
        <v>5029582物理</v>
      </c>
      <c r="B3448" t="s">
        <v>12</v>
      </c>
      <c r="C3448" t="s">
        <v>1</v>
      </c>
      <c r="D3448">
        <v>0</v>
      </c>
      <c r="E3448" s="2" t="s">
        <v>5491</v>
      </c>
      <c r="F3448" s="2" t="s">
        <v>5492</v>
      </c>
      <c r="G3448" s="2" t="s">
        <v>551</v>
      </c>
      <c r="H3448" s="2" t="s">
        <v>906</v>
      </c>
      <c r="I3448" s="2" t="s">
        <v>907</v>
      </c>
      <c r="J3448" s="2" t="s">
        <v>908</v>
      </c>
      <c r="K3448" s="2" t="s">
        <v>955</v>
      </c>
      <c r="L3448" s="2" t="s">
        <v>1169</v>
      </c>
      <c r="M3448" s="2" t="s">
        <v>535</v>
      </c>
      <c r="N3448" s="2" t="s">
        <v>919</v>
      </c>
    </row>
    <row r="3449" ht="15" spans="1:14">
      <c r="A3449" t="str">
        <f t="shared" si="53"/>
        <v>13390246数学</v>
      </c>
      <c r="B3449" t="s">
        <v>12</v>
      </c>
      <c r="C3449" t="s">
        <v>1</v>
      </c>
      <c r="D3449">
        <v>0</v>
      </c>
      <c r="E3449" s="2" t="s">
        <v>5493</v>
      </c>
      <c r="F3449" s="2" t="s">
        <v>5494</v>
      </c>
      <c r="G3449" s="2" t="s">
        <v>596</v>
      </c>
      <c r="H3449" s="2" t="s">
        <v>906</v>
      </c>
      <c r="I3449" s="2" t="s">
        <v>907</v>
      </c>
      <c r="J3449" s="2" t="s">
        <v>908</v>
      </c>
      <c r="K3449" s="2" t="s">
        <v>955</v>
      </c>
      <c r="L3449" s="2" t="s">
        <v>976</v>
      </c>
      <c r="M3449" s="2" t="s">
        <v>557</v>
      </c>
      <c r="N3449" s="2" t="s">
        <v>917</v>
      </c>
    </row>
    <row r="3450" ht="15" spans="1:14">
      <c r="A3450" t="str">
        <f t="shared" si="53"/>
        <v>13390246英语</v>
      </c>
      <c r="B3450" t="s">
        <v>12</v>
      </c>
      <c r="C3450" t="s">
        <v>1</v>
      </c>
      <c r="D3450">
        <v>0</v>
      </c>
      <c r="E3450" s="2" t="s">
        <v>5493</v>
      </c>
      <c r="F3450" s="2" t="s">
        <v>5494</v>
      </c>
      <c r="G3450" s="2" t="s">
        <v>596</v>
      </c>
      <c r="H3450" s="2" t="s">
        <v>906</v>
      </c>
      <c r="I3450" s="2" t="s">
        <v>907</v>
      </c>
      <c r="J3450" s="2" t="s">
        <v>908</v>
      </c>
      <c r="K3450" s="2" t="s">
        <v>955</v>
      </c>
      <c r="L3450" s="2" t="s">
        <v>1081</v>
      </c>
      <c r="M3450" s="2" t="s">
        <v>714</v>
      </c>
      <c r="N3450" s="2" t="s">
        <v>911</v>
      </c>
    </row>
    <row r="3451" ht="15" spans="1:14">
      <c r="A3451" t="str">
        <f t="shared" si="53"/>
        <v>16470089化学</v>
      </c>
      <c r="B3451" t="s">
        <v>4</v>
      </c>
      <c r="C3451" t="s">
        <v>889</v>
      </c>
      <c r="D3451">
        <v>1</v>
      </c>
      <c r="E3451" s="2" t="s">
        <v>5495</v>
      </c>
      <c r="F3451" s="2" t="s">
        <v>5496</v>
      </c>
      <c r="G3451" s="2" t="s">
        <v>5497</v>
      </c>
      <c r="H3451" s="2" t="s">
        <v>906</v>
      </c>
      <c r="I3451" s="2" t="s">
        <v>907</v>
      </c>
      <c r="J3451" s="2" t="s">
        <v>908</v>
      </c>
      <c r="K3451" s="2" t="s">
        <v>955</v>
      </c>
      <c r="L3451" s="2" t="s">
        <v>1019</v>
      </c>
      <c r="M3451" s="2" t="s">
        <v>87</v>
      </c>
      <c r="N3451" s="2" t="s">
        <v>927</v>
      </c>
    </row>
    <row r="3452" ht="15" spans="1:14">
      <c r="A3452" t="str">
        <f t="shared" si="53"/>
        <v>16470089数学</v>
      </c>
      <c r="B3452" t="s">
        <v>12</v>
      </c>
      <c r="C3452" t="s">
        <v>889</v>
      </c>
      <c r="D3452">
        <v>1</v>
      </c>
      <c r="E3452" s="2" t="s">
        <v>5495</v>
      </c>
      <c r="F3452" s="2" t="s">
        <v>5496</v>
      </c>
      <c r="G3452" s="2" t="s">
        <v>5497</v>
      </c>
      <c r="H3452" s="2" t="s">
        <v>906</v>
      </c>
      <c r="I3452" s="2" t="s">
        <v>907</v>
      </c>
      <c r="J3452" s="2" t="s">
        <v>908</v>
      </c>
      <c r="K3452" s="2" t="s">
        <v>955</v>
      </c>
      <c r="L3452" s="2" t="s">
        <v>1003</v>
      </c>
      <c r="M3452" s="2" t="s">
        <v>785</v>
      </c>
      <c r="N3452" s="2" t="s">
        <v>917</v>
      </c>
    </row>
    <row r="3453" ht="15" spans="1:14">
      <c r="A3453" t="str">
        <f t="shared" si="53"/>
        <v>16557192数学</v>
      </c>
      <c r="B3453" t="s">
        <v>4</v>
      </c>
      <c r="C3453" t="s">
        <v>889</v>
      </c>
      <c r="D3453">
        <v>1</v>
      </c>
      <c r="E3453" s="2" t="s">
        <v>5498</v>
      </c>
      <c r="F3453" s="2" t="s">
        <v>5499</v>
      </c>
      <c r="G3453" s="2" t="s">
        <v>196</v>
      </c>
      <c r="H3453" s="2" t="s">
        <v>906</v>
      </c>
      <c r="I3453" s="2" t="s">
        <v>907</v>
      </c>
      <c r="J3453" s="2" t="s">
        <v>908</v>
      </c>
      <c r="K3453" s="2" t="s">
        <v>955</v>
      </c>
      <c r="L3453" s="2" t="s">
        <v>1003</v>
      </c>
      <c r="M3453" s="2" t="s">
        <v>785</v>
      </c>
      <c r="N3453" s="2" t="s">
        <v>917</v>
      </c>
    </row>
    <row r="3454" ht="15" spans="1:14">
      <c r="A3454" t="str">
        <f t="shared" si="53"/>
        <v>16557192物理</v>
      </c>
      <c r="B3454" t="s">
        <v>4</v>
      </c>
      <c r="C3454" t="s">
        <v>889</v>
      </c>
      <c r="D3454">
        <v>1</v>
      </c>
      <c r="E3454" s="2" t="s">
        <v>5498</v>
      </c>
      <c r="F3454" s="2" t="s">
        <v>5499</v>
      </c>
      <c r="G3454" s="2" t="s">
        <v>196</v>
      </c>
      <c r="H3454" s="2" t="s">
        <v>906</v>
      </c>
      <c r="I3454" s="2" t="s">
        <v>907</v>
      </c>
      <c r="J3454" s="2" t="s">
        <v>908</v>
      </c>
      <c r="K3454" s="2" t="s">
        <v>955</v>
      </c>
      <c r="L3454" s="2" t="s">
        <v>1002</v>
      </c>
      <c r="M3454" s="2" t="s">
        <v>444</v>
      </c>
      <c r="N3454" s="2" t="s">
        <v>919</v>
      </c>
    </row>
    <row r="3455" ht="15" spans="1:14">
      <c r="A3455" t="str">
        <f t="shared" si="53"/>
        <v>16557192化学</v>
      </c>
      <c r="B3455" t="s">
        <v>12</v>
      </c>
      <c r="C3455" t="s">
        <v>1</v>
      </c>
      <c r="D3455">
        <v>0</v>
      </c>
      <c r="E3455" s="2" t="s">
        <v>5498</v>
      </c>
      <c r="F3455" s="2" t="s">
        <v>5499</v>
      </c>
      <c r="G3455" s="2" t="s">
        <v>196</v>
      </c>
      <c r="H3455" s="2" t="s">
        <v>906</v>
      </c>
      <c r="I3455" s="2" t="s">
        <v>907</v>
      </c>
      <c r="J3455" s="2" t="s">
        <v>908</v>
      </c>
      <c r="K3455" s="2" t="s">
        <v>955</v>
      </c>
      <c r="L3455" s="2" t="s">
        <v>1019</v>
      </c>
      <c r="M3455" s="2" t="s">
        <v>87</v>
      </c>
      <c r="N3455" s="2" t="s">
        <v>927</v>
      </c>
    </row>
    <row r="3456" ht="15" spans="1:14">
      <c r="A3456" t="str">
        <f t="shared" si="53"/>
        <v>1584709物理</v>
      </c>
      <c r="B3456" t="s">
        <v>12</v>
      </c>
      <c r="C3456" t="s">
        <v>889</v>
      </c>
      <c r="D3456">
        <v>1</v>
      </c>
      <c r="E3456" s="2" t="s">
        <v>5500</v>
      </c>
      <c r="F3456" s="2" t="s">
        <v>5501</v>
      </c>
      <c r="G3456" s="2" t="s">
        <v>5502</v>
      </c>
      <c r="H3456" s="2" t="s">
        <v>914</v>
      </c>
      <c r="I3456" s="2" t="s">
        <v>907</v>
      </c>
      <c r="J3456" s="2" t="s">
        <v>908</v>
      </c>
      <c r="K3456" s="2" t="s">
        <v>915</v>
      </c>
      <c r="L3456" s="2" t="s">
        <v>1073</v>
      </c>
      <c r="M3456" s="2" t="s">
        <v>836</v>
      </c>
      <c r="N3456" s="2" t="s">
        <v>919</v>
      </c>
    </row>
    <row r="3457" ht="15" spans="1:14">
      <c r="A3457" t="str">
        <f t="shared" si="53"/>
        <v>1584709数学</v>
      </c>
      <c r="B3457" t="s">
        <v>12</v>
      </c>
      <c r="C3457" t="s">
        <v>889</v>
      </c>
      <c r="D3457">
        <v>1</v>
      </c>
      <c r="E3457" s="2" t="s">
        <v>5500</v>
      </c>
      <c r="F3457" s="2" t="s">
        <v>5501</v>
      </c>
      <c r="G3457" s="2" t="s">
        <v>5502</v>
      </c>
      <c r="H3457" s="2" t="s">
        <v>914</v>
      </c>
      <c r="I3457" s="2" t="s">
        <v>907</v>
      </c>
      <c r="J3457" s="2" t="s">
        <v>908</v>
      </c>
      <c r="K3457" s="2" t="s">
        <v>915</v>
      </c>
      <c r="L3457" s="2" t="s">
        <v>1072</v>
      </c>
      <c r="M3457" s="2" t="s">
        <v>378</v>
      </c>
      <c r="N3457" s="2" t="s">
        <v>917</v>
      </c>
    </row>
    <row r="3458" ht="15" spans="1:14">
      <c r="A3458" t="str">
        <f t="shared" ref="A3458:A3521" si="54">E3458&amp;N3458</f>
        <v>1584709化学</v>
      </c>
      <c r="B3458" t="s">
        <v>12</v>
      </c>
      <c r="C3458" t="s">
        <v>889</v>
      </c>
      <c r="D3458">
        <v>1</v>
      </c>
      <c r="E3458" s="2" t="s">
        <v>5500</v>
      </c>
      <c r="F3458" s="2" t="s">
        <v>5501</v>
      </c>
      <c r="G3458" s="2" t="s">
        <v>5502</v>
      </c>
      <c r="H3458" s="2" t="s">
        <v>914</v>
      </c>
      <c r="I3458" s="2" t="s">
        <v>907</v>
      </c>
      <c r="J3458" s="2" t="s">
        <v>908</v>
      </c>
      <c r="K3458" s="2" t="s">
        <v>915</v>
      </c>
      <c r="L3458" s="2" t="s">
        <v>1074</v>
      </c>
      <c r="M3458" s="2" t="s">
        <v>866</v>
      </c>
      <c r="N3458" s="2" t="s">
        <v>927</v>
      </c>
    </row>
    <row r="3459" ht="15" spans="1:14">
      <c r="A3459" t="str">
        <f t="shared" si="54"/>
        <v>1963118数学</v>
      </c>
      <c r="B3459" t="s">
        <v>4</v>
      </c>
      <c r="C3459" t="s">
        <v>889</v>
      </c>
      <c r="D3459">
        <v>1</v>
      </c>
      <c r="E3459" s="2" t="s">
        <v>5503</v>
      </c>
      <c r="F3459" s="2" t="s">
        <v>5504</v>
      </c>
      <c r="G3459" s="2" t="s">
        <v>5505</v>
      </c>
      <c r="H3459" s="2" t="s">
        <v>914</v>
      </c>
      <c r="I3459" s="2" t="s">
        <v>907</v>
      </c>
      <c r="J3459" s="2" t="s">
        <v>908</v>
      </c>
      <c r="K3459" s="2" t="s">
        <v>955</v>
      </c>
      <c r="L3459" s="2" t="s">
        <v>1003</v>
      </c>
      <c r="M3459" s="2" t="s">
        <v>464</v>
      </c>
      <c r="N3459" s="2" t="s">
        <v>917</v>
      </c>
    </row>
    <row r="3460" ht="15" spans="1:14">
      <c r="A3460" t="str">
        <f t="shared" si="54"/>
        <v>1963118物理</v>
      </c>
      <c r="B3460" t="s">
        <v>12</v>
      </c>
      <c r="C3460" t="s">
        <v>889</v>
      </c>
      <c r="D3460">
        <v>1</v>
      </c>
      <c r="E3460" s="2" t="s">
        <v>5503</v>
      </c>
      <c r="F3460" s="2" t="s">
        <v>5504</v>
      </c>
      <c r="G3460" s="2" t="s">
        <v>5505</v>
      </c>
      <c r="H3460" s="2" t="s">
        <v>914</v>
      </c>
      <c r="I3460" s="2" t="s">
        <v>907</v>
      </c>
      <c r="J3460" s="2" t="s">
        <v>908</v>
      </c>
      <c r="K3460" s="2" t="s">
        <v>955</v>
      </c>
      <c r="L3460" s="2" t="s">
        <v>1002</v>
      </c>
      <c r="M3460" s="2" t="s">
        <v>836</v>
      </c>
      <c r="N3460" s="2" t="s">
        <v>919</v>
      </c>
    </row>
    <row r="3461" ht="15" spans="1:14">
      <c r="A3461" t="str">
        <f t="shared" si="54"/>
        <v>1963118化学</v>
      </c>
      <c r="B3461" t="s">
        <v>12</v>
      </c>
      <c r="C3461" t="s">
        <v>889</v>
      </c>
      <c r="D3461">
        <v>1</v>
      </c>
      <c r="E3461" s="2" t="s">
        <v>5503</v>
      </c>
      <c r="F3461" s="2" t="s">
        <v>5504</v>
      </c>
      <c r="G3461" s="2" t="s">
        <v>5505</v>
      </c>
      <c r="H3461" s="2" t="s">
        <v>914</v>
      </c>
      <c r="I3461" s="2" t="s">
        <v>907</v>
      </c>
      <c r="J3461" s="2" t="s">
        <v>908</v>
      </c>
      <c r="K3461" s="2" t="s">
        <v>955</v>
      </c>
      <c r="L3461" s="2" t="s">
        <v>1019</v>
      </c>
      <c r="M3461" s="2" t="s">
        <v>766</v>
      </c>
      <c r="N3461" s="2" t="s">
        <v>927</v>
      </c>
    </row>
    <row r="3462" ht="15" spans="1:14">
      <c r="A3462" t="str">
        <f t="shared" si="54"/>
        <v>2132487数学</v>
      </c>
      <c r="B3462" t="s">
        <v>4</v>
      </c>
      <c r="C3462" t="s">
        <v>889</v>
      </c>
      <c r="D3462">
        <v>1</v>
      </c>
      <c r="E3462" s="2" t="s">
        <v>5506</v>
      </c>
      <c r="F3462" s="2" t="s">
        <v>5507</v>
      </c>
      <c r="G3462" s="2" t="s">
        <v>5508</v>
      </c>
      <c r="H3462" s="2" t="s">
        <v>914</v>
      </c>
      <c r="I3462" s="2" t="s">
        <v>907</v>
      </c>
      <c r="J3462" s="2" t="s">
        <v>908</v>
      </c>
      <c r="K3462" s="2" t="s">
        <v>909</v>
      </c>
      <c r="L3462" s="2" t="s">
        <v>965</v>
      </c>
      <c r="M3462" s="2" t="s">
        <v>853</v>
      </c>
      <c r="N3462" s="2" t="s">
        <v>917</v>
      </c>
    </row>
    <row r="3463" ht="15" spans="1:14">
      <c r="A3463" t="str">
        <f t="shared" si="54"/>
        <v>4794216物理</v>
      </c>
      <c r="B3463" t="s">
        <v>12</v>
      </c>
      <c r="C3463" t="s">
        <v>1</v>
      </c>
      <c r="D3463">
        <v>0</v>
      </c>
      <c r="E3463" s="2" t="s">
        <v>5509</v>
      </c>
      <c r="F3463" s="2" t="s">
        <v>5510</v>
      </c>
      <c r="G3463" s="2" t="s">
        <v>305</v>
      </c>
      <c r="H3463" s="2" t="s">
        <v>906</v>
      </c>
      <c r="I3463" s="2" t="s">
        <v>907</v>
      </c>
      <c r="J3463" s="2" t="s">
        <v>908</v>
      </c>
      <c r="K3463" s="2" t="s">
        <v>915</v>
      </c>
      <c r="L3463" s="2" t="s">
        <v>1073</v>
      </c>
      <c r="M3463" s="2" t="s">
        <v>289</v>
      </c>
      <c r="N3463" s="2" t="s">
        <v>919</v>
      </c>
    </row>
    <row r="3464" ht="15" spans="1:14">
      <c r="A3464" t="str">
        <f t="shared" si="54"/>
        <v>4007960英语</v>
      </c>
      <c r="B3464" t="s">
        <v>12</v>
      </c>
      <c r="C3464" t="s">
        <v>889</v>
      </c>
      <c r="D3464">
        <v>1</v>
      </c>
      <c r="E3464" s="2" t="s">
        <v>5511</v>
      </c>
      <c r="F3464" s="2" t="s">
        <v>5512</v>
      </c>
      <c r="G3464" s="2" t="s">
        <v>579</v>
      </c>
      <c r="H3464" s="2" t="s">
        <v>906</v>
      </c>
      <c r="I3464" s="2" t="s">
        <v>907</v>
      </c>
      <c r="J3464" s="2" t="s">
        <v>908</v>
      </c>
      <c r="K3464" s="2" t="s">
        <v>909</v>
      </c>
      <c r="L3464" s="2" t="s">
        <v>910</v>
      </c>
      <c r="M3464" s="2" t="s">
        <v>657</v>
      </c>
      <c r="N3464" s="2" t="s">
        <v>911</v>
      </c>
    </row>
    <row r="3465" ht="15" spans="1:14">
      <c r="A3465" t="str">
        <f t="shared" si="54"/>
        <v>16470089英语</v>
      </c>
      <c r="B3465" t="s">
        <v>12</v>
      </c>
      <c r="C3465" t="s">
        <v>889</v>
      </c>
      <c r="D3465">
        <v>1</v>
      </c>
      <c r="E3465" s="2" t="s">
        <v>5495</v>
      </c>
      <c r="F3465" s="2" t="s">
        <v>5496</v>
      </c>
      <c r="G3465" s="2" t="s">
        <v>5497</v>
      </c>
      <c r="H3465" s="2" t="s">
        <v>906</v>
      </c>
      <c r="I3465" s="2" t="s">
        <v>907</v>
      </c>
      <c r="J3465" s="2" t="s">
        <v>908</v>
      </c>
      <c r="K3465" s="2" t="s">
        <v>955</v>
      </c>
      <c r="L3465" s="2" t="s">
        <v>1081</v>
      </c>
      <c r="M3465" s="2" t="s">
        <v>714</v>
      </c>
      <c r="N3465" s="2" t="s">
        <v>911</v>
      </c>
    </row>
    <row r="3466" ht="15" spans="1:14">
      <c r="A3466" t="str">
        <f t="shared" si="54"/>
        <v>7766308数学</v>
      </c>
      <c r="B3466" t="s">
        <v>12</v>
      </c>
      <c r="C3466" t="s">
        <v>889</v>
      </c>
      <c r="D3466">
        <v>1</v>
      </c>
      <c r="E3466" s="2" t="s">
        <v>5513</v>
      </c>
      <c r="F3466" s="2" t="s">
        <v>5514</v>
      </c>
      <c r="G3466" s="2" t="s">
        <v>5515</v>
      </c>
      <c r="H3466" s="2" t="s">
        <v>914</v>
      </c>
      <c r="I3466" s="2" t="s">
        <v>907</v>
      </c>
      <c r="J3466" s="2" t="s">
        <v>908</v>
      </c>
      <c r="K3466" s="2" t="s">
        <v>915</v>
      </c>
      <c r="L3466" s="2" t="s">
        <v>947</v>
      </c>
      <c r="M3466" s="2" t="s">
        <v>338</v>
      </c>
      <c r="N3466" s="2" t="s">
        <v>917</v>
      </c>
    </row>
    <row r="3467" ht="15" spans="1:14">
      <c r="A3467" t="str">
        <f t="shared" si="54"/>
        <v>2132487数学</v>
      </c>
      <c r="B3467" t="s">
        <v>4</v>
      </c>
      <c r="C3467" t="s">
        <v>889</v>
      </c>
      <c r="D3467">
        <v>1</v>
      </c>
      <c r="E3467" s="2" t="s">
        <v>5506</v>
      </c>
      <c r="F3467" s="2" t="s">
        <v>5507</v>
      </c>
      <c r="G3467" s="2" t="s">
        <v>5508</v>
      </c>
      <c r="H3467" s="2" t="s">
        <v>914</v>
      </c>
      <c r="I3467" s="2" t="s">
        <v>907</v>
      </c>
      <c r="J3467" s="2" t="s">
        <v>908</v>
      </c>
      <c r="K3467" s="2" t="s">
        <v>915</v>
      </c>
      <c r="L3467" s="2" t="s">
        <v>1133</v>
      </c>
      <c r="M3467" s="2" t="s">
        <v>853</v>
      </c>
      <c r="N3467" s="2" t="s">
        <v>917</v>
      </c>
    </row>
    <row r="3468" ht="15" spans="1:14">
      <c r="A3468" t="str">
        <f t="shared" si="54"/>
        <v>2138333化学</v>
      </c>
      <c r="B3468" t="s">
        <v>12</v>
      </c>
      <c r="C3468" t="s">
        <v>889</v>
      </c>
      <c r="D3468">
        <v>1</v>
      </c>
      <c r="E3468" s="2" t="s">
        <v>5516</v>
      </c>
      <c r="F3468" s="2" t="s">
        <v>5517</v>
      </c>
      <c r="G3468" s="2" t="s">
        <v>5518</v>
      </c>
      <c r="H3468" s="2" t="s">
        <v>914</v>
      </c>
      <c r="I3468" s="2" t="s">
        <v>907</v>
      </c>
      <c r="J3468" s="2" t="s">
        <v>908</v>
      </c>
      <c r="K3468" s="2" t="s">
        <v>915</v>
      </c>
      <c r="L3468" s="2" t="s">
        <v>1129</v>
      </c>
      <c r="M3468" s="2" t="s">
        <v>403</v>
      </c>
      <c r="N3468" s="2" t="s">
        <v>927</v>
      </c>
    </row>
    <row r="3469" ht="15" spans="1:14">
      <c r="A3469" t="str">
        <f t="shared" si="54"/>
        <v>2138333数学</v>
      </c>
      <c r="B3469" t="s">
        <v>12</v>
      </c>
      <c r="C3469" t="s">
        <v>889</v>
      </c>
      <c r="D3469">
        <v>1</v>
      </c>
      <c r="E3469" s="2" t="s">
        <v>5516</v>
      </c>
      <c r="F3469" s="2" t="s">
        <v>5517</v>
      </c>
      <c r="G3469" s="2" t="s">
        <v>5518</v>
      </c>
      <c r="H3469" s="2" t="s">
        <v>914</v>
      </c>
      <c r="I3469" s="2" t="s">
        <v>907</v>
      </c>
      <c r="J3469" s="2" t="s">
        <v>908</v>
      </c>
      <c r="K3469" s="2" t="s">
        <v>915</v>
      </c>
      <c r="L3469" s="2" t="s">
        <v>947</v>
      </c>
      <c r="M3469" s="2" t="s">
        <v>338</v>
      </c>
      <c r="N3469" s="2" t="s">
        <v>917</v>
      </c>
    </row>
    <row r="3470" ht="15" spans="1:14">
      <c r="A3470" t="str">
        <f t="shared" si="54"/>
        <v>2138333物理</v>
      </c>
      <c r="B3470" t="s">
        <v>12</v>
      </c>
      <c r="C3470" t="s">
        <v>889</v>
      </c>
      <c r="D3470">
        <v>1</v>
      </c>
      <c r="E3470" s="2" t="s">
        <v>5516</v>
      </c>
      <c r="F3470" s="2" t="s">
        <v>5517</v>
      </c>
      <c r="G3470" s="2" t="s">
        <v>5518</v>
      </c>
      <c r="H3470" s="2" t="s">
        <v>914</v>
      </c>
      <c r="I3470" s="2" t="s">
        <v>907</v>
      </c>
      <c r="J3470" s="2" t="s">
        <v>908</v>
      </c>
      <c r="K3470" s="2" t="s">
        <v>915</v>
      </c>
      <c r="L3470" s="2" t="s">
        <v>931</v>
      </c>
      <c r="M3470" s="2" t="s">
        <v>777</v>
      </c>
      <c r="N3470" s="2" t="s">
        <v>919</v>
      </c>
    </row>
    <row r="3471" ht="15" spans="1:14">
      <c r="A3471" t="str">
        <f t="shared" si="54"/>
        <v>4007960化学</v>
      </c>
      <c r="B3471" t="s">
        <v>12</v>
      </c>
      <c r="C3471" t="s">
        <v>889</v>
      </c>
      <c r="D3471">
        <v>1</v>
      </c>
      <c r="E3471" s="2" t="s">
        <v>5511</v>
      </c>
      <c r="F3471" s="2" t="s">
        <v>5512</v>
      </c>
      <c r="G3471" s="2" t="s">
        <v>579</v>
      </c>
      <c r="H3471" s="2" t="s">
        <v>906</v>
      </c>
      <c r="I3471" s="2" t="s">
        <v>907</v>
      </c>
      <c r="J3471" s="2" t="s">
        <v>908</v>
      </c>
      <c r="K3471" s="2" t="s">
        <v>909</v>
      </c>
      <c r="L3471" s="2" t="s">
        <v>949</v>
      </c>
      <c r="M3471" s="2" t="s">
        <v>614</v>
      </c>
      <c r="N3471" s="2" t="s">
        <v>927</v>
      </c>
    </row>
    <row r="3472" ht="15" spans="1:14">
      <c r="A3472" t="str">
        <f t="shared" si="54"/>
        <v>4007960物理</v>
      </c>
      <c r="B3472" t="s">
        <v>12</v>
      </c>
      <c r="C3472" t="s">
        <v>889</v>
      </c>
      <c r="D3472">
        <v>1</v>
      </c>
      <c r="E3472" s="2" t="s">
        <v>5511</v>
      </c>
      <c r="F3472" s="2" t="s">
        <v>5512</v>
      </c>
      <c r="G3472" s="2" t="s">
        <v>579</v>
      </c>
      <c r="H3472" s="2" t="s">
        <v>906</v>
      </c>
      <c r="I3472" s="2" t="s">
        <v>907</v>
      </c>
      <c r="J3472" s="2" t="s">
        <v>908</v>
      </c>
      <c r="K3472" s="2" t="s">
        <v>909</v>
      </c>
      <c r="L3472" s="2" t="s">
        <v>948</v>
      </c>
      <c r="M3472" s="2" t="s">
        <v>241</v>
      </c>
      <c r="N3472" s="2" t="s">
        <v>919</v>
      </c>
    </row>
    <row r="3473" ht="15" spans="1:14">
      <c r="A3473" t="str">
        <f t="shared" si="54"/>
        <v>4007960数学</v>
      </c>
      <c r="B3473" t="s">
        <v>12</v>
      </c>
      <c r="C3473" t="s">
        <v>1</v>
      </c>
      <c r="D3473">
        <v>0</v>
      </c>
      <c r="E3473" s="2" t="s">
        <v>5511</v>
      </c>
      <c r="F3473" s="2" t="s">
        <v>5512</v>
      </c>
      <c r="G3473" s="2" t="s">
        <v>579</v>
      </c>
      <c r="H3473" s="2" t="s">
        <v>906</v>
      </c>
      <c r="I3473" s="2" t="s">
        <v>907</v>
      </c>
      <c r="J3473" s="2" t="s">
        <v>908</v>
      </c>
      <c r="K3473" s="2" t="s">
        <v>909</v>
      </c>
      <c r="L3473" s="2" t="s">
        <v>944</v>
      </c>
      <c r="M3473" s="2" t="s">
        <v>557</v>
      </c>
      <c r="N3473" s="2" t="s">
        <v>917</v>
      </c>
    </row>
    <row r="3474" ht="15" spans="1:14">
      <c r="A3474" t="str">
        <f t="shared" si="54"/>
        <v>11817591数学</v>
      </c>
      <c r="B3474" t="s">
        <v>12</v>
      </c>
      <c r="C3474" t="s">
        <v>1</v>
      </c>
      <c r="D3474">
        <v>0</v>
      </c>
      <c r="E3474" s="2" t="s">
        <v>5519</v>
      </c>
      <c r="F3474" s="2" t="s">
        <v>5520</v>
      </c>
      <c r="G3474" s="2" t="s">
        <v>612</v>
      </c>
      <c r="H3474" s="2" t="s">
        <v>906</v>
      </c>
      <c r="I3474" s="2" t="s">
        <v>907</v>
      </c>
      <c r="J3474" s="2" t="s">
        <v>908</v>
      </c>
      <c r="K3474" s="2" t="s">
        <v>909</v>
      </c>
      <c r="L3474" s="2" t="s">
        <v>944</v>
      </c>
      <c r="M3474" s="2" t="s">
        <v>557</v>
      </c>
      <c r="N3474" s="2" t="s">
        <v>917</v>
      </c>
    </row>
    <row r="3475" ht="15" spans="1:14">
      <c r="A3475" t="str">
        <f t="shared" si="54"/>
        <v>1755628数学</v>
      </c>
      <c r="B3475" t="s">
        <v>12</v>
      </c>
      <c r="C3475" t="s">
        <v>1</v>
      </c>
      <c r="D3475">
        <v>0</v>
      </c>
      <c r="E3475" s="2" t="s">
        <v>5521</v>
      </c>
      <c r="F3475" s="2" t="s">
        <v>5522</v>
      </c>
      <c r="G3475" s="2" t="s">
        <v>584</v>
      </c>
      <c r="H3475" s="2" t="s">
        <v>906</v>
      </c>
      <c r="I3475" s="2" t="s">
        <v>907</v>
      </c>
      <c r="J3475" s="2" t="s">
        <v>908</v>
      </c>
      <c r="K3475" s="2" t="s">
        <v>915</v>
      </c>
      <c r="L3475" s="2" t="s">
        <v>1072</v>
      </c>
      <c r="M3475" s="2" t="s">
        <v>557</v>
      </c>
      <c r="N3475" s="2" t="s">
        <v>917</v>
      </c>
    </row>
    <row r="3476" ht="15" spans="1:14">
      <c r="A3476" t="str">
        <f t="shared" si="54"/>
        <v>4794216数学</v>
      </c>
      <c r="B3476" t="s">
        <v>4</v>
      </c>
      <c r="C3476" t="s">
        <v>1</v>
      </c>
      <c r="D3476">
        <v>0</v>
      </c>
      <c r="E3476" s="2" t="s">
        <v>5509</v>
      </c>
      <c r="F3476" s="2" t="s">
        <v>5510</v>
      </c>
      <c r="G3476" s="2" t="s">
        <v>305</v>
      </c>
      <c r="H3476" s="2" t="s">
        <v>906</v>
      </c>
      <c r="I3476" s="2" t="s">
        <v>907</v>
      </c>
      <c r="J3476" s="2" t="s">
        <v>908</v>
      </c>
      <c r="K3476" s="2" t="s">
        <v>915</v>
      </c>
      <c r="L3476" s="2" t="s">
        <v>1072</v>
      </c>
      <c r="M3476" s="2" t="s">
        <v>557</v>
      </c>
      <c r="N3476" s="2" t="s">
        <v>917</v>
      </c>
    </row>
    <row r="3477" ht="15" spans="1:14">
      <c r="A3477" t="str">
        <f t="shared" si="54"/>
        <v>4794216化学</v>
      </c>
      <c r="B3477" t="s">
        <v>12</v>
      </c>
      <c r="C3477" t="s">
        <v>1</v>
      </c>
      <c r="D3477">
        <v>0</v>
      </c>
      <c r="E3477" s="2" t="s">
        <v>5509</v>
      </c>
      <c r="F3477" s="2" t="s">
        <v>5510</v>
      </c>
      <c r="G3477" s="2" t="s">
        <v>305</v>
      </c>
      <c r="H3477" s="2" t="s">
        <v>906</v>
      </c>
      <c r="I3477" s="2" t="s">
        <v>907</v>
      </c>
      <c r="J3477" s="2" t="s">
        <v>908</v>
      </c>
      <c r="K3477" s="2" t="s">
        <v>915</v>
      </c>
      <c r="L3477" s="2" t="s">
        <v>935</v>
      </c>
      <c r="M3477" s="2" t="s">
        <v>646</v>
      </c>
      <c r="N3477" s="2" t="s">
        <v>927</v>
      </c>
    </row>
    <row r="3478" ht="15" spans="1:14">
      <c r="A3478" t="str">
        <f t="shared" si="54"/>
        <v>1604451数学</v>
      </c>
      <c r="B3478" t="s">
        <v>4</v>
      </c>
      <c r="C3478" t="s">
        <v>1</v>
      </c>
      <c r="D3478">
        <v>0</v>
      </c>
      <c r="E3478" s="2" t="s">
        <v>5523</v>
      </c>
      <c r="F3478" s="2" t="s">
        <v>5524</v>
      </c>
      <c r="G3478" s="2" t="s">
        <v>802</v>
      </c>
      <c r="H3478" s="2" t="s">
        <v>914</v>
      </c>
      <c r="I3478" s="2" t="s">
        <v>907</v>
      </c>
      <c r="J3478" s="2" t="s">
        <v>908</v>
      </c>
      <c r="K3478" s="2" t="s">
        <v>960</v>
      </c>
      <c r="L3478" s="2" t="s">
        <v>961</v>
      </c>
      <c r="M3478" s="2" t="s">
        <v>785</v>
      </c>
      <c r="N3478" s="2" t="s">
        <v>917</v>
      </c>
    </row>
    <row r="3479" ht="15" spans="1:14">
      <c r="A3479" t="str">
        <f t="shared" si="54"/>
        <v>2224655物理</v>
      </c>
      <c r="B3479" t="s">
        <v>4</v>
      </c>
      <c r="C3479" t="s">
        <v>889</v>
      </c>
      <c r="D3479">
        <v>1</v>
      </c>
      <c r="E3479" s="2" t="s">
        <v>5525</v>
      </c>
      <c r="F3479" s="2" t="s">
        <v>5526</v>
      </c>
      <c r="G3479" s="2" t="s">
        <v>5527</v>
      </c>
      <c r="H3479" s="2" t="s">
        <v>914</v>
      </c>
      <c r="I3479" s="2" t="s">
        <v>907</v>
      </c>
      <c r="J3479" s="2" t="s">
        <v>908</v>
      </c>
      <c r="K3479" s="2" t="s">
        <v>955</v>
      </c>
      <c r="L3479" s="2" t="s">
        <v>1103</v>
      </c>
      <c r="M3479" s="2" t="s">
        <v>423</v>
      </c>
      <c r="N3479" s="2" t="s">
        <v>919</v>
      </c>
    </row>
    <row r="3480" ht="15" spans="1:14">
      <c r="A3480" t="str">
        <f t="shared" si="54"/>
        <v>4379718数学</v>
      </c>
      <c r="B3480" t="s">
        <v>4</v>
      </c>
      <c r="C3480" t="s">
        <v>889</v>
      </c>
      <c r="D3480">
        <v>1</v>
      </c>
      <c r="E3480" s="2" t="s">
        <v>5528</v>
      </c>
      <c r="F3480" s="2" t="s">
        <v>5529</v>
      </c>
      <c r="G3480" s="2" t="s">
        <v>5530</v>
      </c>
      <c r="H3480" s="2" t="s">
        <v>906</v>
      </c>
      <c r="I3480" s="2" t="s">
        <v>907</v>
      </c>
      <c r="J3480" s="2" t="s">
        <v>908</v>
      </c>
      <c r="K3480" s="2" t="s">
        <v>955</v>
      </c>
      <c r="L3480" s="2" t="s">
        <v>986</v>
      </c>
      <c r="M3480" s="2" t="s">
        <v>489</v>
      </c>
      <c r="N3480" s="2" t="s">
        <v>917</v>
      </c>
    </row>
    <row r="3481" ht="15" spans="1:14">
      <c r="A3481" t="str">
        <f t="shared" si="54"/>
        <v>4379718物理</v>
      </c>
      <c r="B3481" t="s">
        <v>12</v>
      </c>
      <c r="C3481" t="s">
        <v>889</v>
      </c>
      <c r="D3481">
        <v>1</v>
      </c>
      <c r="E3481" s="2" t="s">
        <v>5528</v>
      </c>
      <c r="F3481" s="2" t="s">
        <v>5529</v>
      </c>
      <c r="G3481" s="2" t="s">
        <v>5530</v>
      </c>
      <c r="H3481" s="2" t="s">
        <v>906</v>
      </c>
      <c r="I3481" s="2" t="s">
        <v>907</v>
      </c>
      <c r="J3481" s="2" t="s">
        <v>908</v>
      </c>
      <c r="K3481" s="2" t="s">
        <v>955</v>
      </c>
      <c r="L3481" s="2" t="s">
        <v>970</v>
      </c>
      <c r="M3481" s="2" t="s">
        <v>535</v>
      </c>
      <c r="N3481" s="2" t="s">
        <v>919</v>
      </c>
    </row>
    <row r="3482" ht="15" spans="1:14">
      <c r="A3482" t="str">
        <f t="shared" si="54"/>
        <v>4379718化学</v>
      </c>
      <c r="B3482" t="s">
        <v>12</v>
      </c>
      <c r="C3482" t="s">
        <v>889</v>
      </c>
      <c r="D3482">
        <v>1</v>
      </c>
      <c r="E3482" s="2" t="s">
        <v>5528</v>
      </c>
      <c r="F3482" s="2" t="s">
        <v>5529</v>
      </c>
      <c r="G3482" s="2" t="s">
        <v>5530</v>
      </c>
      <c r="H3482" s="2" t="s">
        <v>906</v>
      </c>
      <c r="I3482" s="2" t="s">
        <v>907</v>
      </c>
      <c r="J3482" s="2" t="s">
        <v>908</v>
      </c>
      <c r="K3482" s="2" t="s">
        <v>955</v>
      </c>
      <c r="L3482" s="2" t="s">
        <v>969</v>
      </c>
      <c r="M3482" s="2" t="s">
        <v>87</v>
      </c>
      <c r="N3482" s="2" t="s">
        <v>927</v>
      </c>
    </row>
    <row r="3483" ht="15" spans="1:14">
      <c r="A3483" t="str">
        <f t="shared" si="54"/>
        <v>15551220数学</v>
      </c>
      <c r="B3483" t="s">
        <v>4</v>
      </c>
      <c r="C3483" t="s">
        <v>889</v>
      </c>
      <c r="D3483">
        <v>1</v>
      </c>
      <c r="E3483" s="2" t="s">
        <v>5531</v>
      </c>
      <c r="F3483" s="2" t="s">
        <v>5532</v>
      </c>
      <c r="G3483" s="2" t="s">
        <v>5533</v>
      </c>
      <c r="H3483" s="2" t="s">
        <v>906</v>
      </c>
      <c r="I3483" s="2" t="s">
        <v>907</v>
      </c>
      <c r="J3483" s="2" t="s">
        <v>908</v>
      </c>
      <c r="K3483" s="2" t="s">
        <v>955</v>
      </c>
      <c r="L3483" s="2" t="s">
        <v>976</v>
      </c>
      <c r="M3483" s="2" t="s">
        <v>489</v>
      </c>
      <c r="N3483" s="2" t="s">
        <v>917</v>
      </c>
    </row>
    <row r="3484" ht="15" spans="1:14">
      <c r="A3484" t="str">
        <f t="shared" si="54"/>
        <v>16605187化学</v>
      </c>
      <c r="B3484" t="s">
        <v>12</v>
      </c>
      <c r="C3484" t="s">
        <v>1</v>
      </c>
      <c r="D3484">
        <v>0</v>
      </c>
      <c r="E3484" s="2" t="s">
        <v>5534</v>
      </c>
      <c r="F3484" s="2" t="s">
        <v>5535</v>
      </c>
      <c r="G3484" s="2" t="s">
        <v>22</v>
      </c>
      <c r="H3484" s="2" t="s">
        <v>914</v>
      </c>
      <c r="I3484" s="2" t="s">
        <v>907</v>
      </c>
      <c r="J3484" s="2" t="s">
        <v>908</v>
      </c>
      <c r="K3484" s="2" t="s">
        <v>915</v>
      </c>
      <c r="L3484" s="2" t="s">
        <v>935</v>
      </c>
      <c r="M3484" s="2" t="s">
        <v>87</v>
      </c>
      <c r="N3484" s="2" t="s">
        <v>927</v>
      </c>
    </row>
    <row r="3485" ht="15" spans="1:14">
      <c r="A3485" t="str">
        <f t="shared" si="54"/>
        <v>16605187英语</v>
      </c>
      <c r="B3485" t="s">
        <v>12</v>
      </c>
      <c r="C3485" t="s">
        <v>1</v>
      </c>
      <c r="D3485">
        <v>0</v>
      </c>
      <c r="E3485" s="2" t="s">
        <v>5534</v>
      </c>
      <c r="F3485" s="2" t="s">
        <v>5535</v>
      </c>
      <c r="G3485" s="2" t="s">
        <v>22</v>
      </c>
      <c r="H3485" s="2" t="s">
        <v>914</v>
      </c>
      <c r="I3485" s="2" t="s">
        <v>907</v>
      </c>
      <c r="J3485" s="2" t="s">
        <v>908</v>
      </c>
      <c r="K3485" s="2" t="s">
        <v>915</v>
      </c>
      <c r="L3485" s="2" t="s">
        <v>938</v>
      </c>
      <c r="M3485" s="2" t="s">
        <v>3</v>
      </c>
      <c r="N3485" s="2" t="s">
        <v>911</v>
      </c>
    </row>
    <row r="3486" ht="15" spans="1:14">
      <c r="A3486" t="str">
        <f t="shared" si="54"/>
        <v>16605187物理</v>
      </c>
      <c r="B3486" t="s">
        <v>12</v>
      </c>
      <c r="C3486" t="s">
        <v>1</v>
      </c>
      <c r="D3486">
        <v>0</v>
      </c>
      <c r="E3486" s="2" t="s">
        <v>5534</v>
      </c>
      <c r="F3486" s="2" t="s">
        <v>5535</v>
      </c>
      <c r="G3486" s="2" t="s">
        <v>22</v>
      </c>
      <c r="H3486" s="2" t="s">
        <v>914</v>
      </c>
      <c r="I3486" s="2" t="s">
        <v>907</v>
      </c>
      <c r="J3486" s="2" t="s">
        <v>908</v>
      </c>
      <c r="K3486" s="2" t="s">
        <v>915</v>
      </c>
      <c r="L3486" s="2" t="s">
        <v>918</v>
      </c>
      <c r="M3486" s="2" t="s">
        <v>31</v>
      </c>
      <c r="N3486" s="2" t="s">
        <v>919</v>
      </c>
    </row>
    <row r="3487" ht="15" spans="1:14">
      <c r="A3487" t="str">
        <f t="shared" si="54"/>
        <v>4245074化学</v>
      </c>
      <c r="B3487" t="s">
        <v>12</v>
      </c>
      <c r="C3487" t="s">
        <v>889</v>
      </c>
      <c r="D3487">
        <v>1</v>
      </c>
      <c r="E3487" s="2" t="s">
        <v>5536</v>
      </c>
      <c r="F3487" s="2" t="s">
        <v>5537</v>
      </c>
      <c r="G3487" s="2" t="s">
        <v>216</v>
      </c>
      <c r="H3487" s="2" t="s">
        <v>914</v>
      </c>
      <c r="I3487" s="2" t="s">
        <v>907</v>
      </c>
      <c r="J3487" s="2" t="s">
        <v>908</v>
      </c>
      <c r="K3487" s="2" t="s">
        <v>915</v>
      </c>
      <c r="L3487" s="2" t="s">
        <v>926</v>
      </c>
      <c r="M3487" s="2" t="s">
        <v>866</v>
      </c>
      <c r="N3487" s="2" t="s">
        <v>927</v>
      </c>
    </row>
    <row r="3488" ht="15" spans="1:14">
      <c r="A3488" t="str">
        <f t="shared" si="54"/>
        <v>4245074数学</v>
      </c>
      <c r="B3488" t="s">
        <v>12</v>
      </c>
      <c r="C3488" t="s">
        <v>1</v>
      </c>
      <c r="D3488">
        <v>0</v>
      </c>
      <c r="E3488" s="2" t="s">
        <v>5536</v>
      </c>
      <c r="F3488" s="2" t="s">
        <v>5537</v>
      </c>
      <c r="G3488" s="2" t="s">
        <v>216</v>
      </c>
      <c r="H3488" s="2" t="s">
        <v>914</v>
      </c>
      <c r="I3488" s="2" t="s">
        <v>907</v>
      </c>
      <c r="J3488" s="2" t="s">
        <v>908</v>
      </c>
      <c r="K3488" s="2" t="s">
        <v>915</v>
      </c>
      <c r="L3488" s="2" t="s">
        <v>1125</v>
      </c>
      <c r="M3488" s="2" t="s">
        <v>201</v>
      </c>
      <c r="N3488" s="2" t="s">
        <v>917</v>
      </c>
    </row>
    <row r="3489" ht="15" spans="1:14">
      <c r="A3489" t="str">
        <f t="shared" si="54"/>
        <v>17119637物理</v>
      </c>
      <c r="B3489" t="s">
        <v>12</v>
      </c>
      <c r="C3489" t="s">
        <v>889</v>
      </c>
      <c r="D3489">
        <v>1</v>
      </c>
      <c r="E3489" s="2" t="s">
        <v>5538</v>
      </c>
      <c r="F3489" s="2" t="s">
        <v>5539</v>
      </c>
      <c r="G3489" s="2" t="s">
        <v>550</v>
      </c>
      <c r="H3489" s="2" t="s">
        <v>977</v>
      </c>
      <c r="I3489" s="2" t="s">
        <v>907</v>
      </c>
      <c r="J3489" s="2" t="s">
        <v>908</v>
      </c>
      <c r="K3489" s="2" t="s">
        <v>915</v>
      </c>
      <c r="L3489" s="2" t="s">
        <v>931</v>
      </c>
      <c r="M3489" s="2" t="s">
        <v>878</v>
      </c>
      <c r="N3489" s="2" t="s">
        <v>919</v>
      </c>
    </row>
    <row r="3490" ht="15" spans="1:14">
      <c r="A3490" t="str">
        <f t="shared" si="54"/>
        <v>4729901物理</v>
      </c>
      <c r="B3490" t="s">
        <v>4</v>
      </c>
      <c r="C3490" t="s">
        <v>889</v>
      </c>
      <c r="D3490">
        <v>1</v>
      </c>
      <c r="E3490" s="2" t="s">
        <v>5540</v>
      </c>
      <c r="F3490" s="2" t="s">
        <v>5541</v>
      </c>
      <c r="G3490" s="2" t="s">
        <v>5542</v>
      </c>
      <c r="H3490" s="2" t="s">
        <v>906</v>
      </c>
      <c r="I3490" s="2" t="s">
        <v>907</v>
      </c>
      <c r="J3490" s="2" t="s">
        <v>908</v>
      </c>
      <c r="K3490" s="2" t="s">
        <v>955</v>
      </c>
      <c r="L3490" s="2" t="s">
        <v>1002</v>
      </c>
      <c r="M3490" s="2" t="s">
        <v>444</v>
      </c>
      <c r="N3490" s="2" t="s">
        <v>919</v>
      </c>
    </row>
    <row r="3491" ht="15" spans="1:14">
      <c r="A3491" t="str">
        <f t="shared" si="54"/>
        <v>4952284数学</v>
      </c>
      <c r="B3491" t="s">
        <v>4</v>
      </c>
      <c r="C3491" t="s">
        <v>889</v>
      </c>
      <c r="D3491">
        <v>1</v>
      </c>
      <c r="E3491" s="2" t="s">
        <v>5543</v>
      </c>
      <c r="F3491" s="2" t="s">
        <v>5544</v>
      </c>
      <c r="G3491" s="2" t="s">
        <v>5545</v>
      </c>
      <c r="H3491" s="2" t="s">
        <v>914</v>
      </c>
      <c r="I3491" s="2" t="s">
        <v>907</v>
      </c>
      <c r="J3491" s="2" t="s">
        <v>908</v>
      </c>
      <c r="K3491" s="2" t="s">
        <v>955</v>
      </c>
      <c r="L3491" s="2" t="s">
        <v>976</v>
      </c>
      <c r="M3491" s="2" t="s">
        <v>464</v>
      </c>
      <c r="N3491" s="2" t="s">
        <v>917</v>
      </c>
    </row>
    <row r="3492" ht="15" spans="1:14">
      <c r="A3492" t="str">
        <f t="shared" si="54"/>
        <v>6547731数学</v>
      </c>
      <c r="B3492" t="s">
        <v>4</v>
      </c>
      <c r="C3492" t="s">
        <v>1</v>
      </c>
      <c r="D3492">
        <v>0</v>
      </c>
      <c r="E3492" s="2" t="s">
        <v>5546</v>
      </c>
      <c r="F3492" s="2" t="s">
        <v>5547</v>
      </c>
      <c r="G3492" s="2" t="s">
        <v>471</v>
      </c>
      <c r="H3492" s="2" t="s">
        <v>914</v>
      </c>
      <c r="I3492" s="2" t="s">
        <v>907</v>
      </c>
      <c r="J3492" s="2" t="s">
        <v>908</v>
      </c>
      <c r="K3492" s="2" t="s">
        <v>915</v>
      </c>
      <c r="L3492" s="2" t="s">
        <v>916</v>
      </c>
      <c r="M3492" s="2" t="s">
        <v>464</v>
      </c>
      <c r="N3492" s="2" t="s">
        <v>917</v>
      </c>
    </row>
    <row r="3493" ht="15" spans="1:14">
      <c r="A3493" t="str">
        <f t="shared" si="54"/>
        <v>16605187数学</v>
      </c>
      <c r="B3493" t="s">
        <v>12</v>
      </c>
      <c r="C3493" t="s">
        <v>1</v>
      </c>
      <c r="D3493">
        <v>0</v>
      </c>
      <c r="E3493" s="2" t="s">
        <v>5534</v>
      </c>
      <c r="F3493" s="2" t="s">
        <v>5535</v>
      </c>
      <c r="G3493" s="2" t="s">
        <v>22</v>
      </c>
      <c r="H3493" s="2" t="s">
        <v>914</v>
      </c>
      <c r="I3493" s="2" t="s">
        <v>907</v>
      </c>
      <c r="J3493" s="2" t="s">
        <v>908</v>
      </c>
      <c r="K3493" s="2" t="s">
        <v>915</v>
      </c>
      <c r="L3493" s="2" t="s">
        <v>916</v>
      </c>
      <c r="M3493" s="2" t="s">
        <v>489</v>
      </c>
      <c r="N3493" s="2" t="s">
        <v>917</v>
      </c>
    </row>
    <row r="3494" ht="15" spans="1:14">
      <c r="A3494" t="str">
        <f t="shared" si="54"/>
        <v>2646621物理</v>
      </c>
      <c r="B3494" t="s">
        <v>4</v>
      </c>
      <c r="C3494" t="s">
        <v>1</v>
      </c>
      <c r="D3494">
        <v>0</v>
      </c>
      <c r="E3494" s="2" t="s">
        <v>5548</v>
      </c>
      <c r="F3494" s="2" t="s">
        <v>5549</v>
      </c>
      <c r="G3494" s="2" t="s">
        <v>302</v>
      </c>
      <c r="H3494" s="2" t="s">
        <v>906</v>
      </c>
      <c r="I3494" s="2" t="s">
        <v>907</v>
      </c>
      <c r="J3494" s="2" t="s">
        <v>908</v>
      </c>
      <c r="K3494" s="2" t="s">
        <v>915</v>
      </c>
      <c r="L3494" s="2" t="s">
        <v>1123</v>
      </c>
      <c r="M3494" s="2" t="s">
        <v>289</v>
      </c>
      <c r="N3494" s="2" t="s">
        <v>919</v>
      </c>
    </row>
    <row r="3495" ht="15" spans="1:14">
      <c r="A3495" t="str">
        <f t="shared" si="54"/>
        <v>17061135英语</v>
      </c>
      <c r="B3495" t="s">
        <v>12</v>
      </c>
      <c r="C3495" t="s">
        <v>889</v>
      </c>
      <c r="D3495">
        <v>1</v>
      </c>
      <c r="E3495" s="2" t="s">
        <v>5550</v>
      </c>
      <c r="F3495" s="2" t="s">
        <v>5551</v>
      </c>
      <c r="G3495" s="2" t="s">
        <v>5552</v>
      </c>
      <c r="H3495" s="2" t="s">
        <v>906</v>
      </c>
      <c r="I3495" s="2" t="s">
        <v>907</v>
      </c>
      <c r="J3495" s="2" t="s">
        <v>908</v>
      </c>
      <c r="K3495" s="2" t="s">
        <v>909</v>
      </c>
      <c r="L3495" s="2" t="s">
        <v>910</v>
      </c>
      <c r="M3495" s="2" t="s">
        <v>657</v>
      </c>
      <c r="N3495" s="2" t="s">
        <v>911</v>
      </c>
    </row>
    <row r="3496" ht="15" spans="1:14">
      <c r="A3496" t="str">
        <f t="shared" si="54"/>
        <v>13865921数学</v>
      </c>
      <c r="B3496" t="s">
        <v>12</v>
      </c>
      <c r="C3496" t="s">
        <v>1</v>
      </c>
      <c r="D3496">
        <v>0</v>
      </c>
      <c r="E3496" s="2" t="s">
        <v>5553</v>
      </c>
      <c r="F3496" s="2" t="s">
        <v>5554</v>
      </c>
      <c r="G3496" s="2" t="s">
        <v>400</v>
      </c>
      <c r="H3496" s="2" t="s">
        <v>906</v>
      </c>
      <c r="I3496" s="2" t="s">
        <v>907</v>
      </c>
      <c r="J3496" s="2" t="s">
        <v>908</v>
      </c>
      <c r="K3496" s="2" t="s">
        <v>915</v>
      </c>
      <c r="L3496" s="2" t="s">
        <v>916</v>
      </c>
      <c r="M3496" s="2" t="s">
        <v>378</v>
      </c>
      <c r="N3496" s="2" t="s">
        <v>917</v>
      </c>
    </row>
    <row r="3497" ht="15" spans="1:14">
      <c r="A3497" t="str">
        <f t="shared" si="54"/>
        <v>17061135数学</v>
      </c>
      <c r="B3497" t="s">
        <v>12</v>
      </c>
      <c r="C3497" t="s">
        <v>889</v>
      </c>
      <c r="D3497">
        <v>1</v>
      </c>
      <c r="E3497" s="2" t="s">
        <v>5550</v>
      </c>
      <c r="F3497" s="2" t="s">
        <v>5551</v>
      </c>
      <c r="G3497" s="2" t="s">
        <v>5552</v>
      </c>
      <c r="H3497" s="2" t="s">
        <v>906</v>
      </c>
      <c r="I3497" s="2" t="s">
        <v>907</v>
      </c>
      <c r="J3497" s="2" t="s">
        <v>908</v>
      </c>
      <c r="K3497" s="2" t="s">
        <v>909</v>
      </c>
      <c r="L3497" s="2" t="s">
        <v>944</v>
      </c>
      <c r="M3497" s="2" t="s">
        <v>557</v>
      </c>
      <c r="N3497" s="2" t="s">
        <v>917</v>
      </c>
    </row>
    <row r="3498" ht="15" spans="1:14">
      <c r="A3498" t="str">
        <f t="shared" si="54"/>
        <v>17061135化学</v>
      </c>
      <c r="B3498" t="s">
        <v>12</v>
      </c>
      <c r="C3498" t="s">
        <v>889</v>
      </c>
      <c r="D3498">
        <v>1</v>
      </c>
      <c r="E3498" s="2" t="s">
        <v>5550</v>
      </c>
      <c r="F3498" s="2" t="s">
        <v>5551</v>
      </c>
      <c r="G3498" s="2" t="s">
        <v>5552</v>
      </c>
      <c r="H3498" s="2" t="s">
        <v>906</v>
      </c>
      <c r="I3498" s="2" t="s">
        <v>907</v>
      </c>
      <c r="J3498" s="2" t="s">
        <v>908</v>
      </c>
      <c r="K3498" s="2" t="s">
        <v>909</v>
      </c>
      <c r="L3498" s="2" t="s">
        <v>949</v>
      </c>
      <c r="M3498" s="2" t="s">
        <v>614</v>
      </c>
      <c r="N3498" s="2" t="s">
        <v>927</v>
      </c>
    </row>
    <row r="3499" ht="15" spans="1:14">
      <c r="A3499" t="str">
        <f t="shared" si="54"/>
        <v>17061135物理</v>
      </c>
      <c r="B3499" t="s">
        <v>12</v>
      </c>
      <c r="C3499" t="s">
        <v>889</v>
      </c>
      <c r="D3499">
        <v>1</v>
      </c>
      <c r="E3499" s="2" t="s">
        <v>5550</v>
      </c>
      <c r="F3499" s="2" t="s">
        <v>5551</v>
      </c>
      <c r="G3499" s="2" t="s">
        <v>5552</v>
      </c>
      <c r="H3499" s="2" t="s">
        <v>906</v>
      </c>
      <c r="I3499" s="2" t="s">
        <v>907</v>
      </c>
      <c r="J3499" s="2" t="s">
        <v>908</v>
      </c>
      <c r="K3499" s="2" t="s">
        <v>909</v>
      </c>
      <c r="L3499" s="2" t="s">
        <v>948</v>
      </c>
      <c r="M3499" s="2" t="s">
        <v>241</v>
      </c>
      <c r="N3499" s="2" t="s">
        <v>919</v>
      </c>
    </row>
    <row r="3500" ht="15" spans="1:14">
      <c r="A3500" t="str">
        <f t="shared" si="54"/>
        <v>7081531数学</v>
      </c>
      <c r="B3500" t="s">
        <v>4</v>
      </c>
      <c r="C3500" t="s">
        <v>1</v>
      </c>
      <c r="D3500">
        <v>0</v>
      </c>
      <c r="E3500" s="2" t="s">
        <v>5555</v>
      </c>
      <c r="F3500" s="2" t="s">
        <v>5556</v>
      </c>
      <c r="G3500" s="2" t="s">
        <v>566</v>
      </c>
      <c r="H3500" s="2" t="s">
        <v>906</v>
      </c>
      <c r="I3500" s="2" t="s">
        <v>907</v>
      </c>
      <c r="J3500" s="2" t="s">
        <v>908</v>
      </c>
      <c r="K3500" s="2" t="s">
        <v>915</v>
      </c>
      <c r="L3500" s="2" t="s">
        <v>1072</v>
      </c>
      <c r="M3500" s="2" t="s">
        <v>557</v>
      </c>
      <c r="N3500" s="2" t="s">
        <v>917</v>
      </c>
    </row>
    <row r="3501" ht="15" spans="1:14">
      <c r="A3501" t="str">
        <f t="shared" si="54"/>
        <v>17056122数学</v>
      </c>
      <c r="B3501" t="s">
        <v>12</v>
      </c>
      <c r="C3501" t="s">
        <v>889</v>
      </c>
      <c r="D3501">
        <v>1</v>
      </c>
      <c r="E3501" s="2" t="s">
        <v>5557</v>
      </c>
      <c r="F3501" s="2" t="s">
        <v>5558</v>
      </c>
      <c r="G3501" s="2" t="s">
        <v>5559</v>
      </c>
      <c r="H3501" s="2" t="s">
        <v>906</v>
      </c>
      <c r="I3501" s="2" t="s">
        <v>907</v>
      </c>
      <c r="J3501" s="2" t="s">
        <v>908</v>
      </c>
      <c r="K3501" s="2" t="s">
        <v>909</v>
      </c>
      <c r="L3501" s="2" t="s">
        <v>1207</v>
      </c>
      <c r="M3501" s="2" t="s">
        <v>687</v>
      </c>
      <c r="N3501" s="2" t="s">
        <v>917</v>
      </c>
    </row>
    <row r="3502" ht="15" spans="1:14">
      <c r="A3502" t="str">
        <f t="shared" si="54"/>
        <v>4729901化学</v>
      </c>
      <c r="B3502" t="s">
        <v>4</v>
      </c>
      <c r="C3502" t="s">
        <v>889</v>
      </c>
      <c r="D3502">
        <v>1</v>
      </c>
      <c r="E3502" s="2" t="s">
        <v>5540</v>
      </c>
      <c r="F3502" s="2" t="s">
        <v>5541</v>
      </c>
      <c r="G3502" s="2" t="s">
        <v>5542</v>
      </c>
      <c r="H3502" s="2" t="s">
        <v>906</v>
      </c>
      <c r="I3502" s="2" t="s">
        <v>907</v>
      </c>
      <c r="J3502" s="2" t="s">
        <v>908</v>
      </c>
      <c r="K3502" s="2" t="s">
        <v>955</v>
      </c>
      <c r="L3502" s="2" t="s">
        <v>1107</v>
      </c>
      <c r="M3502" s="2" t="s">
        <v>842</v>
      </c>
      <c r="N3502" s="2" t="s">
        <v>927</v>
      </c>
    </row>
    <row r="3503" ht="15" spans="1:14">
      <c r="A3503" t="str">
        <f t="shared" si="54"/>
        <v>5245720数学</v>
      </c>
      <c r="B3503" t="s">
        <v>4</v>
      </c>
      <c r="C3503" t="s">
        <v>889</v>
      </c>
      <c r="D3503">
        <v>1</v>
      </c>
      <c r="E3503" s="2" t="s">
        <v>5560</v>
      </c>
      <c r="F3503" s="2" t="s">
        <v>5561</v>
      </c>
      <c r="G3503" s="2" t="s">
        <v>5562</v>
      </c>
      <c r="H3503" s="2" t="s">
        <v>906</v>
      </c>
      <c r="I3503" s="2" t="s">
        <v>907</v>
      </c>
      <c r="J3503" s="2" t="s">
        <v>908</v>
      </c>
      <c r="K3503" s="2" t="s">
        <v>915</v>
      </c>
      <c r="L3503" s="2" t="s">
        <v>1125</v>
      </c>
      <c r="M3503" s="2" t="s">
        <v>489</v>
      </c>
      <c r="N3503" s="2" t="s">
        <v>917</v>
      </c>
    </row>
    <row r="3504" ht="15" spans="1:14">
      <c r="A3504" t="str">
        <f t="shared" si="54"/>
        <v>17087956物理</v>
      </c>
      <c r="B3504" t="s">
        <v>12</v>
      </c>
      <c r="C3504" t="s">
        <v>1</v>
      </c>
      <c r="D3504">
        <v>0</v>
      </c>
      <c r="E3504" s="2" t="s">
        <v>5563</v>
      </c>
      <c r="F3504" s="2" t="s">
        <v>5564</v>
      </c>
      <c r="G3504" s="2" t="s">
        <v>84</v>
      </c>
      <c r="H3504" s="2" t="s">
        <v>906</v>
      </c>
      <c r="I3504" s="2" t="s">
        <v>907</v>
      </c>
      <c r="J3504" s="2" t="s">
        <v>908</v>
      </c>
      <c r="K3504" s="2" t="s">
        <v>915</v>
      </c>
      <c r="L3504" s="2" t="s">
        <v>918</v>
      </c>
      <c r="M3504" s="2" t="s">
        <v>31</v>
      </c>
      <c r="N3504" s="2" t="s">
        <v>919</v>
      </c>
    </row>
    <row r="3505" ht="15" spans="1:14">
      <c r="A3505" t="str">
        <f t="shared" si="54"/>
        <v>17087956化学</v>
      </c>
      <c r="B3505" t="s">
        <v>12</v>
      </c>
      <c r="C3505" t="s">
        <v>1</v>
      </c>
      <c r="D3505">
        <v>0</v>
      </c>
      <c r="E3505" s="2" t="s">
        <v>5563</v>
      </c>
      <c r="F3505" s="2" t="s">
        <v>5564</v>
      </c>
      <c r="G3505" s="2" t="s">
        <v>84</v>
      </c>
      <c r="H3505" s="2" t="s">
        <v>906</v>
      </c>
      <c r="I3505" s="2" t="s">
        <v>907</v>
      </c>
      <c r="J3505" s="2" t="s">
        <v>908</v>
      </c>
      <c r="K3505" s="2" t="s">
        <v>915</v>
      </c>
      <c r="L3505" s="2" t="s">
        <v>935</v>
      </c>
      <c r="M3505" s="2" t="s">
        <v>646</v>
      </c>
      <c r="N3505" s="2" t="s">
        <v>927</v>
      </c>
    </row>
    <row r="3506" ht="15" spans="1:14">
      <c r="A3506" t="str">
        <f t="shared" si="54"/>
        <v>8428016数学</v>
      </c>
      <c r="B3506" t="s">
        <v>4</v>
      </c>
      <c r="C3506" t="s">
        <v>889</v>
      </c>
      <c r="D3506">
        <v>1</v>
      </c>
      <c r="E3506" s="2" t="s">
        <v>5565</v>
      </c>
      <c r="F3506" s="2" t="s">
        <v>5566</v>
      </c>
      <c r="G3506" s="2" t="s">
        <v>5567</v>
      </c>
      <c r="H3506" s="2" t="s">
        <v>906</v>
      </c>
      <c r="I3506" s="2" t="s">
        <v>907</v>
      </c>
      <c r="J3506" s="2" t="s">
        <v>908</v>
      </c>
      <c r="K3506" s="2" t="s">
        <v>915</v>
      </c>
      <c r="L3506" s="2" t="s">
        <v>1125</v>
      </c>
      <c r="M3506" s="2" t="s">
        <v>489</v>
      </c>
      <c r="N3506" s="2" t="s">
        <v>917</v>
      </c>
    </row>
    <row r="3507" ht="15" spans="1:14">
      <c r="A3507" t="str">
        <f t="shared" si="54"/>
        <v>10907035数学</v>
      </c>
      <c r="B3507" t="s">
        <v>4</v>
      </c>
      <c r="C3507" t="s">
        <v>1</v>
      </c>
      <c r="D3507">
        <v>0</v>
      </c>
      <c r="E3507" s="2" t="s">
        <v>5568</v>
      </c>
      <c r="F3507" s="2" t="s">
        <v>5569</v>
      </c>
      <c r="G3507" s="2" t="s">
        <v>799</v>
      </c>
      <c r="H3507" s="2" t="s">
        <v>906</v>
      </c>
      <c r="I3507" s="2" t="s">
        <v>907</v>
      </c>
      <c r="J3507" s="2" t="s">
        <v>908</v>
      </c>
      <c r="K3507" s="2" t="s">
        <v>960</v>
      </c>
      <c r="L3507" s="2" t="s">
        <v>979</v>
      </c>
      <c r="M3507" s="2" t="s">
        <v>785</v>
      </c>
      <c r="N3507" s="2" t="s">
        <v>917</v>
      </c>
    </row>
    <row r="3508" ht="15" spans="1:14">
      <c r="A3508" t="str">
        <f t="shared" si="54"/>
        <v>17025675数学</v>
      </c>
      <c r="B3508" t="s">
        <v>12</v>
      </c>
      <c r="C3508" t="s">
        <v>1</v>
      </c>
      <c r="D3508">
        <v>0</v>
      </c>
      <c r="E3508" s="2" t="s">
        <v>5570</v>
      </c>
      <c r="F3508" s="2" t="s">
        <v>5571</v>
      </c>
      <c r="G3508" s="2" t="s">
        <v>702</v>
      </c>
      <c r="H3508" s="2" t="s">
        <v>906</v>
      </c>
      <c r="I3508" s="2" t="s">
        <v>907</v>
      </c>
      <c r="J3508" s="2" t="s">
        <v>908</v>
      </c>
      <c r="K3508" s="2" t="s">
        <v>909</v>
      </c>
      <c r="L3508" s="2" t="s">
        <v>1207</v>
      </c>
      <c r="M3508" s="2" t="s">
        <v>687</v>
      </c>
      <c r="N3508" s="2" t="s">
        <v>917</v>
      </c>
    </row>
    <row r="3509" ht="15" spans="1:14">
      <c r="A3509" t="str">
        <f t="shared" si="54"/>
        <v>1457221物理</v>
      </c>
      <c r="B3509" t="s">
        <v>4</v>
      </c>
      <c r="C3509" t="s">
        <v>1</v>
      </c>
      <c r="D3509">
        <v>0</v>
      </c>
      <c r="E3509" s="2" t="s">
        <v>5572</v>
      </c>
      <c r="F3509" s="2" t="s">
        <v>5573</v>
      </c>
      <c r="G3509" s="2" t="s">
        <v>37</v>
      </c>
      <c r="H3509" s="2" t="s">
        <v>906</v>
      </c>
      <c r="I3509" s="2" t="s">
        <v>907</v>
      </c>
      <c r="J3509" s="2" t="s">
        <v>908</v>
      </c>
      <c r="K3509" s="2" t="s">
        <v>915</v>
      </c>
      <c r="L3509" s="2" t="s">
        <v>918</v>
      </c>
      <c r="M3509" s="2" t="s">
        <v>31</v>
      </c>
      <c r="N3509" s="2" t="s">
        <v>919</v>
      </c>
    </row>
    <row r="3510" ht="15" spans="1:14">
      <c r="A3510" t="str">
        <f t="shared" si="54"/>
        <v>1750390数学</v>
      </c>
      <c r="B3510" t="s">
        <v>4</v>
      </c>
      <c r="C3510" t="s">
        <v>1</v>
      </c>
      <c r="D3510">
        <v>0</v>
      </c>
      <c r="E3510" s="2" t="s">
        <v>5574</v>
      </c>
      <c r="F3510" s="2" t="s">
        <v>5575</v>
      </c>
      <c r="G3510" s="2" t="s">
        <v>116</v>
      </c>
      <c r="H3510" s="2" t="s">
        <v>914</v>
      </c>
      <c r="I3510" s="2" t="s">
        <v>907</v>
      </c>
      <c r="J3510" s="2" t="s">
        <v>908</v>
      </c>
      <c r="K3510" s="2" t="s">
        <v>955</v>
      </c>
      <c r="L3510" s="2" t="s">
        <v>986</v>
      </c>
      <c r="M3510" s="2" t="s">
        <v>489</v>
      </c>
      <c r="N3510" s="2" t="s">
        <v>917</v>
      </c>
    </row>
    <row r="3511" ht="15" spans="1:14">
      <c r="A3511" t="str">
        <f t="shared" si="54"/>
        <v>1795248数学</v>
      </c>
      <c r="B3511" t="s">
        <v>4</v>
      </c>
      <c r="C3511" t="s">
        <v>889</v>
      </c>
      <c r="D3511">
        <v>1</v>
      </c>
      <c r="E3511" s="2" t="s">
        <v>5576</v>
      </c>
      <c r="F3511" s="2" t="s">
        <v>5577</v>
      </c>
      <c r="G3511" s="2" t="s">
        <v>5578</v>
      </c>
      <c r="H3511" s="2" t="s">
        <v>906</v>
      </c>
      <c r="I3511" s="2" t="s">
        <v>907</v>
      </c>
      <c r="J3511" s="2" t="s">
        <v>908</v>
      </c>
      <c r="K3511" s="2" t="s">
        <v>955</v>
      </c>
      <c r="L3511" s="2" t="s">
        <v>1003</v>
      </c>
      <c r="M3511" s="2" t="s">
        <v>785</v>
      </c>
      <c r="N3511" s="2" t="s">
        <v>917</v>
      </c>
    </row>
    <row r="3512" ht="15" spans="1:14">
      <c r="A3512" t="str">
        <f t="shared" si="54"/>
        <v>1795248物理</v>
      </c>
      <c r="B3512" t="s">
        <v>4</v>
      </c>
      <c r="C3512" t="s">
        <v>889</v>
      </c>
      <c r="D3512">
        <v>1</v>
      </c>
      <c r="E3512" s="2" t="s">
        <v>5576</v>
      </c>
      <c r="F3512" s="2" t="s">
        <v>5577</v>
      </c>
      <c r="G3512" s="2" t="s">
        <v>5578</v>
      </c>
      <c r="H3512" s="2" t="s">
        <v>906</v>
      </c>
      <c r="I3512" s="2" t="s">
        <v>907</v>
      </c>
      <c r="J3512" s="2" t="s">
        <v>908</v>
      </c>
      <c r="K3512" s="2" t="s">
        <v>955</v>
      </c>
      <c r="L3512" s="2" t="s">
        <v>1002</v>
      </c>
      <c r="M3512" s="2" t="s">
        <v>444</v>
      </c>
      <c r="N3512" s="2" t="s">
        <v>919</v>
      </c>
    </row>
    <row r="3513" ht="15" spans="1:14">
      <c r="A3513" t="str">
        <f t="shared" si="54"/>
        <v>1795248化学</v>
      </c>
      <c r="B3513" t="s">
        <v>4</v>
      </c>
      <c r="C3513" t="s">
        <v>889</v>
      </c>
      <c r="D3513">
        <v>1</v>
      </c>
      <c r="E3513" s="2" t="s">
        <v>5576</v>
      </c>
      <c r="F3513" s="2" t="s">
        <v>5577</v>
      </c>
      <c r="G3513" s="2" t="s">
        <v>5578</v>
      </c>
      <c r="H3513" s="2" t="s">
        <v>906</v>
      </c>
      <c r="I3513" s="2" t="s">
        <v>907</v>
      </c>
      <c r="J3513" s="2" t="s">
        <v>908</v>
      </c>
      <c r="K3513" s="2" t="s">
        <v>955</v>
      </c>
      <c r="L3513" s="2" t="s">
        <v>1019</v>
      </c>
      <c r="M3513" s="2" t="s">
        <v>87</v>
      </c>
      <c r="N3513" s="2" t="s">
        <v>927</v>
      </c>
    </row>
    <row r="3514" ht="15" spans="1:14">
      <c r="A3514" t="str">
        <f t="shared" si="54"/>
        <v>4357488数学</v>
      </c>
      <c r="B3514" t="s">
        <v>12</v>
      </c>
      <c r="C3514" t="s">
        <v>1</v>
      </c>
      <c r="D3514">
        <v>0</v>
      </c>
      <c r="E3514" s="2" t="s">
        <v>5579</v>
      </c>
      <c r="F3514" s="2" t="s">
        <v>5580</v>
      </c>
      <c r="G3514" s="2" t="s">
        <v>248</v>
      </c>
      <c r="H3514" s="2" t="s">
        <v>914</v>
      </c>
      <c r="I3514" s="2" t="s">
        <v>907</v>
      </c>
      <c r="J3514" s="2" t="s">
        <v>908</v>
      </c>
      <c r="K3514" s="2" t="s">
        <v>909</v>
      </c>
      <c r="L3514" s="2" t="s">
        <v>944</v>
      </c>
      <c r="M3514" s="2" t="s">
        <v>489</v>
      </c>
      <c r="N3514" s="2" t="s">
        <v>917</v>
      </c>
    </row>
    <row r="3515" ht="15" spans="1:14">
      <c r="A3515" t="str">
        <f t="shared" si="54"/>
        <v>4357488化学</v>
      </c>
      <c r="B3515" t="s">
        <v>12</v>
      </c>
      <c r="C3515" t="s">
        <v>1</v>
      </c>
      <c r="D3515">
        <v>0</v>
      </c>
      <c r="E3515" s="2" t="s">
        <v>5579</v>
      </c>
      <c r="F3515" s="2" t="s">
        <v>5580</v>
      </c>
      <c r="G3515" s="2" t="s">
        <v>248</v>
      </c>
      <c r="H3515" s="2" t="s">
        <v>914</v>
      </c>
      <c r="I3515" s="2" t="s">
        <v>907</v>
      </c>
      <c r="J3515" s="2" t="s">
        <v>908</v>
      </c>
      <c r="K3515" s="2" t="s">
        <v>909</v>
      </c>
      <c r="L3515" s="2" t="s">
        <v>949</v>
      </c>
      <c r="M3515" s="2" t="s">
        <v>842</v>
      </c>
      <c r="N3515" s="2" t="s">
        <v>927</v>
      </c>
    </row>
    <row r="3516" ht="15" spans="1:14">
      <c r="A3516" t="str">
        <f t="shared" si="54"/>
        <v>4357488物理</v>
      </c>
      <c r="B3516" t="s">
        <v>12</v>
      </c>
      <c r="C3516" t="s">
        <v>1</v>
      </c>
      <c r="D3516">
        <v>0</v>
      </c>
      <c r="E3516" s="2" t="s">
        <v>5579</v>
      </c>
      <c r="F3516" s="2" t="s">
        <v>5580</v>
      </c>
      <c r="G3516" s="2" t="s">
        <v>248</v>
      </c>
      <c r="H3516" s="2" t="s">
        <v>914</v>
      </c>
      <c r="I3516" s="2" t="s">
        <v>907</v>
      </c>
      <c r="J3516" s="2" t="s">
        <v>908</v>
      </c>
      <c r="K3516" s="2" t="s">
        <v>909</v>
      </c>
      <c r="L3516" s="2" t="s">
        <v>948</v>
      </c>
      <c r="M3516" s="2" t="s">
        <v>241</v>
      </c>
      <c r="N3516" s="2" t="s">
        <v>919</v>
      </c>
    </row>
    <row r="3517" ht="15" spans="1:14">
      <c r="A3517" t="str">
        <f t="shared" si="54"/>
        <v>1677971数学</v>
      </c>
      <c r="B3517" t="s">
        <v>4</v>
      </c>
      <c r="C3517" t="s">
        <v>889</v>
      </c>
      <c r="D3517">
        <v>1</v>
      </c>
      <c r="E3517" s="2" t="s">
        <v>5581</v>
      </c>
      <c r="F3517" s="2" t="s">
        <v>5582</v>
      </c>
      <c r="G3517" s="2" t="s">
        <v>5583</v>
      </c>
      <c r="H3517" s="2" t="s">
        <v>914</v>
      </c>
      <c r="I3517" s="2" t="s">
        <v>907</v>
      </c>
      <c r="J3517" s="2" t="s">
        <v>908</v>
      </c>
      <c r="K3517" s="2" t="s">
        <v>915</v>
      </c>
      <c r="L3517" s="2" t="s">
        <v>1125</v>
      </c>
      <c r="M3517" s="2" t="s">
        <v>201</v>
      </c>
      <c r="N3517" s="2" t="s">
        <v>917</v>
      </c>
    </row>
    <row r="3518" ht="15" spans="1:14">
      <c r="A3518" t="str">
        <f t="shared" si="54"/>
        <v>1750390化学</v>
      </c>
      <c r="B3518" t="s">
        <v>4</v>
      </c>
      <c r="C3518" t="s">
        <v>1</v>
      </c>
      <c r="D3518">
        <v>0</v>
      </c>
      <c r="E3518" s="2" t="s">
        <v>5574</v>
      </c>
      <c r="F3518" s="2" t="s">
        <v>5575</v>
      </c>
      <c r="G3518" s="2" t="s">
        <v>116</v>
      </c>
      <c r="H3518" s="2" t="s">
        <v>914</v>
      </c>
      <c r="I3518" s="2" t="s">
        <v>907</v>
      </c>
      <c r="J3518" s="2" t="s">
        <v>908</v>
      </c>
      <c r="K3518" s="2" t="s">
        <v>955</v>
      </c>
      <c r="L3518" s="2" t="s">
        <v>969</v>
      </c>
      <c r="M3518" s="2" t="s">
        <v>87</v>
      </c>
      <c r="N3518" s="2" t="s">
        <v>927</v>
      </c>
    </row>
    <row r="3519" ht="15" spans="1:14">
      <c r="A3519" t="str">
        <f t="shared" si="54"/>
        <v>1750390物理</v>
      </c>
      <c r="B3519" t="s">
        <v>4</v>
      </c>
      <c r="C3519" t="s">
        <v>1</v>
      </c>
      <c r="D3519">
        <v>0</v>
      </c>
      <c r="E3519" s="2" t="s">
        <v>5574</v>
      </c>
      <c r="F3519" s="2" t="s">
        <v>5575</v>
      </c>
      <c r="G3519" s="2" t="s">
        <v>116</v>
      </c>
      <c r="H3519" s="2" t="s">
        <v>914</v>
      </c>
      <c r="I3519" s="2" t="s">
        <v>907</v>
      </c>
      <c r="J3519" s="2" t="s">
        <v>908</v>
      </c>
      <c r="K3519" s="2" t="s">
        <v>955</v>
      </c>
      <c r="L3519" s="2" t="s">
        <v>970</v>
      </c>
      <c r="M3519" s="2" t="s">
        <v>535</v>
      </c>
      <c r="N3519" s="2" t="s">
        <v>919</v>
      </c>
    </row>
    <row r="3520" ht="15" spans="1:14">
      <c r="A3520" t="str">
        <f t="shared" si="54"/>
        <v>2078193物理</v>
      </c>
      <c r="B3520" t="s">
        <v>4</v>
      </c>
      <c r="C3520" t="s">
        <v>889</v>
      </c>
      <c r="D3520">
        <v>1</v>
      </c>
      <c r="E3520" s="2" t="s">
        <v>5584</v>
      </c>
      <c r="F3520" s="2" t="s">
        <v>5585</v>
      </c>
      <c r="G3520" s="2" t="s">
        <v>5586</v>
      </c>
      <c r="H3520" s="2" t="s">
        <v>914</v>
      </c>
      <c r="I3520" s="2" t="s">
        <v>907</v>
      </c>
      <c r="J3520" s="2" t="s">
        <v>908</v>
      </c>
      <c r="K3520" s="2" t="s">
        <v>955</v>
      </c>
      <c r="L3520" s="2" t="s">
        <v>1103</v>
      </c>
      <c r="M3520" s="2" t="s">
        <v>836</v>
      </c>
      <c r="N3520" s="2" t="s">
        <v>919</v>
      </c>
    </row>
    <row r="3521" ht="15" spans="1:14">
      <c r="A3521" t="str">
        <f t="shared" si="54"/>
        <v>2136631物理</v>
      </c>
      <c r="B3521" t="s">
        <v>4</v>
      </c>
      <c r="C3521" t="s">
        <v>889</v>
      </c>
      <c r="D3521">
        <v>1</v>
      </c>
      <c r="E3521" s="2" t="s">
        <v>5587</v>
      </c>
      <c r="F3521" s="2" t="s">
        <v>5588</v>
      </c>
      <c r="G3521" s="2" t="s">
        <v>5589</v>
      </c>
      <c r="H3521" s="2" t="s">
        <v>977</v>
      </c>
      <c r="I3521" s="2" t="s">
        <v>907</v>
      </c>
      <c r="J3521" s="2" t="s">
        <v>908</v>
      </c>
      <c r="K3521" s="2" t="s">
        <v>955</v>
      </c>
      <c r="L3521" s="2" t="s">
        <v>3172</v>
      </c>
      <c r="M3521" s="2" t="s">
        <v>287</v>
      </c>
      <c r="N3521" s="2" t="s">
        <v>919</v>
      </c>
    </row>
    <row r="3522" ht="15" spans="1:14">
      <c r="A3522" t="str">
        <f t="shared" ref="A3522:A3585" si="55">E3522&amp;N3522</f>
        <v>17087956数学</v>
      </c>
      <c r="B3522" t="s">
        <v>12</v>
      </c>
      <c r="C3522" t="s">
        <v>1</v>
      </c>
      <c r="D3522">
        <v>0</v>
      </c>
      <c r="E3522" s="2" t="s">
        <v>5563</v>
      </c>
      <c r="F3522" s="2" t="s">
        <v>5564</v>
      </c>
      <c r="G3522" s="2" t="s">
        <v>84</v>
      </c>
      <c r="H3522" s="2" t="s">
        <v>906</v>
      </c>
      <c r="I3522" s="2" t="s">
        <v>907</v>
      </c>
      <c r="J3522" s="2" t="s">
        <v>908</v>
      </c>
      <c r="K3522" s="2" t="s">
        <v>915</v>
      </c>
      <c r="L3522" s="2" t="s">
        <v>1072</v>
      </c>
      <c r="M3522" s="2" t="s">
        <v>557</v>
      </c>
      <c r="N3522" s="2" t="s">
        <v>917</v>
      </c>
    </row>
    <row r="3523" ht="15" spans="1:14">
      <c r="A3523" t="str">
        <f t="shared" si="55"/>
        <v>14278961化学</v>
      </c>
      <c r="B3523" t="s">
        <v>12</v>
      </c>
      <c r="C3523" t="s">
        <v>1</v>
      </c>
      <c r="D3523">
        <v>0</v>
      </c>
      <c r="E3523" s="2" t="s">
        <v>5590</v>
      </c>
      <c r="F3523" s="2" t="s">
        <v>5591</v>
      </c>
      <c r="G3523" s="2" t="s">
        <v>269</v>
      </c>
      <c r="H3523" s="2" t="s">
        <v>906</v>
      </c>
      <c r="I3523" s="2" t="s">
        <v>907</v>
      </c>
      <c r="J3523" s="2" t="s">
        <v>908</v>
      </c>
      <c r="K3523" s="2" t="s">
        <v>909</v>
      </c>
      <c r="L3523" s="2" t="s">
        <v>949</v>
      </c>
      <c r="M3523" s="2" t="s">
        <v>614</v>
      </c>
      <c r="N3523" s="2" t="s">
        <v>927</v>
      </c>
    </row>
    <row r="3524" ht="15" spans="1:14">
      <c r="A3524" t="str">
        <f t="shared" si="55"/>
        <v>14278961物理</v>
      </c>
      <c r="B3524" t="s">
        <v>12</v>
      </c>
      <c r="C3524" t="s">
        <v>1</v>
      </c>
      <c r="D3524">
        <v>0</v>
      </c>
      <c r="E3524" s="2" t="s">
        <v>5590</v>
      </c>
      <c r="F3524" s="2" t="s">
        <v>5591</v>
      </c>
      <c r="G3524" s="2" t="s">
        <v>269</v>
      </c>
      <c r="H3524" s="2" t="s">
        <v>906</v>
      </c>
      <c r="I3524" s="2" t="s">
        <v>907</v>
      </c>
      <c r="J3524" s="2" t="s">
        <v>908</v>
      </c>
      <c r="K3524" s="2" t="s">
        <v>909</v>
      </c>
      <c r="L3524" s="2" t="s">
        <v>948</v>
      </c>
      <c r="M3524" s="2" t="s">
        <v>241</v>
      </c>
      <c r="N3524" s="2" t="s">
        <v>919</v>
      </c>
    </row>
    <row r="3525" ht="15" spans="1:14">
      <c r="A3525" t="str">
        <f t="shared" si="55"/>
        <v>14278961数学</v>
      </c>
      <c r="B3525" t="s">
        <v>12</v>
      </c>
      <c r="C3525" t="s">
        <v>1</v>
      </c>
      <c r="D3525">
        <v>0</v>
      </c>
      <c r="E3525" s="2" t="s">
        <v>5590</v>
      </c>
      <c r="F3525" s="2" t="s">
        <v>5591</v>
      </c>
      <c r="G3525" s="2" t="s">
        <v>269</v>
      </c>
      <c r="H3525" s="2" t="s">
        <v>906</v>
      </c>
      <c r="I3525" s="2" t="s">
        <v>907</v>
      </c>
      <c r="J3525" s="2" t="s">
        <v>908</v>
      </c>
      <c r="K3525" s="2" t="s">
        <v>909</v>
      </c>
      <c r="L3525" s="2" t="s">
        <v>944</v>
      </c>
      <c r="M3525" s="2" t="s">
        <v>557</v>
      </c>
      <c r="N3525" s="2" t="s">
        <v>917</v>
      </c>
    </row>
    <row r="3526" ht="15" spans="1:14">
      <c r="A3526" t="str">
        <f t="shared" si="55"/>
        <v>17025675物理</v>
      </c>
      <c r="B3526" t="s">
        <v>12</v>
      </c>
      <c r="C3526" t="s">
        <v>889</v>
      </c>
      <c r="D3526">
        <v>1</v>
      </c>
      <c r="E3526" s="2" t="s">
        <v>5570</v>
      </c>
      <c r="F3526" s="2" t="s">
        <v>5571</v>
      </c>
      <c r="G3526" s="2" t="s">
        <v>702</v>
      </c>
      <c r="H3526" s="2" t="s">
        <v>906</v>
      </c>
      <c r="I3526" s="2" t="s">
        <v>907</v>
      </c>
      <c r="J3526" s="2" t="s">
        <v>908</v>
      </c>
      <c r="K3526" s="2" t="s">
        <v>909</v>
      </c>
      <c r="L3526" s="2" t="s">
        <v>994</v>
      </c>
      <c r="M3526" s="2" t="s">
        <v>848</v>
      </c>
      <c r="N3526" s="2" t="s">
        <v>919</v>
      </c>
    </row>
    <row r="3527" ht="15" spans="1:14">
      <c r="A3527" t="str">
        <f t="shared" si="55"/>
        <v>1457221数学</v>
      </c>
      <c r="B3527" t="s">
        <v>4</v>
      </c>
      <c r="C3527" t="s">
        <v>1</v>
      </c>
      <c r="D3527">
        <v>0</v>
      </c>
      <c r="E3527" s="2" t="s">
        <v>5572</v>
      </c>
      <c r="F3527" s="2" t="s">
        <v>5573</v>
      </c>
      <c r="G3527" s="2" t="s">
        <v>37</v>
      </c>
      <c r="H3527" s="2" t="s">
        <v>906</v>
      </c>
      <c r="I3527" s="2" t="s">
        <v>907</v>
      </c>
      <c r="J3527" s="2" t="s">
        <v>908</v>
      </c>
      <c r="K3527" s="2" t="s">
        <v>915</v>
      </c>
      <c r="L3527" s="2" t="s">
        <v>916</v>
      </c>
      <c r="M3527" s="2" t="s">
        <v>378</v>
      </c>
      <c r="N3527" s="2" t="s">
        <v>917</v>
      </c>
    </row>
    <row r="3528" ht="15" spans="1:14">
      <c r="A3528" t="str">
        <f t="shared" si="55"/>
        <v>14667627数学</v>
      </c>
      <c r="B3528" t="s">
        <v>4</v>
      </c>
      <c r="C3528" t="s">
        <v>889</v>
      </c>
      <c r="D3528">
        <v>1</v>
      </c>
      <c r="E3528" s="2" t="s">
        <v>5592</v>
      </c>
      <c r="F3528" s="2" t="s">
        <v>5593</v>
      </c>
      <c r="G3528" s="2" t="s">
        <v>5594</v>
      </c>
      <c r="H3528" s="2" t="s">
        <v>914</v>
      </c>
      <c r="I3528" s="2" t="s">
        <v>907</v>
      </c>
      <c r="J3528" s="2" t="s">
        <v>908</v>
      </c>
      <c r="K3528" s="2" t="s">
        <v>955</v>
      </c>
      <c r="L3528" s="2" t="s">
        <v>956</v>
      </c>
      <c r="M3528" s="2" t="s">
        <v>338</v>
      </c>
      <c r="N3528" s="2" t="s">
        <v>917</v>
      </c>
    </row>
    <row r="3529" ht="15" spans="1:14">
      <c r="A3529" t="str">
        <f t="shared" si="55"/>
        <v>14667627数学</v>
      </c>
      <c r="B3529" t="s">
        <v>4</v>
      </c>
      <c r="C3529" t="s">
        <v>889</v>
      </c>
      <c r="D3529">
        <v>1</v>
      </c>
      <c r="E3529" s="2" t="s">
        <v>5592</v>
      </c>
      <c r="F3529" s="2" t="s">
        <v>5593</v>
      </c>
      <c r="G3529" s="2" t="s">
        <v>5594</v>
      </c>
      <c r="H3529" s="2" t="s">
        <v>914</v>
      </c>
      <c r="I3529" s="2" t="s">
        <v>907</v>
      </c>
      <c r="J3529" s="2" t="s">
        <v>908</v>
      </c>
      <c r="K3529" s="2" t="s">
        <v>909</v>
      </c>
      <c r="L3529" s="2" t="s">
        <v>923</v>
      </c>
      <c r="M3529" s="2" t="s">
        <v>338</v>
      </c>
      <c r="N3529" s="2" t="s">
        <v>917</v>
      </c>
    </row>
    <row r="3530" ht="15" spans="1:14">
      <c r="A3530" t="str">
        <f t="shared" si="55"/>
        <v>2078193数学</v>
      </c>
      <c r="B3530" t="s">
        <v>4</v>
      </c>
      <c r="C3530" t="s">
        <v>889</v>
      </c>
      <c r="D3530">
        <v>1</v>
      </c>
      <c r="E3530" s="2" t="s">
        <v>5584</v>
      </c>
      <c r="F3530" s="2" t="s">
        <v>5585</v>
      </c>
      <c r="G3530" s="2" t="s">
        <v>5586</v>
      </c>
      <c r="H3530" s="2" t="s">
        <v>914</v>
      </c>
      <c r="I3530" s="2" t="s">
        <v>907</v>
      </c>
      <c r="J3530" s="2" t="s">
        <v>908</v>
      </c>
      <c r="K3530" s="2" t="s">
        <v>915</v>
      </c>
      <c r="L3530" s="2" t="s">
        <v>1133</v>
      </c>
      <c r="M3530" s="2" t="s">
        <v>853</v>
      </c>
      <c r="N3530" s="2" t="s">
        <v>917</v>
      </c>
    </row>
    <row r="3531" ht="15" spans="1:14">
      <c r="A3531" t="str">
        <f t="shared" si="55"/>
        <v>2136631数学</v>
      </c>
      <c r="B3531" t="s">
        <v>4</v>
      </c>
      <c r="C3531" t="s">
        <v>889</v>
      </c>
      <c r="D3531">
        <v>1</v>
      </c>
      <c r="E3531" s="2" t="s">
        <v>5587</v>
      </c>
      <c r="F3531" s="2" t="s">
        <v>5588</v>
      </c>
      <c r="G3531" s="2" t="s">
        <v>5589</v>
      </c>
      <c r="H3531" s="2" t="s">
        <v>914</v>
      </c>
      <c r="I3531" s="2" t="s">
        <v>907</v>
      </c>
      <c r="J3531" s="2" t="s">
        <v>908</v>
      </c>
      <c r="K3531" s="2" t="s">
        <v>909</v>
      </c>
      <c r="L3531" s="2" t="s">
        <v>1277</v>
      </c>
      <c r="M3531" s="2" t="s">
        <v>338</v>
      </c>
      <c r="N3531" s="2" t="s">
        <v>917</v>
      </c>
    </row>
    <row r="3532" ht="15" spans="1:14">
      <c r="A3532" t="str">
        <f t="shared" si="55"/>
        <v>1457221化学</v>
      </c>
      <c r="B3532" t="s">
        <v>4</v>
      </c>
      <c r="C3532" t="s">
        <v>1</v>
      </c>
      <c r="D3532">
        <v>0</v>
      </c>
      <c r="E3532" s="2" t="s">
        <v>5572</v>
      </c>
      <c r="F3532" s="2" t="s">
        <v>5573</v>
      </c>
      <c r="G3532" s="2" t="s">
        <v>37</v>
      </c>
      <c r="H3532" s="2" t="s">
        <v>906</v>
      </c>
      <c r="I3532" s="2" t="s">
        <v>907</v>
      </c>
      <c r="J3532" s="2" t="s">
        <v>908</v>
      </c>
      <c r="K3532" s="2" t="s">
        <v>915</v>
      </c>
      <c r="L3532" s="2" t="s">
        <v>926</v>
      </c>
      <c r="M3532" s="2" t="s">
        <v>87</v>
      </c>
      <c r="N3532" s="2" t="s">
        <v>927</v>
      </c>
    </row>
    <row r="3533" ht="15" spans="1:14">
      <c r="A3533" t="str">
        <f t="shared" si="55"/>
        <v>5077951数学</v>
      </c>
      <c r="B3533" t="s">
        <v>12</v>
      </c>
      <c r="C3533" t="s">
        <v>889</v>
      </c>
      <c r="D3533">
        <v>1</v>
      </c>
      <c r="E3533" s="2" t="s">
        <v>5595</v>
      </c>
      <c r="F3533" s="2" t="s">
        <v>5596</v>
      </c>
      <c r="G3533" s="2" t="s">
        <v>5597</v>
      </c>
      <c r="H3533" s="2" t="s">
        <v>914</v>
      </c>
      <c r="I3533" s="2" t="s">
        <v>907</v>
      </c>
      <c r="J3533" s="2" t="s">
        <v>908</v>
      </c>
      <c r="K3533" s="2" t="s">
        <v>955</v>
      </c>
      <c r="L3533" s="2" t="s">
        <v>956</v>
      </c>
      <c r="M3533" s="2" t="s">
        <v>853</v>
      </c>
      <c r="N3533" s="2" t="s">
        <v>917</v>
      </c>
    </row>
    <row r="3534" ht="15" spans="1:14">
      <c r="A3534" t="str">
        <f t="shared" si="55"/>
        <v>5077951数学</v>
      </c>
      <c r="B3534" t="s">
        <v>12</v>
      </c>
      <c r="C3534" t="s">
        <v>889</v>
      </c>
      <c r="D3534">
        <v>1</v>
      </c>
      <c r="E3534" s="2" t="s">
        <v>5595</v>
      </c>
      <c r="F3534" s="2" t="s">
        <v>5596</v>
      </c>
      <c r="G3534" s="2" t="s">
        <v>5597</v>
      </c>
      <c r="H3534" s="2" t="s">
        <v>914</v>
      </c>
      <c r="I3534" s="2" t="s">
        <v>907</v>
      </c>
      <c r="J3534" s="2" t="s">
        <v>908</v>
      </c>
      <c r="K3534" s="2" t="s">
        <v>909</v>
      </c>
      <c r="L3534" s="2" t="s">
        <v>923</v>
      </c>
      <c r="M3534" s="2" t="s">
        <v>338</v>
      </c>
      <c r="N3534" s="2" t="s">
        <v>917</v>
      </c>
    </row>
    <row r="3535" ht="15" spans="1:14">
      <c r="A3535" t="str">
        <f t="shared" si="55"/>
        <v>17017962化学</v>
      </c>
      <c r="B3535" t="s">
        <v>12</v>
      </c>
      <c r="C3535" t="s">
        <v>889</v>
      </c>
      <c r="D3535">
        <v>1</v>
      </c>
      <c r="E3535" s="2" t="s">
        <v>5598</v>
      </c>
      <c r="F3535" s="2" t="s">
        <v>5599</v>
      </c>
      <c r="G3535" s="2" t="s">
        <v>5600</v>
      </c>
      <c r="H3535" s="2" t="s">
        <v>906</v>
      </c>
      <c r="I3535" s="2" t="s">
        <v>907</v>
      </c>
      <c r="J3535" s="2" t="s">
        <v>908</v>
      </c>
      <c r="K3535" s="2" t="s">
        <v>915</v>
      </c>
      <c r="L3535" s="2" t="s">
        <v>935</v>
      </c>
      <c r="M3535" s="2" t="s">
        <v>646</v>
      </c>
      <c r="N3535" s="2" t="s">
        <v>927</v>
      </c>
    </row>
    <row r="3536" ht="15" spans="1:14">
      <c r="A3536" t="str">
        <f t="shared" si="55"/>
        <v>17017962物理</v>
      </c>
      <c r="B3536" t="s">
        <v>12</v>
      </c>
      <c r="C3536" t="s">
        <v>889</v>
      </c>
      <c r="D3536">
        <v>1</v>
      </c>
      <c r="E3536" s="2" t="s">
        <v>5598</v>
      </c>
      <c r="F3536" s="2" t="s">
        <v>5599</v>
      </c>
      <c r="G3536" s="2" t="s">
        <v>5600</v>
      </c>
      <c r="H3536" s="2" t="s">
        <v>906</v>
      </c>
      <c r="I3536" s="2" t="s">
        <v>907</v>
      </c>
      <c r="J3536" s="2" t="s">
        <v>908</v>
      </c>
      <c r="K3536" s="2" t="s">
        <v>915</v>
      </c>
      <c r="L3536" s="2" t="s">
        <v>918</v>
      </c>
      <c r="M3536" s="2" t="s">
        <v>31</v>
      </c>
      <c r="N3536" s="2" t="s">
        <v>919</v>
      </c>
    </row>
    <row r="3537" ht="15" spans="1:14">
      <c r="A3537" t="str">
        <f t="shared" si="55"/>
        <v>2578709物理</v>
      </c>
      <c r="B3537" t="s">
        <v>4</v>
      </c>
      <c r="C3537" t="s">
        <v>889</v>
      </c>
      <c r="D3537">
        <v>1</v>
      </c>
      <c r="E3537" s="2" t="s">
        <v>5601</v>
      </c>
      <c r="F3537" s="2" t="s">
        <v>5602</v>
      </c>
      <c r="G3537" s="2" t="s">
        <v>5603</v>
      </c>
      <c r="H3537" s="2" t="s">
        <v>906</v>
      </c>
      <c r="I3537" s="2" t="s">
        <v>907</v>
      </c>
      <c r="J3537" s="2" t="s">
        <v>908</v>
      </c>
      <c r="K3537" s="2" t="s">
        <v>915</v>
      </c>
      <c r="L3537" s="2" t="s">
        <v>918</v>
      </c>
      <c r="M3537" s="2" t="s">
        <v>31</v>
      </c>
      <c r="N3537" s="2" t="s">
        <v>919</v>
      </c>
    </row>
    <row r="3538" ht="15" spans="1:14">
      <c r="A3538" t="str">
        <f t="shared" si="55"/>
        <v>2578709化学</v>
      </c>
      <c r="B3538" t="s">
        <v>4</v>
      </c>
      <c r="C3538" t="s">
        <v>889</v>
      </c>
      <c r="D3538">
        <v>1</v>
      </c>
      <c r="E3538" s="2" t="s">
        <v>5601</v>
      </c>
      <c r="F3538" s="2" t="s">
        <v>5602</v>
      </c>
      <c r="G3538" s="2" t="s">
        <v>5603</v>
      </c>
      <c r="H3538" s="2" t="s">
        <v>906</v>
      </c>
      <c r="I3538" s="2" t="s">
        <v>907</v>
      </c>
      <c r="J3538" s="2" t="s">
        <v>908</v>
      </c>
      <c r="K3538" s="2" t="s">
        <v>915</v>
      </c>
      <c r="L3538" s="2" t="s">
        <v>935</v>
      </c>
      <c r="M3538" s="2" t="s">
        <v>87</v>
      </c>
      <c r="N3538" s="2" t="s">
        <v>927</v>
      </c>
    </row>
    <row r="3539" ht="15" spans="1:14">
      <c r="A3539" t="str">
        <f t="shared" si="55"/>
        <v>1395928英语</v>
      </c>
      <c r="B3539" t="s">
        <v>4</v>
      </c>
      <c r="C3539" t="s">
        <v>889</v>
      </c>
      <c r="D3539">
        <v>1</v>
      </c>
      <c r="E3539" s="2" t="s">
        <v>5604</v>
      </c>
      <c r="F3539" s="2" t="s">
        <v>5605</v>
      </c>
      <c r="G3539" s="2" t="s">
        <v>5606</v>
      </c>
      <c r="H3539" s="2" t="s">
        <v>906</v>
      </c>
      <c r="I3539" s="2" t="s">
        <v>907</v>
      </c>
      <c r="J3539" s="2" t="s">
        <v>908</v>
      </c>
      <c r="K3539" s="2" t="s">
        <v>955</v>
      </c>
      <c r="L3539" s="2" t="s">
        <v>1081</v>
      </c>
      <c r="M3539" s="2" t="s">
        <v>714</v>
      </c>
      <c r="N3539" s="2" t="s">
        <v>911</v>
      </c>
    </row>
    <row r="3540" ht="15" spans="1:14">
      <c r="A3540" t="str">
        <f t="shared" si="55"/>
        <v>1547108英语</v>
      </c>
      <c r="B3540" t="s">
        <v>4</v>
      </c>
      <c r="C3540" t="s">
        <v>889</v>
      </c>
      <c r="D3540">
        <v>1</v>
      </c>
      <c r="E3540" s="2" t="s">
        <v>5607</v>
      </c>
      <c r="F3540" s="2" t="s">
        <v>5608</v>
      </c>
      <c r="G3540" s="2" t="s">
        <v>5609</v>
      </c>
      <c r="H3540" s="2" t="s">
        <v>906</v>
      </c>
      <c r="I3540" s="2" t="s">
        <v>907</v>
      </c>
      <c r="J3540" s="2" t="s">
        <v>908</v>
      </c>
      <c r="K3540" s="2" t="s">
        <v>955</v>
      </c>
      <c r="L3540" s="2" t="s">
        <v>1081</v>
      </c>
      <c r="M3540" s="2" t="s">
        <v>714</v>
      </c>
      <c r="N3540" s="2" t="s">
        <v>911</v>
      </c>
    </row>
    <row r="3541" ht="15" spans="1:14">
      <c r="A3541" t="str">
        <f t="shared" si="55"/>
        <v>2263485化学</v>
      </c>
      <c r="B3541" t="s">
        <v>4</v>
      </c>
      <c r="C3541" t="s">
        <v>889</v>
      </c>
      <c r="D3541">
        <v>1</v>
      </c>
      <c r="E3541" s="2" t="s">
        <v>5610</v>
      </c>
      <c r="F3541" s="2" t="s">
        <v>5611</v>
      </c>
      <c r="G3541" s="2" t="s">
        <v>5612</v>
      </c>
      <c r="H3541" s="2" t="s">
        <v>914</v>
      </c>
      <c r="I3541" s="2" t="s">
        <v>907</v>
      </c>
      <c r="J3541" s="2" t="s">
        <v>908</v>
      </c>
      <c r="K3541" s="2" t="s">
        <v>955</v>
      </c>
      <c r="L3541" s="2" t="s">
        <v>1019</v>
      </c>
      <c r="M3541" s="2" t="s">
        <v>842</v>
      </c>
      <c r="N3541" s="2" t="s">
        <v>927</v>
      </c>
    </row>
    <row r="3542" ht="15" spans="1:14">
      <c r="A3542" t="str">
        <f t="shared" si="55"/>
        <v>4967566物理</v>
      </c>
      <c r="B3542" t="s">
        <v>12</v>
      </c>
      <c r="C3542" t="s">
        <v>1</v>
      </c>
      <c r="D3542">
        <v>0</v>
      </c>
      <c r="E3542" s="2" t="s">
        <v>5613</v>
      </c>
      <c r="F3542" s="2" t="s">
        <v>5614</v>
      </c>
      <c r="G3542" s="2" t="s">
        <v>470</v>
      </c>
      <c r="H3542" s="2" t="s">
        <v>914</v>
      </c>
      <c r="I3542" s="2" t="s">
        <v>907</v>
      </c>
      <c r="J3542" s="2" t="s">
        <v>908</v>
      </c>
      <c r="K3542" s="2" t="s">
        <v>955</v>
      </c>
      <c r="L3542" s="2" t="s">
        <v>1002</v>
      </c>
      <c r="M3542" s="2" t="s">
        <v>836</v>
      </c>
      <c r="N3542" s="2" t="s">
        <v>919</v>
      </c>
    </row>
    <row r="3543" ht="15" spans="1:14">
      <c r="A3543" t="str">
        <f t="shared" si="55"/>
        <v>3881472数学</v>
      </c>
      <c r="B3543" t="s">
        <v>4</v>
      </c>
      <c r="C3543" t="s">
        <v>889</v>
      </c>
      <c r="D3543">
        <v>1</v>
      </c>
      <c r="E3543" s="2" t="s">
        <v>5615</v>
      </c>
      <c r="F3543" s="2" t="s">
        <v>5616</v>
      </c>
      <c r="G3543" s="2" t="s">
        <v>5617</v>
      </c>
      <c r="H3543" s="2" t="s">
        <v>914</v>
      </c>
      <c r="I3543" s="2" t="s">
        <v>907</v>
      </c>
      <c r="J3543" s="2" t="s">
        <v>908</v>
      </c>
      <c r="K3543" s="2" t="s">
        <v>955</v>
      </c>
      <c r="L3543" s="2" t="s">
        <v>1003</v>
      </c>
      <c r="M3543" s="2" t="s">
        <v>557</v>
      </c>
      <c r="N3543" s="2" t="s">
        <v>917</v>
      </c>
    </row>
    <row r="3544" ht="15" spans="1:14">
      <c r="A3544" t="str">
        <f t="shared" si="55"/>
        <v>3881472物理</v>
      </c>
      <c r="B3544" t="s">
        <v>4</v>
      </c>
      <c r="C3544" t="s">
        <v>889</v>
      </c>
      <c r="D3544">
        <v>1</v>
      </c>
      <c r="E3544" s="2" t="s">
        <v>5615</v>
      </c>
      <c r="F3544" s="2" t="s">
        <v>5616</v>
      </c>
      <c r="G3544" s="2" t="s">
        <v>5617</v>
      </c>
      <c r="H3544" s="2" t="s">
        <v>914</v>
      </c>
      <c r="I3544" s="2" t="s">
        <v>907</v>
      </c>
      <c r="J3544" s="2" t="s">
        <v>908</v>
      </c>
      <c r="K3544" s="2" t="s">
        <v>955</v>
      </c>
      <c r="L3544" s="2" t="s">
        <v>1002</v>
      </c>
      <c r="M3544" s="2" t="s">
        <v>289</v>
      </c>
      <c r="N3544" s="2" t="s">
        <v>919</v>
      </c>
    </row>
    <row r="3545" ht="15" spans="1:14">
      <c r="A3545" t="str">
        <f t="shared" si="55"/>
        <v>1395928物理</v>
      </c>
      <c r="B3545" t="s">
        <v>4</v>
      </c>
      <c r="C3545" t="s">
        <v>889</v>
      </c>
      <c r="D3545">
        <v>1</v>
      </c>
      <c r="E3545" s="2" t="s">
        <v>5604</v>
      </c>
      <c r="F3545" s="2" t="s">
        <v>5605</v>
      </c>
      <c r="G3545" s="2" t="s">
        <v>5606</v>
      </c>
      <c r="H3545" s="2" t="s">
        <v>906</v>
      </c>
      <c r="I3545" s="2" t="s">
        <v>907</v>
      </c>
      <c r="J3545" s="2" t="s">
        <v>908</v>
      </c>
      <c r="K3545" s="2" t="s">
        <v>955</v>
      </c>
      <c r="L3545" s="2" t="s">
        <v>1002</v>
      </c>
      <c r="M3545" s="2" t="s">
        <v>444</v>
      </c>
      <c r="N3545" s="2" t="s">
        <v>919</v>
      </c>
    </row>
    <row r="3546" ht="15" spans="1:14">
      <c r="A3546" t="str">
        <f t="shared" si="55"/>
        <v>1790677化学</v>
      </c>
      <c r="B3546" t="s">
        <v>4</v>
      </c>
      <c r="C3546" t="s">
        <v>889</v>
      </c>
      <c r="D3546">
        <v>1</v>
      </c>
      <c r="E3546" s="2" t="s">
        <v>5618</v>
      </c>
      <c r="F3546" s="2" t="s">
        <v>5619</v>
      </c>
      <c r="G3546" s="2" t="s">
        <v>5620</v>
      </c>
      <c r="H3546" s="2" t="s">
        <v>914</v>
      </c>
      <c r="I3546" s="2" t="s">
        <v>907</v>
      </c>
      <c r="J3546" s="2" t="s">
        <v>908</v>
      </c>
      <c r="K3546" s="2" t="s">
        <v>955</v>
      </c>
      <c r="L3546" s="2" t="s">
        <v>1019</v>
      </c>
      <c r="M3546" s="2" t="s">
        <v>766</v>
      </c>
      <c r="N3546" s="2" t="s">
        <v>927</v>
      </c>
    </row>
    <row r="3547" ht="15" spans="1:14">
      <c r="A3547" t="str">
        <f t="shared" si="55"/>
        <v>1790677数学</v>
      </c>
      <c r="B3547" t="s">
        <v>4</v>
      </c>
      <c r="C3547" t="s">
        <v>889</v>
      </c>
      <c r="D3547">
        <v>1</v>
      </c>
      <c r="E3547" s="2" t="s">
        <v>5618</v>
      </c>
      <c r="F3547" s="2" t="s">
        <v>5619</v>
      </c>
      <c r="G3547" s="2" t="s">
        <v>5620</v>
      </c>
      <c r="H3547" s="2" t="s">
        <v>914</v>
      </c>
      <c r="I3547" s="2" t="s">
        <v>907</v>
      </c>
      <c r="J3547" s="2" t="s">
        <v>908</v>
      </c>
      <c r="K3547" s="2" t="s">
        <v>955</v>
      </c>
      <c r="L3547" s="2" t="s">
        <v>1003</v>
      </c>
      <c r="M3547" s="2" t="s">
        <v>464</v>
      </c>
      <c r="N3547" s="2" t="s">
        <v>917</v>
      </c>
    </row>
    <row r="3548" ht="15" spans="1:14">
      <c r="A3548" t="str">
        <f t="shared" si="55"/>
        <v>1790677物理</v>
      </c>
      <c r="B3548" t="s">
        <v>4</v>
      </c>
      <c r="C3548" t="s">
        <v>889</v>
      </c>
      <c r="D3548">
        <v>1</v>
      </c>
      <c r="E3548" s="2" t="s">
        <v>5618</v>
      </c>
      <c r="F3548" s="2" t="s">
        <v>5619</v>
      </c>
      <c r="G3548" s="2" t="s">
        <v>5620</v>
      </c>
      <c r="H3548" s="2" t="s">
        <v>914</v>
      </c>
      <c r="I3548" s="2" t="s">
        <v>907</v>
      </c>
      <c r="J3548" s="2" t="s">
        <v>908</v>
      </c>
      <c r="K3548" s="2" t="s">
        <v>955</v>
      </c>
      <c r="L3548" s="2" t="s">
        <v>1002</v>
      </c>
      <c r="M3548" s="2" t="s">
        <v>836</v>
      </c>
      <c r="N3548" s="2" t="s">
        <v>919</v>
      </c>
    </row>
    <row r="3549" ht="15" spans="1:14">
      <c r="A3549" t="str">
        <f t="shared" si="55"/>
        <v>2126564化学</v>
      </c>
      <c r="B3549" t="s">
        <v>12</v>
      </c>
      <c r="C3549" t="s">
        <v>1</v>
      </c>
      <c r="D3549">
        <v>0</v>
      </c>
      <c r="E3549" s="2" t="s">
        <v>5621</v>
      </c>
      <c r="F3549" s="2" t="s">
        <v>5622</v>
      </c>
      <c r="G3549" s="2" t="s">
        <v>417</v>
      </c>
      <c r="H3549" s="2" t="s">
        <v>914</v>
      </c>
      <c r="I3549" s="2" t="s">
        <v>907</v>
      </c>
      <c r="J3549" s="2" t="s">
        <v>908</v>
      </c>
      <c r="K3549" s="2" t="s">
        <v>915</v>
      </c>
      <c r="L3549" s="2" t="s">
        <v>1129</v>
      </c>
      <c r="M3549" s="2" t="s">
        <v>403</v>
      </c>
      <c r="N3549" s="2" t="s">
        <v>927</v>
      </c>
    </row>
    <row r="3550" ht="15" spans="1:14">
      <c r="A3550" t="str">
        <f t="shared" si="55"/>
        <v>2126564数学</v>
      </c>
      <c r="B3550" t="s">
        <v>12</v>
      </c>
      <c r="C3550" t="s">
        <v>1</v>
      </c>
      <c r="D3550">
        <v>0</v>
      </c>
      <c r="E3550" s="2" t="s">
        <v>5621</v>
      </c>
      <c r="F3550" s="2" t="s">
        <v>5622</v>
      </c>
      <c r="G3550" s="2" t="s">
        <v>417</v>
      </c>
      <c r="H3550" s="2" t="s">
        <v>914</v>
      </c>
      <c r="I3550" s="2" t="s">
        <v>907</v>
      </c>
      <c r="J3550" s="2" t="s">
        <v>908</v>
      </c>
      <c r="K3550" s="2" t="s">
        <v>915</v>
      </c>
      <c r="L3550" s="2" t="s">
        <v>947</v>
      </c>
      <c r="M3550" s="2" t="s">
        <v>853</v>
      </c>
      <c r="N3550" s="2" t="s">
        <v>917</v>
      </c>
    </row>
    <row r="3551" ht="15" spans="1:14">
      <c r="A3551" t="str">
        <f t="shared" si="55"/>
        <v>2126564物理</v>
      </c>
      <c r="B3551" t="s">
        <v>12</v>
      </c>
      <c r="C3551" t="s">
        <v>1</v>
      </c>
      <c r="D3551">
        <v>0</v>
      </c>
      <c r="E3551" s="2" t="s">
        <v>5621</v>
      </c>
      <c r="F3551" s="2" t="s">
        <v>5622</v>
      </c>
      <c r="G3551" s="2" t="s">
        <v>417</v>
      </c>
      <c r="H3551" s="2" t="s">
        <v>914</v>
      </c>
      <c r="I3551" s="2" t="s">
        <v>907</v>
      </c>
      <c r="J3551" s="2" t="s">
        <v>908</v>
      </c>
      <c r="K3551" s="2" t="s">
        <v>915</v>
      </c>
      <c r="L3551" s="2" t="s">
        <v>931</v>
      </c>
      <c r="M3551" s="2" t="s">
        <v>777</v>
      </c>
      <c r="N3551" s="2" t="s">
        <v>919</v>
      </c>
    </row>
    <row r="3552" ht="15" spans="1:14">
      <c r="A3552" t="str">
        <f t="shared" si="55"/>
        <v>2130157物理</v>
      </c>
      <c r="B3552" t="s">
        <v>4</v>
      </c>
      <c r="C3552" t="s">
        <v>889</v>
      </c>
      <c r="D3552">
        <v>1</v>
      </c>
      <c r="E3552" s="2" t="s">
        <v>5623</v>
      </c>
      <c r="F3552" s="2" t="s">
        <v>5624</v>
      </c>
      <c r="G3552" s="2" t="s">
        <v>5625</v>
      </c>
      <c r="H3552" s="2" t="s">
        <v>906</v>
      </c>
      <c r="I3552" s="2" t="s">
        <v>907</v>
      </c>
      <c r="J3552" s="2" t="s">
        <v>908</v>
      </c>
      <c r="K3552" s="2" t="s">
        <v>955</v>
      </c>
      <c r="L3552" s="2" t="s">
        <v>1002</v>
      </c>
      <c r="M3552" s="2" t="s">
        <v>444</v>
      </c>
      <c r="N3552" s="2" t="s">
        <v>919</v>
      </c>
    </row>
    <row r="3553" ht="15" spans="1:14">
      <c r="A3553" t="str">
        <f t="shared" si="55"/>
        <v>2263485物理</v>
      </c>
      <c r="B3553" t="s">
        <v>4</v>
      </c>
      <c r="C3553" t="s">
        <v>889</v>
      </c>
      <c r="D3553">
        <v>1</v>
      </c>
      <c r="E3553" s="2" t="s">
        <v>5610</v>
      </c>
      <c r="F3553" s="2" t="s">
        <v>5611</v>
      </c>
      <c r="G3553" s="2" t="s">
        <v>5612</v>
      </c>
      <c r="H3553" s="2" t="s">
        <v>914</v>
      </c>
      <c r="I3553" s="2" t="s">
        <v>907</v>
      </c>
      <c r="J3553" s="2" t="s">
        <v>908</v>
      </c>
      <c r="K3553" s="2" t="s">
        <v>955</v>
      </c>
      <c r="L3553" s="2" t="s">
        <v>1002</v>
      </c>
      <c r="M3553" s="2" t="s">
        <v>289</v>
      </c>
      <c r="N3553" s="2" t="s">
        <v>919</v>
      </c>
    </row>
    <row r="3554" ht="15" spans="1:14">
      <c r="A3554" t="str">
        <f t="shared" si="55"/>
        <v>2263485数学</v>
      </c>
      <c r="B3554" t="s">
        <v>4</v>
      </c>
      <c r="C3554" t="s">
        <v>889</v>
      </c>
      <c r="D3554">
        <v>1</v>
      </c>
      <c r="E3554" s="2" t="s">
        <v>5610</v>
      </c>
      <c r="F3554" s="2" t="s">
        <v>5611</v>
      </c>
      <c r="G3554" s="2" t="s">
        <v>5612</v>
      </c>
      <c r="H3554" s="2" t="s">
        <v>914</v>
      </c>
      <c r="I3554" s="2" t="s">
        <v>907</v>
      </c>
      <c r="J3554" s="2" t="s">
        <v>908</v>
      </c>
      <c r="K3554" s="2" t="s">
        <v>955</v>
      </c>
      <c r="L3554" s="2" t="s">
        <v>1003</v>
      </c>
      <c r="M3554" s="2" t="s">
        <v>557</v>
      </c>
      <c r="N3554" s="2" t="s">
        <v>917</v>
      </c>
    </row>
    <row r="3555" ht="15" spans="1:14">
      <c r="A3555" t="str">
        <f t="shared" si="55"/>
        <v>4967566数学</v>
      </c>
      <c r="B3555" t="s">
        <v>4</v>
      </c>
      <c r="C3555" t="s">
        <v>1</v>
      </c>
      <c r="D3555">
        <v>0</v>
      </c>
      <c r="E3555" s="2" t="s">
        <v>5613</v>
      </c>
      <c r="F3555" s="2" t="s">
        <v>5614</v>
      </c>
      <c r="G3555" s="2" t="s">
        <v>470</v>
      </c>
      <c r="H3555" s="2" t="s">
        <v>914</v>
      </c>
      <c r="I3555" s="2" t="s">
        <v>907</v>
      </c>
      <c r="J3555" s="2" t="s">
        <v>908</v>
      </c>
      <c r="K3555" s="2" t="s">
        <v>955</v>
      </c>
      <c r="L3555" s="2" t="s">
        <v>1003</v>
      </c>
      <c r="M3555" s="2" t="s">
        <v>464</v>
      </c>
      <c r="N3555" s="2" t="s">
        <v>917</v>
      </c>
    </row>
    <row r="3556" ht="15" spans="1:14">
      <c r="A3556" t="str">
        <f t="shared" si="55"/>
        <v>4967566化学</v>
      </c>
      <c r="B3556" t="s">
        <v>4</v>
      </c>
      <c r="C3556" t="s">
        <v>1</v>
      </c>
      <c r="D3556">
        <v>0</v>
      </c>
      <c r="E3556" s="2" t="s">
        <v>5613</v>
      </c>
      <c r="F3556" s="2" t="s">
        <v>5614</v>
      </c>
      <c r="G3556" s="2" t="s">
        <v>470</v>
      </c>
      <c r="H3556" s="2" t="s">
        <v>914</v>
      </c>
      <c r="I3556" s="2" t="s">
        <v>907</v>
      </c>
      <c r="J3556" s="2" t="s">
        <v>908</v>
      </c>
      <c r="K3556" s="2" t="s">
        <v>955</v>
      </c>
      <c r="L3556" s="2" t="s">
        <v>1019</v>
      </c>
      <c r="M3556" s="2" t="s">
        <v>766</v>
      </c>
      <c r="N3556" s="2" t="s">
        <v>927</v>
      </c>
    </row>
    <row r="3557" ht="15" spans="1:14">
      <c r="A3557" t="str">
        <f t="shared" si="55"/>
        <v>2578709数学</v>
      </c>
      <c r="B3557" t="s">
        <v>4</v>
      </c>
      <c r="C3557" t="s">
        <v>889</v>
      </c>
      <c r="D3557">
        <v>1</v>
      </c>
      <c r="E3557" s="2" t="s">
        <v>5601</v>
      </c>
      <c r="F3557" s="2" t="s">
        <v>5602</v>
      </c>
      <c r="G3557" s="2" t="s">
        <v>5603</v>
      </c>
      <c r="H3557" s="2" t="s">
        <v>906</v>
      </c>
      <c r="I3557" s="2" t="s">
        <v>907</v>
      </c>
      <c r="J3557" s="2" t="s">
        <v>908</v>
      </c>
      <c r="K3557" s="2" t="s">
        <v>915</v>
      </c>
      <c r="L3557" s="2" t="s">
        <v>1124</v>
      </c>
      <c r="M3557" s="2" t="s">
        <v>853</v>
      </c>
      <c r="N3557" s="2" t="s">
        <v>917</v>
      </c>
    </row>
    <row r="3558" ht="15" spans="1:14">
      <c r="A3558" t="str">
        <f t="shared" si="55"/>
        <v>7494639物理</v>
      </c>
      <c r="B3558" t="s">
        <v>12</v>
      </c>
      <c r="C3558" t="s">
        <v>1</v>
      </c>
      <c r="D3558">
        <v>0</v>
      </c>
      <c r="E3558" s="2" t="s">
        <v>5626</v>
      </c>
      <c r="F3558" s="2" t="s">
        <v>5627</v>
      </c>
      <c r="G3558" s="2" t="s">
        <v>699</v>
      </c>
      <c r="H3558" s="2" t="s">
        <v>906</v>
      </c>
      <c r="I3558" s="2" t="s">
        <v>907</v>
      </c>
      <c r="J3558" s="2" t="s">
        <v>908</v>
      </c>
      <c r="K3558" s="2" t="s">
        <v>909</v>
      </c>
      <c r="L3558" s="2" t="s">
        <v>994</v>
      </c>
      <c r="M3558" s="2" t="s">
        <v>848</v>
      </c>
      <c r="N3558" s="2" t="s">
        <v>919</v>
      </c>
    </row>
    <row r="3559" ht="15" spans="1:14">
      <c r="A3559" t="str">
        <f t="shared" si="55"/>
        <v>7494639数学</v>
      </c>
      <c r="B3559" t="s">
        <v>12</v>
      </c>
      <c r="C3559" t="s">
        <v>1</v>
      </c>
      <c r="D3559">
        <v>0</v>
      </c>
      <c r="E3559" s="2" t="s">
        <v>5626</v>
      </c>
      <c r="F3559" s="2" t="s">
        <v>5627</v>
      </c>
      <c r="G3559" s="2" t="s">
        <v>699</v>
      </c>
      <c r="H3559" s="2" t="s">
        <v>906</v>
      </c>
      <c r="I3559" s="2" t="s">
        <v>907</v>
      </c>
      <c r="J3559" s="2" t="s">
        <v>908</v>
      </c>
      <c r="K3559" s="2" t="s">
        <v>909</v>
      </c>
      <c r="L3559" s="2" t="s">
        <v>1207</v>
      </c>
      <c r="M3559" s="2" t="s">
        <v>687</v>
      </c>
      <c r="N3559" s="2" t="s">
        <v>917</v>
      </c>
    </row>
    <row r="3560" ht="15" spans="1:14">
      <c r="A3560" t="str">
        <f t="shared" si="55"/>
        <v>17017962数学</v>
      </c>
      <c r="B3560" t="s">
        <v>12</v>
      </c>
      <c r="C3560" t="s">
        <v>889</v>
      </c>
      <c r="D3560">
        <v>1</v>
      </c>
      <c r="E3560" s="2" t="s">
        <v>5598</v>
      </c>
      <c r="F3560" s="2" t="s">
        <v>5599</v>
      </c>
      <c r="G3560" s="2" t="s">
        <v>5600</v>
      </c>
      <c r="H3560" s="2" t="s">
        <v>906</v>
      </c>
      <c r="I3560" s="2" t="s">
        <v>907</v>
      </c>
      <c r="J3560" s="2" t="s">
        <v>908</v>
      </c>
      <c r="K3560" s="2" t="s">
        <v>915</v>
      </c>
      <c r="L3560" s="2" t="s">
        <v>916</v>
      </c>
      <c r="M3560" s="2" t="s">
        <v>378</v>
      </c>
      <c r="N3560" s="2" t="s">
        <v>917</v>
      </c>
    </row>
    <row r="3561" ht="15" spans="1:14">
      <c r="A3561" t="str">
        <f t="shared" si="55"/>
        <v>2578709英语</v>
      </c>
      <c r="B3561" t="s">
        <v>4</v>
      </c>
      <c r="C3561" t="s">
        <v>889</v>
      </c>
      <c r="D3561">
        <v>1</v>
      </c>
      <c r="E3561" s="2" t="s">
        <v>5601</v>
      </c>
      <c r="F3561" s="2" t="s">
        <v>5602</v>
      </c>
      <c r="G3561" s="2" t="s">
        <v>5603</v>
      </c>
      <c r="H3561" s="2" t="s">
        <v>906</v>
      </c>
      <c r="I3561" s="2" t="s">
        <v>907</v>
      </c>
      <c r="J3561" s="2" t="s">
        <v>908</v>
      </c>
      <c r="K3561" s="2" t="s">
        <v>915</v>
      </c>
      <c r="L3561" s="2" t="s">
        <v>938</v>
      </c>
      <c r="M3561" s="2" t="s">
        <v>714</v>
      </c>
      <c r="N3561" s="2" t="s">
        <v>911</v>
      </c>
    </row>
    <row r="3562" ht="15" spans="1:14">
      <c r="A3562" t="str">
        <f t="shared" si="55"/>
        <v>1396364化学</v>
      </c>
      <c r="B3562" t="s">
        <v>4</v>
      </c>
      <c r="C3562" t="s">
        <v>889</v>
      </c>
      <c r="D3562">
        <v>1</v>
      </c>
      <c r="E3562" s="2" t="s">
        <v>5628</v>
      </c>
      <c r="F3562" s="2" t="s">
        <v>5629</v>
      </c>
      <c r="G3562" s="2" t="s">
        <v>5630</v>
      </c>
      <c r="H3562" s="2" t="s">
        <v>906</v>
      </c>
      <c r="I3562" s="2" t="s">
        <v>907</v>
      </c>
      <c r="J3562" s="2" t="s">
        <v>908</v>
      </c>
      <c r="K3562" s="2" t="s">
        <v>955</v>
      </c>
      <c r="L3562" s="2" t="s">
        <v>969</v>
      </c>
      <c r="M3562" s="2" t="s">
        <v>87</v>
      </c>
      <c r="N3562" s="2" t="s">
        <v>927</v>
      </c>
    </row>
    <row r="3563" ht="15" spans="1:14">
      <c r="A3563" t="str">
        <f t="shared" si="55"/>
        <v>1510267数学</v>
      </c>
      <c r="B3563" t="s">
        <v>4</v>
      </c>
      <c r="C3563" t="s">
        <v>1</v>
      </c>
      <c r="D3563">
        <v>0</v>
      </c>
      <c r="E3563" s="2" t="s">
        <v>5631</v>
      </c>
      <c r="F3563" s="2" t="s">
        <v>5632</v>
      </c>
      <c r="G3563" s="2" t="s">
        <v>797</v>
      </c>
      <c r="H3563" s="2" t="s">
        <v>906</v>
      </c>
      <c r="I3563" s="2" t="s">
        <v>907</v>
      </c>
      <c r="J3563" s="2" t="s">
        <v>908</v>
      </c>
      <c r="K3563" s="2" t="s">
        <v>960</v>
      </c>
      <c r="L3563" s="2" t="s">
        <v>979</v>
      </c>
      <c r="M3563" s="2" t="s">
        <v>785</v>
      </c>
      <c r="N3563" s="2" t="s">
        <v>917</v>
      </c>
    </row>
    <row r="3564" ht="15" spans="1:14">
      <c r="A3564" t="str">
        <f t="shared" si="55"/>
        <v>1547108数学</v>
      </c>
      <c r="B3564" t="s">
        <v>4</v>
      </c>
      <c r="C3564" t="s">
        <v>889</v>
      </c>
      <c r="D3564">
        <v>1</v>
      </c>
      <c r="E3564" s="2" t="s">
        <v>5607</v>
      </c>
      <c r="F3564" s="2" t="s">
        <v>5608</v>
      </c>
      <c r="G3564" s="2" t="s">
        <v>5609</v>
      </c>
      <c r="H3564" s="2" t="s">
        <v>906</v>
      </c>
      <c r="I3564" s="2" t="s">
        <v>907</v>
      </c>
      <c r="J3564" s="2" t="s">
        <v>908</v>
      </c>
      <c r="K3564" s="2" t="s">
        <v>955</v>
      </c>
      <c r="L3564" s="2" t="s">
        <v>976</v>
      </c>
      <c r="M3564" s="2" t="s">
        <v>557</v>
      </c>
      <c r="N3564" s="2" t="s">
        <v>917</v>
      </c>
    </row>
    <row r="3565" ht="15" spans="1:14">
      <c r="A3565" t="str">
        <f t="shared" si="55"/>
        <v>2130157数学</v>
      </c>
      <c r="B3565" t="s">
        <v>4</v>
      </c>
      <c r="C3565" t="s">
        <v>889</v>
      </c>
      <c r="D3565">
        <v>1</v>
      </c>
      <c r="E3565" s="2" t="s">
        <v>5623</v>
      </c>
      <c r="F3565" s="2" t="s">
        <v>5624</v>
      </c>
      <c r="G3565" s="2" t="s">
        <v>5625</v>
      </c>
      <c r="H3565" s="2" t="s">
        <v>906</v>
      </c>
      <c r="I3565" s="2" t="s">
        <v>907</v>
      </c>
      <c r="J3565" s="2" t="s">
        <v>908</v>
      </c>
      <c r="K3565" s="2" t="s">
        <v>955</v>
      </c>
      <c r="L3565" s="2" t="s">
        <v>1003</v>
      </c>
      <c r="M3565" s="2" t="s">
        <v>785</v>
      </c>
      <c r="N3565" s="2" t="s">
        <v>917</v>
      </c>
    </row>
    <row r="3566" ht="15" spans="1:14">
      <c r="A3566" t="str">
        <f t="shared" si="55"/>
        <v>4273099化学</v>
      </c>
      <c r="B3566" t="s">
        <v>4</v>
      </c>
      <c r="C3566" t="s">
        <v>889</v>
      </c>
      <c r="D3566">
        <v>1</v>
      </c>
      <c r="E3566" s="2" t="s">
        <v>5633</v>
      </c>
      <c r="F3566" s="2" t="s">
        <v>5634</v>
      </c>
      <c r="G3566" s="2" t="s">
        <v>5635</v>
      </c>
      <c r="H3566" s="2" t="s">
        <v>906</v>
      </c>
      <c r="I3566" s="2" t="s">
        <v>907</v>
      </c>
      <c r="J3566" s="2" t="s">
        <v>908</v>
      </c>
      <c r="K3566" s="2" t="s">
        <v>955</v>
      </c>
      <c r="L3566" s="2" t="s">
        <v>1019</v>
      </c>
      <c r="M3566" s="2" t="s">
        <v>87</v>
      </c>
      <c r="N3566" s="2" t="s">
        <v>927</v>
      </c>
    </row>
    <row r="3567" ht="15" spans="1:14">
      <c r="A3567" t="str">
        <f t="shared" si="55"/>
        <v>4273099物理</v>
      </c>
      <c r="B3567" t="s">
        <v>4</v>
      </c>
      <c r="C3567" t="s">
        <v>889</v>
      </c>
      <c r="D3567">
        <v>1</v>
      </c>
      <c r="E3567" s="2" t="s">
        <v>5633</v>
      </c>
      <c r="F3567" s="2" t="s">
        <v>5634</v>
      </c>
      <c r="G3567" s="2" t="s">
        <v>5635</v>
      </c>
      <c r="H3567" s="2" t="s">
        <v>906</v>
      </c>
      <c r="I3567" s="2" t="s">
        <v>907</v>
      </c>
      <c r="J3567" s="2" t="s">
        <v>908</v>
      </c>
      <c r="K3567" s="2" t="s">
        <v>955</v>
      </c>
      <c r="L3567" s="2" t="s">
        <v>1002</v>
      </c>
      <c r="M3567" s="2" t="s">
        <v>444</v>
      </c>
      <c r="N3567" s="2" t="s">
        <v>919</v>
      </c>
    </row>
    <row r="3568" ht="15" spans="1:14">
      <c r="A3568" t="str">
        <f t="shared" si="55"/>
        <v>2132124物理</v>
      </c>
      <c r="B3568" t="s">
        <v>4</v>
      </c>
      <c r="C3568" t="s">
        <v>889</v>
      </c>
      <c r="D3568">
        <v>1</v>
      </c>
      <c r="E3568" s="2" t="s">
        <v>5636</v>
      </c>
      <c r="F3568" s="2" t="s">
        <v>5637</v>
      </c>
      <c r="G3568" s="2" t="s">
        <v>5638</v>
      </c>
      <c r="H3568" s="2" t="s">
        <v>914</v>
      </c>
      <c r="I3568" s="2" t="s">
        <v>907</v>
      </c>
      <c r="J3568" s="2" t="s">
        <v>908</v>
      </c>
      <c r="K3568" s="2" t="s">
        <v>915</v>
      </c>
      <c r="L3568" s="2" t="s">
        <v>1141</v>
      </c>
      <c r="M3568" s="2" t="s">
        <v>423</v>
      </c>
      <c r="N3568" s="2" t="s">
        <v>919</v>
      </c>
    </row>
    <row r="3569" ht="15" spans="1:14">
      <c r="A3569" t="str">
        <f t="shared" si="55"/>
        <v>1739096数学</v>
      </c>
      <c r="B3569" t="s">
        <v>4</v>
      </c>
      <c r="C3569" t="s">
        <v>889</v>
      </c>
      <c r="D3569">
        <v>1</v>
      </c>
      <c r="E3569" s="2" t="s">
        <v>5639</v>
      </c>
      <c r="F3569" s="2" t="s">
        <v>5640</v>
      </c>
      <c r="G3569" s="2" t="s">
        <v>5641</v>
      </c>
      <c r="H3569" s="2" t="s">
        <v>914</v>
      </c>
      <c r="I3569" s="2" t="s">
        <v>907</v>
      </c>
      <c r="J3569" s="2" t="s">
        <v>908</v>
      </c>
      <c r="K3569" s="2" t="s">
        <v>915</v>
      </c>
      <c r="L3569" s="2" t="s">
        <v>1133</v>
      </c>
      <c r="M3569" s="2" t="s">
        <v>853</v>
      </c>
      <c r="N3569" s="2" t="s">
        <v>917</v>
      </c>
    </row>
    <row r="3570" ht="15" spans="1:14">
      <c r="A3570" t="str">
        <f t="shared" si="55"/>
        <v>2646614数学</v>
      </c>
      <c r="B3570" t="s">
        <v>4</v>
      </c>
      <c r="C3570" t="s">
        <v>1</v>
      </c>
      <c r="D3570">
        <v>0</v>
      </c>
      <c r="E3570" s="2" t="s">
        <v>5642</v>
      </c>
      <c r="F3570" s="2" t="s">
        <v>5643</v>
      </c>
      <c r="G3570" s="2" t="s">
        <v>496</v>
      </c>
      <c r="H3570" s="2" t="s">
        <v>906</v>
      </c>
      <c r="I3570" s="2" t="s">
        <v>907</v>
      </c>
      <c r="J3570" s="2" t="s">
        <v>908</v>
      </c>
      <c r="K3570" s="2" t="s">
        <v>955</v>
      </c>
      <c r="L3570" s="2" t="s">
        <v>986</v>
      </c>
      <c r="M3570" s="2" t="s">
        <v>489</v>
      </c>
      <c r="N3570" s="2" t="s">
        <v>917</v>
      </c>
    </row>
    <row r="3571" ht="15" spans="1:14">
      <c r="A3571" t="str">
        <f t="shared" si="55"/>
        <v>4570109数学</v>
      </c>
      <c r="B3571" t="s">
        <v>4</v>
      </c>
      <c r="C3571" t="s">
        <v>889</v>
      </c>
      <c r="D3571">
        <v>1</v>
      </c>
      <c r="E3571" s="2" t="s">
        <v>5644</v>
      </c>
      <c r="F3571" s="2" t="s">
        <v>5645</v>
      </c>
      <c r="G3571" s="2" t="s">
        <v>5646</v>
      </c>
      <c r="H3571" s="2" t="s">
        <v>914</v>
      </c>
      <c r="I3571" s="2" t="s">
        <v>907</v>
      </c>
      <c r="J3571" s="2" t="s">
        <v>908</v>
      </c>
      <c r="K3571" s="2" t="s">
        <v>955</v>
      </c>
      <c r="L3571" s="2" t="s">
        <v>1003</v>
      </c>
      <c r="M3571" s="2" t="s">
        <v>464</v>
      </c>
      <c r="N3571" s="2" t="s">
        <v>917</v>
      </c>
    </row>
    <row r="3572" ht="15" spans="1:14">
      <c r="A3572" t="str">
        <f t="shared" si="55"/>
        <v>4570109物理</v>
      </c>
      <c r="B3572" t="s">
        <v>4</v>
      </c>
      <c r="C3572" t="s">
        <v>889</v>
      </c>
      <c r="D3572">
        <v>1</v>
      </c>
      <c r="E3572" s="2" t="s">
        <v>5644</v>
      </c>
      <c r="F3572" s="2" t="s">
        <v>5645</v>
      </c>
      <c r="G3572" s="2" t="s">
        <v>5646</v>
      </c>
      <c r="H3572" s="2" t="s">
        <v>914</v>
      </c>
      <c r="I3572" s="2" t="s">
        <v>907</v>
      </c>
      <c r="J3572" s="2" t="s">
        <v>908</v>
      </c>
      <c r="K3572" s="2" t="s">
        <v>955</v>
      </c>
      <c r="L3572" s="2" t="s">
        <v>1002</v>
      </c>
      <c r="M3572" s="2" t="s">
        <v>836</v>
      </c>
      <c r="N3572" s="2" t="s">
        <v>919</v>
      </c>
    </row>
    <row r="3573" ht="15" spans="1:14">
      <c r="A3573" t="str">
        <f t="shared" si="55"/>
        <v>4570109化学</v>
      </c>
      <c r="B3573" t="s">
        <v>12</v>
      </c>
      <c r="C3573" t="s">
        <v>889</v>
      </c>
      <c r="D3573">
        <v>1</v>
      </c>
      <c r="E3573" s="2" t="s">
        <v>5644</v>
      </c>
      <c r="F3573" s="2" t="s">
        <v>5645</v>
      </c>
      <c r="G3573" s="2" t="s">
        <v>5646</v>
      </c>
      <c r="H3573" s="2" t="s">
        <v>914</v>
      </c>
      <c r="I3573" s="2" t="s">
        <v>907</v>
      </c>
      <c r="J3573" s="2" t="s">
        <v>908</v>
      </c>
      <c r="K3573" s="2" t="s">
        <v>955</v>
      </c>
      <c r="L3573" s="2" t="s">
        <v>1019</v>
      </c>
      <c r="M3573" s="2" t="s">
        <v>766</v>
      </c>
      <c r="N3573" s="2" t="s">
        <v>927</v>
      </c>
    </row>
    <row r="3574" ht="15" spans="1:14">
      <c r="A3574" t="str">
        <f t="shared" si="55"/>
        <v>4273099数学</v>
      </c>
      <c r="B3574" t="s">
        <v>4</v>
      </c>
      <c r="C3574" t="s">
        <v>889</v>
      </c>
      <c r="D3574">
        <v>1</v>
      </c>
      <c r="E3574" s="2" t="s">
        <v>5633</v>
      </c>
      <c r="F3574" s="2" t="s">
        <v>5634</v>
      </c>
      <c r="G3574" s="2" t="s">
        <v>5635</v>
      </c>
      <c r="H3574" s="2" t="s">
        <v>906</v>
      </c>
      <c r="I3574" s="2" t="s">
        <v>907</v>
      </c>
      <c r="J3574" s="2" t="s">
        <v>908</v>
      </c>
      <c r="K3574" s="2" t="s">
        <v>955</v>
      </c>
      <c r="L3574" s="2" t="s">
        <v>1003</v>
      </c>
      <c r="M3574" s="2" t="s">
        <v>785</v>
      </c>
      <c r="N3574" s="2" t="s">
        <v>917</v>
      </c>
    </row>
    <row r="3575" ht="15" spans="1:14">
      <c r="A3575" t="str">
        <f t="shared" si="55"/>
        <v>2136916物理</v>
      </c>
      <c r="B3575" t="s">
        <v>12</v>
      </c>
      <c r="C3575" t="s">
        <v>889</v>
      </c>
      <c r="D3575">
        <v>1</v>
      </c>
      <c r="E3575" s="2" t="s">
        <v>5647</v>
      </c>
      <c r="F3575" s="2" t="s">
        <v>5648</v>
      </c>
      <c r="G3575" s="2" t="s">
        <v>5649</v>
      </c>
      <c r="H3575" s="2" t="s">
        <v>914</v>
      </c>
      <c r="I3575" s="2" t="s">
        <v>907</v>
      </c>
      <c r="J3575" s="2" t="s">
        <v>908</v>
      </c>
      <c r="K3575" s="2" t="s">
        <v>915</v>
      </c>
      <c r="L3575" s="2" t="s">
        <v>931</v>
      </c>
      <c r="M3575" s="2" t="s">
        <v>777</v>
      </c>
      <c r="N3575" s="2" t="s">
        <v>919</v>
      </c>
    </row>
    <row r="3576" ht="15" spans="1:14">
      <c r="A3576" t="str">
        <f t="shared" si="55"/>
        <v>1971796化学</v>
      </c>
      <c r="B3576" t="s">
        <v>12</v>
      </c>
      <c r="C3576" t="s">
        <v>1</v>
      </c>
      <c r="D3576">
        <v>0</v>
      </c>
      <c r="E3576" s="2" t="s">
        <v>5650</v>
      </c>
      <c r="F3576" s="2" t="s">
        <v>5651</v>
      </c>
      <c r="G3576" s="2" t="s">
        <v>616</v>
      </c>
      <c r="H3576" s="2" t="s">
        <v>906</v>
      </c>
      <c r="I3576" s="2" t="s">
        <v>907</v>
      </c>
      <c r="J3576" s="2" t="s">
        <v>908</v>
      </c>
      <c r="K3576" s="2" t="s">
        <v>909</v>
      </c>
      <c r="L3576" s="2" t="s">
        <v>949</v>
      </c>
      <c r="M3576" s="2" t="s">
        <v>614</v>
      </c>
      <c r="N3576" s="2" t="s">
        <v>927</v>
      </c>
    </row>
    <row r="3577" ht="15" spans="1:14">
      <c r="A3577" t="str">
        <f t="shared" si="55"/>
        <v>2173133数学</v>
      </c>
      <c r="B3577" t="s">
        <v>4</v>
      </c>
      <c r="C3577" t="s">
        <v>889</v>
      </c>
      <c r="D3577">
        <v>1</v>
      </c>
      <c r="E3577" s="2" t="s">
        <v>5652</v>
      </c>
      <c r="F3577" s="2" t="s">
        <v>5653</v>
      </c>
      <c r="G3577" s="2" t="s">
        <v>5654</v>
      </c>
      <c r="H3577" s="2" t="s">
        <v>906</v>
      </c>
      <c r="I3577" s="2" t="s">
        <v>907</v>
      </c>
      <c r="J3577" s="2" t="s">
        <v>908</v>
      </c>
      <c r="K3577" s="2" t="s">
        <v>915</v>
      </c>
      <c r="L3577" s="2" t="s">
        <v>916</v>
      </c>
      <c r="M3577" s="2" t="s">
        <v>378</v>
      </c>
      <c r="N3577" s="2" t="s">
        <v>917</v>
      </c>
    </row>
    <row r="3578" ht="15" spans="1:14">
      <c r="A3578" t="str">
        <f t="shared" si="55"/>
        <v>2173133物理</v>
      </c>
      <c r="B3578" t="s">
        <v>4</v>
      </c>
      <c r="C3578" t="s">
        <v>889</v>
      </c>
      <c r="D3578">
        <v>1</v>
      </c>
      <c r="E3578" s="2" t="s">
        <v>5652</v>
      </c>
      <c r="F3578" s="2" t="s">
        <v>5653</v>
      </c>
      <c r="G3578" s="2" t="s">
        <v>5654</v>
      </c>
      <c r="H3578" s="2" t="s">
        <v>906</v>
      </c>
      <c r="I3578" s="2" t="s">
        <v>907</v>
      </c>
      <c r="J3578" s="2" t="s">
        <v>908</v>
      </c>
      <c r="K3578" s="2" t="s">
        <v>915</v>
      </c>
      <c r="L3578" s="2" t="s">
        <v>918</v>
      </c>
      <c r="M3578" s="2" t="s">
        <v>31</v>
      </c>
      <c r="N3578" s="2" t="s">
        <v>919</v>
      </c>
    </row>
    <row r="3579" ht="15" spans="1:14">
      <c r="A3579" t="str">
        <f t="shared" si="55"/>
        <v>2173133化学</v>
      </c>
      <c r="B3579" t="s">
        <v>12</v>
      </c>
      <c r="C3579" t="s">
        <v>889</v>
      </c>
      <c r="D3579">
        <v>1</v>
      </c>
      <c r="E3579" s="2" t="s">
        <v>5652</v>
      </c>
      <c r="F3579" s="2" t="s">
        <v>5653</v>
      </c>
      <c r="G3579" s="2" t="s">
        <v>5654</v>
      </c>
      <c r="H3579" s="2" t="s">
        <v>906</v>
      </c>
      <c r="I3579" s="2" t="s">
        <v>907</v>
      </c>
      <c r="J3579" s="2" t="s">
        <v>908</v>
      </c>
      <c r="K3579" s="2" t="s">
        <v>915</v>
      </c>
      <c r="L3579" s="2" t="s">
        <v>935</v>
      </c>
      <c r="M3579" s="2" t="s">
        <v>87</v>
      </c>
      <c r="N3579" s="2" t="s">
        <v>927</v>
      </c>
    </row>
    <row r="3580" ht="15" spans="1:14">
      <c r="A3580" t="str">
        <f t="shared" si="55"/>
        <v>2132124数学</v>
      </c>
      <c r="B3580" t="s">
        <v>4</v>
      </c>
      <c r="C3580" t="s">
        <v>889</v>
      </c>
      <c r="D3580">
        <v>1</v>
      </c>
      <c r="E3580" s="2" t="s">
        <v>5636</v>
      </c>
      <c r="F3580" s="2" t="s">
        <v>5637</v>
      </c>
      <c r="G3580" s="2" t="s">
        <v>5638</v>
      </c>
      <c r="H3580" s="2" t="s">
        <v>914</v>
      </c>
      <c r="I3580" s="2" t="s">
        <v>907</v>
      </c>
      <c r="J3580" s="2" t="s">
        <v>908</v>
      </c>
      <c r="K3580" s="2" t="s">
        <v>915</v>
      </c>
      <c r="L3580" s="2" t="s">
        <v>1133</v>
      </c>
      <c r="M3580" s="2" t="s">
        <v>853</v>
      </c>
      <c r="N3580" s="2" t="s">
        <v>917</v>
      </c>
    </row>
    <row r="3581" ht="15" spans="1:14">
      <c r="A3581" t="str">
        <f t="shared" si="55"/>
        <v>2158724数学</v>
      </c>
      <c r="B3581" t="s">
        <v>12</v>
      </c>
      <c r="C3581" t="s">
        <v>889</v>
      </c>
      <c r="D3581">
        <v>1</v>
      </c>
      <c r="E3581" s="2" t="s">
        <v>5655</v>
      </c>
      <c r="F3581" s="2" t="s">
        <v>5656</v>
      </c>
      <c r="G3581" s="2" t="s">
        <v>5657</v>
      </c>
      <c r="H3581" s="2" t="s">
        <v>914</v>
      </c>
      <c r="I3581" s="2" t="s">
        <v>907</v>
      </c>
      <c r="J3581" s="2" t="s">
        <v>908</v>
      </c>
      <c r="K3581" s="2" t="s">
        <v>915</v>
      </c>
      <c r="L3581" s="2" t="s">
        <v>947</v>
      </c>
      <c r="M3581" s="2" t="s">
        <v>338</v>
      </c>
      <c r="N3581" s="2" t="s">
        <v>917</v>
      </c>
    </row>
    <row r="3582" ht="15" spans="1:14">
      <c r="A3582" t="str">
        <f t="shared" si="55"/>
        <v>7216241英语</v>
      </c>
      <c r="B3582" t="s">
        <v>12</v>
      </c>
      <c r="C3582" t="s">
        <v>1</v>
      </c>
      <c r="D3582">
        <v>0</v>
      </c>
      <c r="E3582" s="2" t="s">
        <v>5658</v>
      </c>
      <c r="F3582" s="2" t="s">
        <v>5659</v>
      </c>
      <c r="G3582" s="2" t="s">
        <v>574</v>
      </c>
      <c r="H3582" s="2" t="s">
        <v>906</v>
      </c>
      <c r="I3582" s="2" t="s">
        <v>907</v>
      </c>
      <c r="J3582" s="2" t="s">
        <v>908</v>
      </c>
      <c r="K3582" s="2" t="s">
        <v>909</v>
      </c>
      <c r="L3582" s="2" t="s">
        <v>910</v>
      </c>
      <c r="M3582" s="2" t="s">
        <v>657</v>
      </c>
      <c r="N3582" s="2" t="s">
        <v>911</v>
      </c>
    </row>
    <row r="3583" ht="15" spans="1:14">
      <c r="A3583" t="str">
        <f t="shared" si="55"/>
        <v>3634481化学</v>
      </c>
      <c r="B3583" t="s">
        <v>12</v>
      </c>
      <c r="C3583" t="s">
        <v>1</v>
      </c>
      <c r="D3583">
        <v>0</v>
      </c>
      <c r="E3583" s="2" t="s">
        <v>5660</v>
      </c>
      <c r="F3583" s="2" t="s">
        <v>5661</v>
      </c>
      <c r="G3583" s="2" t="s">
        <v>252</v>
      </c>
      <c r="H3583" s="2" t="s">
        <v>914</v>
      </c>
      <c r="I3583" s="2" t="s">
        <v>907</v>
      </c>
      <c r="J3583" s="2" t="s">
        <v>908</v>
      </c>
      <c r="K3583" s="2" t="s">
        <v>909</v>
      </c>
      <c r="L3583" s="2" t="s">
        <v>949</v>
      </c>
      <c r="M3583" s="2" t="s">
        <v>842</v>
      </c>
      <c r="N3583" s="2" t="s">
        <v>927</v>
      </c>
    </row>
    <row r="3584" ht="15" spans="1:14">
      <c r="A3584" t="str">
        <f t="shared" si="55"/>
        <v>2240108化学</v>
      </c>
      <c r="B3584" t="s">
        <v>4</v>
      </c>
      <c r="C3584" t="s">
        <v>889</v>
      </c>
      <c r="D3584">
        <v>1</v>
      </c>
      <c r="E3584" s="2" t="s">
        <v>5662</v>
      </c>
      <c r="F3584" s="2" t="s">
        <v>5663</v>
      </c>
      <c r="G3584" s="2" t="s">
        <v>5664</v>
      </c>
      <c r="H3584" s="2" t="s">
        <v>914</v>
      </c>
      <c r="I3584" s="2" t="s">
        <v>907</v>
      </c>
      <c r="J3584" s="2" t="s">
        <v>908</v>
      </c>
      <c r="K3584" s="2" t="s">
        <v>955</v>
      </c>
      <c r="L3584" s="2" t="s">
        <v>969</v>
      </c>
      <c r="M3584" s="2" t="s">
        <v>842</v>
      </c>
      <c r="N3584" s="2" t="s">
        <v>927</v>
      </c>
    </row>
    <row r="3585" ht="15" spans="1:14">
      <c r="A3585" t="str">
        <f t="shared" si="55"/>
        <v>2240108数学</v>
      </c>
      <c r="B3585" t="s">
        <v>4</v>
      </c>
      <c r="C3585" t="s">
        <v>889</v>
      </c>
      <c r="D3585">
        <v>1</v>
      </c>
      <c r="E3585" s="2" t="s">
        <v>5662</v>
      </c>
      <c r="F3585" s="2" t="s">
        <v>5663</v>
      </c>
      <c r="G3585" s="2" t="s">
        <v>5664</v>
      </c>
      <c r="H3585" s="2" t="s">
        <v>914</v>
      </c>
      <c r="I3585" s="2" t="s">
        <v>907</v>
      </c>
      <c r="J3585" s="2" t="s">
        <v>908</v>
      </c>
      <c r="K3585" s="2" t="s">
        <v>955</v>
      </c>
      <c r="L3585" s="2" t="s">
        <v>1003</v>
      </c>
      <c r="M3585" s="2" t="s">
        <v>201</v>
      </c>
      <c r="N3585" s="2" t="s">
        <v>917</v>
      </c>
    </row>
    <row r="3586" ht="15" spans="1:14">
      <c r="A3586" t="str">
        <f t="shared" ref="A3586:A3649" si="56">E3586&amp;N3586</f>
        <v>2240108物理</v>
      </c>
      <c r="B3586" t="s">
        <v>4</v>
      </c>
      <c r="C3586" t="s">
        <v>889</v>
      </c>
      <c r="D3586">
        <v>1</v>
      </c>
      <c r="E3586" s="2" t="s">
        <v>5662</v>
      </c>
      <c r="F3586" s="2" t="s">
        <v>5663</v>
      </c>
      <c r="G3586" s="2" t="s">
        <v>5664</v>
      </c>
      <c r="H3586" s="2" t="s">
        <v>914</v>
      </c>
      <c r="I3586" s="2" t="s">
        <v>907</v>
      </c>
      <c r="J3586" s="2" t="s">
        <v>908</v>
      </c>
      <c r="K3586" s="2" t="s">
        <v>955</v>
      </c>
      <c r="L3586" s="2" t="s">
        <v>1002</v>
      </c>
      <c r="M3586" s="2" t="s">
        <v>423</v>
      </c>
      <c r="N3586" s="2" t="s">
        <v>919</v>
      </c>
    </row>
    <row r="3587" ht="15" spans="1:14">
      <c r="A3587" t="str">
        <f t="shared" si="56"/>
        <v>1918849数学</v>
      </c>
      <c r="B3587" t="s">
        <v>4</v>
      </c>
      <c r="C3587" t="s">
        <v>889</v>
      </c>
      <c r="D3587">
        <v>1</v>
      </c>
      <c r="E3587" s="2" t="s">
        <v>5665</v>
      </c>
      <c r="F3587" s="2" t="s">
        <v>5666</v>
      </c>
      <c r="G3587" s="2" t="s">
        <v>5667</v>
      </c>
      <c r="H3587" s="2" t="s">
        <v>906</v>
      </c>
      <c r="I3587" s="2" t="s">
        <v>907</v>
      </c>
      <c r="J3587" s="2" t="s">
        <v>908</v>
      </c>
      <c r="K3587" s="2" t="s">
        <v>960</v>
      </c>
      <c r="L3587" s="2" t="s">
        <v>961</v>
      </c>
      <c r="M3587" s="2" t="s">
        <v>785</v>
      </c>
      <c r="N3587" s="2" t="s">
        <v>917</v>
      </c>
    </row>
    <row r="3588" ht="15" spans="1:14">
      <c r="A3588" t="str">
        <f t="shared" si="56"/>
        <v>2000666数学</v>
      </c>
      <c r="B3588" t="s">
        <v>12</v>
      </c>
      <c r="C3588" t="s">
        <v>1</v>
      </c>
      <c r="D3588">
        <v>0</v>
      </c>
      <c r="E3588" s="2" t="s">
        <v>5668</v>
      </c>
      <c r="F3588" s="2" t="s">
        <v>5669</v>
      </c>
      <c r="G3588" s="2" t="s">
        <v>214</v>
      </c>
      <c r="H3588" s="2" t="s">
        <v>914</v>
      </c>
      <c r="I3588" s="2" t="s">
        <v>907</v>
      </c>
      <c r="J3588" s="2" t="s">
        <v>908</v>
      </c>
      <c r="K3588" s="2" t="s">
        <v>955</v>
      </c>
      <c r="L3588" s="2" t="s">
        <v>1003</v>
      </c>
      <c r="M3588" s="2" t="s">
        <v>201</v>
      </c>
      <c r="N3588" s="2" t="s">
        <v>917</v>
      </c>
    </row>
    <row r="3589" ht="15" spans="1:14">
      <c r="A3589" t="str">
        <f t="shared" si="56"/>
        <v>2000666化学</v>
      </c>
      <c r="B3589" t="s">
        <v>12</v>
      </c>
      <c r="C3589" t="s">
        <v>889</v>
      </c>
      <c r="D3589">
        <v>1</v>
      </c>
      <c r="E3589" s="2" t="s">
        <v>5668</v>
      </c>
      <c r="F3589" s="2" t="s">
        <v>5669</v>
      </c>
      <c r="G3589" s="2" t="s">
        <v>214</v>
      </c>
      <c r="H3589" s="2" t="s">
        <v>914</v>
      </c>
      <c r="I3589" s="2" t="s">
        <v>907</v>
      </c>
      <c r="J3589" s="2" t="s">
        <v>908</v>
      </c>
      <c r="K3589" s="2" t="s">
        <v>955</v>
      </c>
      <c r="L3589" s="2" t="s">
        <v>1019</v>
      </c>
      <c r="M3589" s="2" t="s">
        <v>646</v>
      </c>
      <c r="N3589" s="2" t="s">
        <v>927</v>
      </c>
    </row>
    <row r="3590" ht="15" spans="1:14">
      <c r="A3590" t="str">
        <f t="shared" si="56"/>
        <v>2000666物理</v>
      </c>
      <c r="B3590" t="s">
        <v>12</v>
      </c>
      <c r="C3590" t="s">
        <v>889</v>
      </c>
      <c r="D3590">
        <v>1</v>
      </c>
      <c r="E3590" s="2" t="s">
        <v>5668</v>
      </c>
      <c r="F3590" s="2" t="s">
        <v>5669</v>
      </c>
      <c r="G3590" s="2" t="s">
        <v>214</v>
      </c>
      <c r="H3590" s="2" t="s">
        <v>914</v>
      </c>
      <c r="I3590" s="2" t="s">
        <v>907</v>
      </c>
      <c r="J3590" s="2" t="s">
        <v>908</v>
      </c>
      <c r="K3590" s="2" t="s">
        <v>955</v>
      </c>
      <c r="L3590" s="2" t="s">
        <v>1002</v>
      </c>
      <c r="M3590" s="2" t="s">
        <v>423</v>
      </c>
      <c r="N3590" s="2" t="s">
        <v>919</v>
      </c>
    </row>
    <row r="3591" ht="15" spans="1:14">
      <c r="A3591" t="str">
        <f t="shared" si="56"/>
        <v>2159167英语</v>
      </c>
      <c r="B3591" t="s">
        <v>4</v>
      </c>
      <c r="C3591" t="s">
        <v>889</v>
      </c>
      <c r="D3591">
        <v>1</v>
      </c>
      <c r="E3591" s="2" t="s">
        <v>5670</v>
      </c>
      <c r="F3591" s="2" t="s">
        <v>5671</v>
      </c>
      <c r="G3591" s="2" t="s">
        <v>5672</v>
      </c>
      <c r="H3591" s="2" t="s">
        <v>914</v>
      </c>
      <c r="I3591" s="2" t="s">
        <v>907</v>
      </c>
      <c r="J3591" s="2" t="s">
        <v>908</v>
      </c>
      <c r="K3591" s="2" t="s">
        <v>915</v>
      </c>
      <c r="L3591" s="2" t="s">
        <v>938</v>
      </c>
      <c r="M3591" s="2" t="s">
        <v>3</v>
      </c>
      <c r="N3591" s="2" t="s">
        <v>911</v>
      </c>
    </row>
    <row r="3592" ht="15" spans="1:14">
      <c r="A3592" t="str">
        <f t="shared" si="56"/>
        <v>2159167数学</v>
      </c>
      <c r="B3592" t="s">
        <v>4</v>
      </c>
      <c r="C3592" t="s">
        <v>889</v>
      </c>
      <c r="D3592">
        <v>1</v>
      </c>
      <c r="E3592" s="2" t="s">
        <v>5670</v>
      </c>
      <c r="F3592" s="2" t="s">
        <v>5671</v>
      </c>
      <c r="G3592" s="2" t="s">
        <v>5672</v>
      </c>
      <c r="H3592" s="2" t="s">
        <v>914</v>
      </c>
      <c r="I3592" s="2" t="s">
        <v>907</v>
      </c>
      <c r="J3592" s="2" t="s">
        <v>908</v>
      </c>
      <c r="K3592" s="2" t="s">
        <v>915</v>
      </c>
      <c r="L3592" s="2" t="s">
        <v>1125</v>
      </c>
      <c r="M3592" s="2" t="s">
        <v>687</v>
      </c>
      <c r="N3592" s="2" t="s">
        <v>917</v>
      </c>
    </row>
    <row r="3593" ht="15" spans="1:14">
      <c r="A3593" t="str">
        <f t="shared" si="56"/>
        <v>2159167物理</v>
      </c>
      <c r="B3593" t="s">
        <v>4</v>
      </c>
      <c r="C3593" t="s">
        <v>889</v>
      </c>
      <c r="D3593">
        <v>1</v>
      </c>
      <c r="E3593" s="2" t="s">
        <v>5670</v>
      </c>
      <c r="F3593" s="2" t="s">
        <v>5671</v>
      </c>
      <c r="G3593" s="2" t="s">
        <v>5672</v>
      </c>
      <c r="H3593" s="2" t="s">
        <v>914</v>
      </c>
      <c r="I3593" s="2" t="s">
        <v>907</v>
      </c>
      <c r="J3593" s="2" t="s">
        <v>908</v>
      </c>
      <c r="K3593" s="2" t="s">
        <v>915</v>
      </c>
      <c r="L3593" s="2" t="s">
        <v>1032</v>
      </c>
      <c r="M3593" s="2" t="s">
        <v>241</v>
      </c>
      <c r="N3593" s="2" t="s">
        <v>919</v>
      </c>
    </row>
    <row r="3594" ht="15" spans="1:14">
      <c r="A3594" t="str">
        <f t="shared" si="56"/>
        <v>2159167化学</v>
      </c>
      <c r="B3594" t="s">
        <v>4</v>
      </c>
      <c r="C3594" t="s">
        <v>889</v>
      </c>
      <c r="D3594">
        <v>1</v>
      </c>
      <c r="E3594" s="2" t="s">
        <v>5670</v>
      </c>
      <c r="F3594" s="2" t="s">
        <v>5671</v>
      </c>
      <c r="G3594" s="2" t="s">
        <v>5672</v>
      </c>
      <c r="H3594" s="2" t="s">
        <v>914</v>
      </c>
      <c r="I3594" s="2" t="s">
        <v>907</v>
      </c>
      <c r="J3594" s="2" t="s">
        <v>908</v>
      </c>
      <c r="K3594" s="2" t="s">
        <v>915</v>
      </c>
      <c r="L3594" s="2" t="s">
        <v>926</v>
      </c>
      <c r="M3594" s="2" t="s">
        <v>87</v>
      </c>
      <c r="N3594" s="2" t="s">
        <v>927</v>
      </c>
    </row>
    <row r="3595" ht="15" spans="1:14">
      <c r="A3595" t="str">
        <f t="shared" si="56"/>
        <v>3634481数学</v>
      </c>
      <c r="B3595" t="s">
        <v>12</v>
      </c>
      <c r="C3595" t="s">
        <v>1</v>
      </c>
      <c r="D3595">
        <v>0</v>
      </c>
      <c r="E3595" s="2" t="s">
        <v>5660</v>
      </c>
      <c r="F3595" s="2" t="s">
        <v>5661</v>
      </c>
      <c r="G3595" s="2" t="s">
        <v>252</v>
      </c>
      <c r="H3595" s="2" t="s">
        <v>914</v>
      </c>
      <c r="I3595" s="2" t="s">
        <v>907</v>
      </c>
      <c r="J3595" s="2" t="s">
        <v>908</v>
      </c>
      <c r="K3595" s="2" t="s">
        <v>909</v>
      </c>
      <c r="L3595" s="2" t="s">
        <v>944</v>
      </c>
      <c r="M3595" s="2" t="s">
        <v>489</v>
      </c>
      <c r="N3595" s="2" t="s">
        <v>917</v>
      </c>
    </row>
    <row r="3596" ht="15" spans="1:14">
      <c r="A3596" t="str">
        <f t="shared" si="56"/>
        <v>3634481物理</v>
      </c>
      <c r="B3596" t="s">
        <v>12</v>
      </c>
      <c r="C3596" t="s">
        <v>1</v>
      </c>
      <c r="D3596">
        <v>0</v>
      </c>
      <c r="E3596" s="2" t="s">
        <v>5660</v>
      </c>
      <c r="F3596" s="2" t="s">
        <v>5661</v>
      </c>
      <c r="G3596" s="2" t="s">
        <v>252</v>
      </c>
      <c r="H3596" s="2" t="s">
        <v>914</v>
      </c>
      <c r="I3596" s="2" t="s">
        <v>907</v>
      </c>
      <c r="J3596" s="2" t="s">
        <v>908</v>
      </c>
      <c r="K3596" s="2" t="s">
        <v>909</v>
      </c>
      <c r="L3596" s="2" t="s">
        <v>948</v>
      </c>
      <c r="M3596" s="2" t="s">
        <v>241</v>
      </c>
      <c r="N3596" s="2" t="s">
        <v>919</v>
      </c>
    </row>
    <row r="3597" ht="15" spans="1:14">
      <c r="A3597" t="str">
        <f t="shared" si="56"/>
        <v>1973717英语</v>
      </c>
      <c r="B3597" t="s">
        <v>12</v>
      </c>
      <c r="C3597" t="s">
        <v>889</v>
      </c>
      <c r="D3597">
        <v>1</v>
      </c>
      <c r="E3597" s="2" t="s">
        <v>5673</v>
      </c>
      <c r="F3597" s="2" t="s">
        <v>5674</v>
      </c>
      <c r="G3597" s="2" t="s">
        <v>5675</v>
      </c>
      <c r="H3597" s="2" t="s">
        <v>906</v>
      </c>
      <c r="I3597" s="2" t="s">
        <v>907</v>
      </c>
      <c r="J3597" s="2" t="s">
        <v>908</v>
      </c>
      <c r="K3597" s="2" t="s">
        <v>909</v>
      </c>
      <c r="L3597" s="2" t="s">
        <v>910</v>
      </c>
      <c r="M3597" s="2" t="s">
        <v>657</v>
      </c>
      <c r="N3597" s="2" t="s">
        <v>911</v>
      </c>
    </row>
    <row r="3598" ht="15" spans="1:14">
      <c r="A3598" t="str">
        <f t="shared" si="56"/>
        <v>1633821化学</v>
      </c>
      <c r="B3598" t="s">
        <v>4</v>
      </c>
      <c r="C3598" t="s">
        <v>889</v>
      </c>
      <c r="D3598">
        <v>1</v>
      </c>
      <c r="E3598" s="2" t="s">
        <v>5676</v>
      </c>
      <c r="F3598" s="2" t="s">
        <v>5677</v>
      </c>
      <c r="G3598" s="2" t="s">
        <v>5678</v>
      </c>
      <c r="H3598" s="2" t="s">
        <v>906</v>
      </c>
      <c r="I3598" s="2" t="s">
        <v>907</v>
      </c>
      <c r="J3598" s="2" t="s">
        <v>908</v>
      </c>
      <c r="K3598" s="2" t="s">
        <v>915</v>
      </c>
      <c r="L3598" s="2" t="s">
        <v>935</v>
      </c>
      <c r="M3598" s="2" t="s">
        <v>87</v>
      </c>
      <c r="N3598" s="2" t="s">
        <v>927</v>
      </c>
    </row>
    <row r="3599" ht="15" spans="1:14">
      <c r="A3599" t="str">
        <f t="shared" si="56"/>
        <v>3596149数学</v>
      </c>
      <c r="B3599" t="s">
        <v>12</v>
      </c>
      <c r="C3599" t="s">
        <v>889</v>
      </c>
      <c r="D3599">
        <v>1</v>
      </c>
      <c r="E3599" s="2" t="s">
        <v>5679</v>
      </c>
      <c r="F3599" s="2" t="s">
        <v>5680</v>
      </c>
      <c r="G3599" s="2" t="s">
        <v>5681</v>
      </c>
      <c r="H3599" s="2" t="s">
        <v>906</v>
      </c>
      <c r="I3599" s="2" t="s">
        <v>907</v>
      </c>
      <c r="J3599" s="2" t="s">
        <v>908</v>
      </c>
      <c r="K3599" s="2" t="s">
        <v>909</v>
      </c>
      <c r="L3599" s="2" t="s">
        <v>944</v>
      </c>
      <c r="M3599" s="2" t="s">
        <v>557</v>
      </c>
      <c r="N3599" s="2" t="s">
        <v>917</v>
      </c>
    </row>
    <row r="3600" ht="15" spans="1:14">
      <c r="A3600" t="str">
        <f t="shared" si="56"/>
        <v>7216241物理</v>
      </c>
      <c r="B3600" t="s">
        <v>12</v>
      </c>
      <c r="C3600" t="s">
        <v>889</v>
      </c>
      <c r="D3600">
        <v>1</v>
      </c>
      <c r="E3600" s="2" t="s">
        <v>5658</v>
      </c>
      <c r="F3600" s="2" t="s">
        <v>5659</v>
      </c>
      <c r="G3600" s="2" t="s">
        <v>574</v>
      </c>
      <c r="H3600" s="2" t="s">
        <v>906</v>
      </c>
      <c r="I3600" s="2" t="s">
        <v>907</v>
      </c>
      <c r="J3600" s="2" t="s">
        <v>908</v>
      </c>
      <c r="K3600" s="2" t="s">
        <v>909</v>
      </c>
      <c r="L3600" s="2" t="s">
        <v>948</v>
      </c>
      <c r="M3600" s="2" t="s">
        <v>241</v>
      </c>
      <c r="N3600" s="2" t="s">
        <v>919</v>
      </c>
    </row>
    <row r="3601" ht="15" spans="1:14">
      <c r="A3601" t="str">
        <f t="shared" si="56"/>
        <v>7216241化学</v>
      </c>
      <c r="B3601" t="s">
        <v>12</v>
      </c>
      <c r="C3601" t="s">
        <v>889</v>
      </c>
      <c r="D3601">
        <v>1</v>
      </c>
      <c r="E3601" s="2" t="s">
        <v>5658</v>
      </c>
      <c r="F3601" s="2" t="s">
        <v>5659</v>
      </c>
      <c r="G3601" s="2" t="s">
        <v>574</v>
      </c>
      <c r="H3601" s="2" t="s">
        <v>906</v>
      </c>
      <c r="I3601" s="2" t="s">
        <v>907</v>
      </c>
      <c r="J3601" s="2" t="s">
        <v>908</v>
      </c>
      <c r="K3601" s="2" t="s">
        <v>909</v>
      </c>
      <c r="L3601" s="2" t="s">
        <v>949</v>
      </c>
      <c r="M3601" s="2" t="s">
        <v>614</v>
      </c>
      <c r="N3601" s="2" t="s">
        <v>927</v>
      </c>
    </row>
    <row r="3602" ht="15" spans="1:14">
      <c r="A3602" t="str">
        <f t="shared" si="56"/>
        <v>7216241数学</v>
      </c>
      <c r="B3602" t="s">
        <v>12</v>
      </c>
      <c r="C3602" t="s">
        <v>1</v>
      </c>
      <c r="D3602">
        <v>0</v>
      </c>
      <c r="E3602" s="2" t="s">
        <v>5658</v>
      </c>
      <c r="F3602" s="2" t="s">
        <v>5659</v>
      </c>
      <c r="G3602" s="2" t="s">
        <v>574</v>
      </c>
      <c r="H3602" s="2" t="s">
        <v>906</v>
      </c>
      <c r="I3602" s="2" t="s">
        <v>907</v>
      </c>
      <c r="J3602" s="2" t="s">
        <v>908</v>
      </c>
      <c r="K3602" s="2" t="s">
        <v>909</v>
      </c>
      <c r="L3602" s="2" t="s">
        <v>944</v>
      </c>
      <c r="M3602" s="2" t="s">
        <v>557</v>
      </c>
      <c r="N3602" s="2" t="s">
        <v>917</v>
      </c>
    </row>
    <row r="3603" ht="15" spans="1:14">
      <c r="A3603" t="str">
        <f t="shared" si="56"/>
        <v>2737840物理</v>
      </c>
      <c r="B3603" t="s">
        <v>12</v>
      </c>
      <c r="C3603" t="s">
        <v>889</v>
      </c>
      <c r="D3603">
        <v>1</v>
      </c>
      <c r="E3603" s="2" t="s">
        <v>5682</v>
      </c>
      <c r="F3603" s="2" t="s">
        <v>5683</v>
      </c>
      <c r="G3603" s="2" t="s">
        <v>5684</v>
      </c>
      <c r="H3603" s="2" t="s">
        <v>906</v>
      </c>
      <c r="I3603" s="2" t="s">
        <v>907</v>
      </c>
      <c r="J3603" s="2" t="s">
        <v>908</v>
      </c>
      <c r="K3603" s="2" t="s">
        <v>915</v>
      </c>
      <c r="L3603" s="2" t="s">
        <v>931</v>
      </c>
      <c r="M3603" s="2" t="s">
        <v>777</v>
      </c>
      <c r="N3603" s="2" t="s">
        <v>919</v>
      </c>
    </row>
    <row r="3604" ht="15" spans="1:14">
      <c r="A3604" t="str">
        <f t="shared" si="56"/>
        <v>2586648数学</v>
      </c>
      <c r="B3604" t="s">
        <v>12</v>
      </c>
      <c r="C3604" t="s">
        <v>889</v>
      </c>
      <c r="D3604">
        <v>1</v>
      </c>
      <c r="E3604" s="2" t="s">
        <v>5685</v>
      </c>
      <c r="F3604" s="2" t="s">
        <v>5686</v>
      </c>
      <c r="G3604" s="2" t="s">
        <v>5687</v>
      </c>
      <c r="H3604" s="2" t="s">
        <v>914</v>
      </c>
      <c r="I3604" s="2" t="s">
        <v>907</v>
      </c>
      <c r="J3604" s="2" t="s">
        <v>908</v>
      </c>
      <c r="K3604" s="2" t="s">
        <v>915</v>
      </c>
      <c r="L3604" s="2" t="s">
        <v>947</v>
      </c>
      <c r="M3604" s="2" t="s">
        <v>853</v>
      </c>
      <c r="N3604" s="2" t="s">
        <v>917</v>
      </c>
    </row>
    <row r="3605" ht="15" spans="1:14">
      <c r="A3605" t="str">
        <f t="shared" si="56"/>
        <v>2331618数学</v>
      </c>
      <c r="B3605" t="s">
        <v>12</v>
      </c>
      <c r="C3605" t="s">
        <v>889</v>
      </c>
      <c r="D3605">
        <v>1</v>
      </c>
      <c r="E3605" s="2" t="s">
        <v>5688</v>
      </c>
      <c r="F3605" s="2" t="s">
        <v>5689</v>
      </c>
      <c r="G3605" s="2" t="s">
        <v>5690</v>
      </c>
      <c r="H3605" s="2" t="s">
        <v>906</v>
      </c>
      <c r="I3605" s="2" t="s">
        <v>907</v>
      </c>
      <c r="J3605" s="2" t="s">
        <v>908</v>
      </c>
      <c r="K3605" s="2" t="s">
        <v>909</v>
      </c>
      <c r="L3605" s="2" t="s">
        <v>944</v>
      </c>
      <c r="M3605" s="2" t="s">
        <v>557</v>
      </c>
      <c r="N3605" s="2" t="s">
        <v>917</v>
      </c>
    </row>
    <row r="3606" ht="15" spans="1:14">
      <c r="A3606" t="str">
        <f t="shared" si="56"/>
        <v>1973717数学</v>
      </c>
      <c r="B3606" t="s">
        <v>12</v>
      </c>
      <c r="C3606" t="s">
        <v>889</v>
      </c>
      <c r="D3606">
        <v>1</v>
      </c>
      <c r="E3606" s="2" t="s">
        <v>5673</v>
      </c>
      <c r="F3606" s="2" t="s">
        <v>5674</v>
      </c>
      <c r="G3606" s="2" t="s">
        <v>5675</v>
      </c>
      <c r="H3606" s="2" t="s">
        <v>906</v>
      </c>
      <c r="I3606" s="2" t="s">
        <v>907</v>
      </c>
      <c r="J3606" s="2" t="s">
        <v>908</v>
      </c>
      <c r="K3606" s="2" t="s">
        <v>909</v>
      </c>
      <c r="L3606" s="2" t="s">
        <v>1207</v>
      </c>
      <c r="M3606" s="2" t="s">
        <v>687</v>
      </c>
      <c r="N3606" s="2" t="s">
        <v>917</v>
      </c>
    </row>
    <row r="3607" ht="15" spans="1:14">
      <c r="A3607" t="str">
        <f t="shared" si="56"/>
        <v>1633821数学</v>
      </c>
      <c r="B3607" t="s">
        <v>4</v>
      </c>
      <c r="C3607" t="s">
        <v>889</v>
      </c>
      <c r="D3607">
        <v>1</v>
      </c>
      <c r="E3607" s="2" t="s">
        <v>5676</v>
      </c>
      <c r="F3607" s="2" t="s">
        <v>5677</v>
      </c>
      <c r="G3607" s="2" t="s">
        <v>5678</v>
      </c>
      <c r="H3607" s="2" t="s">
        <v>906</v>
      </c>
      <c r="I3607" s="2" t="s">
        <v>907</v>
      </c>
      <c r="J3607" s="2" t="s">
        <v>908</v>
      </c>
      <c r="K3607" s="2" t="s">
        <v>915</v>
      </c>
      <c r="L3607" s="2" t="s">
        <v>916</v>
      </c>
      <c r="M3607" s="2" t="s">
        <v>378</v>
      </c>
      <c r="N3607" s="2" t="s">
        <v>917</v>
      </c>
    </row>
    <row r="3608" ht="15" spans="1:14">
      <c r="A3608" t="str">
        <f t="shared" si="56"/>
        <v>1633821物理</v>
      </c>
      <c r="B3608" t="s">
        <v>4</v>
      </c>
      <c r="C3608" t="s">
        <v>889</v>
      </c>
      <c r="D3608">
        <v>1</v>
      </c>
      <c r="E3608" s="2" t="s">
        <v>5676</v>
      </c>
      <c r="F3608" s="2" t="s">
        <v>5677</v>
      </c>
      <c r="G3608" s="2" t="s">
        <v>5678</v>
      </c>
      <c r="H3608" s="2" t="s">
        <v>906</v>
      </c>
      <c r="I3608" s="2" t="s">
        <v>907</v>
      </c>
      <c r="J3608" s="2" t="s">
        <v>908</v>
      </c>
      <c r="K3608" s="2" t="s">
        <v>915</v>
      </c>
      <c r="L3608" s="2" t="s">
        <v>918</v>
      </c>
      <c r="M3608" s="2" t="s">
        <v>31</v>
      </c>
      <c r="N3608" s="2" t="s">
        <v>919</v>
      </c>
    </row>
    <row r="3609" ht="15" spans="1:14">
      <c r="A3609" t="str">
        <f t="shared" si="56"/>
        <v>7089944化学</v>
      </c>
      <c r="B3609" t="s">
        <v>12</v>
      </c>
      <c r="C3609" t="s">
        <v>1</v>
      </c>
      <c r="D3609">
        <v>0</v>
      </c>
      <c r="E3609" s="2" t="s">
        <v>5691</v>
      </c>
      <c r="F3609" s="2" t="s">
        <v>5692</v>
      </c>
      <c r="G3609" s="2" t="s">
        <v>168</v>
      </c>
      <c r="H3609" s="2" t="s">
        <v>906</v>
      </c>
      <c r="I3609" s="2" t="s">
        <v>907</v>
      </c>
      <c r="J3609" s="2" t="s">
        <v>908</v>
      </c>
      <c r="K3609" s="2" t="s">
        <v>915</v>
      </c>
      <c r="L3609" s="2" t="s">
        <v>926</v>
      </c>
      <c r="M3609" s="2" t="s">
        <v>87</v>
      </c>
      <c r="N3609" s="2" t="s">
        <v>927</v>
      </c>
    </row>
    <row r="3610" ht="15" spans="1:14">
      <c r="A3610" t="str">
        <f t="shared" si="56"/>
        <v>2389607物理</v>
      </c>
      <c r="B3610" t="s">
        <v>4</v>
      </c>
      <c r="C3610" t="s">
        <v>889</v>
      </c>
      <c r="D3610">
        <v>1</v>
      </c>
      <c r="E3610" s="2" t="s">
        <v>5693</v>
      </c>
      <c r="F3610" s="2" t="s">
        <v>5694</v>
      </c>
      <c r="G3610" s="2" t="s">
        <v>5695</v>
      </c>
      <c r="H3610" s="2" t="s">
        <v>906</v>
      </c>
      <c r="I3610" s="2" t="s">
        <v>907</v>
      </c>
      <c r="J3610" s="2" t="s">
        <v>908</v>
      </c>
      <c r="K3610" s="2" t="s">
        <v>955</v>
      </c>
      <c r="L3610" s="2" t="s">
        <v>970</v>
      </c>
      <c r="M3610" s="2" t="s">
        <v>535</v>
      </c>
      <c r="N3610" s="2" t="s">
        <v>919</v>
      </c>
    </row>
    <row r="3611" ht="15" spans="1:14">
      <c r="A3611" t="str">
        <f t="shared" si="56"/>
        <v>7095542化学</v>
      </c>
      <c r="B3611" t="s">
        <v>12</v>
      </c>
      <c r="C3611" t="s">
        <v>1</v>
      </c>
      <c r="D3611">
        <v>0</v>
      </c>
      <c r="E3611" s="2" t="s">
        <v>5696</v>
      </c>
      <c r="F3611" s="2" t="s">
        <v>5697</v>
      </c>
      <c r="G3611" s="2" t="s">
        <v>184</v>
      </c>
      <c r="H3611" s="2" t="s">
        <v>906</v>
      </c>
      <c r="I3611" s="2" t="s">
        <v>907</v>
      </c>
      <c r="J3611" s="2" t="s">
        <v>908</v>
      </c>
      <c r="K3611" s="2" t="s">
        <v>955</v>
      </c>
      <c r="L3611" s="2" t="s">
        <v>969</v>
      </c>
      <c r="M3611" s="2" t="s">
        <v>87</v>
      </c>
      <c r="N3611" s="2" t="s">
        <v>927</v>
      </c>
    </row>
    <row r="3612" ht="15" spans="1:14">
      <c r="A3612" t="str">
        <f t="shared" si="56"/>
        <v>14502613物理</v>
      </c>
      <c r="B3612" t="s">
        <v>4</v>
      </c>
      <c r="C3612" t="s">
        <v>1</v>
      </c>
      <c r="D3612">
        <v>0</v>
      </c>
      <c r="E3612" s="2" t="s">
        <v>5698</v>
      </c>
      <c r="F3612" s="2" t="s">
        <v>5699</v>
      </c>
      <c r="G3612" s="2" t="s">
        <v>448</v>
      </c>
      <c r="H3612" s="2" t="s">
        <v>906</v>
      </c>
      <c r="I3612" s="2" t="s">
        <v>907</v>
      </c>
      <c r="J3612" s="2" t="s">
        <v>908</v>
      </c>
      <c r="K3612" s="2" t="s">
        <v>955</v>
      </c>
      <c r="L3612" s="2" t="s">
        <v>1002</v>
      </c>
      <c r="M3612" s="2" t="s">
        <v>444</v>
      </c>
      <c r="N3612" s="2" t="s">
        <v>919</v>
      </c>
    </row>
    <row r="3613" ht="15" spans="1:14">
      <c r="A3613" t="str">
        <f t="shared" si="56"/>
        <v>1933713物理</v>
      </c>
      <c r="B3613" t="s">
        <v>4</v>
      </c>
      <c r="C3613" t="s">
        <v>889</v>
      </c>
      <c r="D3613">
        <v>1</v>
      </c>
      <c r="E3613" s="2" t="s">
        <v>5700</v>
      </c>
      <c r="F3613" s="2" t="s">
        <v>5701</v>
      </c>
      <c r="G3613" s="2" t="s">
        <v>5702</v>
      </c>
      <c r="H3613" s="2" t="s">
        <v>914</v>
      </c>
      <c r="I3613" s="2" t="s">
        <v>907</v>
      </c>
      <c r="J3613" s="2" t="s">
        <v>908</v>
      </c>
      <c r="K3613" s="2" t="s">
        <v>915</v>
      </c>
      <c r="L3613" s="2" t="s">
        <v>1141</v>
      </c>
      <c r="M3613" s="2" t="s">
        <v>423</v>
      </c>
      <c r="N3613" s="2" t="s">
        <v>919</v>
      </c>
    </row>
    <row r="3614" ht="15" spans="1:14">
      <c r="A3614" t="str">
        <f t="shared" si="56"/>
        <v>1814277物理</v>
      </c>
      <c r="B3614" t="s">
        <v>12</v>
      </c>
      <c r="C3614" t="s">
        <v>889</v>
      </c>
      <c r="D3614">
        <v>1</v>
      </c>
      <c r="E3614" s="2" t="s">
        <v>5703</v>
      </c>
      <c r="F3614" s="2" t="s">
        <v>5704</v>
      </c>
      <c r="G3614" s="2" t="s">
        <v>5705</v>
      </c>
      <c r="H3614" s="2" t="s">
        <v>914</v>
      </c>
      <c r="I3614" s="2" t="s">
        <v>907</v>
      </c>
      <c r="J3614" s="2" t="s">
        <v>908</v>
      </c>
      <c r="K3614" s="2" t="s">
        <v>915</v>
      </c>
      <c r="L3614" s="2" t="s">
        <v>918</v>
      </c>
      <c r="M3614" s="2" t="s">
        <v>423</v>
      </c>
      <c r="N3614" s="2" t="s">
        <v>919</v>
      </c>
    </row>
    <row r="3615" ht="15" spans="1:14">
      <c r="A3615" t="str">
        <f t="shared" si="56"/>
        <v>1819183物理</v>
      </c>
      <c r="B3615" t="s">
        <v>4</v>
      </c>
      <c r="C3615" t="s">
        <v>889</v>
      </c>
      <c r="D3615">
        <v>1</v>
      </c>
      <c r="E3615" s="2" t="s">
        <v>5706</v>
      </c>
      <c r="F3615" s="2" t="s">
        <v>5707</v>
      </c>
      <c r="G3615" s="2" t="s">
        <v>411</v>
      </c>
      <c r="H3615" s="2" t="s">
        <v>906</v>
      </c>
      <c r="I3615" s="2" t="s">
        <v>907</v>
      </c>
      <c r="J3615" s="2" t="s">
        <v>908</v>
      </c>
      <c r="K3615" s="2" t="s">
        <v>915</v>
      </c>
      <c r="L3615" s="2" t="s">
        <v>918</v>
      </c>
      <c r="M3615" s="2" t="s">
        <v>31</v>
      </c>
      <c r="N3615" s="2" t="s">
        <v>919</v>
      </c>
    </row>
    <row r="3616" ht="15" spans="1:14">
      <c r="A3616" t="str">
        <f t="shared" si="56"/>
        <v>1819183数学</v>
      </c>
      <c r="B3616" t="s">
        <v>4</v>
      </c>
      <c r="C3616" t="s">
        <v>889</v>
      </c>
      <c r="D3616">
        <v>1</v>
      </c>
      <c r="E3616" s="2" t="s">
        <v>5706</v>
      </c>
      <c r="F3616" s="2" t="s">
        <v>5707</v>
      </c>
      <c r="G3616" s="2" t="s">
        <v>411</v>
      </c>
      <c r="H3616" s="2" t="s">
        <v>914</v>
      </c>
      <c r="I3616" s="2" t="s">
        <v>907</v>
      </c>
      <c r="J3616" s="2" t="s">
        <v>908</v>
      </c>
      <c r="K3616" s="2" t="s">
        <v>915</v>
      </c>
      <c r="L3616" s="2" t="s">
        <v>916</v>
      </c>
      <c r="M3616" s="2" t="s">
        <v>785</v>
      </c>
      <c r="N3616" s="2" t="s">
        <v>917</v>
      </c>
    </row>
    <row r="3617" ht="15" spans="1:14">
      <c r="A3617" t="str">
        <f t="shared" si="56"/>
        <v>2603977数学</v>
      </c>
      <c r="B3617" t="s">
        <v>4</v>
      </c>
      <c r="C3617" t="s">
        <v>889</v>
      </c>
      <c r="D3617">
        <v>1</v>
      </c>
      <c r="E3617" s="2" t="s">
        <v>5708</v>
      </c>
      <c r="F3617" s="2" t="s">
        <v>5709</v>
      </c>
      <c r="G3617" s="2" t="s">
        <v>5710</v>
      </c>
      <c r="H3617" s="2" t="s">
        <v>914</v>
      </c>
      <c r="I3617" s="2" t="s">
        <v>907</v>
      </c>
      <c r="J3617" s="2" t="s">
        <v>908</v>
      </c>
      <c r="K3617" s="2" t="s">
        <v>915</v>
      </c>
      <c r="L3617" s="2" t="s">
        <v>1133</v>
      </c>
      <c r="M3617" s="2" t="s">
        <v>338</v>
      </c>
      <c r="N3617" s="2" t="s">
        <v>917</v>
      </c>
    </row>
    <row r="3618" ht="15" spans="1:14">
      <c r="A3618" t="str">
        <f t="shared" si="56"/>
        <v>1933713数学</v>
      </c>
      <c r="B3618" t="s">
        <v>4</v>
      </c>
      <c r="C3618" t="s">
        <v>889</v>
      </c>
      <c r="D3618">
        <v>1</v>
      </c>
      <c r="E3618" s="2" t="s">
        <v>5700</v>
      </c>
      <c r="F3618" s="2" t="s">
        <v>5701</v>
      </c>
      <c r="G3618" s="2" t="s">
        <v>5702</v>
      </c>
      <c r="H3618" s="2" t="s">
        <v>914</v>
      </c>
      <c r="I3618" s="2" t="s">
        <v>907</v>
      </c>
      <c r="J3618" s="2" t="s">
        <v>908</v>
      </c>
      <c r="K3618" s="2" t="s">
        <v>915</v>
      </c>
      <c r="L3618" s="2" t="s">
        <v>1133</v>
      </c>
      <c r="M3618" s="2" t="s">
        <v>853</v>
      </c>
      <c r="N3618" s="2" t="s">
        <v>917</v>
      </c>
    </row>
    <row r="3619" ht="15" spans="1:14">
      <c r="A3619" t="str">
        <f t="shared" si="56"/>
        <v>1819183化学</v>
      </c>
      <c r="B3619" t="s">
        <v>4</v>
      </c>
      <c r="C3619" t="s">
        <v>1</v>
      </c>
      <c r="D3619">
        <v>0</v>
      </c>
      <c r="E3619" s="2" t="s">
        <v>5706</v>
      </c>
      <c r="F3619" s="2" t="s">
        <v>5707</v>
      </c>
      <c r="G3619" s="2" t="s">
        <v>411</v>
      </c>
      <c r="H3619" s="2" t="s">
        <v>914</v>
      </c>
      <c r="I3619" s="2" t="s">
        <v>907</v>
      </c>
      <c r="J3619" s="2" t="s">
        <v>908</v>
      </c>
      <c r="K3619" s="2" t="s">
        <v>955</v>
      </c>
      <c r="L3619" s="2" t="s">
        <v>1734</v>
      </c>
      <c r="M3619" s="2" t="s">
        <v>403</v>
      </c>
      <c r="N3619" s="2" t="s">
        <v>927</v>
      </c>
    </row>
    <row r="3620" ht="15" spans="1:14">
      <c r="A3620" t="str">
        <f t="shared" si="56"/>
        <v>2130699英语</v>
      </c>
      <c r="B3620" t="s">
        <v>12</v>
      </c>
      <c r="C3620" t="s">
        <v>889</v>
      </c>
      <c r="D3620">
        <v>1</v>
      </c>
      <c r="E3620" s="2" t="s">
        <v>5711</v>
      </c>
      <c r="F3620" s="2" t="s">
        <v>5712</v>
      </c>
      <c r="G3620" s="2" t="s">
        <v>5713</v>
      </c>
      <c r="H3620" s="2" t="s">
        <v>906</v>
      </c>
      <c r="I3620" s="2" t="s">
        <v>907</v>
      </c>
      <c r="J3620" s="2" t="s">
        <v>908</v>
      </c>
      <c r="K3620" s="2" t="s">
        <v>909</v>
      </c>
      <c r="L3620" s="2" t="s">
        <v>910</v>
      </c>
      <c r="M3620" s="2" t="s">
        <v>657</v>
      </c>
      <c r="N3620" s="2" t="s">
        <v>911</v>
      </c>
    </row>
    <row r="3621" ht="15" spans="1:14">
      <c r="A3621" t="str">
        <f t="shared" si="56"/>
        <v>7089944数学</v>
      </c>
      <c r="B3621" t="s">
        <v>4</v>
      </c>
      <c r="C3621" t="s">
        <v>1</v>
      </c>
      <c r="D3621">
        <v>0</v>
      </c>
      <c r="E3621" s="2" t="s">
        <v>5691</v>
      </c>
      <c r="F3621" s="2" t="s">
        <v>5692</v>
      </c>
      <c r="G3621" s="2" t="s">
        <v>168</v>
      </c>
      <c r="H3621" s="2" t="s">
        <v>906</v>
      </c>
      <c r="I3621" s="2" t="s">
        <v>907</v>
      </c>
      <c r="J3621" s="2" t="s">
        <v>908</v>
      </c>
      <c r="K3621" s="2" t="s">
        <v>915</v>
      </c>
      <c r="L3621" s="2" t="s">
        <v>1125</v>
      </c>
      <c r="M3621" s="2" t="s">
        <v>489</v>
      </c>
      <c r="N3621" s="2" t="s">
        <v>917</v>
      </c>
    </row>
    <row r="3622" ht="15" spans="1:14">
      <c r="A3622" t="str">
        <f t="shared" si="56"/>
        <v>9403970数学</v>
      </c>
      <c r="B3622" t="s">
        <v>4</v>
      </c>
      <c r="C3622" t="s">
        <v>889</v>
      </c>
      <c r="D3622">
        <v>1</v>
      </c>
      <c r="E3622" s="2" t="s">
        <v>5714</v>
      </c>
      <c r="F3622" s="2" t="s">
        <v>5715</v>
      </c>
      <c r="G3622" s="2" t="s">
        <v>5716</v>
      </c>
      <c r="H3622" s="2" t="s">
        <v>906</v>
      </c>
      <c r="I3622" s="2" t="s">
        <v>907</v>
      </c>
      <c r="J3622" s="2" t="s">
        <v>908</v>
      </c>
      <c r="K3622" s="2" t="s">
        <v>960</v>
      </c>
      <c r="L3622" s="2" t="s">
        <v>979</v>
      </c>
      <c r="M3622" s="2" t="s">
        <v>785</v>
      </c>
      <c r="N3622" s="2" t="s">
        <v>917</v>
      </c>
    </row>
    <row r="3623" ht="15" spans="1:14">
      <c r="A3623" t="str">
        <f t="shared" si="56"/>
        <v>2389607化学</v>
      </c>
      <c r="B3623" t="s">
        <v>4</v>
      </c>
      <c r="C3623" t="s">
        <v>889</v>
      </c>
      <c r="D3623">
        <v>1</v>
      </c>
      <c r="E3623" s="2" t="s">
        <v>5693</v>
      </c>
      <c r="F3623" s="2" t="s">
        <v>5694</v>
      </c>
      <c r="G3623" s="2" t="s">
        <v>5695</v>
      </c>
      <c r="H3623" s="2" t="s">
        <v>906</v>
      </c>
      <c r="I3623" s="2" t="s">
        <v>907</v>
      </c>
      <c r="J3623" s="2" t="s">
        <v>908</v>
      </c>
      <c r="K3623" s="2" t="s">
        <v>955</v>
      </c>
      <c r="L3623" s="2" t="s">
        <v>969</v>
      </c>
      <c r="M3623" s="2" t="s">
        <v>87</v>
      </c>
      <c r="N3623" s="2" t="s">
        <v>927</v>
      </c>
    </row>
    <row r="3624" ht="15" spans="1:14">
      <c r="A3624" t="str">
        <f t="shared" si="56"/>
        <v>3741817物理</v>
      </c>
      <c r="B3624" t="s">
        <v>12</v>
      </c>
      <c r="C3624" t="s">
        <v>889</v>
      </c>
      <c r="D3624">
        <v>1</v>
      </c>
      <c r="E3624" s="2" t="s">
        <v>5717</v>
      </c>
      <c r="F3624" s="2" t="s">
        <v>5718</v>
      </c>
      <c r="G3624" s="2" t="s">
        <v>5719</v>
      </c>
      <c r="H3624" s="2" t="s">
        <v>914</v>
      </c>
      <c r="I3624" s="2" t="s">
        <v>907</v>
      </c>
      <c r="J3624" s="2" t="s">
        <v>908</v>
      </c>
      <c r="K3624" s="2" t="s">
        <v>909</v>
      </c>
      <c r="L3624" s="2" t="s">
        <v>1697</v>
      </c>
      <c r="M3624" s="2" t="s">
        <v>777</v>
      </c>
      <c r="N3624" s="2" t="s">
        <v>919</v>
      </c>
    </row>
    <row r="3625" ht="15" spans="1:14">
      <c r="A3625" t="str">
        <f t="shared" si="56"/>
        <v>1933713化学</v>
      </c>
      <c r="B3625" t="s">
        <v>4</v>
      </c>
      <c r="C3625" t="s">
        <v>889</v>
      </c>
      <c r="D3625">
        <v>1</v>
      </c>
      <c r="E3625" s="2" t="s">
        <v>5700</v>
      </c>
      <c r="F3625" s="2" t="s">
        <v>5701</v>
      </c>
      <c r="G3625" s="2" t="s">
        <v>5702</v>
      </c>
      <c r="H3625" s="2" t="s">
        <v>906</v>
      </c>
      <c r="I3625" s="2" t="s">
        <v>907</v>
      </c>
      <c r="J3625" s="2" t="s">
        <v>908</v>
      </c>
      <c r="K3625" s="2" t="s">
        <v>915</v>
      </c>
      <c r="L3625" s="2" t="s">
        <v>935</v>
      </c>
      <c r="M3625" s="2" t="s">
        <v>87</v>
      </c>
      <c r="N3625" s="2" t="s">
        <v>927</v>
      </c>
    </row>
    <row r="3626" ht="15" spans="1:14">
      <c r="A3626" t="str">
        <f t="shared" si="56"/>
        <v>1470534数学</v>
      </c>
      <c r="B3626" t="s">
        <v>12</v>
      </c>
      <c r="C3626" t="s">
        <v>1</v>
      </c>
      <c r="D3626">
        <v>0</v>
      </c>
      <c r="E3626" s="2" t="s">
        <v>5720</v>
      </c>
      <c r="F3626" s="2" t="s">
        <v>5721</v>
      </c>
      <c r="G3626" s="2" t="s">
        <v>608</v>
      </c>
      <c r="H3626" s="2" t="s">
        <v>906</v>
      </c>
      <c r="I3626" s="2" t="s">
        <v>907</v>
      </c>
      <c r="J3626" s="2" t="s">
        <v>908</v>
      </c>
      <c r="K3626" s="2" t="s">
        <v>909</v>
      </c>
      <c r="L3626" s="2" t="s">
        <v>944</v>
      </c>
      <c r="M3626" s="2" t="s">
        <v>557</v>
      </c>
      <c r="N3626" s="2" t="s">
        <v>917</v>
      </c>
    </row>
    <row r="3627" ht="15" spans="1:14">
      <c r="A3627" t="str">
        <f t="shared" si="56"/>
        <v>1814277英语</v>
      </c>
      <c r="B3627" t="s">
        <v>4</v>
      </c>
      <c r="C3627" t="s">
        <v>889</v>
      </c>
      <c r="D3627">
        <v>1</v>
      </c>
      <c r="E3627" s="2" t="s">
        <v>5703</v>
      </c>
      <c r="F3627" s="2" t="s">
        <v>5704</v>
      </c>
      <c r="G3627" s="2" t="s">
        <v>5705</v>
      </c>
      <c r="H3627" s="2" t="s">
        <v>906</v>
      </c>
      <c r="I3627" s="2" t="s">
        <v>907</v>
      </c>
      <c r="J3627" s="2" t="s">
        <v>908</v>
      </c>
      <c r="K3627" s="2" t="s">
        <v>915</v>
      </c>
      <c r="L3627" s="2" t="s">
        <v>938</v>
      </c>
      <c r="M3627" s="2" t="s">
        <v>714</v>
      </c>
      <c r="N3627" s="2" t="s">
        <v>911</v>
      </c>
    </row>
    <row r="3628" ht="15" spans="1:14">
      <c r="A3628" t="str">
        <f t="shared" si="56"/>
        <v>2130699物理</v>
      </c>
      <c r="B3628" t="s">
        <v>12</v>
      </c>
      <c r="C3628" t="s">
        <v>889</v>
      </c>
      <c r="D3628">
        <v>1</v>
      </c>
      <c r="E3628" s="2" t="s">
        <v>5711</v>
      </c>
      <c r="F3628" s="2" t="s">
        <v>5712</v>
      </c>
      <c r="G3628" s="2" t="s">
        <v>5713</v>
      </c>
      <c r="H3628" s="2" t="s">
        <v>906</v>
      </c>
      <c r="I3628" s="2" t="s">
        <v>907</v>
      </c>
      <c r="J3628" s="2" t="s">
        <v>908</v>
      </c>
      <c r="K3628" s="2" t="s">
        <v>909</v>
      </c>
      <c r="L3628" s="2" t="s">
        <v>994</v>
      </c>
      <c r="M3628" s="2" t="s">
        <v>848</v>
      </c>
      <c r="N3628" s="2" t="s">
        <v>919</v>
      </c>
    </row>
    <row r="3629" ht="15" spans="1:14">
      <c r="A3629" t="str">
        <f t="shared" si="56"/>
        <v>2130699数学</v>
      </c>
      <c r="B3629" t="s">
        <v>12</v>
      </c>
      <c r="C3629" t="s">
        <v>889</v>
      </c>
      <c r="D3629">
        <v>1</v>
      </c>
      <c r="E3629" s="2" t="s">
        <v>5711</v>
      </c>
      <c r="F3629" s="2" t="s">
        <v>5712</v>
      </c>
      <c r="G3629" s="2" t="s">
        <v>5713</v>
      </c>
      <c r="H3629" s="2" t="s">
        <v>906</v>
      </c>
      <c r="I3629" s="2" t="s">
        <v>907</v>
      </c>
      <c r="J3629" s="2" t="s">
        <v>908</v>
      </c>
      <c r="K3629" s="2" t="s">
        <v>909</v>
      </c>
      <c r="L3629" s="2" t="s">
        <v>1207</v>
      </c>
      <c r="M3629" s="2" t="s">
        <v>687</v>
      </c>
      <c r="N3629" s="2" t="s">
        <v>917</v>
      </c>
    </row>
    <row r="3630" ht="15" spans="1:14">
      <c r="A3630" t="str">
        <f t="shared" si="56"/>
        <v>2130699化学</v>
      </c>
      <c r="B3630" t="s">
        <v>12</v>
      </c>
      <c r="C3630" t="s">
        <v>889</v>
      </c>
      <c r="D3630">
        <v>1</v>
      </c>
      <c r="E3630" s="2" t="s">
        <v>5711</v>
      </c>
      <c r="F3630" s="2" t="s">
        <v>5712</v>
      </c>
      <c r="G3630" s="2" t="s">
        <v>5713</v>
      </c>
      <c r="H3630" s="2" t="s">
        <v>906</v>
      </c>
      <c r="I3630" s="2" t="s">
        <v>907</v>
      </c>
      <c r="J3630" s="2" t="s">
        <v>908</v>
      </c>
      <c r="K3630" s="2" t="s">
        <v>909</v>
      </c>
      <c r="L3630" s="2" t="s">
        <v>995</v>
      </c>
      <c r="M3630" s="2" t="s">
        <v>614</v>
      </c>
      <c r="N3630" s="2" t="s">
        <v>927</v>
      </c>
    </row>
    <row r="3631" ht="15" spans="1:14">
      <c r="A3631" t="str">
        <f t="shared" si="56"/>
        <v>8512919数学</v>
      </c>
      <c r="B3631" t="s">
        <v>4</v>
      </c>
      <c r="C3631" t="s">
        <v>889</v>
      </c>
      <c r="D3631">
        <v>1</v>
      </c>
      <c r="E3631" s="2" t="s">
        <v>5722</v>
      </c>
      <c r="F3631" s="2" t="s">
        <v>5723</v>
      </c>
      <c r="G3631" s="2" t="s">
        <v>172</v>
      </c>
      <c r="H3631" s="2" t="s">
        <v>914</v>
      </c>
      <c r="I3631" s="2" t="s">
        <v>907</v>
      </c>
      <c r="J3631" s="2" t="s">
        <v>908</v>
      </c>
      <c r="K3631" s="2" t="s">
        <v>915</v>
      </c>
      <c r="L3631" s="2" t="s">
        <v>916</v>
      </c>
      <c r="M3631" s="2" t="s">
        <v>464</v>
      </c>
      <c r="N3631" s="2" t="s">
        <v>917</v>
      </c>
    </row>
    <row r="3632" ht="15" spans="1:14">
      <c r="A3632" t="str">
        <f t="shared" si="56"/>
        <v>8512919物理</v>
      </c>
      <c r="B3632" t="s">
        <v>4</v>
      </c>
      <c r="C3632" t="s">
        <v>889</v>
      </c>
      <c r="D3632">
        <v>1</v>
      </c>
      <c r="E3632" s="2" t="s">
        <v>5722</v>
      </c>
      <c r="F3632" s="2" t="s">
        <v>5723</v>
      </c>
      <c r="G3632" s="2" t="s">
        <v>172</v>
      </c>
      <c r="H3632" s="2" t="s">
        <v>914</v>
      </c>
      <c r="I3632" s="2" t="s">
        <v>907</v>
      </c>
      <c r="J3632" s="2" t="s">
        <v>908</v>
      </c>
      <c r="K3632" s="2" t="s">
        <v>915</v>
      </c>
      <c r="L3632" s="2" t="s">
        <v>918</v>
      </c>
      <c r="M3632" s="2" t="s">
        <v>31</v>
      </c>
      <c r="N3632" s="2" t="s">
        <v>919</v>
      </c>
    </row>
    <row r="3633" ht="15" spans="1:14">
      <c r="A3633" t="str">
        <f t="shared" si="56"/>
        <v>3316568数学</v>
      </c>
      <c r="B3633" t="s">
        <v>4</v>
      </c>
      <c r="C3633" t="s">
        <v>889</v>
      </c>
      <c r="D3633">
        <v>1</v>
      </c>
      <c r="E3633" s="2" t="s">
        <v>5724</v>
      </c>
      <c r="F3633" s="2" t="s">
        <v>5725</v>
      </c>
      <c r="G3633" s="2" t="s">
        <v>5726</v>
      </c>
      <c r="H3633" s="2" t="s">
        <v>914</v>
      </c>
      <c r="I3633" s="2" t="s">
        <v>907</v>
      </c>
      <c r="J3633" s="2" t="s">
        <v>908</v>
      </c>
      <c r="K3633" s="2" t="s">
        <v>955</v>
      </c>
      <c r="L3633" s="2" t="s">
        <v>1003</v>
      </c>
      <c r="M3633" s="2" t="s">
        <v>785</v>
      </c>
      <c r="N3633" s="2" t="s">
        <v>917</v>
      </c>
    </row>
    <row r="3634" ht="15" spans="1:14">
      <c r="A3634" t="str">
        <f t="shared" si="56"/>
        <v>2289534物理</v>
      </c>
      <c r="B3634" t="s">
        <v>12</v>
      </c>
      <c r="C3634" t="s">
        <v>889</v>
      </c>
      <c r="D3634">
        <v>1</v>
      </c>
      <c r="E3634" s="2" t="s">
        <v>5727</v>
      </c>
      <c r="F3634" s="2" t="s">
        <v>5728</v>
      </c>
      <c r="G3634" s="2" t="s">
        <v>5729</v>
      </c>
      <c r="H3634" s="2" t="s">
        <v>914</v>
      </c>
      <c r="I3634" s="2" t="s">
        <v>907</v>
      </c>
      <c r="J3634" s="2" t="s">
        <v>908</v>
      </c>
      <c r="K3634" s="2" t="s">
        <v>955</v>
      </c>
      <c r="L3634" s="2" t="s">
        <v>1002</v>
      </c>
      <c r="M3634" s="2" t="s">
        <v>289</v>
      </c>
      <c r="N3634" s="2" t="s">
        <v>919</v>
      </c>
    </row>
    <row r="3635" ht="15" spans="1:14">
      <c r="A3635" t="str">
        <f t="shared" si="56"/>
        <v>2289534数学</v>
      </c>
      <c r="B3635" t="s">
        <v>12</v>
      </c>
      <c r="C3635" t="s">
        <v>889</v>
      </c>
      <c r="D3635">
        <v>1</v>
      </c>
      <c r="E3635" s="2" t="s">
        <v>5727</v>
      </c>
      <c r="F3635" s="2" t="s">
        <v>5728</v>
      </c>
      <c r="G3635" s="2" t="s">
        <v>5729</v>
      </c>
      <c r="H3635" s="2" t="s">
        <v>914</v>
      </c>
      <c r="I3635" s="2" t="s">
        <v>907</v>
      </c>
      <c r="J3635" s="2" t="s">
        <v>908</v>
      </c>
      <c r="K3635" s="2" t="s">
        <v>955</v>
      </c>
      <c r="L3635" s="2" t="s">
        <v>1003</v>
      </c>
      <c r="M3635" s="2" t="s">
        <v>785</v>
      </c>
      <c r="N3635" s="2" t="s">
        <v>917</v>
      </c>
    </row>
    <row r="3636" ht="15" spans="1:14">
      <c r="A3636" t="str">
        <f t="shared" si="56"/>
        <v>2289534化学</v>
      </c>
      <c r="B3636" t="s">
        <v>12</v>
      </c>
      <c r="C3636" t="s">
        <v>889</v>
      </c>
      <c r="D3636">
        <v>1</v>
      </c>
      <c r="E3636" s="2" t="s">
        <v>5727</v>
      </c>
      <c r="F3636" s="2" t="s">
        <v>5728</v>
      </c>
      <c r="G3636" s="2" t="s">
        <v>5729</v>
      </c>
      <c r="H3636" s="2" t="s">
        <v>914</v>
      </c>
      <c r="I3636" s="2" t="s">
        <v>907</v>
      </c>
      <c r="J3636" s="2" t="s">
        <v>908</v>
      </c>
      <c r="K3636" s="2" t="s">
        <v>955</v>
      </c>
      <c r="L3636" s="2" t="s">
        <v>969</v>
      </c>
      <c r="M3636" s="2" t="s">
        <v>87</v>
      </c>
      <c r="N3636" s="2" t="s">
        <v>927</v>
      </c>
    </row>
    <row r="3637" ht="15" spans="1:14">
      <c r="A3637" t="str">
        <f t="shared" si="56"/>
        <v>2640427物理</v>
      </c>
      <c r="B3637" t="s">
        <v>4</v>
      </c>
      <c r="C3637" t="s">
        <v>889</v>
      </c>
      <c r="D3637">
        <v>1</v>
      </c>
      <c r="E3637" s="2" t="s">
        <v>5730</v>
      </c>
      <c r="F3637" s="2" t="s">
        <v>5731</v>
      </c>
      <c r="G3637" s="2" t="s">
        <v>5732</v>
      </c>
      <c r="H3637" s="2" t="s">
        <v>914</v>
      </c>
      <c r="I3637" s="2" t="s">
        <v>907</v>
      </c>
      <c r="J3637" s="2" t="s">
        <v>908</v>
      </c>
      <c r="K3637" s="2" t="s">
        <v>915</v>
      </c>
      <c r="L3637" s="2" t="s">
        <v>918</v>
      </c>
      <c r="M3637" s="2" t="s">
        <v>423</v>
      </c>
      <c r="N3637" s="2" t="s">
        <v>919</v>
      </c>
    </row>
    <row r="3638" ht="15" spans="1:14">
      <c r="A3638" t="str">
        <f t="shared" si="56"/>
        <v>2640427化学</v>
      </c>
      <c r="B3638" t="s">
        <v>4</v>
      </c>
      <c r="C3638" t="s">
        <v>889</v>
      </c>
      <c r="D3638">
        <v>1</v>
      </c>
      <c r="E3638" s="2" t="s">
        <v>5730</v>
      </c>
      <c r="F3638" s="2" t="s">
        <v>5731</v>
      </c>
      <c r="G3638" s="2" t="s">
        <v>5732</v>
      </c>
      <c r="H3638" s="2" t="s">
        <v>914</v>
      </c>
      <c r="I3638" s="2" t="s">
        <v>907</v>
      </c>
      <c r="J3638" s="2" t="s">
        <v>908</v>
      </c>
      <c r="K3638" s="2" t="s">
        <v>915</v>
      </c>
      <c r="L3638" s="2" t="s">
        <v>935</v>
      </c>
      <c r="M3638" s="2" t="s">
        <v>866</v>
      </c>
      <c r="N3638" s="2" t="s">
        <v>927</v>
      </c>
    </row>
    <row r="3639" ht="15" spans="1:14">
      <c r="A3639" t="str">
        <f t="shared" si="56"/>
        <v>2640427数学</v>
      </c>
      <c r="B3639" t="s">
        <v>4</v>
      </c>
      <c r="C3639" t="s">
        <v>889</v>
      </c>
      <c r="D3639">
        <v>1</v>
      </c>
      <c r="E3639" s="2" t="s">
        <v>5730</v>
      </c>
      <c r="F3639" s="2" t="s">
        <v>5731</v>
      </c>
      <c r="G3639" s="2" t="s">
        <v>5732</v>
      </c>
      <c r="H3639" s="2" t="s">
        <v>914</v>
      </c>
      <c r="I3639" s="2" t="s">
        <v>907</v>
      </c>
      <c r="J3639" s="2" t="s">
        <v>908</v>
      </c>
      <c r="K3639" s="2" t="s">
        <v>915</v>
      </c>
      <c r="L3639" s="2" t="s">
        <v>916</v>
      </c>
      <c r="M3639" s="2" t="s">
        <v>687</v>
      </c>
      <c r="N3639" s="2" t="s">
        <v>917</v>
      </c>
    </row>
    <row r="3640" ht="15" spans="1:14">
      <c r="A3640" t="str">
        <f t="shared" si="56"/>
        <v>4057420物理</v>
      </c>
      <c r="B3640" t="s">
        <v>4</v>
      </c>
      <c r="C3640" t="s">
        <v>889</v>
      </c>
      <c r="D3640">
        <v>1</v>
      </c>
      <c r="E3640" s="2" t="s">
        <v>5733</v>
      </c>
      <c r="F3640" s="2" t="s">
        <v>5734</v>
      </c>
      <c r="G3640" s="2" t="s">
        <v>5735</v>
      </c>
      <c r="H3640" s="2" t="s">
        <v>914</v>
      </c>
      <c r="I3640" s="2" t="s">
        <v>907</v>
      </c>
      <c r="J3640" s="2" t="s">
        <v>908</v>
      </c>
      <c r="K3640" s="2" t="s">
        <v>915</v>
      </c>
      <c r="L3640" s="2" t="s">
        <v>918</v>
      </c>
      <c r="M3640" s="2" t="s">
        <v>31</v>
      </c>
      <c r="N3640" s="2" t="s">
        <v>919</v>
      </c>
    </row>
    <row r="3641" ht="15" spans="1:14">
      <c r="A3641" t="str">
        <f t="shared" si="56"/>
        <v>4057420化学</v>
      </c>
      <c r="B3641" t="s">
        <v>4</v>
      </c>
      <c r="C3641" t="s">
        <v>889</v>
      </c>
      <c r="D3641">
        <v>1</v>
      </c>
      <c r="E3641" s="2" t="s">
        <v>5733</v>
      </c>
      <c r="F3641" s="2" t="s">
        <v>5734</v>
      </c>
      <c r="G3641" s="2" t="s">
        <v>5735</v>
      </c>
      <c r="H3641" s="2" t="s">
        <v>914</v>
      </c>
      <c r="I3641" s="2" t="s">
        <v>907</v>
      </c>
      <c r="J3641" s="2" t="s">
        <v>908</v>
      </c>
      <c r="K3641" s="2" t="s">
        <v>915</v>
      </c>
      <c r="L3641" s="2" t="s">
        <v>935</v>
      </c>
      <c r="M3641" s="2" t="s">
        <v>766</v>
      </c>
      <c r="N3641" s="2" t="s">
        <v>927</v>
      </c>
    </row>
    <row r="3642" ht="15" spans="1:14">
      <c r="A3642" t="str">
        <f t="shared" si="56"/>
        <v>4057420英语</v>
      </c>
      <c r="B3642" t="s">
        <v>12</v>
      </c>
      <c r="C3642" t="s">
        <v>889</v>
      </c>
      <c r="D3642">
        <v>1</v>
      </c>
      <c r="E3642" s="2" t="s">
        <v>5733</v>
      </c>
      <c r="F3642" s="2" t="s">
        <v>5734</v>
      </c>
      <c r="G3642" s="2" t="s">
        <v>5735</v>
      </c>
      <c r="H3642" s="2" t="s">
        <v>914</v>
      </c>
      <c r="I3642" s="2" t="s">
        <v>907</v>
      </c>
      <c r="J3642" s="2" t="s">
        <v>908</v>
      </c>
      <c r="K3642" s="2" t="s">
        <v>915</v>
      </c>
      <c r="L3642" s="2" t="s">
        <v>938</v>
      </c>
      <c r="M3642" s="2" t="s">
        <v>3</v>
      </c>
      <c r="N3642" s="2" t="s">
        <v>911</v>
      </c>
    </row>
    <row r="3643" ht="15" spans="1:14">
      <c r="A3643" t="str">
        <f t="shared" si="56"/>
        <v>4147361英语</v>
      </c>
      <c r="B3643" t="s">
        <v>12</v>
      </c>
      <c r="C3643" t="s">
        <v>889</v>
      </c>
      <c r="D3643">
        <v>1</v>
      </c>
      <c r="E3643" s="2" t="s">
        <v>5736</v>
      </c>
      <c r="F3643" s="2" t="s">
        <v>5737</v>
      </c>
      <c r="G3643" s="2" t="s">
        <v>5738</v>
      </c>
      <c r="H3643" s="2" t="s">
        <v>914</v>
      </c>
      <c r="I3643" s="2" t="s">
        <v>907</v>
      </c>
      <c r="J3643" s="2" t="s">
        <v>908</v>
      </c>
      <c r="K3643" s="2" t="s">
        <v>955</v>
      </c>
      <c r="L3643" s="2" t="s">
        <v>1081</v>
      </c>
      <c r="M3643" s="2" t="s">
        <v>3</v>
      </c>
      <c r="N3643" s="2" t="s">
        <v>911</v>
      </c>
    </row>
    <row r="3644" ht="15" spans="1:14">
      <c r="A3644" t="str">
        <f t="shared" si="56"/>
        <v>4147361数学</v>
      </c>
      <c r="B3644" t="s">
        <v>12</v>
      </c>
      <c r="C3644" t="s">
        <v>889</v>
      </c>
      <c r="D3644">
        <v>1</v>
      </c>
      <c r="E3644" s="2" t="s">
        <v>5736</v>
      </c>
      <c r="F3644" s="2" t="s">
        <v>5737</v>
      </c>
      <c r="G3644" s="2" t="s">
        <v>5738</v>
      </c>
      <c r="H3644" s="2" t="s">
        <v>914</v>
      </c>
      <c r="I3644" s="2" t="s">
        <v>907</v>
      </c>
      <c r="J3644" s="2" t="s">
        <v>908</v>
      </c>
      <c r="K3644" s="2" t="s">
        <v>955</v>
      </c>
      <c r="L3644" s="2" t="s">
        <v>1003</v>
      </c>
      <c r="M3644" s="2" t="s">
        <v>464</v>
      </c>
      <c r="N3644" s="2" t="s">
        <v>917</v>
      </c>
    </row>
    <row r="3645" ht="15" spans="1:14">
      <c r="A3645" t="str">
        <f t="shared" si="56"/>
        <v>1748308物理</v>
      </c>
      <c r="B3645" t="s">
        <v>4</v>
      </c>
      <c r="C3645" t="s">
        <v>889</v>
      </c>
      <c r="D3645">
        <v>1</v>
      </c>
      <c r="E3645" s="2" t="s">
        <v>5739</v>
      </c>
      <c r="F3645" s="2" t="s">
        <v>5740</v>
      </c>
      <c r="G3645" s="2" t="s">
        <v>5741</v>
      </c>
      <c r="H3645" s="2" t="s">
        <v>914</v>
      </c>
      <c r="I3645" s="2" t="s">
        <v>907</v>
      </c>
      <c r="J3645" s="2" t="s">
        <v>908</v>
      </c>
      <c r="K3645" s="2" t="s">
        <v>915</v>
      </c>
      <c r="L3645" s="2" t="s">
        <v>1032</v>
      </c>
      <c r="M3645" s="2" t="s">
        <v>836</v>
      </c>
      <c r="N3645" s="2" t="s">
        <v>919</v>
      </c>
    </row>
    <row r="3646" ht="15" spans="1:14">
      <c r="A3646" t="str">
        <f t="shared" si="56"/>
        <v>1748308数学</v>
      </c>
      <c r="B3646" t="s">
        <v>4</v>
      </c>
      <c r="C3646" t="s">
        <v>889</v>
      </c>
      <c r="D3646">
        <v>1</v>
      </c>
      <c r="E3646" s="2" t="s">
        <v>5739</v>
      </c>
      <c r="F3646" s="2" t="s">
        <v>5740</v>
      </c>
      <c r="G3646" s="2" t="s">
        <v>5741</v>
      </c>
      <c r="H3646" s="2" t="s">
        <v>914</v>
      </c>
      <c r="I3646" s="2" t="s">
        <v>907</v>
      </c>
      <c r="J3646" s="2" t="s">
        <v>908</v>
      </c>
      <c r="K3646" s="2" t="s">
        <v>915</v>
      </c>
      <c r="L3646" s="2" t="s">
        <v>1125</v>
      </c>
      <c r="M3646" s="2" t="s">
        <v>785</v>
      </c>
      <c r="N3646" s="2" t="s">
        <v>917</v>
      </c>
    </row>
    <row r="3647" ht="15" spans="1:14">
      <c r="A3647" t="str">
        <f t="shared" si="56"/>
        <v>2118015数学</v>
      </c>
      <c r="B3647" t="s">
        <v>12</v>
      </c>
      <c r="C3647" t="s">
        <v>889</v>
      </c>
      <c r="D3647">
        <v>1</v>
      </c>
      <c r="E3647" s="2" t="s">
        <v>5742</v>
      </c>
      <c r="F3647" s="2" t="s">
        <v>5743</v>
      </c>
      <c r="G3647" s="2" t="s">
        <v>5744</v>
      </c>
      <c r="H3647" s="2" t="s">
        <v>914</v>
      </c>
      <c r="I3647" s="2" t="s">
        <v>907</v>
      </c>
      <c r="J3647" s="2" t="s">
        <v>908</v>
      </c>
      <c r="K3647" s="2" t="s">
        <v>915</v>
      </c>
      <c r="L3647" s="2" t="s">
        <v>947</v>
      </c>
      <c r="M3647" s="2" t="s">
        <v>338</v>
      </c>
      <c r="N3647" s="2" t="s">
        <v>917</v>
      </c>
    </row>
    <row r="3648" ht="15" spans="1:14">
      <c r="A3648" t="str">
        <f t="shared" si="56"/>
        <v>2119236化学</v>
      </c>
      <c r="B3648" t="s">
        <v>4</v>
      </c>
      <c r="C3648" t="s">
        <v>889</v>
      </c>
      <c r="D3648">
        <v>1</v>
      </c>
      <c r="E3648" s="2" t="s">
        <v>5745</v>
      </c>
      <c r="F3648" s="2" t="s">
        <v>5746</v>
      </c>
      <c r="G3648" s="2" t="s">
        <v>5747</v>
      </c>
      <c r="H3648" s="2" t="s">
        <v>914</v>
      </c>
      <c r="I3648" s="2" t="s">
        <v>907</v>
      </c>
      <c r="J3648" s="2" t="s">
        <v>908</v>
      </c>
      <c r="K3648" s="2" t="s">
        <v>915</v>
      </c>
      <c r="L3648" s="2" t="s">
        <v>926</v>
      </c>
      <c r="M3648" s="2" t="s">
        <v>866</v>
      </c>
      <c r="N3648" s="2" t="s">
        <v>927</v>
      </c>
    </row>
    <row r="3649" ht="15" spans="1:14">
      <c r="A3649" t="str">
        <f t="shared" si="56"/>
        <v>2119236物理</v>
      </c>
      <c r="B3649" t="s">
        <v>4</v>
      </c>
      <c r="C3649" t="s">
        <v>889</v>
      </c>
      <c r="D3649">
        <v>1</v>
      </c>
      <c r="E3649" s="2" t="s">
        <v>5745</v>
      </c>
      <c r="F3649" s="2" t="s">
        <v>5746</v>
      </c>
      <c r="G3649" s="2" t="s">
        <v>5747</v>
      </c>
      <c r="H3649" s="2" t="s">
        <v>914</v>
      </c>
      <c r="I3649" s="2" t="s">
        <v>907</v>
      </c>
      <c r="J3649" s="2" t="s">
        <v>908</v>
      </c>
      <c r="K3649" s="2" t="s">
        <v>915</v>
      </c>
      <c r="L3649" s="2" t="s">
        <v>1032</v>
      </c>
      <c r="M3649" s="2" t="s">
        <v>289</v>
      </c>
      <c r="N3649" s="2" t="s">
        <v>919</v>
      </c>
    </row>
    <row r="3650" ht="15" spans="1:14">
      <c r="A3650" t="str">
        <f t="shared" ref="A3650:A3713" si="57">E3650&amp;N3650</f>
        <v>2119236数学</v>
      </c>
      <c r="B3650" t="s">
        <v>12</v>
      </c>
      <c r="C3650" t="s">
        <v>889</v>
      </c>
      <c r="D3650">
        <v>1</v>
      </c>
      <c r="E3650" s="2" t="s">
        <v>5745</v>
      </c>
      <c r="F3650" s="2" t="s">
        <v>5746</v>
      </c>
      <c r="G3650" s="2" t="s">
        <v>5747</v>
      </c>
      <c r="H3650" s="2" t="s">
        <v>914</v>
      </c>
      <c r="I3650" s="2" t="s">
        <v>907</v>
      </c>
      <c r="J3650" s="2" t="s">
        <v>908</v>
      </c>
      <c r="K3650" s="2" t="s">
        <v>915</v>
      </c>
      <c r="L3650" s="2" t="s">
        <v>1125</v>
      </c>
      <c r="M3650" s="2" t="s">
        <v>201</v>
      </c>
      <c r="N3650" s="2" t="s">
        <v>917</v>
      </c>
    </row>
    <row r="3651" ht="15" spans="1:14">
      <c r="A3651" t="str">
        <f t="shared" si="57"/>
        <v>4965121化学</v>
      </c>
      <c r="B3651" t="s">
        <v>4</v>
      </c>
      <c r="C3651" t="s">
        <v>889</v>
      </c>
      <c r="D3651">
        <v>1</v>
      </c>
      <c r="E3651" s="2" t="s">
        <v>5748</v>
      </c>
      <c r="F3651" s="2" t="s">
        <v>5749</v>
      </c>
      <c r="G3651" s="2" t="s">
        <v>5750</v>
      </c>
      <c r="H3651" s="2" t="s">
        <v>914</v>
      </c>
      <c r="I3651" s="2" t="s">
        <v>907</v>
      </c>
      <c r="J3651" s="2" t="s">
        <v>908</v>
      </c>
      <c r="K3651" s="2" t="s">
        <v>955</v>
      </c>
      <c r="L3651" s="2" t="s">
        <v>969</v>
      </c>
      <c r="M3651" s="2" t="s">
        <v>842</v>
      </c>
      <c r="N3651" s="2" t="s">
        <v>927</v>
      </c>
    </row>
    <row r="3652" ht="15" spans="1:14">
      <c r="A3652" t="str">
        <f t="shared" si="57"/>
        <v>17087753英语</v>
      </c>
      <c r="B3652" t="s">
        <v>12</v>
      </c>
      <c r="C3652" t="s">
        <v>1</v>
      </c>
      <c r="D3652">
        <v>0</v>
      </c>
      <c r="E3652" s="2" t="s">
        <v>5751</v>
      </c>
      <c r="F3652" s="2" t="s">
        <v>5752</v>
      </c>
      <c r="G3652" s="2" t="s">
        <v>600</v>
      </c>
      <c r="H3652" s="2" t="s">
        <v>906</v>
      </c>
      <c r="I3652" s="2" t="s">
        <v>907</v>
      </c>
      <c r="J3652" s="2" t="s">
        <v>908</v>
      </c>
      <c r="K3652" s="2" t="s">
        <v>909</v>
      </c>
      <c r="L3652" s="2" t="s">
        <v>910</v>
      </c>
      <c r="M3652" s="2" t="s">
        <v>657</v>
      </c>
      <c r="N3652" s="2" t="s">
        <v>911</v>
      </c>
    </row>
    <row r="3653" ht="15" spans="1:14">
      <c r="A3653" t="str">
        <f t="shared" si="57"/>
        <v>1748308化学</v>
      </c>
      <c r="B3653" t="s">
        <v>4</v>
      </c>
      <c r="C3653" t="s">
        <v>889</v>
      </c>
      <c r="D3653">
        <v>1</v>
      </c>
      <c r="E3653" s="2" t="s">
        <v>5739</v>
      </c>
      <c r="F3653" s="2" t="s">
        <v>5740</v>
      </c>
      <c r="G3653" s="2" t="s">
        <v>5741</v>
      </c>
      <c r="H3653" s="2" t="s">
        <v>914</v>
      </c>
      <c r="I3653" s="2" t="s">
        <v>907</v>
      </c>
      <c r="J3653" s="2" t="s">
        <v>908</v>
      </c>
      <c r="K3653" s="2" t="s">
        <v>909</v>
      </c>
      <c r="L3653" s="2" t="s">
        <v>1252</v>
      </c>
      <c r="M3653" s="2" t="s">
        <v>403</v>
      </c>
      <c r="N3653" s="2" t="s">
        <v>927</v>
      </c>
    </row>
    <row r="3654" ht="15" spans="1:14">
      <c r="A3654" t="str">
        <f t="shared" si="57"/>
        <v>1976411数学</v>
      </c>
      <c r="B3654" t="s">
        <v>4</v>
      </c>
      <c r="C3654" t="s">
        <v>889</v>
      </c>
      <c r="D3654">
        <v>1</v>
      </c>
      <c r="E3654" s="2" t="s">
        <v>5753</v>
      </c>
      <c r="F3654" s="2" t="s">
        <v>5754</v>
      </c>
      <c r="G3654" s="2" t="s">
        <v>5755</v>
      </c>
      <c r="H3654" s="2" t="s">
        <v>914</v>
      </c>
      <c r="I3654" s="2" t="s">
        <v>907</v>
      </c>
      <c r="J3654" s="2" t="s">
        <v>908</v>
      </c>
      <c r="K3654" s="2" t="s">
        <v>915</v>
      </c>
      <c r="L3654" s="2" t="s">
        <v>1133</v>
      </c>
      <c r="M3654" s="2" t="s">
        <v>338</v>
      </c>
      <c r="N3654" s="2" t="s">
        <v>917</v>
      </c>
    </row>
    <row r="3655" ht="15" spans="1:14">
      <c r="A3655" t="str">
        <f t="shared" si="57"/>
        <v>1770603英语</v>
      </c>
      <c r="B3655" t="s">
        <v>12</v>
      </c>
      <c r="C3655" t="s">
        <v>889</v>
      </c>
      <c r="D3655">
        <v>1</v>
      </c>
      <c r="E3655" s="2" t="s">
        <v>5756</v>
      </c>
      <c r="F3655" s="2" t="s">
        <v>5757</v>
      </c>
      <c r="G3655" s="2" t="s">
        <v>5758</v>
      </c>
      <c r="H3655" s="2" t="s">
        <v>906</v>
      </c>
      <c r="I3655" s="2" t="s">
        <v>907</v>
      </c>
      <c r="J3655" s="2" t="s">
        <v>908</v>
      </c>
      <c r="K3655" s="2" t="s">
        <v>909</v>
      </c>
      <c r="L3655" s="2" t="s">
        <v>910</v>
      </c>
      <c r="M3655" s="2" t="s">
        <v>657</v>
      </c>
      <c r="N3655" s="2" t="s">
        <v>911</v>
      </c>
    </row>
    <row r="3656" ht="15" spans="1:14">
      <c r="A3656" t="str">
        <f t="shared" si="57"/>
        <v>1770603物理</v>
      </c>
      <c r="B3656" t="s">
        <v>12</v>
      </c>
      <c r="C3656" t="s">
        <v>889</v>
      </c>
      <c r="D3656">
        <v>1</v>
      </c>
      <c r="E3656" s="2" t="s">
        <v>5756</v>
      </c>
      <c r="F3656" s="2" t="s">
        <v>5757</v>
      </c>
      <c r="G3656" s="2" t="s">
        <v>5758</v>
      </c>
      <c r="H3656" s="2" t="s">
        <v>906</v>
      </c>
      <c r="I3656" s="2" t="s">
        <v>907</v>
      </c>
      <c r="J3656" s="2" t="s">
        <v>908</v>
      </c>
      <c r="K3656" s="2" t="s">
        <v>909</v>
      </c>
      <c r="L3656" s="2" t="s">
        <v>994</v>
      </c>
      <c r="M3656" s="2" t="s">
        <v>289</v>
      </c>
      <c r="N3656" s="2" t="s">
        <v>919</v>
      </c>
    </row>
    <row r="3657" ht="15" spans="1:14">
      <c r="A3657" t="str">
        <f t="shared" si="57"/>
        <v>8512919化学</v>
      </c>
      <c r="B3657" t="s">
        <v>12</v>
      </c>
      <c r="C3657" t="s">
        <v>1</v>
      </c>
      <c r="D3657">
        <v>0</v>
      </c>
      <c r="E3657" s="2" t="s">
        <v>5722</v>
      </c>
      <c r="F3657" s="2" t="s">
        <v>5723</v>
      </c>
      <c r="G3657" s="2" t="s">
        <v>172</v>
      </c>
      <c r="H3657" s="2" t="s">
        <v>906</v>
      </c>
      <c r="I3657" s="2" t="s">
        <v>907</v>
      </c>
      <c r="J3657" s="2" t="s">
        <v>908</v>
      </c>
      <c r="K3657" s="2" t="s">
        <v>915</v>
      </c>
      <c r="L3657" s="2" t="s">
        <v>926</v>
      </c>
      <c r="M3657" s="2" t="s">
        <v>87</v>
      </c>
      <c r="N3657" s="2" t="s">
        <v>927</v>
      </c>
    </row>
    <row r="3658" ht="15" spans="1:14">
      <c r="A3658" t="str">
        <f t="shared" si="57"/>
        <v>17087753数学</v>
      </c>
      <c r="B3658" t="s">
        <v>12</v>
      </c>
      <c r="C3658" t="s">
        <v>1</v>
      </c>
      <c r="D3658">
        <v>0</v>
      </c>
      <c r="E3658" s="2" t="s">
        <v>5751</v>
      </c>
      <c r="F3658" s="2" t="s">
        <v>5752</v>
      </c>
      <c r="G3658" s="2" t="s">
        <v>600</v>
      </c>
      <c r="H3658" s="2" t="s">
        <v>906</v>
      </c>
      <c r="I3658" s="2" t="s">
        <v>907</v>
      </c>
      <c r="J3658" s="2" t="s">
        <v>908</v>
      </c>
      <c r="K3658" s="2" t="s">
        <v>909</v>
      </c>
      <c r="L3658" s="2" t="s">
        <v>944</v>
      </c>
      <c r="M3658" s="2" t="s">
        <v>557</v>
      </c>
      <c r="N3658" s="2" t="s">
        <v>917</v>
      </c>
    </row>
    <row r="3659" ht="15" spans="1:14">
      <c r="A3659" t="str">
        <f t="shared" si="57"/>
        <v>2640427英语</v>
      </c>
      <c r="B3659" t="s">
        <v>4</v>
      </c>
      <c r="C3659" t="s">
        <v>889</v>
      </c>
      <c r="D3659">
        <v>1</v>
      </c>
      <c r="E3659" s="2" t="s">
        <v>5730</v>
      </c>
      <c r="F3659" s="2" t="s">
        <v>5731</v>
      </c>
      <c r="G3659" s="2" t="s">
        <v>5732</v>
      </c>
      <c r="H3659" s="2" t="s">
        <v>906</v>
      </c>
      <c r="I3659" s="2" t="s">
        <v>907</v>
      </c>
      <c r="J3659" s="2" t="s">
        <v>908</v>
      </c>
      <c r="K3659" s="2" t="s">
        <v>915</v>
      </c>
      <c r="L3659" s="2" t="s">
        <v>938</v>
      </c>
      <c r="M3659" s="2" t="s">
        <v>714</v>
      </c>
      <c r="N3659" s="2" t="s">
        <v>911</v>
      </c>
    </row>
    <row r="3660" ht="15" spans="1:14">
      <c r="A3660" t="str">
        <f t="shared" si="57"/>
        <v>2273855物理</v>
      </c>
      <c r="B3660" t="s">
        <v>12</v>
      </c>
      <c r="C3660" t="s">
        <v>1</v>
      </c>
      <c r="D3660">
        <v>0</v>
      </c>
      <c r="E3660" s="2" t="s">
        <v>5759</v>
      </c>
      <c r="F3660" s="2" t="s">
        <v>5760</v>
      </c>
      <c r="G3660" s="2" t="s">
        <v>784</v>
      </c>
      <c r="H3660" s="2" t="s">
        <v>906</v>
      </c>
      <c r="I3660" s="2" t="s">
        <v>907</v>
      </c>
      <c r="J3660" s="2" t="s">
        <v>908</v>
      </c>
      <c r="K3660" s="2" t="s">
        <v>915</v>
      </c>
      <c r="L3660" s="2" t="s">
        <v>931</v>
      </c>
      <c r="M3660" s="2" t="s">
        <v>777</v>
      </c>
      <c r="N3660" s="2" t="s">
        <v>919</v>
      </c>
    </row>
    <row r="3661" ht="15" spans="1:14">
      <c r="A3661" t="str">
        <f t="shared" si="57"/>
        <v>4057420数学</v>
      </c>
      <c r="B3661" t="s">
        <v>4</v>
      </c>
      <c r="C3661" t="s">
        <v>889</v>
      </c>
      <c r="D3661">
        <v>1</v>
      </c>
      <c r="E3661" s="2" t="s">
        <v>5733</v>
      </c>
      <c r="F3661" s="2" t="s">
        <v>5734</v>
      </c>
      <c r="G3661" s="2" t="s">
        <v>5735</v>
      </c>
      <c r="H3661" s="2" t="s">
        <v>914</v>
      </c>
      <c r="I3661" s="2" t="s">
        <v>907</v>
      </c>
      <c r="J3661" s="2" t="s">
        <v>908</v>
      </c>
      <c r="K3661" s="2" t="s">
        <v>915</v>
      </c>
      <c r="L3661" s="2" t="s">
        <v>916</v>
      </c>
      <c r="M3661" s="2" t="s">
        <v>489</v>
      </c>
      <c r="N3661" s="2" t="s">
        <v>917</v>
      </c>
    </row>
    <row r="3662" ht="15" spans="1:14">
      <c r="A3662" t="str">
        <f t="shared" si="57"/>
        <v>16086834化学</v>
      </c>
      <c r="B3662" t="s">
        <v>12</v>
      </c>
      <c r="C3662" t="s">
        <v>1</v>
      </c>
      <c r="D3662">
        <v>0</v>
      </c>
      <c r="E3662" s="2" t="s">
        <v>5761</v>
      </c>
      <c r="F3662" s="2" t="s">
        <v>5762</v>
      </c>
      <c r="G3662" s="2" t="s">
        <v>53</v>
      </c>
      <c r="H3662" s="2" t="s">
        <v>906</v>
      </c>
      <c r="I3662" s="2" t="s">
        <v>907</v>
      </c>
      <c r="J3662" s="2" t="s">
        <v>908</v>
      </c>
      <c r="K3662" s="2" t="s">
        <v>915</v>
      </c>
      <c r="L3662" s="2" t="s">
        <v>935</v>
      </c>
      <c r="M3662" s="2" t="s">
        <v>87</v>
      </c>
      <c r="N3662" s="2" t="s">
        <v>927</v>
      </c>
    </row>
    <row r="3663" ht="15" spans="1:14">
      <c r="A3663" t="str">
        <f t="shared" si="57"/>
        <v>16086834物理</v>
      </c>
      <c r="B3663" t="s">
        <v>12</v>
      </c>
      <c r="C3663" t="s">
        <v>1</v>
      </c>
      <c r="D3663">
        <v>0</v>
      </c>
      <c r="E3663" s="2" t="s">
        <v>5761</v>
      </c>
      <c r="F3663" s="2" t="s">
        <v>5762</v>
      </c>
      <c r="G3663" s="2" t="s">
        <v>53</v>
      </c>
      <c r="H3663" s="2" t="s">
        <v>906</v>
      </c>
      <c r="I3663" s="2" t="s">
        <v>907</v>
      </c>
      <c r="J3663" s="2" t="s">
        <v>908</v>
      </c>
      <c r="K3663" s="2" t="s">
        <v>915</v>
      </c>
      <c r="L3663" s="2" t="s">
        <v>918</v>
      </c>
      <c r="M3663" s="2" t="s">
        <v>31</v>
      </c>
      <c r="N3663" s="2" t="s">
        <v>919</v>
      </c>
    </row>
    <row r="3664" ht="15" spans="1:14">
      <c r="A3664" t="str">
        <f t="shared" si="57"/>
        <v>16086834数学</v>
      </c>
      <c r="B3664" t="s">
        <v>12</v>
      </c>
      <c r="C3664" t="s">
        <v>1</v>
      </c>
      <c r="D3664">
        <v>0</v>
      </c>
      <c r="E3664" s="2" t="s">
        <v>5761</v>
      </c>
      <c r="F3664" s="2" t="s">
        <v>5762</v>
      </c>
      <c r="G3664" s="2" t="s">
        <v>53</v>
      </c>
      <c r="H3664" s="2" t="s">
        <v>906</v>
      </c>
      <c r="I3664" s="2" t="s">
        <v>907</v>
      </c>
      <c r="J3664" s="2" t="s">
        <v>908</v>
      </c>
      <c r="K3664" s="2" t="s">
        <v>915</v>
      </c>
      <c r="L3664" s="2" t="s">
        <v>916</v>
      </c>
      <c r="M3664" s="2" t="s">
        <v>378</v>
      </c>
      <c r="N3664" s="2" t="s">
        <v>917</v>
      </c>
    </row>
    <row r="3665" ht="15" spans="1:14">
      <c r="A3665" t="str">
        <f t="shared" si="57"/>
        <v>2273855数学</v>
      </c>
      <c r="B3665" t="s">
        <v>12</v>
      </c>
      <c r="C3665" t="s">
        <v>889</v>
      </c>
      <c r="D3665">
        <v>1</v>
      </c>
      <c r="E3665" s="2" t="s">
        <v>5759</v>
      </c>
      <c r="F3665" s="2" t="s">
        <v>5760</v>
      </c>
      <c r="G3665" s="2" t="s">
        <v>784</v>
      </c>
      <c r="H3665" s="2" t="s">
        <v>906</v>
      </c>
      <c r="I3665" s="2" t="s">
        <v>907</v>
      </c>
      <c r="J3665" s="2" t="s">
        <v>908</v>
      </c>
      <c r="K3665" s="2" t="s">
        <v>915</v>
      </c>
      <c r="L3665" s="2" t="s">
        <v>947</v>
      </c>
      <c r="M3665" s="2" t="s">
        <v>853</v>
      </c>
      <c r="N3665" s="2" t="s">
        <v>917</v>
      </c>
    </row>
    <row r="3666" ht="15" spans="1:14">
      <c r="A3666" t="str">
        <f t="shared" si="57"/>
        <v>4876978数学</v>
      </c>
      <c r="B3666" t="s">
        <v>12</v>
      </c>
      <c r="C3666" t="s">
        <v>1</v>
      </c>
      <c r="D3666">
        <v>0</v>
      </c>
      <c r="E3666" s="2" t="s">
        <v>5763</v>
      </c>
      <c r="F3666" s="2" t="s">
        <v>5764</v>
      </c>
      <c r="G3666" s="2" t="s">
        <v>573</v>
      </c>
      <c r="H3666" s="2" t="s">
        <v>906</v>
      </c>
      <c r="I3666" s="2" t="s">
        <v>907</v>
      </c>
      <c r="J3666" s="2" t="s">
        <v>908</v>
      </c>
      <c r="K3666" s="2" t="s">
        <v>909</v>
      </c>
      <c r="L3666" s="2" t="s">
        <v>944</v>
      </c>
      <c r="M3666" s="2" t="s">
        <v>557</v>
      </c>
      <c r="N3666" s="2" t="s">
        <v>917</v>
      </c>
    </row>
    <row r="3667" ht="15" spans="1:14">
      <c r="A3667" t="str">
        <f t="shared" si="57"/>
        <v>4876978物理</v>
      </c>
      <c r="B3667" t="s">
        <v>12</v>
      </c>
      <c r="C3667" t="s">
        <v>889</v>
      </c>
      <c r="D3667">
        <v>1</v>
      </c>
      <c r="E3667" s="2" t="s">
        <v>5763</v>
      </c>
      <c r="F3667" s="2" t="s">
        <v>5764</v>
      </c>
      <c r="G3667" s="2" t="s">
        <v>573</v>
      </c>
      <c r="H3667" s="2" t="s">
        <v>906</v>
      </c>
      <c r="I3667" s="2" t="s">
        <v>907</v>
      </c>
      <c r="J3667" s="2" t="s">
        <v>908</v>
      </c>
      <c r="K3667" s="2" t="s">
        <v>909</v>
      </c>
      <c r="L3667" s="2" t="s">
        <v>948</v>
      </c>
      <c r="M3667" s="2" t="s">
        <v>241</v>
      </c>
      <c r="N3667" s="2" t="s">
        <v>919</v>
      </c>
    </row>
    <row r="3668" ht="15" spans="1:14">
      <c r="A3668" t="str">
        <f t="shared" si="57"/>
        <v>4876978化学</v>
      </c>
      <c r="B3668" t="s">
        <v>12</v>
      </c>
      <c r="C3668" t="s">
        <v>1</v>
      </c>
      <c r="D3668">
        <v>0</v>
      </c>
      <c r="E3668" s="2" t="s">
        <v>5763</v>
      </c>
      <c r="F3668" s="2" t="s">
        <v>5764</v>
      </c>
      <c r="G3668" s="2" t="s">
        <v>573</v>
      </c>
      <c r="H3668" s="2" t="s">
        <v>906</v>
      </c>
      <c r="I3668" s="2" t="s">
        <v>907</v>
      </c>
      <c r="J3668" s="2" t="s">
        <v>908</v>
      </c>
      <c r="K3668" s="2" t="s">
        <v>909</v>
      </c>
      <c r="L3668" s="2" t="s">
        <v>949</v>
      </c>
      <c r="M3668" s="2" t="s">
        <v>614</v>
      </c>
      <c r="N3668" s="2" t="s">
        <v>927</v>
      </c>
    </row>
    <row r="3669" ht="15" spans="1:14">
      <c r="A3669" t="str">
        <f t="shared" si="57"/>
        <v>12188538物理</v>
      </c>
      <c r="B3669" t="s">
        <v>4</v>
      </c>
      <c r="C3669" t="s">
        <v>889</v>
      </c>
      <c r="D3669">
        <v>1</v>
      </c>
      <c r="E3669" s="2" t="s">
        <v>5765</v>
      </c>
      <c r="F3669" s="2" t="s">
        <v>5766</v>
      </c>
      <c r="G3669" s="2" t="s">
        <v>5767</v>
      </c>
      <c r="H3669" s="2" t="s">
        <v>906</v>
      </c>
      <c r="I3669" s="2" t="s">
        <v>907</v>
      </c>
      <c r="J3669" s="2" t="s">
        <v>908</v>
      </c>
      <c r="K3669" s="2" t="s">
        <v>955</v>
      </c>
      <c r="L3669" s="2" t="s">
        <v>970</v>
      </c>
      <c r="M3669" s="2" t="s">
        <v>535</v>
      </c>
      <c r="N3669" s="2" t="s">
        <v>919</v>
      </c>
    </row>
    <row r="3670" ht="15" spans="1:14">
      <c r="A3670" t="str">
        <f t="shared" si="57"/>
        <v>12622720化学</v>
      </c>
      <c r="B3670" t="s">
        <v>4</v>
      </c>
      <c r="C3670" t="s">
        <v>889</v>
      </c>
      <c r="D3670">
        <v>1</v>
      </c>
      <c r="E3670" s="2" t="s">
        <v>5768</v>
      </c>
      <c r="F3670" s="2" t="s">
        <v>5769</v>
      </c>
      <c r="G3670" s="2" t="s">
        <v>585</v>
      </c>
      <c r="H3670" s="2" t="s">
        <v>906</v>
      </c>
      <c r="I3670" s="2" t="s">
        <v>907</v>
      </c>
      <c r="J3670" s="2" t="s">
        <v>908</v>
      </c>
      <c r="K3670" s="2" t="s">
        <v>955</v>
      </c>
      <c r="L3670" s="2" t="s">
        <v>1019</v>
      </c>
      <c r="M3670" s="2" t="s">
        <v>87</v>
      </c>
      <c r="N3670" s="2" t="s">
        <v>927</v>
      </c>
    </row>
    <row r="3671" ht="15" spans="1:14">
      <c r="A3671" t="str">
        <f t="shared" si="57"/>
        <v>12731725化学</v>
      </c>
      <c r="B3671" t="s">
        <v>4</v>
      </c>
      <c r="C3671" t="s">
        <v>1</v>
      </c>
      <c r="D3671">
        <v>0</v>
      </c>
      <c r="E3671" s="2" t="s">
        <v>5770</v>
      </c>
      <c r="F3671" s="2" t="s">
        <v>5771</v>
      </c>
      <c r="G3671" s="2" t="s">
        <v>99</v>
      </c>
      <c r="H3671" s="2" t="s">
        <v>906</v>
      </c>
      <c r="I3671" s="2" t="s">
        <v>907</v>
      </c>
      <c r="J3671" s="2" t="s">
        <v>908</v>
      </c>
      <c r="K3671" s="2" t="s">
        <v>955</v>
      </c>
      <c r="L3671" s="2" t="s">
        <v>1019</v>
      </c>
      <c r="M3671" s="2" t="s">
        <v>87</v>
      </c>
      <c r="N3671" s="2" t="s">
        <v>927</v>
      </c>
    </row>
    <row r="3672" ht="15" spans="1:14">
      <c r="A3672" t="str">
        <f t="shared" si="57"/>
        <v>12731725物理</v>
      </c>
      <c r="B3672" t="s">
        <v>4</v>
      </c>
      <c r="C3672" t="s">
        <v>1</v>
      </c>
      <c r="D3672">
        <v>0</v>
      </c>
      <c r="E3672" s="2" t="s">
        <v>5770</v>
      </c>
      <c r="F3672" s="2" t="s">
        <v>5771</v>
      </c>
      <c r="G3672" s="2" t="s">
        <v>99</v>
      </c>
      <c r="H3672" s="2" t="s">
        <v>906</v>
      </c>
      <c r="I3672" s="2" t="s">
        <v>907</v>
      </c>
      <c r="J3672" s="2" t="s">
        <v>908</v>
      </c>
      <c r="K3672" s="2" t="s">
        <v>955</v>
      </c>
      <c r="L3672" s="2" t="s">
        <v>1002</v>
      </c>
      <c r="M3672" s="2" t="s">
        <v>444</v>
      </c>
      <c r="N3672" s="2" t="s">
        <v>919</v>
      </c>
    </row>
    <row r="3673" ht="15" spans="1:14">
      <c r="A3673" t="str">
        <f t="shared" si="57"/>
        <v>12731725数学</v>
      </c>
      <c r="B3673" t="s">
        <v>4</v>
      </c>
      <c r="C3673" t="s">
        <v>1</v>
      </c>
      <c r="D3673">
        <v>0</v>
      </c>
      <c r="E3673" s="2" t="s">
        <v>5770</v>
      </c>
      <c r="F3673" s="2" t="s">
        <v>5771</v>
      </c>
      <c r="G3673" s="2" t="s">
        <v>99</v>
      </c>
      <c r="H3673" s="2" t="s">
        <v>906</v>
      </c>
      <c r="I3673" s="2" t="s">
        <v>907</v>
      </c>
      <c r="J3673" s="2" t="s">
        <v>908</v>
      </c>
      <c r="K3673" s="2" t="s">
        <v>955</v>
      </c>
      <c r="L3673" s="2" t="s">
        <v>1003</v>
      </c>
      <c r="M3673" s="2" t="s">
        <v>785</v>
      </c>
      <c r="N3673" s="2" t="s">
        <v>917</v>
      </c>
    </row>
    <row r="3674" ht="15" spans="1:14">
      <c r="A3674" t="str">
        <f t="shared" si="57"/>
        <v>16581082物理</v>
      </c>
      <c r="B3674" t="s">
        <v>4</v>
      </c>
      <c r="C3674" t="s">
        <v>889</v>
      </c>
      <c r="D3674">
        <v>1</v>
      </c>
      <c r="E3674" s="2" t="s">
        <v>5772</v>
      </c>
      <c r="F3674" s="2" t="s">
        <v>5773</v>
      </c>
      <c r="G3674" s="2" t="s">
        <v>5774</v>
      </c>
      <c r="H3674" s="2" t="s">
        <v>906</v>
      </c>
      <c r="I3674" s="2" t="s">
        <v>907</v>
      </c>
      <c r="J3674" s="2" t="s">
        <v>908</v>
      </c>
      <c r="K3674" s="2" t="s">
        <v>955</v>
      </c>
      <c r="L3674" s="2" t="s">
        <v>1002</v>
      </c>
      <c r="M3674" s="2" t="s">
        <v>444</v>
      </c>
      <c r="N3674" s="2" t="s">
        <v>919</v>
      </c>
    </row>
    <row r="3675" ht="15" spans="1:14">
      <c r="A3675" t="str">
        <f t="shared" si="57"/>
        <v>2931260数学</v>
      </c>
      <c r="B3675" t="s">
        <v>12</v>
      </c>
      <c r="C3675" t="s">
        <v>889</v>
      </c>
      <c r="D3675">
        <v>1</v>
      </c>
      <c r="E3675" s="2" t="s">
        <v>5775</v>
      </c>
      <c r="F3675" s="2" t="s">
        <v>5776</v>
      </c>
      <c r="G3675" s="2" t="s">
        <v>5777</v>
      </c>
      <c r="H3675" s="2" t="s">
        <v>914</v>
      </c>
      <c r="I3675" s="2" t="s">
        <v>907</v>
      </c>
      <c r="J3675" s="2" t="s">
        <v>908</v>
      </c>
      <c r="K3675" s="2" t="s">
        <v>915</v>
      </c>
      <c r="L3675" s="2" t="s">
        <v>947</v>
      </c>
      <c r="M3675" s="2" t="s">
        <v>338</v>
      </c>
      <c r="N3675" s="2" t="s">
        <v>917</v>
      </c>
    </row>
    <row r="3676" ht="15" spans="1:14">
      <c r="A3676" t="str">
        <f t="shared" si="57"/>
        <v>2931260化学</v>
      </c>
      <c r="B3676" t="s">
        <v>12</v>
      </c>
      <c r="C3676" t="s">
        <v>889</v>
      </c>
      <c r="D3676">
        <v>1</v>
      </c>
      <c r="E3676" s="2" t="s">
        <v>5775</v>
      </c>
      <c r="F3676" s="2" t="s">
        <v>5776</v>
      </c>
      <c r="G3676" s="2" t="s">
        <v>5777</v>
      </c>
      <c r="H3676" s="2" t="s">
        <v>914</v>
      </c>
      <c r="I3676" s="2" t="s">
        <v>907</v>
      </c>
      <c r="J3676" s="2" t="s">
        <v>908</v>
      </c>
      <c r="K3676" s="2" t="s">
        <v>915</v>
      </c>
      <c r="L3676" s="2" t="s">
        <v>1129</v>
      </c>
      <c r="M3676" s="2" t="s">
        <v>403</v>
      </c>
      <c r="N3676" s="2" t="s">
        <v>927</v>
      </c>
    </row>
    <row r="3677" ht="15" spans="1:14">
      <c r="A3677" t="str">
        <f t="shared" si="57"/>
        <v>2218178化学</v>
      </c>
      <c r="B3677" t="s">
        <v>4</v>
      </c>
      <c r="C3677" t="s">
        <v>889</v>
      </c>
      <c r="D3677">
        <v>1</v>
      </c>
      <c r="E3677" s="2" t="s">
        <v>5778</v>
      </c>
      <c r="F3677" s="2" t="s">
        <v>5779</v>
      </c>
      <c r="G3677" s="2" t="s">
        <v>5780</v>
      </c>
      <c r="H3677" s="2" t="s">
        <v>914</v>
      </c>
      <c r="I3677" s="2" t="s">
        <v>907</v>
      </c>
      <c r="J3677" s="2" t="s">
        <v>908</v>
      </c>
      <c r="K3677" s="2" t="s">
        <v>955</v>
      </c>
      <c r="L3677" s="2" t="s">
        <v>969</v>
      </c>
      <c r="M3677" s="2" t="s">
        <v>87</v>
      </c>
      <c r="N3677" s="2" t="s">
        <v>927</v>
      </c>
    </row>
    <row r="3678" ht="15" spans="1:14">
      <c r="A3678" t="str">
        <f t="shared" si="57"/>
        <v>2218178物理</v>
      </c>
      <c r="B3678" t="s">
        <v>4</v>
      </c>
      <c r="C3678" t="s">
        <v>889</v>
      </c>
      <c r="D3678">
        <v>1</v>
      </c>
      <c r="E3678" s="2" t="s">
        <v>5778</v>
      </c>
      <c r="F3678" s="2" t="s">
        <v>5779</v>
      </c>
      <c r="G3678" s="2" t="s">
        <v>5780</v>
      </c>
      <c r="H3678" s="2" t="s">
        <v>914</v>
      </c>
      <c r="I3678" s="2" t="s">
        <v>907</v>
      </c>
      <c r="J3678" s="2" t="s">
        <v>908</v>
      </c>
      <c r="K3678" s="2" t="s">
        <v>955</v>
      </c>
      <c r="L3678" s="2" t="s">
        <v>970</v>
      </c>
      <c r="M3678" s="2" t="s">
        <v>535</v>
      </c>
      <c r="N3678" s="2" t="s">
        <v>919</v>
      </c>
    </row>
    <row r="3679" ht="15" spans="1:14">
      <c r="A3679" t="str">
        <f t="shared" si="57"/>
        <v>2218178数学</v>
      </c>
      <c r="B3679" t="s">
        <v>4</v>
      </c>
      <c r="C3679" t="s">
        <v>889</v>
      </c>
      <c r="D3679">
        <v>1</v>
      </c>
      <c r="E3679" s="2" t="s">
        <v>5778</v>
      </c>
      <c r="F3679" s="2" t="s">
        <v>5779</v>
      </c>
      <c r="G3679" s="2" t="s">
        <v>5780</v>
      </c>
      <c r="H3679" s="2" t="s">
        <v>914</v>
      </c>
      <c r="I3679" s="2" t="s">
        <v>907</v>
      </c>
      <c r="J3679" s="2" t="s">
        <v>908</v>
      </c>
      <c r="K3679" s="2" t="s">
        <v>955</v>
      </c>
      <c r="L3679" s="2" t="s">
        <v>1003</v>
      </c>
      <c r="M3679" s="2" t="s">
        <v>464</v>
      </c>
      <c r="N3679" s="2" t="s">
        <v>917</v>
      </c>
    </row>
    <row r="3680" ht="15" spans="1:14">
      <c r="A3680" t="str">
        <f t="shared" si="57"/>
        <v>2507082数学</v>
      </c>
      <c r="B3680" t="s">
        <v>4</v>
      </c>
      <c r="C3680" t="s">
        <v>889</v>
      </c>
      <c r="D3680">
        <v>1</v>
      </c>
      <c r="E3680" s="2" t="s">
        <v>5781</v>
      </c>
      <c r="F3680" s="2" t="s">
        <v>5782</v>
      </c>
      <c r="G3680" s="2" t="s">
        <v>5783</v>
      </c>
      <c r="H3680" s="2" t="s">
        <v>906</v>
      </c>
      <c r="I3680" s="2" t="s">
        <v>907</v>
      </c>
      <c r="J3680" s="2" t="s">
        <v>908</v>
      </c>
      <c r="K3680" s="2" t="s">
        <v>960</v>
      </c>
      <c r="L3680" s="2" t="s">
        <v>961</v>
      </c>
      <c r="M3680" s="2" t="s">
        <v>785</v>
      </c>
      <c r="N3680" s="2" t="s">
        <v>917</v>
      </c>
    </row>
    <row r="3681" ht="15" spans="1:14">
      <c r="A3681" t="str">
        <f t="shared" si="57"/>
        <v>17111842英语</v>
      </c>
      <c r="B3681" t="s">
        <v>12</v>
      </c>
      <c r="C3681" t="s">
        <v>889</v>
      </c>
      <c r="D3681">
        <v>1</v>
      </c>
      <c r="E3681" s="2" t="s">
        <v>5784</v>
      </c>
      <c r="F3681" s="2" t="s">
        <v>5785</v>
      </c>
      <c r="G3681" s="2" t="s">
        <v>852</v>
      </c>
      <c r="H3681" s="2" t="s">
        <v>906</v>
      </c>
      <c r="I3681" s="2" t="s">
        <v>907</v>
      </c>
      <c r="J3681" s="2" t="s">
        <v>908</v>
      </c>
      <c r="K3681" s="2" t="s">
        <v>909</v>
      </c>
      <c r="L3681" s="2" t="s">
        <v>910</v>
      </c>
      <c r="M3681" s="2" t="s">
        <v>657</v>
      </c>
      <c r="N3681" s="2" t="s">
        <v>911</v>
      </c>
    </row>
    <row r="3682" ht="15" spans="1:14">
      <c r="A3682" t="str">
        <f t="shared" si="57"/>
        <v>17111842物理</v>
      </c>
      <c r="B3682" t="s">
        <v>12</v>
      </c>
      <c r="C3682" t="s">
        <v>1</v>
      </c>
      <c r="D3682">
        <v>0</v>
      </c>
      <c r="E3682" s="2" t="s">
        <v>5784</v>
      </c>
      <c r="F3682" s="2" t="s">
        <v>5785</v>
      </c>
      <c r="G3682" s="2" t="s">
        <v>852</v>
      </c>
      <c r="H3682" s="2" t="s">
        <v>906</v>
      </c>
      <c r="I3682" s="2" t="s">
        <v>907</v>
      </c>
      <c r="J3682" s="2" t="s">
        <v>908</v>
      </c>
      <c r="K3682" s="2" t="s">
        <v>909</v>
      </c>
      <c r="L3682" s="2" t="s">
        <v>994</v>
      </c>
      <c r="M3682" s="2" t="s">
        <v>848</v>
      </c>
      <c r="N3682" s="2" t="s">
        <v>919</v>
      </c>
    </row>
    <row r="3683" ht="15" spans="1:14">
      <c r="A3683" t="str">
        <f t="shared" si="57"/>
        <v>16576615数学</v>
      </c>
      <c r="B3683" t="s">
        <v>12</v>
      </c>
      <c r="C3683" t="s">
        <v>1</v>
      </c>
      <c r="D3683">
        <v>0</v>
      </c>
      <c r="E3683" s="2" t="s">
        <v>5786</v>
      </c>
      <c r="F3683" s="2" t="s">
        <v>5787</v>
      </c>
      <c r="G3683" s="2" t="s">
        <v>529</v>
      </c>
      <c r="H3683" s="2" t="s">
        <v>906</v>
      </c>
      <c r="I3683" s="2" t="s">
        <v>907</v>
      </c>
      <c r="J3683" s="2" t="s">
        <v>908</v>
      </c>
      <c r="K3683" s="2" t="s">
        <v>955</v>
      </c>
      <c r="L3683" s="2" t="s">
        <v>976</v>
      </c>
      <c r="M3683" s="2" t="s">
        <v>489</v>
      </c>
      <c r="N3683" s="2" t="s">
        <v>917</v>
      </c>
    </row>
    <row r="3684" ht="15" spans="1:14">
      <c r="A3684" t="str">
        <f t="shared" si="57"/>
        <v>1965024物理</v>
      </c>
      <c r="B3684" t="s">
        <v>12</v>
      </c>
      <c r="C3684" t="s">
        <v>1</v>
      </c>
      <c r="D3684">
        <v>0</v>
      </c>
      <c r="E3684" s="2" t="s">
        <v>5788</v>
      </c>
      <c r="F3684" s="2" t="s">
        <v>5789</v>
      </c>
      <c r="G3684" s="2" t="s">
        <v>230</v>
      </c>
      <c r="H3684" s="2" t="s">
        <v>906</v>
      </c>
      <c r="I3684" s="2" t="s">
        <v>907</v>
      </c>
      <c r="J3684" s="2" t="s">
        <v>908</v>
      </c>
      <c r="K3684" s="2" t="s">
        <v>915</v>
      </c>
      <c r="L3684" s="2" t="s">
        <v>918</v>
      </c>
      <c r="M3684" s="2" t="s">
        <v>289</v>
      </c>
      <c r="N3684" s="2" t="s">
        <v>919</v>
      </c>
    </row>
    <row r="3685" ht="15" spans="1:14">
      <c r="A3685" t="str">
        <f t="shared" si="57"/>
        <v>1965024数学</v>
      </c>
      <c r="B3685" t="s">
        <v>12</v>
      </c>
      <c r="C3685" t="s">
        <v>1</v>
      </c>
      <c r="D3685">
        <v>0</v>
      </c>
      <c r="E3685" s="2" t="s">
        <v>5788</v>
      </c>
      <c r="F3685" s="2" t="s">
        <v>5789</v>
      </c>
      <c r="G3685" s="2" t="s">
        <v>230</v>
      </c>
      <c r="H3685" s="2" t="s">
        <v>906</v>
      </c>
      <c r="I3685" s="2" t="s">
        <v>907</v>
      </c>
      <c r="J3685" s="2" t="s">
        <v>908</v>
      </c>
      <c r="K3685" s="2" t="s">
        <v>915</v>
      </c>
      <c r="L3685" s="2" t="s">
        <v>916</v>
      </c>
      <c r="M3685" s="2" t="s">
        <v>201</v>
      </c>
      <c r="N3685" s="2" t="s">
        <v>917</v>
      </c>
    </row>
    <row r="3686" ht="15" spans="1:14">
      <c r="A3686" t="str">
        <f t="shared" si="57"/>
        <v>2720591化学</v>
      </c>
      <c r="B3686" t="s">
        <v>4</v>
      </c>
      <c r="C3686" t="s">
        <v>889</v>
      </c>
      <c r="D3686">
        <v>1</v>
      </c>
      <c r="E3686" s="2" t="s">
        <v>5790</v>
      </c>
      <c r="F3686" s="2" t="s">
        <v>5791</v>
      </c>
      <c r="G3686" s="2" t="s">
        <v>5792</v>
      </c>
      <c r="H3686" s="2" t="s">
        <v>906</v>
      </c>
      <c r="I3686" s="2" t="s">
        <v>907</v>
      </c>
      <c r="J3686" s="2" t="s">
        <v>908</v>
      </c>
      <c r="K3686" s="2" t="s">
        <v>955</v>
      </c>
      <c r="L3686" s="2" t="s">
        <v>1019</v>
      </c>
      <c r="M3686" s="2" t="s">
        <v>87</v>
      </c>
      <c r="N3686" s="2" t="s">
        <v>927</v>
      </c>
    </row>
    <row r="3687" ht="15" spans="1:14">
      <c r="A3687" t="str">
        <f t="shared" si="57"/>
        <v>2799319数学</v>
      </c>
      <c r="B3687" t="s">
        <v>4</v>
      </c>
      <c r="C3687" t="s">
        <v>889</v>
      </c>
      <c r="D3687">
        <v>1</v>
      </c>
      <c r="E3687" s="2" t="s">
        <v>5793</v>
      </c>
      <c r="F3687" s="2" t="s">
        <v>5794</v>
      </c>
      <c r="G3687" s="2" t="s">
        <v>5795</v>
      </c>
      <c r="H3687" s="2" t="s">
        <v>914</v>
      </c>
      <c r="I3687" s="2" t="s">
        <v>907</v>
      </c>
      <c r="J3687" s="2" t="s">
        <v>908</v>
      </c>
      <c r="K3687" s="2" t="s">
        <v>955</v>
      </c>
      <c r="L3687" s="2" t="s">
        <v>1003</v>
      </c>
      <c r="M3687" s="2" t="s">
        <v>464</v>
      </c>
      <c r="N3687" s="2" t="s">
        <v>917</v>
      </c>
    </row>
    <row r="3688" ht="15" spans="1:14">
      <c r="A3688" t="str">
        <f t="shared" si="57"/>
        <v>2799319英语</v>
      </c>
      <c r="B3688" t="s">
        <v>4</v>
      </c>
      <c r="C3688" t="s">
        <v>889</v>
      </c>
      <c r="D3688">
        <v>1</v>
      </c>
      <c r="E3688" s="2" t="s">
        <v>5793</v>
      </c>
      <c r="F3688" s="2" t="s">
        <v>5794</v>
      </c>
      <c r="G3688" s="2" t="s">
        <v>5795</v>
      </c>
      <c r="H3688" s="2" t="s">
        <v>914</v>
      </c>
      <c r="I3688" s="2" t="s">
        <v>907</v>
      </c>
      <c r="J3688" s="2" t="s">
        <v>908</v>
      </c>
      <c r="K3688" s="2" t="s">
        <v>955</v>
      </c>
      <c r="L3688" s="2" t="s">
        <v>1081</v>
      </c>
      <c r="M3688" s="2" t="s">
        <v>3</v>
      </c>
      <c r="N3688" s="2" t="s">
        <v>911</v>
      </c>
    </row>
    <row r="3689" ht="15" spans="1:14">
      <c r="A3689" t="str">
        <f t="shared" si="57"/>
        <v>2799319物理</v>
      </c>
      <c r="B3689" t="s">
        <v>4</v>
      </c>
      <c r="C3689" t="s">
        <v>889</v>
      </c>
      <c r="D3689">
        <v>1</v>
      </c>
      <c r="E3689" s="2" t="s">
        <v>5793</v>
      </c>
      <c r="F3689" s="2" t="s">
        <v>5794</v>
      </c>
      <c r="G3689" s="2" t="s">
        <v>5795</v>
      </c>
      <c r="H3689" s="2" t="s">
        <v>914</v>
      </c>
      <c r="I3689" s="2" t="s">
        <v>907</v>
      </c>
      <c r="J3689" s="2" t="s">
        <v>908</v>
      </c>
      <c r="K3689" s="2" t="s">
        <v>955</v>
      </c>
      <c r="L3689" s="2" t="s">
        <v>1002</v>
      </c>
      <c r="M3689" s="2" t="s">
        <v>836</v>
      </c>
      <c r="N3689" s="2" t="s">
        <v>919</v>
      </c>
    </row>
    <row r="3690" ht="15" spans="1:14">
      <c r="A3690" t="str">
        <f t="shared" si="57"/>
        <v>2799319化学</v>
      </c>
      <c r="B3690" t="s">
        <v>4</v>
      </c>
      <c r="C3690" t="s">
        <v>889</v>
      </c>
      <c r="D3690">
        <v>1</v>
      </c>
      <c r="E3690" s="2" t="s">
        <v>5793</v>
      </c>
      <c r="F3690" s="2" t="s">
        <v>5794</v>
      </c>
      <c r="G3690" s="2" t="s">
        <v>5795</v>
      </c>
      <c r="H3690" s="2" t="s">
        <v>914</v>
      </c>
      <c r="I3690" s="2" t="s">
        <v>907</v>
      </c>
      <c r="J3690" s="2" t="s">
        <v>908</v>
      </c>
      <c r="K3690" s="2" t="s">
        <v>955</v>
      </c>
      <c r="L3690" s="2" t="s">
        <v>1019</v>
      </c>
      <c r="M3690" s="2" t="s">
        <v>766</v>
      </c>
      <c r="N3690" s="2" t="s">
        <v>927</v>
      </c>
    </row>
    <row r="3691" ht="15" spans="1:14">
      <c r="A3691" t="str">
        <f t="shared" si="57"/>
        <v>2931260物理</v>
      </c>
      <c r="B3691" t="s">
        <v>12</v>
      </c>
      <c r="C3691" t="s">
        <v>889</v>
      </c>
      <c r="D3691">
        <v>1</v>
      </c>
      <c r="E3691" s="2" t="s">
        <v>5775</v>
      </c>
      <c r="F3691" s="2" t="s">
        <v>5776</v>
      </c>
      <c r="G3691" s="2" t="s">
        <v>5777</v>
      </c>
      <c r="H3691" s="2" t="s">
        <v>914</v>
      </c>
      <c r="I3691" s="2" t="s">
        <v>907</v>
      </c>
      <c r="J3691" s="2" t="s">
        <v>908</v>
      </c>
      <c r="K3691" s="2" t="s">
        <v>915</v>
      </c>
      <c r="L3691" s="2" t="s">
        <v>931</v>
      </c>
      <c r="M3691" s="2" t="s">
        <v>777</v>
      </c>
      <c r="N3691" s="2" t="s">
        <v>919</v>
      </c>
    </row>
    <row r="3692" ht="15" spans="1:14">
      <c r="A3692" t="str">
        <f t="shared" si="57"/>
        <v>1959901数学</v>
      </c>
      <c r="B3692" t="s">
        <v>12</v>
      </c>
      <c r="C3692" t="s">
        <v>1</v>
      </c>
      <c r="D3692">
        <v>0</v>
      </c>
      <c r="E3692" s="2" t="s">
        <v>5796</v>
      </c>
      <c r="F3692" s="2" t="s">
        <v>5797</v>
      </c>
      <c r="G3692" s="2" t="s">
        <v>364</v>
      </c>
      <c r="H3692" s="2" t="s">
        <v>914</v>
      </c>
      <c r="I3692" s="2" t="s">
        <v>907</v>
      </c>
      <c r="J3692" s="2" t="s">
        <v>908</v>
      </c>
      <c r="K3692" s="2" t="s">
        <v>915</v>
      </c>
      <c r="L3692" s="2" t="s">
        <v>947</v>
      </c>
      <c r="M3692" s="2" t="s">
        <v>338</v>
      </c>
      <c r="N3692" s="2" t="s">
        <v>917</v>
      </c>
    </row>
    <row r="3693" ht="15" spans="1:14">
      <c r="A3693" t="str">
        <f t="shared" si="57"/>
        <v>12188538化学</v>
      </c>
      <c r="B3693" t="s">
        <v>4</v>
      </c>
      <c r="C3693" t="s">
        <v>889</v>
      </c>
      <c r="D3693">
        <v>1</v>
      </c>
      <c r="E3693" s="2" t="s">
        <v>5765</v>
      </c>
      <c r="F3693" s="2" t="s">
        <v>5766</v>
      </c>
      <c r="G3693" s="2" t="s">
        <v>5767</v>
      </c>
      <c r="H3693" s="2" t="s">
        <v>906</v>
      </c>
      <c r="I3693" s="2" t="s">
        <v>907</v>
      </c>
      <c r="J3693" s="2" t="s">
        <v>908</v>
      </c>
      <c r="K3693" s="2" t="s">
        <v>955</v>
      </c>
      <c r="L3693" s="2" t="s">
        <v>969</v>
      </c>
      <c r="M3693" s="2" t="s">
        <v>87</v>
      </c>
      <c r="N3693" s="2" t="s">
        <v>927</v>
      </c>
    </row>
    <row r="3694" ht="15" spans="1:14">
      <c r="A3694" t="str">
        <f t="shared" si="57"/>
        <v>12188538数学</v>
      </c>
      <c r="B3694" t="s">
        <v>12</v>
      </c>
      <c r="C3694" t="s">
        <v>889</v>
      </c>
      <c r="D3694">
        <v>1</v>
      </c>
      <c r="E3694" s="2" t="s">
        <v>5765</v>
      </c>
      <c r="F3694" s="2" t="s">
        <v>5766</v>
      </c>
      <c r="G3694" s="2" t="s">
        <v>5767</v>
      </c>
      <c r="H3694" s="2" t="s">
        <v>906</v>
      </c>
      <c r="I3694" s="2" t="s">
        <v>907</v>
      </c>
      <c r="J3694" s="2" t="s">
        <v>908</v>
      </c>
      <c r="K3694" s="2" t="s">
        <v>955</v>
      </c>
      <c r="L3694" s="2" t="s">
        <v>986</v>
      </c>
      <c r="M3694" s="2" t="s">
        <v>489</v>
      </c>
      <c r="N3694" s="2" t="s">
        <v>917</v>
      </c>
    </row>
    <row r="3695" ht="15" spans="1:14">
      <c r="A3695" t="str">
        <f t="shared" si="57"/>
        <v>12731658化学</v>
      </c>
      <c r="B3695" t="s">
        <v>4</v>
      </c>
      <c r="C3695" t="s">
        <v>889</v>
      </c>
      <c r="D3695">
        <v>1</v>
      </c>
      <c r="E3695" s="2" t="s">
        <v>5798</v>
      </c>
      <c r="F3695" s="2" t="s">
        <v>5799</v>
      </c>
      <c r="G3695" s="2" t="s">
        <v>5800</v>
      </c>
      <c r="H3695" s="2" t="s">
        <v>906</v>
      </c>
      <c r="I3695" s="2" t="s">
        <v>907</v>
      </c>
      <c r="J3695" s="2" t="s">
        <v>908</v>
      </c>
      <c r="K3695" s="2" t="s">
        <v>915</v>
      </c>
      <c r="L3695" s="2" t="s">
        <v>935</v>
      </c>
      <c r="M3695" s="2" t="s">
        <v>87</v>
      </c>
      <c r="N3695" s="2" t="s">
        <v>927</v>
      </c>
    </row>
    <row r="3696" ht="15" spans="1:14">
      <c r="A3696" t="str">
        <f t="shared" si="57"/>
        <v>1730029数学</v>
      </c>
      <c r="B3696" t="s">
        <v>4</v>
      </c>
      <c r="C3696" t="s">
        <v>889</v>
      </c>
      <c r="D3696">
        <v>1</v>
      </c>
      <c r="E3696" s="2" t="s">
        <v>5801</v>
      </c>
      <c r="F3696" s="2" t="s">
        <v>5802</v>
      </c>
      <c r="G3696" s="2" t="s">
        <v>5803</v>
      </c>
      <c r="H3696" s="2" t="s">
        <v>914</v>
      </c>
      <c r="I3696" s="2" t="s">
        <v>907</v>
      </c>
      <c r="J3696" s="2" t="s">
        <v>908</v>
      </c>
      <c r="K3696" s="2" t="s">
        <v>915</v>
      </c>
      <c r="L3696" s="2" t="s">
        <v>916</v>
      </c>
      <c r="M3696" s="2" t="s">
        <v>687</v>
      </c>
      <c r="N3696" s="2" t="s">
        <v>917</v>
      </c>
    </row>
    <row r="3697" ht="15" spans="1:14">
      <c r="A3697" t="str">
        <f t="shared" si="57"/>
        <v>1730029物理</v>
      </c>
      <c r="B3697" t="s">
        <v>4</v>
      </c>
      <c r="C3697" t="s">
        <v>889</v>
      </c>
      <c r="D3697">
        <v>1</v>
      </c>
      <c r="E3697" s="2" t="s">
        <v>5801</v>
      </c>
      <c r="F3697" s="2" t="s">
        <v>5802</v>
      </c>
      <c r="G3697" s="2" t="s">
        <v>5803</v>
      </c>
      <c r="H3697" s="2" t="s">
        <v>914</v>
      </c>
      <c r="I3697" s="2" t="s">
        <v>907</v>
      </c>
      <c r="J3697" s="2" t="s">
        <v>908</v>
      </c>
      <c r="K3697" s="2" t="s">
        <v>915</v>
      </c>
      <c r="L3697" s="2" t="s">
        <v>918</v>
      </c>
      <c r="M3697" s="2" t="s">
        <v>836</v>
      </c>
      <c r="N3697" s="2" t="s">
        <v>919</v>
      </c>
    </row>
    <row r="3698" ht="15" spans="1:14">
      <c r="A3698" t="str">
        <f t="shared" si="57"/>
        <v>1730029化学</v>
      </c>
      <c r="B3698" t="s">
        <v>4</v>
      </c>
      <c r="C3698" t="s">
        <v>889</v>
      </c>
      <c r="D3698">
        <v>1</v>
      </c>
      <c r="E3698" s="2" t="s">
        <v>5801</v>
      </c>
      <c r="F3698" s="2" t="s">
        <v>5802</v>
      </c>
      <c r="G3698" s="2" t="s">
        <v>5803</v>
      </c>
      <c r="H3698" s="2" t="s">
        <v>914</v>
      </c>
      <c r="I3698" s="2" t="s">
        <v>907</v>
      </c>
      <c r="J3698" s="2" t="s">
        <v>908</v>
      </c>
      <c r="K3698" s="2" t="s">
        <v>915</v>
      </c>
      <c r="L3698" s="2" t="s">
        <v>935</v>
      </c>
      <c r="M3698" s="2" t="s">
        <v>766</v>
      </c>
      <c r="N3698" s="2" t="s">
        <v>927</v>
      </c>
    </row>
    <row r="3699" ht="15" spans="1:14">
      <c r="A3699" t="str">
        <f t="shared" si="57"/>
        <v>7163310英语</v>
      </c>
      <c r="B3699" t="s">
        <v>12</v>
      </c>
      <c r="C3699" t="s">
        <v>889</v>
      </c>
      <c r="D3699">
        <v>1</v>
      </c>
      <c r="E3699" s="2" t="s">
        <v>5804</v>
      </c>
      <c r="F3699" s="2" t="s">
        <v>5805</v>
      </c>
      <c r="G3699" s="2" t="s">
        <v>5806</v>
      </c>
      <c r="H3699" s="2" t="s">
        <v>906</v>
      </c>
      <c r="I3699" s="2" t="s">
        <v>907</v>
      </c>
      <c r="J3699" s="2" t="s">
        <v>908</v>
      </c>
      <c r="K3699" s="2" t="s">
        <v>909</v>
      </c>
      <c r="L3699" s="2" t="s">
        <v>910</v>
      </c>
      <c r="M3699" s="2" t="s">
        <v>657</v>
      </c>
      <c r="N3699" s="2" t="s">
        <v>911</v>
      </c>
    </row>
    <row r="3700" ht="15" spans="1:14">
      <c r="A3700" t="str">
        <f t="shared" si="57"/>
        <v>12991008数学</v>
      </c>
      <c r="B3700" t="s">
        <v>12</v>
      </c>
      <c r="C3700" t="s">
        <v>889</v>
      </c>
      <c r="D3700">
        <v>1</v>
      </c>
      <c r="E3700" s="2" t="s">
        <v>5807</v>
      </c>
      <c r="F3700" s="2" t="s">
        <v>5808</v>
      </c>
      <c r="G3700" s="2" t="s">
        <v>5809</v>
      </c>
      <c r="H3700" s="2" t="s">
        <v>914</v>
      </c>
      <c r="I3700" s="2" t="s">
        <v>907</v>
      </c>
      <c r="J3700" s="2" t="s">
        <v>908</v>
      </c>
      <c r="K3700" s="2" t="s">
        <v>915</v>
      </c>
      <c r="L3700" s="2" t="s">
        <v>947</v>
      </c>
      <c r="M3700" s="2" t="s">
        <v>338</v>
      </c>
      <c r="N3700" s="2" t="s">
        <v>917</v>
      </c>
    </row>
    <row r="3701" ht="15" spans="1:14">
      <c r="A3701" t="str">
        <f t="shared" si="57"/>
        <v>12991008物理</v>
      </c>
      <c r="B3701" t="s">
        <v>12</v>
      </c>
      <c r="C3701" t="s">
        <v>889</v>
      </c>
      <c r="D3701">
        <v>1</v>
      </c>
      <c r="E3701" s="2" t="s">
        <v>5807</v>
      </c>
      <c r="F3701" s="2" t="s">
        <v>5808</v>
      </c>
      <c r="G3701" s="2" t="s">
        <v>5809</v>
      </c>
      <c r="H3701" s="2" t="s">
        <v>914</v>
      </c>
      <c r="I3701" s="2" t="s">
        <v>907</v>
      </c>
      <c r="J3701" s="2" t="s">
        <v>908</v>
      </c>
      <c r="K3701" s="2" t="s">
        <v>915</v>
      </c>
      <c r="L3701" s="2" t="s">
        <v>931</v>
      </c>
      <c r="M3701" s="2" t="s">
        <v>777</v>
      </c>
      <c r="N3701" s="2" t="s">
        <v>919</v>
      </c>
    </row>
    <row r="3702" ht="15" spans="1:14">
      <c r="A3702" t="str">
        <f t="shared" si="57"/>
        <v>12622720数学</v>
      </c>
      <c r="B3702" t="s">
        <v>12</v>
      </c>
      <c r="C3702" t="s">
        <v>1</v>
      </c>
      <c r="D3702">
        <v>0</v>
      </c>
      <c r="E3702" s="2" t="s">
        <v>5768</v>
      </c>
      <c r="F3702" s="2" t="s">
        <v>5769</v>
      </c>
      <c r="G3702" s="2" t="s">
        <v>585</v>
      </c>
      <c r="H3702" s="2" t="s">
        <v>906</v>
      </c>
      <c r="I3702" s="2" t="s">
        <v>907</v>
      </c>
      <c r="J3702" s="2" t="s">
        <v>908</v>
      </c>
      <c r="K3702" s="2" t="s">
        <v>955</v>
      </c>
      <c r="L3702" s="2" t="s">
        <v>976</v>
      </c>
      <c r="M3702" s="2" t="s">
        <v>557</v>
      </c>
      <c r="N3702" s="2" t="s">
        <v>917</v>
      </c>
    </row>
    <row r="3703" ht="15" spans="1:14">
      <c r="A3703" t="str">
        <f t="shared" si="57"/>
        <v>7163310数学</v>
      </c>
      <c r="B3703" t="s">
        <v>12</v>
      </c>
      <c r="C3703" t="s">
        <v>889</v>
      </c>
      <c r="D3703">
        <v>1</v>
      </c>
      <c r="E3703" s="2" t="s">
        <v>5804</v>
      </c>
      <c r="F3703" s="2" t="s">
        <v>5805</v>
      </c>
      <c r="G3703" s="2" t="s">
        <v>5806</v>
      </c>
      <c r="H3703" s="2" t="s">
        <v>906</v>
      </c>
      <c r="I3703" s="2" t="s">
        <v>907</v>
      </c>
      <c r="J3703" s="2" t="s">
        <v>908</v>
      </c>
      <c r="K3703" s="2" t="s">
        <v>909</v>
      </c>
      <c r="L3703" s="2" t="s">
        <v>944</v>
      </c>
      <c r="M3703" s="2" t="s">
        <v>557</v>
      </c>
      <c r="N3703" s="2" t="s">
        <v>917</v>
      </c>
    </row>
    <row r="3704" ht="15" spans="1:14">
      <c r="A3704" t="str">
        <f t="shared" si="57"/>
        <v>7163310物理</v>
      </c>
      <c r="B3704" t="s">
        <v>12</v>
      </c>
      <c r="C3704" t="s">
        <v>889</v>
      </c>
      <c r="D3704">
        <v>1</v>
      </c>
      <c r="E3704" s="2" t="s">
        <v>5804</v>
      </c>
      <c r="F3704" s="2" t="s">
        <v>5805</v>
      </c>
      <c r="G3704" s="2" t="s">
        <v>5806</v>
      </c>
      <c r="H3704" s="2" t="s">
        <v>906</v>
      </c>
      <c r="I3704" s="2" t="s">
        <v>907</v>
      </c>
      <c r="J3704" s="2" t="s">
        <v>908</v>
      </c>
      <c r="K3704" s="2" t="s">
        <v>909</v>
      </c>
      <c r="L3704" s="2" t="s">
        <v>948</v>
      </c>
      <c r="M3704" s="2" t="s">
        <v>241</v>
      </c>
      <c r="N3704" s="2" t="s">
        <v>919</v>
      </c>
    </row>
    <row r="3705" ht="15" spans="1:14">
      <c r="A3705" t="str">
        <f t="shared" si="57"/>
        <v>7163310化学</v>
      </c>
      <c r="B3705" t="s">
        <v>12</v>
      </c>
      <c r="C3705" t="s">
        <v>889</v>
      </c>
      <c r="D3705">
        <v>1</v>
      </c>
      <c r="E3705" s="2" t="s">
        <v>5804</v>
      </c>
      <c r="F3705" s="2" t="s">
        <v>5805</v>
      </c>
      <c r="G3705" s="2" t="s">
        <v>5806</v>
      </c>
      <c r="H3705" s="2" t="s">
        <v>906</v>
      </c>
      <c r="I3705" s="2" t="s">
        <v>907</v>
      </c>
      <c r="J3705" s="2" t="s">
        <v>908</v>
      </c>
      <c r="K3705" s="2" t="s">
        <v>909</v>
      </c>
      <c r="L3705" s="2" t="s">
        <v>949</v>
      </c>
      <c r="M3705" s="2" t="s">
        <v>614</v>
      </c>
      <c r="N3705" s="2" t="s">
        <v>927</v>
      </c>
    </row>
    <row r="3706" ht="15" spans="1:14">
      <c r="A3706" t="str">
        <f t="shared" si="57"/>
        <v>2582463物理</v>
      </c>
      <c r="B3706" t="s">
        <v>12</v>
      </c>
      <c r="C3706" t="s">
        <v>889</v>
      </c>
      <c r="D3706">
        <v>1</v>
      </c>
      <c r="E3706" s="2" t="s">
        <v>5810</v>
      </c>
      <c r="F3706" s="2" t="s">
        <v>5811</v>
      </c>
      <c r="G3706" s="2" t="s">
        <v>5812</v>
      </c>
      <c r="H3706" s="2" t="s">
        <v>906</v>
      </c>
      <c r="I3706" s="2" t="s">
        <v>907</v>
      </c>
      <c r="J3706" s="2" t="s">
        <v>908</v>
      </c>
      <c r="K3706" s="2" t="s">
        <v>909</v>
      </c>
      <c r="L3706" s="2" t="s">
        <v>948</v>
      </c>
      <c r="M3706" s="2" t="s">
        <v>241</v>
      </c>
      <c r="N3706" s="2" t="s">
        <v>919</v>
      </c>
    </row>
    <row r="3707" ht="15" spans="1:14">
      <c r="A3707" t="str">
        <f t="shared" si="57"/>
        <v>2582463化学</v>
      </c>
      <c r="B3707" t="s">
        <v>12</v>
      </c>
      <c r="C3707" t="s">
        <v>889</v>
      </c>
      <c r="D3707">
        <v>1</v>
      </c>
      <c r="E3707" s="2" t="s">
        <v>5810</v>
      </c>
      <c r="F3707" s="2" t="s">
        <v>5811</v>
      </c>
      <c r="G3707" s="2" t="s">
        <v>5812</v>
      </c>
      <c r="H3707" s="2" t="s">
        <v>906</v>
      </c>
      <c r="I3707" s="2" t="s">
        <v>907</v>
      </c>
      <c r="J3707" s="2" t="s">
        <v>908</v>
      </c>
      <c r="K3707" s="2" t="s">
        <v>909</v>
      </c>
      <c r="L3707" s="2" t="s">
        <v>949</v>
      </c>
      <c r="M3707" s="2" t="s">
        <v>614</v>
      </c>
      <c r="N3707" s="2" t="s">
        <v>927</v>
      </c>
    </row>
    <row r="3708" ht="15" spans="1:14">
      <c r="A3708" t="str">
        <f t="shared" si="57"/>
        <v>2582463数学</v>
      </c>
      <c r="B3708" t="s">
        <v>12</v>
      </c>
      <c r="C3708" t="s">
        <v>889</v>
      </c>
      <c r="D3708">
        <v>1</v>
      </c>
      <c r="E3708" s="2" t="s">
        <v>5810</v>
      </c>
      <c r="F3708" s="2" t="s">
        <v>5811</v>
      </c>
      <c r="G3708" s="2" t="s">
        <v>5812</v>
      </c>
      <c r="H3708" s="2" t="s">
        <v>906</v>
      </c>
      <c r="I3708" s="2" t="s">
        <v>907</v>
      </c>
      <c r="J3708" s="2" t="s">
        <v>908</v>
      </c>
      <c r="K3708" s="2" t="s">
        <v>909</v>
      </c>
      <c r="L3708" s="2" t="s">
        <v>944</v>
      </c>
      <c r="M3708" s="2" t="s">
        <v>557</v>
      </c>
      <c r="N3708" s="2" t="s">
        <v>917</v>
      </c>
    </row>
    <row r="3709" ht="15" spans="1:14">
      <c r="A3709" t="str">
        <f t="shared" si="57"/>
        <v>15521554化学</v>
      </c>
      <c r="B3709" t="s">
        <v>12</v>
      </c>
      <c r="C3709" t="s">
        <v>1</v>
      </c>
      <c r="D3709">
        <v>0</v>
      </c>
      <c r="E3709" s="2" t="s">
        <v>5813</v>
      </c>
      <c r="F3709" s="2" t="s">
        <v>5814</v>
      </c>
      <c r="G3709" s="2" t="s">
        <v>597</v>
      </c>
      <c r="H3709" s="2" t="s">
        <v>906</v>
      </c>
      <c r="I3709" s="2" t="s">
        <v>907</v>
      </c>
      <c r="J3709" s="2" t="s">
        <v>908</v>
      </c>
      <c r="K3709" s="2" t="s">
        <v>955</v>
      </c>
      <c r="L3709" s="2" t="s">
        <v>1107</v>
      </c>
      <c r="M3709" s="2" t="s">
        <v>842</v>
      </c>
      <c r="N3709" s="2" t="s">
        <v>927</v>
      </c>
    </row>
    <row r="3710" ht="15" spans="1:14">
      <c r="A3710" t="str">
        <f t="shared" si="57"/>
        <v>15521554数学</v>
      </c>
      <c r="B3710" t="s">
        <v>12</v>
      </c>
      <c r="C3710" t="s">
        <v>1</v>
      </c>
      <c r="D3710">
        <v>0</v>
      </c>
      <c r="E3710" s="2" t="s">
        <v>5813</v>
      </c>
      <c r="F3710" s="2" t="s">
        <v>5814</v>
      </c>
      <c r="G3710" s="2" t="s">
        <v>597</v>
      </c>
      <c r="H3710" s="2" t="s">
        <v>906</v>
      </c>
      <c r="I3710" s="2" t="s">
        <v>907</v>
      </c>
      <c r="J3710" s="2" t="s">
        <v>908</v>
      </c>
      <c r="K3710" s="2" t="s">
        <v>955</v>
      </c>
      <c r="L3710" s="2" t="s">
        <v>976</v>
      </c>
      <c r="M3710" s="2" t="s">
        <v>557</v>
      </c>
      <c r="N3710" s="2" t="s">
        <v>917</v>
      </c>
    </row>
    <row r="3711" ht="15" spans="1:14">
      <c r="A3711" t="str">
        <f t="shared" si="57"/>
        <v>2582463英语</v>
      </c>
      <c r="B3711" t="s">
        <v>12</v>
      </c>
      <c r="C3711" t="s">
        <v>889</v>
      </c>
      <c r="D3711">
        <v>1</v>
      </c>
      <c r="E3711" s="2" t="s">
        <v>5810</v>
      </c>
      <c r="F3711" s="2" t="s">
        <v>5811</v>
      </c>
      <c r="G3711" s="2" t="s">
        <v>5812</v>
      </c>
      <c r="H3711" s="2" t="s">
        <v>906</v>
      </c>
      <c r="I3711" s="2" t="s">
        <v>907</v>
      </c>
      <c r="J3711" s="2" t="s">
        <v>908</v>
      </c>
      <c r="K3711" s="2" t="s">
        <v>909</v>
      </c>
      <c r="L3711" s="2" t="s">
        <v>910</v>
      </c>
      <c r="M3711" s="2" t="s">
        <v>657</v>
      </c>
      <c r="N3711" s="2" t="s">
        <v>911</v>
      </c>
    </row>
    <row r="3712" ht="15" spans="1:14">
      <c r="A3712" t="str">
        <f t="shared" si="57"/>
        <v>2107097数学</v>
      </c>
      <c r="B3712" t="s">
        <v>4</v>
      </c>
      <c r="C3712" t="s">
        <v>889</v>
      </c>
      <c r="D3712">
        <v>1</v>
      </c>
      <c r="E3712" s="2" t="s">
        <v>5815</v>
      </c>
      <c r="F3712" s="2" t="s">
        <v>5816</v>
      </c>
      <c r="G3712" s="2" t="s">
        <v>5817</v>
      </c>
      <c r="H3712" s="2" t="s">
        <v>914</v>
      </c>
      <c r="I3712" s="2" t="s">
        <v>907</v>
      </c>
      <c r="J3712" s="2" t="s">
        <v>908</v>
      </c>
      <c r="K3712" s="2" t="s">
        <v>909</v>
      </c>
      <c r="L3712" s="2" t="s">
        <v>1277</v>
      </c>
      <c r="M3712" s="2" t="s">
        <v>338</v>
      </c>
      <c r="N3712" s="2" t="s">
        <v>917</v>
      </c>
    </row>
    <row r="3713" ht="15" spans="1:14">
      <c r="A3713" t="str">
        <f t="shared" si="57"/>
        <v>2107097数学</v>
      </c>
      <c r="B3713" t="s">
        <v>4</v>
      </c>
      <c r="C3713" t="s">
        <v>889</v>
      </c>
      <c r="D3713">
        <v>1</v>
      </c>
      <c r="E3713" s="2" t="s">
        <v>5815</v>
      </c>
      <c r="F3713" s="2" t="s">
        <v>5816</v>
      </c>
      <c r="G3713" s="2" t="s">
        <v>5817</v>
      </c>
      <c r="H3713" s="2" t="s">
        <v>914</v>
      </c>
      <c r="I3713" s="2" t="s">
        <v>907</v>
      </c>
      <c r="J3713" s="2" t="s">
        <v>908</v>
      </c>
      <c r="K3713" s="2" t="s">
        <v>915</v>
      </c>
      <c r="L3713" s="2" t="s">
        <v>1133</v>
      </c>
      <c r="M3713" s="2" t="s">
        <v>338</v>
      </c>
      <c r="N3713" s="2" t="s">
        <v>917</v>
      </c>
    </row>
    <row r="3714" ht="15" spans="1:14">
      <c r="A3714" t="str">
        <f t="shared" ref="A3714:A3777" si="58">E3714&amp;N3714</f>
        <v>1972097数学</v>
      </c>
      <c r="B3714" t="s">
        <v>4</v>
      </c>
      <c r="C3714" t="s">
        <v>889</v>
      </c>
      <c r="D3714">
        <v>1</v>
      </c>
      <c r="E3714" s="2" t="s">
        <v>5818</v>
      </c>
      <c r="F3714" s="2" t="s">
        <v>5819</v>
      </c>
      <c r="G3714" s="2" t="s">
        <v>5820</v>
      </c>
      <c r="H3714" s="2" t="s">
        <v>914</v>
      </c>
      <c r="I3714" s="2" t="s">
        <v>907</v>
      </c>
      <c r="J3714" s="2" t="s">
        <v>908</v>
      </c>
      <c r="K3714" s="2" t="s">
        <v>915</v>
      </c>
      <c r="L3714" s="2" t="s">
        <v>1133</v>
      </c>
      <c r="M3714" s="2" t="s">
        <v>853</v>
      </c>
      <c r="N3714" s="2" t="s">
        <v>917</v>
      </c>
    </row>
    <row r="3715" ht="15" spans="1:14">
      <c r="A3715" t="str">
        <f t="shared" si="58"/>
        <v>6259418物理</v>
      </c>
      <c r="B3715" t="s">
        <v>4</v>
      </c>
      <c r="C3715" t="s">
        <v>889</v>
      </c>
      <c r="D3715">
        <v>1</v>
      </c>
      <c r="E3715" s="2" t="s">
        <v>5821</v>
      </c>
      <c r="F3715" s="2" t="s">
        <v>5822</v>
      </c>
      <c r="G3715" s="2" t="s">
        <v>5823</v>
      </c>
      <c r="H3715" s="2" t="s">
        <v>906</v>
      </c>
      <c r="I3715" s="2" t="s">
        <v>907</v>
      </c>
      <c r="J3715" s="2" t="s">
        <v>908</v>
      </c>
      <c r="K3715" s="2" t="s">
        <v>955</v>
      </c>
      <c r="L3715" s="2" t="s">
        <v>970</v>
      </c>
      <c r="M3715" s="2" t="s">
        <v>535</v>
      </c>
      <c r="N3715" s="2" t="s">
        <v>919</v>
      </c>
    </row>
    <row r="3716" ht="15" spans="1:14">
      <c r="A3716" t="str">
        <f t="shared" si="58"/>
        <v>1489422化学</v>
      </c>
      <c r="B3716" t="s">
        <v>4</v>
      </c>
      <c r="C3716" t="s">
        <v>1</v>
      </c>
      <c r="D3716">
        <v>0</v>
      </c>
      <c r="E3716" s="2" t="s">
        <v>5824</v>
      </c>
      <c r="F3716" s="2" t="s">
        <v>5825</v>
      </c>
      <c r="G3716" s="2" t="s">
        <v>404</v>
      </c>
      <c r="H3716" s="2" t="s">
        <v>914</v>
      </c>
      <c r="I3716" s="2" t="s">
        <v>907</v>
      </c>
      <c r="J3716" s="2" t="s">
        <v>908</v>
      </c>
      <c r="K3716" s="2" t="s">
        <v>915</v>
      </c>
      <c r="L3716" s="2" t="s">
        <v>1036</v>
      </c>
      <c r="M3716" s="2" t="s">
        <v>403</v>
      </c>
      <c r="N3716" s="2" t="s">
        <v>927</v>
      </c>
    </row>
    <row r="3717" ht="15" spans="1:14">
      <c r="A3717" t="str">
        <f t="shared" si="58"/>
        <v>2327469数学</v>
      </c>
      <c r="B3717" t="s">
        <v>12</v>
      </c>
      <c r="C3717" t="s">
        <v>1</v>
      </c>
      <c r="D3717">
        <v>0</v>
      </c>
      <c r="E3717" s="2" t="s">
        <v>5826</v>
      </c>
      <c r="F3717" s="2" t="s">
        <v>5827</v>
      </c>
      <c r="G3717" s="2" t="s">
        <v>239</v>
      </c>
      <c r="H3717" s="2" t="s">
        <v>914</v>
      </c>
      <c r="I3717" s="2" t="s">
        <v>907</v>
      </c>
      <c r="J3717" s="2" t="s">
        <v>908</v>
      </c>
      <c r="K3717" s="2" t="s">
        <v>915</v>
      </c>
      <c r="L3717" s="2" t="s">
        <v>1125</v>
      </c>
      <c r="M3717" s="2" t="s">
        <v>201</v>
      </c>
      <c r="N3717" s="2" t="s">
        <v>917</v>
      </c>
    </row>
    <row r="3718" ht="15" spans="1:14">
      <c r="A3718" t="str">
        <f t="shared" si="58"/>
        <v>2107097数学</v>
      </c>
      <c r="B3718" t="s">
        <v>4</v>
      </c>
      <c r="C3718" t="s">
        <v>889</v>
      </c>
      <c r="D3718">
        <v>1</v>
      </c>
      <c r="E3718" s="2" t="s">
        <v>5815</v>
      </c>
      <c r="F3718" s="2" t="s">
        <v>5816</v>
      </c>
      <c r="G3718" s="2" t="s">
        <v>5817</v>
      </c>
      <c r="H3718" s="2" t="s">
        <v>906</v>
      </c>
      <c r="I3718" s="2" t="s">
        <v>907</v>
      </c>
      <c r="J3718" s="2" t="s">
        <v>908</v>
      </c>
      <c r="K3718" s="2" t="s">
        <v>909</v>
      </c>
      <c r="L3718" s="2" t="s">
        <v>923</v>
      </c>
      <c r="M3718" s="2" t="s">
        <v>338</v>
      </c>
      <c r="N3718" s="2" t="s">
        <v>917</v>
      </c>
    </row>
    <row r="3719" ht="15" spans="1:14">
      <c r="A3719" t="str">
        <f t="shared" si="58"/>
        <v>1515880物理</v>
      </c>
      <c r="B3719" t="s">
        <v>12</v>
      </c>
      <c r="C3719" t="s">
        <v>1</v>
      </c>
      <c r="D3719">
        <v>0</v>
      </c>
      <c r="E3719" s="2" t="s">
        <v>5828</v>
      </c>
      <c r="F3719" s="2" t="s">
        <v>5829</v>
      </c>
      <c r="G3719" s="2" t="s">
        <v>227</v>
      </c>
      <c r="H3719" s="2" t="s">
        <v>914</v>
      </c>
      <c r="I3719" s="2" t="s">
        <v>907</v>
      </c>
      <c r="J3719" s="2" t="s">
        <v>908</v>
      </c>
      <c r="K3719" s="2" t="s">
        <v>915</v>
      </c>
      <c r="L3719" s="2" t="s">
        <v>1032</v>
      </c>
      <c r="M3719" s="2" t="s">
        <v>289</v>
      </c>
      <c r="N3719" s="2" t="s">
        <v>919</v>
      </c>
    </row>
    <row r="3720" ht="15" spans="1:14">
      <c r="A3720" t="str">
        <f t="shared" si="58"/>
        <v>1515880化学</v>
      </c>
      <c r="B3720" t="s">
        <v>12</v>
      </c>
      <c r="C3720" t="s">
        <v>1</v>
      </c>
      <c r="D3720">
        <v>0</v>
      </c>
      <c r="E3720" s="2" t="s">
        <v>5828</v>
      </c>
      <c r="F3720" s="2" t="s">
        <v>5829</v>
      </c>
      <c r="G3720" s="2" t="s">
        <v>227</v>
      </c>
      <c r="H3720" s="2" t="s">
        <v>914</v>
      </c>
      <c r="I3720" s="2" t="s">
        <v>907</v>
      </c>
      <c r="J3720" s="2" t="s">
        <v>908</v>
      </c>
      <c r="K3720" s="2" t="s">
        <v>915</v>
      </c>
      <c r="L3720" s="2" t="s">
        <v>926</v>
      </c>
      <c r="M3720" s="2" t="s">
        <v>866</v>
      </c>
      <c r="N3720" s="2" t="s">
        <v>927</v>
      </c>
    </row>
    <row r="3721" ht="15" spans="1:14">
      <c r="A3721" t="str">
        <f t="shared" si="58"/>
        <v>1515880数学</v>
      </c>
      <c r="B3721" t="s">
        <v>12</v>
      </c>
      <c r="C3721" t="s">
        <v>1</v>
      </c>
      <c r="D3721">
        <v>0</v>
      </c>
      <c r="E3721" s="2" t="s">
        <v>5828</v>
      </c>
      <c r="F3721" s="2" t="s">
        <v>5829</v>
      </c>
      <c r="G3721" s="2" t="s">
        <v>227</v>
      </c>
      <c r="H3721" s="2" t="s">
        <v>914</v>
      </c>
      <c r="I3721" s="2" t="s">
        <v>907</v>
      </c>
      <c r="J3721" s="2" t="s">
        <v>908</v>
      </c>
      <c r="K3721" s="2" t="s">
        <v>915</v>
      </c>
      <c r="L3721" s="2" t="s">
        <v>1125</v>
      </c>
      <c r="M3721" s="2" t="s">
        <v>201</v>
      </c>
      <c r="N3721" s="2" t="s">
        <v>917</v>
      </c>
    </row>
    <row r="3722" ht="15" spans="1:14">
      <c r="A3722" t="str">
        <f t="shared" si="58"/>
        <v>1779519化学</v>
      </c>
      <c r="B3722" t="s">
        <v>4</v>
      </c>
      <c r="C3722" t="s">
        <v>889</v>
      </c>
      <c r="D3722">
        <v>1</v>
      </c>
      <c r="E3722" s="2" t="s">
        <v>5830</v>
      </c>
      <c r="F3722" s="2" t="s">
        <v>5831</v>
      </c>
      <c r="G3722" s="2" t="s">
        <v>5832</v>
      </c>
      <c r="H3722" s="2" t="s">
        <v>914</v>
      </c>
      <c r="I3722" s="2" t="s">
        <v>907</v>
      </c>
      <c r="J3722" s="2" t="s">
        <v>908</v>
      </c>
      <c r="K3722" s="2" t="s">
        <v>955</v>
      </c>
      <c r="L3722" s="2" t="s">
        <v>969</v>
      </c>
      <c r="M3722" s="2" t="s">
        <v>87</v>
      </c>
      <c r="N3722" s="2" t="s">
        <v>927</v>
      </c>
    </row>
    <row r="3723" ht="15" spans="1:14">
      <c r="A3723" t="str">
        <f t="shared" si="58"/>
        <v>1779519物理</v>
      </c>
      <c r="B3723" t="s">
        <v>4</v>
      </c>
      <c r="C3723" t="s">
        <v>889</v>
      </c>
      <c r="D3723">
        <v>1</v>
      </c>
      <c r="E3723" s="2" t="s">
        <v>5830</v>
      </c>
      <c r="F3723" s="2" t="s">
        <v>5831</v>
      </c>
      <c r="G3723" s="2" t="s">
        <v>5832</v>
      </c>
      <c r="H3723" s="2" t="s">
        <v>914</v>
      </c>
      <c r="I3723" s="2" t="s">
        <v>907</v>
      </c>
      <c r="J3723" s="2" t="s">
        <v>908</v>
      </c>
      <c r="K3723" s="2" t="s">
        <v>955</v>
      </c>
      <c r="L3723" s="2" t="s">
        <v>970</v>
      </c>
      <c r="M3723" s="2" t="s">
        <v>535</v>
      </c>
      <c r="N3723" s="2" t="s">
        <v>919</v>
      </c>
    </row>
    <row r="3724" ht="15" spans="1:14">
      <c r="A3724" t="str">
        <f t="shared" si="58"/>
        <v>1779519英语</v>
      </c>
      <c r="B3724" t="s">
        <v>4</v>
      </c>
      <c r="C3724" t="s">
        <v>889</v>
      </c>
      <c r="D3724">
        <v>1</v>
      </c>
      <c r="E3724" s="2" t="s">
        <v>5830</v>
      </c>
      <c r="F3724" s="2" t="s">
        <v>5831</v>
      </c>
      <c r="G3724" s="2" t="s">
        <v>5832</v>
      </c>
      <c r="H3724" s="2" t="s">
        <v>914</v>
      </c>
      <c r="I3724" s="2" t="s">
        <v>907</v>
      </c>
      <c r="J3724" s="2" t="s">
        <v>908</v>
      </c>
      <c r="K3724" s="2" t="s">
        <v>915</v>
      </c>
      <c r="L3724" s="2" t="s">
        <v>938</v>
      </c>
      <c r="M3724" s="2" t="s">
        <v>3</v>
      </c>
      <c r="N3724" s="2" t="s">
        <v>911</v>
      </c>
    </row>
    <row r="3725" ht="15" spans="1:14">
      <c r="A3725" t="str">
        <f t="shared" si="58"/>
        <v>1972097物理</v>
      </c>
      <c r="B3725" t="s">
        <v>4</v>
      </c>
      <c r="C3725" t="s">
        <v>889</v>
      </c>
      <c r="D3725">
        <v>1</v>
      </c>
      <c r="E3725" s="2" t="s">
        <v>5818</v>
      </c>
      <c r="F3725" s="2" t="s">
        <v>5819</v>
      </c>
      <c r="G3725" s="2" t="s">
        <v>5820</v>
      </c>
      <c r="H3725" s="2" t="s">
        <v>914</v>
      </c>
      <c r="I3725" s="2" t="s">
        <v>907</v>
      </c>
      <c r="J3725" s="2" t="s">
        <v>908</v>
      </c>
      <c r="K3725" s="2" t="s">
        <v>915</v>
      </c>
      <c r="L3725" s="2" t="s">
        <v>1141</v>
      </c>
      <c r="M3725" s="2" t="s">
        <v>423</v>
      </c>
      <c r="N3725" s="2" t="s">
        <v>919</v>
      </c>
    </row>
    <row r="3726" ht="15" spans="1:14">
      <c r="A3726" t="str">
        <f t="shared" si="58"/>
        <v>9110428物理</v>
      </c>
      <c r="B3726" t="s">
        <v>4</v>
      </c>
      <c r="C3726" t="s">
        <v>889</v>
      </c>
      <c r="D3726">
        <v>1</v>
      </c>
      <c r="E3726" s="2" t="s">
        <v>5833</v>
      </c>
      <c r="F3726" s="2" t="s">
        <v>5834</v>
      </c>
      <c r="G3726" s="2" t="s">
        <v>5835</v>
      </c>
      <c r="H3726" s="2" t="s">
        <v>906</v>
      </c>
      <c r="I3726" s="2" t="s">
        <v>907</v>
      </c>
      <c r="J3726" s="2" t="s">
        <v>908</v>
      </c>
      <c r="K3726" s="2" t="s">
        <v>915</v>
      </c>
      <c r="L3726" s="2" t="s">
        <v>918</v>
      </c>
      <c r="M3726" s="2" t="s">
        <v>31</v>
      </c>
      <c r="N3726" s="2" t="s">
        <v>919</v>
      </c>
    </row>
    <row r="3727" ht="15" spans="1:14">
      <c r="A3727" t="str">
        <f t="shared" si="58"/>
        <v>9110428数学</v>
      </c>
      <c r="B3727" t="s">
        <v>4</v>
      </c>
      <c r="C3727" t="s">
        <v>889</v>
      </c>
      <c r="D3727">
        <v>1</v>
      </c>
      <c r="E3727" s="2" t="s">
        <v>5833</v>
      </c>
      <c r="F3727" s="2" t="s">
        <v>5834</v>
      </c>
      <c r="G3727" s="2" t="s">
        <v>5835</v>
      </c>
      <c r="H3727" s="2" t="s">
        <v>906</v>
      </c>
      <c r="I3727" s="2" t="s">
        <v>907</v>
      </c>
      <c r="J3727" s="2" t="s">
        <v>908</v>
      </c>
      <c r="K3727" s="2" t="s">
        <v>915</v>
      </c>
      <c r="L3727" s="2" t="s">
        <v>916</v>
      </c>
      <c r="M3727" s="2" t="s">
        <v>378</v>
      </c>
      <c r="N3727" s="2" t="s">
        <v>917</v>
      </c>
    </row>
    <row r="3728" ht="15" spans="1:14">
      <c r="A3728" t="str">
        <f t="shared" si="58"/>
        <v>9110428化学</v>
      </c>
      <c r="B3728" t="s">
        <v>4</v>
      </c>
      <c r="C3728" t="s">
        <v>889</v>
      </c>
      <c r="D3728">
        <v>1</v>
      </c>
      <c r="E3728" s="2" t="s">
        <v>5833</v>
      </c>
      <c r="F3728" s="2" t="s">
        <v>5834</v>
      </c>
      <c r="G3728" s="2" t="s">
        <v>5835</v>
      </c>
      <c r="H3728" s="2" t="s">
        <v>906</v>
      </c>
      <c r="I3728" s="2" t="s">
        <v>907</v>
      </c>
      <c r="J3728" s="2" t="s">
        <v>908</v>
      </c>
      <c r="K3728" s="2" t="s">
        <v>915</v>
      </c>
      <c r="L3728" s="2" t="s">
        <v>935</v>
      </c>
      <c r="M3728" s="2" t="s">
        <v>87</v>
      </c>
      <c r="N3728" s="2" t="s">
        <v>927</v>
      </c>
    </row>
    <row r="3729" ht="15" spans="1:14">
      <c r="A3729" t="str">
        <f t="shared" si="58"/>
        <v>7476950化学</v>
      </c>
      <c r="B3729" t="s">
        <v>12</v>
      </c>
      <c r="C3729" t="s">
        <v>889</v>
      </c>
      <c r="D3729">
        <v>1</v>
      </c>
      <c r="E3729" s="2" t="s">
        <v>5836</v>
      </c>
      <c r="F3729" s="2" t="s">
        <v>5837</v>
      </c>
      <c r="G3729" s="2" t="s">
        <v>5838</v>
      </c>
      <c r="H3729" s="2" t="s">
        <v>906</v>
      </c>
      <c r="I3729" s="2" t="s">
        <v>907</v>
      </c>
      <c r="J3729" s="2" t="s">
        <v>908</v>
      </c>
      <c r="K3729" s="2" t="s">
        <v>915</v>
      </c>
      <c r="L3729" s="2" t="s">
        <v>935</v>
      </c>
      <c r="M3729" s="2" t="s">
        <v>87</v>
      </c>
      <c r="N3729" s="2" t="s">
        <v>927</v>
      </c>
    </row>
    <row r="3730" ht="15" spans="1:14">
      <c r="A3730" t="str">
        <f t="shared" si="58"/>
        <v>1779519数学</v>
      </c>
      <c r="B3730" t="s">
        <v>4</v>
      </c>
      <c r="C3730" t="s">
        <v>889</v>
      </c>
      <c r="D3730">
        <v>1</v>
      </c>
      <c r="E3730" s="2" t="s">
        <v>5830</v>
      </c>
      <c r="F3730" s="2" t="s">
        <v>5831</v>
      </c>
      <c r="G3730" s="2" t="s">
        <v>5832</v>
      </c>
      <c r="H3730" s="2" t="s">
        <v>914</v>
      </c>
      <c r="I3730" s="2" t="s">
        <v>907</v>
      </c>
      <c r="J3730" s="2" t="s">
        <v>908</v>
      </c>
      <c r="K3730" s="2" t="s">
        <v>955</v>
      </c>
      <c r="L3730" s="2" t="s">
        <v>986</v>
      </c>
      <c r="M3730" s="2" t="s">
        <v>489</v>
      </c>
      <c r="N3730" s="2" t="s">
        <v>917</v>
      </c>
    </row>
    <row r="3731" ht="15" spans="1:14">
      <c r="A3731" t="str">
        <f t="shared" si="58"/>
        <v>3768373数学</v>
      </c>
      <c r="B3731" t="s">
        <v>4</v>
      </c>
      <c r="C3731" t="s">
        <v>889</v>
      </c>
      <c r="D3731">
        <v>1</v>
      </c>
      <c r="E3731" s="2" t="s">
        <v>5839</v>
      </c>
      <c r="F3731" s="2" t="s">
        <v>5840</v>
      </c>
      <c r="G3731" s="2" t="s">
        <v>5841</v>
      </c>
      <c r="H3731" s="2" t="s">
        <v>914</v>
      </c>
      <c r="I3731" s="2" t="s">
        <v>907</v>
      </c>
      <c r="J3731" s="2" t="s">
        <v>908</v>
      </c>
      <c r="K3731" s="2" t="s">
        <v>955</v>
      </c>
      <c r="L3731" s="2" t="s">
        <v>976</v>
      </c>
      <c r="M3731" s="2" t="s">
        <v>201</v>
      </c>
      <c r="N3731" s="2" t="s">
        <v>917</v>
      </c>
    </row>
    <row r="3732" ht="15" spans="1:14">
      <c r="A3732" t="str">
        <f t="shared" si="58"/>
        <v>8023204物理</v>
      </c>
      <c r="B3732" t="s">
        <v>4</v>
      </c>
      <c r="C3732" t="s">
        <v>889</v>
      </c>
      <c r="D3732">
        <v>1</v>
      </c>
      <c r="E3732" s="2" t="s">
        <v>5842</v>
      </c>
      <c r="F3732" s="2" t="s">
        <v>5843</v>
      </c>
      <c r="G3732" s="2" t="s">
        <v>5844</v>
      </c>
      <c r="H3732" s="2" t="s">
        <v>906</v>
      </c>
      <c r="I3732" s="2" t="s">
        <v>907</v>
      </c>
      <c r="J3732" s="2" t="s">
        <v>908</v>
      </c>
      <c r="K3732" s="2" t="s">
        <v>915</v>
      </c>
      <c r="L3732" s="2" t="s">
        <v>1032</v>
      </c>
      <c r="M3732" s="2" t="s">
        <v>777</v>
      </c>
      <c r="N3732" s="2" t="s">
        <v>919</v>
      </c>
    </row>
    <row r="3733" ht="15" spans="1:14">
      <c r="A3733" t="str">
        <f t="shared" si="58"/>
        <v>8023204化学</v>
      </c>
      <c r="B3733" t="s">
        <v>4</v>
      </c>
      <c r="C3733" t="s">
        <v>889</v>
      </c>
      <c r="D3733">
        <v>1</v>
      </c>
      <c r="E3733" s="2" t="s">
        <v>5842</v>
      </c>
      <c r="F3733" s="2" t="s">
        <v>5843</v>
      </c>
      <c r="G3733" s="2" t="s">
        <v>5844</v>
      </c>
      <c r="H3733" s="2" t="s">
        <v>906</v>
      </c>
      <c r="I3733" s="2" t="s">
        <v>907</v>
      </c>
      <c r="J3733" s="2" t="s">
        <v>908</v>
      </c>
      <c r="K3733" s="2" t="s">
        <v>915</v>
      </c>
      <c r="L3733" s="2" t="s">
        <v>926</v>
      </c>
      <c r="M3733" s="2" t="s">
        <v>766</v>
      </c>
      <c r="N3733" s="2" t="s">
        <v>927</v>
      </c>
    </row>
    <row r="3734" ht="15" spans="1:14">
      <c r="A3734" t="str">
        <f t="shared" si="58"/>
        <v>8023204数学</v>
      </c>
      <c r="B3734" t="s">
        <v>4</v>
      </c>
      <c r="C3734" t="s">
        <v>889</v>
      </c>
      <c r="D3734">
        <v>1</v>
      </c>
      <c r="E3734" s="2" t="s">
        <v>5842</v>
      </c>
      <c r="F3734" s="2" t="s">
        <v>5843</v>
      </c>
      <c r="G3734" s="2" t="s">
        <v>5844</v>
      </c>
      <c r="H3734" s="2" t="s">
        <v>906</v>
      </c>
      <c r="I3734" s="2" t="s">
        <v>907</v>
      </c>
      <c r="J3734" s="2" t="s">
        <v>908</v>
      </c>
      <c r="K3734" s="2" t="s">
        <v>915</v>
      </c>
      <c r="L3734" s="2" t="s">
        <v>1125</v>
      </c>
      <c r="M3734" s="2" t="s">
        <v>489</v>
      </c>
      <c r="N3734" s="2" t="s">
        <v>917</v>
      </c>
    </row>
    <row r="3735" ht="15" spans="1:14">
      <c r="A3735" t="str">
        <f t="shared" si="58"/>
        <v>4080808化学</v>
      </c>
      <c r="B3735" t="s">
        <v>12</v>
      </c>
      <c r="C3735" t="s">
        <v>1</v>
      </c>
      <c r="D3735">
        <v>0</v>
      </c>
      <c r="E3735" s="2" t="s">
        <v>5845</v>
      </c>
      <c r="F3735" s="2" t="s">
        <v>5846</v>
      </c>
      <c r="G3735" s="2" t="s">
        <v>649</v>
      </c>
      <c r="H3735" s="2" t="s">
        <v>906</v>
      </c>
      <c r="I3735" s="2" t="s">
        <v>907</v>
      </c>
      <c r="J3735" s="2" t="s">
        <v>908</v>
      </c>
      <c r="K3735" s="2" t="s">
        <v>915</v>
      </c>
      <c r="L3735" s="2" t="s">
        <v>935</v>
      </c>
      <c r="M3735" s="2" t="s">
        <v>646</v>
      </c>
      <c r="N3735" s="2" t="s">
        <v>927</v>
      </c>
    </row>
    <row r="3736" ht="15" spans="1:14">
      <c r="A3736" t="str">
        <f t="shared" si="58"/>
        <v>1921611数学</v>
      </c>
      <c r="B3736" t="s">
        <v>4</v>
      </c>
      <c r="C3736" t="s">
        <v>889</v>
      </c>
      <c r="D3736">
        <v>1</v>
      </c>
      <c r="E3736" s="2" t="s">
        <v>5847</v>
      </c>
      <c r="F3736" s="2" t="s">
        <v>5848</v>
      </c>
      <c r="G3736" s="2" t="s">
        <v>5849</v>
      </c>
      <c r="H3736" s="2" t="s">
        <v>914</v>
      </c>
      <c r="I3736" s="2" t="s">
        <v>907</v>
      </c>
      <c r="J3736" s="2" t="s">
        <v>908</v>
      </c>
      <c r="K3736" s="2" t="s">
        <v>915</v>
      </c>
      <c r="L3736" s="2" t="s">
        <v>1125</v>
      </c>
      <c r="M3736" s="2" t="s">
        <v>687</v>
      </c>
      <c r="N3736" s="2" t="s">
        <v>917</v>
      </c>
    </row>
    <row r="3737" ht="15" spans="1:14">
      <c r="A3737" t="str">
        <f t="shared" si="58"/>
        <v>1921611化学</v>
      </c>
      <c r="B3737" t="s">
        <v>4</v>
      </c>
      <c r="C3737" t="s">
        <v>889</v>
      </c>
      <c r="D3737">
        <v>1</v>
      </c>
      <c r="E3737" s="2" t="s">
        <v>5847</v>
      </c>
      <c r="F3737" s="2" t="s">
        <v>5848</v>
      </c>
      <c r="G3737" s="2" t="s">
        <v>5849</v>
      </c>
      <c r="H3737" s="2" t="s">
        <v>914</v>
      </c>
      <c r="I3737" s="2" t="s">
        <v>907</v>
      </c>
      <c r="J3737" s="2" t="s">
        <v>908</v>
      </c>
      <c r="K3737" s="2" t="s">
        <v>915</v>
      </c>
      <c r="L3737" s="2" t="s">
        <v>926</v>
      </c>
      <c r="M3737" s="2" t="s">
        <v>87</v>
      </c>
      <c r="N3737" s="2" t="s">
        <v>927</v>
      </c>
    </row>
    <row r="3738" ht="15" spans="1:14">
      <c r="A3738" t="str">
        <f t="shared" si="58"/>
        <v>1921611物理</v>
      </c>
      <c r="B3738" t="s">
        <v>4</v>
      </c>
      <c r="C3738" t="s">
        <v>889</v>
      </c>
      <c r="D3738">
        <v>1</v>
      </c>
      <c r="E3738" s="2" t="s">
        <v>5847</v>
      </c>
      <c r="F3738" s="2" t="s">
        <v>5848</v>
      </c>
      <c r="G3738" s="2" t="s">
        <v>5849</v>
      </c>
      <c r="H3738" s="2" t="s">
        <v>914</v>
      </c>
      <c r="I3738" s="2" t="s">
        <v>907</v>
      </c>
      <c r="J3738" s="2" t="s">
        <v>908</v>
      </c>
      <c r="K3738" s="2" t="s">
        <v>915</v>
      </c>
      <c r="L3738" s="2" t="s">
        <v>1032</v>
      </c>
      <c r="M3738" s="2" t="s">
        <v>241</v>
      </c>
      <c r="N3738" s="2" t="s">
        <v>919</v>
      </c>
    </row>
    <row r="3739" ht="15" spans="1:14">
      <c r="A3739" t="str">
        <f t="shared" si="58"/>
        <v>1471428物理</v>
      </c>
      <c r="B3739" t="s">
        <v>4</v>
      </c>
      <c r="C3739" t="s">
        <v>889</v>
      </c>
      <c r="D3739">
        <v>1</v>
      </c>
      <c r="E3739" s="2" t="s">
        <v>5850</v>
      </c>
      <c r="F3739" s="2" t="s">
        <v>5851</v>
      </c>
      <c r="G3739" s="2" t="s">
        <v>5852</v>
      </c>
      <c r="H3739" s="2" t="s">
        <v>914</v>
      </c>
      <c r="I3739" s="2" t="s">
        <v>907</v>
      </c>
      <c r="J3739" s="2" t="s">
        <v>908</v>
      </c>
      <c r="K3739" s="2" t="s">
        <v>955</v>
      </c>
      <c r="L3739" s="2" t="s">
        <v>1002</v>
      </c>
      <c r="M3739" s="2" t="s">
        <v>836</v>
      </c>
      <c r="N3739" s="2" t="s">
        <v>919</v>
      </c>
    </row>
    <row r="3740" ht="15" spans="1:14">
      <c r="A3740" t="str">
        <f t="shared" si="58"/>
        <v>1471428数学</v>
      </c>
      <c r="B3740" t="s">
        <v>4</v>
      </c>
      <c r="C3740" t="s">
        <v>889</v>
      </c>
      <c r="D3740">
        <v>1</v>
      </c>
      <c r="E3740" s="2" t="s">
        <v>5850</v>
      </c>
      <c r="F3740" s="2" t="s">
        <v>5851</v>
      </c>
      <c r="G3740" s="2" t="s">
        <v>5852</v>
      </c>
      <c r="H3740" s="2" t="s">
        <v>914</v>
      </c>
      <c r="I3740" s="2" t="s">
        <v>907</v>
      </c>
      <c r="J3740" s="2" t="s">
        <v>908</v>
      </c>
      <c r="K3740" s="2" t="s">
        <v>955</v>
      </c>
      <c r="L3740" s="2" t="s">
        <v>1003</v>
      </c>
      <c r="M3740" s="2" t="s">
        <v>464</v>
      </c>
      <c r="N3740" s="2" t="s">
        <v>917</v>
      </c>
    </row>
    <row r="3741" ht="15" spans="1:14">
      <c r="A3741" t="str">
        <f t="shared" si="58"/>
        <v>1471428化学</v>
      </c>
      <c r="B3741" t="s">
        <v>4</v>
      </c>
      <c r="C3741" t="s">
        <v>889</v>
      </c>
      <c r="D3741">
        <v>1</v>
      </c>
      <c r="E3741" s="2" t="s">
        <v>5850</v>
      </c>
      <c r="F3741" s="2" t="s">
        <v>5851</v>
      </c>
      <c r="G3741" s="2" t="s">
        <v>5852</v>
      </c>
      <c r="H3741" s="2" t="s">
        <v>914</v>
      </c>
      <c r="I3741" s="2" t="s">
        <v>907</v>
      </c>
      <c r="J3741" s="2" t="s">
        <v>908</v>
      </c>
      <c r="K3741" s="2" t="s">
        <v>955</v>
      </c>
      <c r="L3741" s="2" t="s">
        <v>1019</v>
      </c>
      <c r="M3741" s="2" t="s">
        <v>766</v>
      </c>
      <c r="N3741" s="2" t="s">
        <v>927</v>
      </c>
    </row>
    <row r="3742" ht="15" spans="1:14">
      <c r="A3742" t="str">
        <f t="shared" si="58"/>
        <v>1497946物理</v>
      </c>
      <c r="B3742" t="s">
        <v>4</v>
      </c>
      <c r="C3742" t="s">
        <v>889</v>
      </c>
      <c r="D3742">
        <v>1</v>
      </c>
      <c r="E3742" s="2" t="s">
        <v>5853</v>
      </c>
      <c r="F3742" s="2" t="s">
        <v>5854</v>
      </c>
      <c r="G3742" s="2" t="s">
        <v>5855</v>
      </c>
      <c r="H3742" s="2" t="s">
        <v>906</v>
      </c>
      <c r="I3742" s="2" t="s">
        <v>907</v>
      </c>
      <c r="J3742" s="2" t="s">
        <v>908</v>
      </c>
      <c r="K3742" s="2" t="s">
        <v>955</v>
      </c>
      <c r="L3742" s="2" t="s">
        <v>1002</v>
      </c>
      <c r="M3742" s="2" t="s">
        <v>444</v>
      </c>
      <c r="N3742" s="2" t="s">
        <v>919</v>
      </c>
    </row>
    <row r="3743" ht="15" spans="1:14">
      <c r="A3743" t="str">
        <f t="shared" si="58"/>
        <v>1497946数学</v>
      </c>
      <c r="B3743" t="s">
        <v>4</v>
      </c>
      <c r="C3743" t="s">
        <v>889</v>
      </c>
      <c r="D3743">
        <v>1</v>
      </c>
      <c r="E3743" s="2" t="s">
        <v>5853</v>
      </c>
      <c r="F3743" s="2" t="s">
        <v>5854</v>
      </c>
      <c r="G3743" s="2" t="s">
        <v>5855</v>
      </c>
      <c r="H3743" s="2" t="s">
        <v>906</v>
      </c>
      <c r="I3743" s="2" t="s">
        <v>907</v>
      </c>
      <c r="J3743" s="2" t="s">
        <v>908</v>
      </c>
      <c r="K3743" s="2" t="s">
        <v>955</v>
      </c>
      <c r="L3743" s="2" t="s">
        <v>1003</v>
      </c>
      <c r="M3743" s="2" t="s">
        <v>785</v>
      </c>
      <c r="N3743" s="2" t="s">
        <v>917</v>
      </c>
    </row>
    <row r="3744" ht="15" spans="1:14">
      <c r="A3744" t="str">
        <f t="shared" si="58"/>
        <v>1497946化学</v>
      </c>
      <c r="B3744" t="s">
        <v>4</v>
      </c>
      <c r="C3744" t="s">
        <v>889</v>
      </c>
      <c r="D3744">
        <v>1</v>
      </c>
      <c r="E3744" s="2" t="s">
        <v>5853</v>
      </c>
      <c r="F3744" s="2" t="s">
        <v>5854</v>
      </c>
      <c r="G3744" s="2" t="s">
        <v>5855</v>
      </c>
      <c r="H3744" s="2" t="s">
        <v>906</v>
      </c>
      <c r="I3744" s="2" t="s">
        <v>907</v>
      </c>
      <c r="J3744" s="2" t="s">
        <v>908</v>
      </c>
      <c r="K3744" s="2" t="s">
        <v>955</v>
      </c>
      <c r="L3744" s="2" t="s">
        <v>1019</v>
      </c>
      <c r="M3744" s="2" t="s">
        <v>87</v>
      </c>
      <c r="N3744" s="2" t="s">
        <v>927</v>
      </c>
    </row>
    <row r="3745" ht="15" spans="1:14">
      <c r="A3745" t="str">
        <f t="shared" si="58"/>
        <v>1680063英语</v>
      </c>
      <c r="B3745" t="s">
        <v>12</v>
      </c>
      <c r="C3745" t="s">
        <v>1</v>
      </c>
      <c r="D3745">
        <v>0</v>
      </c>
      <c r="E3745" s="2" t="s">
        <v>5856</v>
      </c>
      <c r="F3745" s="2" t="s">
        <v>5857</v>
      </c>
      <c r="G3745" s="2" t="s">
        <v>14</v>
      </c>
      <c r="H3745" s="2" t="s">
        <v>906</v>
      </c>
      <c r="I3745" s="2" t="s">
        <v>907</v>
      </c>
      <c r="J3745" s="2" t="s">
        <v>908</v>
      </c>
      <c r="K3745" s="2" t="s">
        <v>915</v>
      </c>
      <c r="L3745" s="2" t="s">
        <v>938</v>
      </c>
      <c r="M3745" s="2" t="s">
        <v>3</v>
      </c>
      <c r="N3745" s="2" t="s">
        <v>911</v>
      </c>
    </row>
    <row r="3746" ht="15" spans="1:14">
      <c r="A3746" t="str">
        <f t="shared" si="58"/>
        <v>2029860化学</v>
      </c>
      <c r="B3746" t="s">
        <v>4</v>
      </c>
      <c r="C3746" t="s">
        <v>1</v>
      </c>
      <c r="D3746">
        <v>0</v>
      </c>
      <c r="E3746" s="2" t="s">
        <v>5858</v>
      </c>
      <c r="F3746" s="2" t="s">
        <v>5859</v>
      </c>
      <c r="G3746" s="2" t="s">
        <v>386</v>
      </c>
      <c r="H3746" s="2" t="s">
        <v>914</v>
      </c>
      <c r="I3746" s="2" t="s">
        <v>907</v>
      </c>
      <c r="J3746" s="2" t="s">
        <v>908</v>
      </c>
      <c r="K3746" s="2" t="s">
        <v>915</v>
      </c>
      <c r="L3746" s="2" t="s">
        <v>935</v>
      </c>
      <c r="M3746" s="2" t="s">
        <v>766</v>
      </c>
      <c r="N3746" s="2" t="s">
        <v>927</v>
      </c>
    </row>
    <row r="3747" ht="15" spans="1:14">
      <c r="A3747" t="str">
        <f t="shared" si="58"/>
        <v>2029860数学</v>
      </c>
      <c r="B3747" t="s">
        <v>12</v>
      </c>
      <c r="C3747" t="s">
        <v>1</v>
      </c>
      <c r="D3747">
        <v>0</v>
      </c>
      <c r="E3747" s="2" t="s">
        <v>5858</v>
      </c>
      <c r="F3747" s="2" t="s">
        <v>5859</v>
      </c>
      <c r="G3747" s="2" t="s">
        <v>386</v>
      </c>
      <c r="H3747" s="2" t="s">
        <v>914</v>
      </c>
      <c r="I3747" s="2" t="s">
        <v>907</v>
      </c>
      <c r="J3747" s="2" t="s">
        <v>908</v>
      </c>
      <c r="K3747" s="2" t="s">
        <v>915</v>
      </c>
      <c r="L3747" s="2" t="s">
        <v>916</v>
      </c>
      <c r="M3747" s="2" t="s">
        <v>378</v>
      </c>
      <c r="N3747" s="2" t="s">
        <v>917</v>
      </c>
    </row>
    <row r="3748" ht="15" spans="1:14">
      <c r="A3748" t="str">
        <f t="shared" si="58"/>
        <v>4462026物理</v>
      </c>
      <c r="B3748" t="s">
        <v>4</v>
      </c>
      <c r="C3748" t="s">
        <v>1</v>
      </c>
      <c r="D3748">
        <v>0</v>
      </c>
      <c r="E3748" s="2" t="s">
        <v>5860</v>
      </c>
      <c r="F3748" s="2" t="s">
        <v>5861</v>
      </c>
      <c r="G3748" s="2" t="s">
        <v>88</v>
      </c>
      <c r="H3748" s="2" t="s">
        <v>906</v>
      </c>
      <c r="I3748" s="2" t="s">
        <v>907</v>
      </c>
      <c r="J3748" s="2" t="s">
        <v>908</v>
      </c>
      <c r="K3748" s="2" t="s">
        <v>955</v>
      </c>
      <c r="L3748" s="2" t="s">
        <v>1002</v>
      </c>
      <c r="M3748" s="2" t="s">
        <v>444</v>
      </c>
      <c r="N3748" s="2" t="s">
        <v>919</v>
      </c>
    </row>
    <row r="3749" ht="15" spans="1:14">
      <c r="A3749" t="str">
        <f t="shared" si="58"/>
        <v>4462026化学</v>
      </c>
      <c r="B3749" t="s">
        <v>4</v>
      </c>
      <c r="C3749" t="s">
        <v>1</v>
      </c>
      <c r="D3749">
        <v>0</v>
      </c>
      <c r="E3749" s="2" t="s">
        <v>5860</v>
      </c>
      <c r="F3749" s="2" t="s">
        <v>5861</v>
      </c>
      <c r="G3749" s="2" t="s">
        <v>88</v>
      </c>
      <c r="H3749" s="2" t="s">
        <v>906</v>
      </c>
      <c r="I3749" s="2" t="s">
        <v>907</v>
      </c>
      <c r="J3749" s="2" t="s">
        <v>908</v>
      </c>
      <c r="K3749" s="2" t="s">
        <v>955</v>
      </c>
      <c r="L3749" s="2" t="s">
        <v>1019</v>
      </c>
      <c r="M3749" s="2" t="s">
        <v>87</v>
      </c>
      <c r="N3749" s="2" t="s">
        <v>927</v>
      </c>
    </row>
    <row r="3750" ht="15" spans="1:14">
      <c r="A3750" t="str">
        <f t="shared" si="58"/>
        <v>4462026数学</v>
      </c>
      <c r="B3750" t="s">
        <v>4</v>
      </c>
      <c r="C3750" t="s">
        <v>1</v>
      </c>
      <c r="D3750">
        <v>0</v>
      </c>
      <c r="E3750" s="2" t="s">
        <v>5860</v>
      </c>
      <c r="F3750" s="2" t="s">
        <v>5861</v>
      </c>
      <c r="G3750" s="2" t="s">
        <v>88</v>
      </c>
      <c r="H3750" s="2" t="s">
        <v>906</v>
      </c>
      <c r="I3750" s="2" t="s">
        <v>907</v>
      </c>
      <c r="J3750" s="2" t="s">
        <v>908</v>
      </c>
      <c r="K3750" s="2" t="s">
        <v>955</v>
      </c>
      <c r="L3750" s="2" t="s">
        <v>1003</v>
      </c>
      <c r="M3750" s="2" t="s">
        <v>785</v>
      </c>
      <c r="N3750" s="2" t="s">
        <v>917</v>
      </c>
    </row>
    <row r="3751" ht="15" spans="1:14">
      <c r="A3751" t="str">
        <f t="shared" si="58"/>
        <v>5786090数学</v>
      </c>
      <c r="B3751" t="s">
        <v>4</v>
      </c>
      <c r="C3751" t="s">
        <v>889</v>
      </c>
      <c r="D3751">
        <v>1</v>
      </c>
      <c r="E3751" s="2" t="s">
        <v>5862</v>
      </c>
      <c r="F3751" s="2" t="s">
        <v>5863</v>
      </c>
      <c r="G3751" s="2" t="s">
        <v>463</v>
      </c>
      <c r="H3751" s="2" t="s">
        <v>906</v>
      </c>
      <c r="I3751" s="2" t="s">
        <v>907</v>
      </c>
      <c r="J3751" s="2" t="s">
        <v>908</v>
      </c>
      <c r="K3751" s="2" t="s">
        <v>960</v>
      </c>
      <c r="L3751" s="2" t="s">
        <v>961</v>
      </c>
      <c r="M3751" s="2" t="s">
        <v>785</v>
      </c>
      <c r="N3751" s="2" t="s">
        <v>917</v>
      </c>
    </row>
    <row r="3752" ht="15" spans="1:14">
      <c r="A3752" t="str">
        <f t="shared" si="58"/>
        <v>5786090英语</v>
      </c>
      <c r="B3752" t="s">
        <v>12</v>
      </c>
      <c r="C3752" t="s">
        <v>1</v>
      </c>
      <c r="D3752">
        <v>0</v>
      </c>
      <c r="E3752" s="2" t="s">
        <v>5862</v>
      </c>
      <c r="F3752" s="2" t="s">
        <v>5863</v>
      </c>
      <c r="G3752" s="2" t="s">
        <v>463</v>
      </c>
      <c r="H3752" s="2" t="s">
        <v>906</v>
      </c>
      <c r="I3752" s="2" t="s">
        <v>907</v>
      </c>
      <c r="J3752" s="2" t="s">
        <v>908</v>
      </c>
      <c r="K3752" s="2" t="s">
        <v>960</v>
      </c>
      <c r="L3752" s="2" t="s">
        <v>1087</v>
      </c>
      <c r="M3752" s="2" t="s">
        <v>455</v>
      </c>
      <c r="N3752" s="2" t="s">
        <v>911</v>
      </c>
    </row>
    <row r="3753" ht="15" spans="1:14">
      <c r="A3753" t="str">
        <f t="shared" si="58"/>
        <v>1680063化学</v>
      </c>
      <c r="B3753" t="s">
        <v>12</v>
      </c>
      <c r="C3753" t="s">
        <v>889</v>
      </c>
      <c r="D3753">
        <v>1</v>
      </c>
      <c r="E3753" s="2" t="s">
        <v>5856</v>
      </c>
      <c r="F3753" s="2" t="s">
        <v>5857</v>
      </c>
      <c r="G3753" s="2" t="s">
        <v>14</v>
      </c>
      <c r="H3753" s="2" t="s">
        <v>906</v>
      </c>
      <c r="I3753" s="2" t="s">
        <v>907</v>
      </c>
      <c r="J3753" s="2" t="s">
        <v>908</v>
      </c>
      <c r="K3753" s="2" t="s">
        <v>915</v>
      </c>
      <c r="L3753" s="2" t="s">
        <v>935</v>
      </c>
      <c r="M3753" s="2" t="s">
        <v>766</v>
      </c>
      <c r="N3753" s="2" t="s">
        <v>927</v>
      </c>
    </row>
    <row r="3754" ht="15" spans="1:14">
      <c r="A3754" t="str">
        <f t="shared" si="58"/>
        <v>5893847英语</v>
      </c>
      <c r="B3754" t="s">
        <v>12</v>
      </c>
      <c r="C3754" t="s">
        <v>889</v>
      </c>
      <c r="D3754">
        <v>1</v>
      </c>
      <c r="E3754" s="2" t="s">
        <v>5864</v>
      </c>
      <c r="F3754" s="2" t="s">
        <v>5865</v>
      </c>
      <c r="G3754" s="2" t="s">
        <v>5866</v>
      </c>
      <c r="H3754" s="2" t="s">
        <v>906</v>
      </c>
      <c r="I3754" s="2" t="s">
        <v>907</v>
      </c>
      <c r="J3754" s="2" t="s">
        <v>908</v>
      </c>
      <c r="K3754" s="2" t="s">
        <v>909</v>
      </c>
      <c r="L3754" s="2" t="s">
        <v>910</v>
      </c>
      <c r="M3754" s="2" t="s">
        <v>657</v>
      </c>
      <c r="N3754" s="2" t="s">
        <v>911</v>
      </c>
    </row>
    <row r="3755" ht="15" spans="1:14">
      <c r="A3755" t="str">
        <f t="shared" si="58"/>
        <v>2582637英语</v>
      </c>
      <c r="B3755" t="s">
        <v>12</v>
      </c>
      <c r="C3755" t="s">
        <v>1</v>
      </c>
      <c r="D3755">
        <v>0</v>
      </c>
      <c r="E3755" s="2" t="s">
        <v>5867</v>
      </c>
      <c r="F3755" s="2" t="s">
        <v>5868</v>
      </c>
      <c r="G3755" s="2" t="s">
        <v>679</v>
      </c>
      <c r="H3755" s="2" t="s">
        <v>906</v>
      </c>
      <c r="I3755" s="2" t="s">
        <v>907</v>
      </c>
      <c r="J3755" s="2" t="s">
        <v>908</v>
      </c>
      <c r="K3755" s="2" t="s">
        <v>909</v>
      </c>
      <c r="L3755" s="2" t="s">
        <v>910</v>
      </c>
      <c r="M3755" s="2" t="s">
        <v>657</v>
      </c>
      <c r="N3755" s="2" t="s">
        <v>911</v>
      </c>
    </row>
    <row r="3756" ht="15" spans="1:14">
      <c r="A3756" t="str">
        <f t="shared" si="58"/>
        <v>3768373英语</v>
      </c>
      <c r="B3756" t="s">
        <v>4</v>
      </c>
      <c r="C3756" t="s">
        <v>889</v>
      </c>
      <c r="D3756">
        <v>1</v>
      </c>
      <c r="E3756" s="2" t="s">
        <v>5839</v>
      </c>
      <c r="F3756" s="2" t="s">
        <v>5840</v>
      </c>
      <c r="G3756" s="2" t="s">
        <v>5841</v>
      </c>
      <c r="H3756" s="2" t="s">
        <v>906</v>
      </c>
      <c r="I3756" s="2" t="s">
        <v>907</v>
      </c>
      <c r="J3756" s="2" t="s">
        <v>908</v>
      </c>
      <c r="K3756" s="2" t="s">
        <v>955</v>
      </c>
      <c r="L3756" s="2" t="s">
        <v>1081</v>
      </c>
      <c r="M3756" s="2" t="s">
        <v>714</v>
      </c>
      <c r="N3756" s="2" t="s">
        <v>911</v>
      </c>
    </row>
    <row r="3757" ht="15" spans="1:14">
      <c r="A3757" t="str">
        <f t="shared" si="58"/>
        <v>2752637数学</v>
      </c>
      <c r="B3757" t="s">
        <v>4</v>
      </c>
      <c r="C3757" t="s">
        <v>889</v>
      </c>
      <c r="D3757">
        <v>1</v>
      </c>
      <c r="E3757" s="2" t="s">
        <v>5869</v>
      </c>
      <c r="F3757" s="2" t="s">
        <v>5870</v>
      </c>
      <c r="G3757" s="2" t="s">
        <v>5871</v>
      </c>
      <c r="H3757" s="2" t="s">
        <v>906</v>
      </c>
      <c r="I3757" s="2" t="s">
        <v>907</v>
      </c>
      <c r="J3757" s="2" t="s">
        <v>908</v>
      </c>
      <c r="K3757" s="2" t="s">
        <v>915</v>
      </c>
      <c r="L3757" s="2" t="s">
        <v>916</v>
      </c>
      <c r="M3757" s="2" t="s">
        <v>557</v>
      </c>
      <c r="N3757" s="2" t="s">
        <v>917</v>
      </c>
    </row>
    <row r="3758" ht="15" spans="1:14">
      <c r="A3758" t="str">
        <f t="shared" si="58"/>
        <v>4085603物理</v>
      </c>
      <c r="B3758" t="s">
        <v>4</v>
      </c>
      <c r="C3758" t="s">
        <v>889</v>
      </c>
      <c r="D3758">
        <v>1</v>
      </c>
      <c r="E3758" s="2" t="s">
        <v>5872</v>
      </c>
      <c r="F3758" s="2" t="s">
        <v>5873</v>
      </c>
      <c r="G3758" s="2" t="s">
        <v>754</v>
      </c>
      <c r="H3758" s="2" t="s">
        <v>906</v>
      </c>
      <c r="I3758" s="2" t="s">
        <v>907</v>
      </c>
      <c r="J3758" s="2" t="s">
        <v>908</v>
      </c>
      <c r="K3758" s="2" t="s">
        <v>915</v>
      </c>
      <c r="L3758" s="2" t="s">
        <v>918</v>
      </c>
      <c r="M3758" s="2" t="s">
        <v>31</v>
      </c>
      <c r="N3758" s="2" t="s">
        <v>919</v>
      </c>
    </row>
    <row r="3759" ht="15" spans="1:14">
      <c r="A3759" t="str">
        <f t="shared" si="58"/>
        <v>4085603数学</v>
      </c>
      <c r="B3759" t="s">
        <v>4</v>
      </c>
      <c r="C3759" t="s">
        <v>889</v>
      </c>
      <c r="D3759">
        <v>1</v>
      </c>
      <c r="E3759" s="2" t="s">
        <v>5872</v>
      </c>
      <c r="F3759" s="2" t="s">
        <v>5873</v>
      </c>
      <c r="G3759" s="2" t="s">
        <v>754</v>
      </c>
      <c r="H3759" s="2" t="s">
        <v>906</v>
      </c>
      <c r="I3759" s="2" t="s">
        <v>907</v>
      </c>
      <c r="J3759" s="2" t="s">
        <v>908</v>
      </c>
      <c r="K3759" s="2" t="s">
        <v>915</v>
      </c>
      <c r="L3759" s="2" t="s">
        <v>916</v>
      </c>
      <c r="M3759" s="2" t="s">
        <v>378</v>
      </c>
      <c r="N3759" s="2" t="s">
        <v>917</v>
      </c>
    </row>
    <row r="3760" ht="15" spans="1:14">
      <c r="A3760" t="str">
        <f t="shared" si="58"/>
        <v>4085603化学</v>
      </c>
      <c r="B3760" t="s">
        <v>4</v>
      </c>
      <c r="C3760" t="s">
        <v>889</v>
      </c>
      <c r="D3760">
        <v>1</v>
      </c>
      <c r="E3760" s="2" t="s">
        <v>5872</v>
      </c>
      <c r="F3760" s="2" t="s">
        <v>5873</v>
      </c>
      <c r="G3760" s="2" t="s">
        <v>754</v>
      </c>
      <c r="H3760" s="2" t="s">
        <v>906</v>
      </c>
      <c r="I3760" s="2" t="s">
        <v>907</v>
      </c>
      <c r="J3760" s="2" t="s">
        <v>908</v>
      </c>
      <c r="K3760" s="2" t="s">
        <v>915</v>
      </c>
      <c r="L3760" s="2" t="s">
        <v>935</v>
      </c>
      <c r="M3760" s="2" t="s">
        <v>646</v>
      </c>
      <c r="N3760" s="2" t="s">
        <v>927</v>
      </c>
    </row>
    <row r="3761" ht="15" spans="1:14">
      <c r="A3761" t="str">
        <f t="shared" si="58"/>
        <v>4085603英语</v>
      </c>
      <c r="B3761" t="s">
        <v>12</v>
      </c>
      <c r="C3761" t="s">
        <v>1</v>
      </c>
      <c r="D3761">
        <v>0</v>
      </c>
      <c r="E3761" s="2" t="s">
        <v>5872</v>
      </c>
      <c r="F3761" s="2" t="s">
        <v>5873</v>
      </c>
      <c r="G3761" s="2" t="s">
        <v>754</v>
      </c>
      <c r="H3761" s="2" t="s">
        <v>906</v>
      </c>
      <c r="I3761" s="2" t="s">
        <v>907</v>
      </c>
      <c r="J3761" s="2" t="s">
        <v>908</v>
      </c>
      <c r="K3761" s="2" t="s">
        <v>915</v>
      </c>
      <c r="L3761" s="2" t="s">
        <v>938</v>
      </c>
      <c r="M3761" s="2" t="s">
        <v>714</v>
      </c>
      <c r="N3761" s="2" t="s">
        <v>911</v>
      </c>
    </row>
    <row r="3762" ht="15" spans="1:14">
      <c r="A3762" t="str">
        <f t="shared" si="58"/>
        <v>16906262数学</v>
      </c>
      <c r="B3762" t="s">
        <v>12</v>
      </c>
      <c r="C3762" t="s">
        <v>889</v>
      </c>
      <c r="D3762">
        <v>1</v>
      </c>
      <c r="E3762" s="2" t="s">
        <v>5874</v>
      </c>
      <c r="F3762" s="2" t="s">
        <v>5875</v>
      </c>
      <c r="G3762" s="2" t="s">
        <v>5876</v>
      </c>
      <c r="H3762" s="2" t="s">
        <v>906</v>
      </c>
      <c r="I3762" s="2" t="s">
        <v>907</v>
      </c>
      <c r="J3762" s="2" t="s">
        <v>908</v>
      </c>
      <c r="K3762" s="2" t="s">
        <v>915</v>
      </c>
      <c r="L3762" s="2" t="s">
        <v>916</v>
      </c>
      <c r="M3762" s="2" t="s">
        <v>378</v>
      </c>
      <c r="N3762" s="2" t="s">
        <v>917</v>
      </c>
    </row>
    <row r="3763" ht="15" spans="1:14">
      <c r="A3763" t="str">
        <f t="shared" si="58"/>
        <v>1497946英语</v>
      </c>
      <c r="B3763" t="s">
        <v>4</v>
      </c>
      <c r="C3763" t="s">
        <v>889</v>
      </c>
      <c r="D3763">
        <v>1</v>
      </c>
      <c r="E3763" s="2" t="s">
        <v>5853</v>
      </c>
      <c r="F3763" s="2" t="s">
        <v>5854</v>
      </c>
      <c r="G3763" s="2" t="s">
        <v>5855</v>
      </c>
      <c r="H3763" s="2" t="s">
        <v>906</v>
      </c>
      <c r="I3763" s="2" t="s">
        <v>907</v>
      </c>
      <c r="J3763" s="2" t="s">
        <v>908</v>
      </c>
      <c r="K3763" s="2" t="s">
        <v>955</v>
      </c>
      <c r="L3763" s="2" t="s">
        <v>1081</v>
      </c>
      <c r="M3763" s="2" t="s">
        <v>714</v>
      </c>
      <c r="N3763" s="2" t="s">
        <v>911</v>
      </c>
    </row>
    <row r="3764" ht="15" spans="1:14">
      <c r="A3764" t="str">
        <f t="shared" si="58"/>
        <v>1680063物理</v>
      </c>
      <c r="B3764" t="s">
        <v>12</v>
      </c>
      <c r="C3764" t="s">
        <v>889</v>
      </c>
      <c r="D3764">
        <v>1</v>
      </c>
      <c r="E3764" s="2" t="s">
        <v>5856</v>
      </c>
      <c r="F3764" s="2" t="s">
        <v>5857</v>
      </c>
      <c r="G3764" s="2" t="s">
        <v>14</v>
      </c>
      <c r="H3764" s="2" t="s">
        <v>906</v>
      </c>
      <c r="I3764" s="2" t="s">
        <v>907</v>
      </c>
      <c r="J3764" s="2" t="s">
        <v>908</v>
      </c>
      <c r="K3764" s="2" t="s">
        <v>915</v>
      </c>
      <c r="L3764" s="2" t="s">
        <v>918</v>
      </c>
      <c r="M3764" s="2" t="s">
        <v>31</v>
      </c>
      <c r="N3764" s="2" t="s">
        <v>919</v>
      </c>
    </row>
    <row r="3765" ht="15" spans="1:14">
      <c r="A3765" t="str">
        <f t="shared" si="58"/>
        <v>1689378英语</v>
      </c>
      <c r="B3765" t="s">
        <v>4</v>
      </c>
      <c r="C3765" t="s">
        <v>889</v>
      </c>
      <c r="D3765">
        <v>1</v>
      </c>
      <c r="E3765" s="2" t="s">
        <v>5877</v>
      </c>
      <c r="F3765" s="2" t="s">
        <v>5878</v>
      </c>
      <c r="G3765" s="2" t="s">
        <v>5879</v>
      </c>
      <c r="H3765" s="2" t="s">
        <v>906</v>
      </c>
      <c r="I3765" s="2" t="s">
        <v>907</v>
      </c>
      <c r="J3765" s="2" t="s">
        <v>908</v>
      </c>
      <c r="K3765" s="2" t="s">
        <v>960</v>
      </c>
      <c r="L3765" s="2" t="s">
        <v>1087</v>
      </c>
      <c r="M3765" s="2" t="s">
        <v>455</v>
      </c>
      <c r="N3765" s="2" t="s">
        <v>911</v>
      </c>
    </row>
    <row r="3766" ht="15" spans="1:14">
      <c r="A3766" t="str">
        <f t="shared" si="58"/>
        <v>1689378数学</v>
      </c>
      <c r="B3766" t="s">
        <v>12</v>
      </c>
      <c r="C3766" t="s">
        <v>889</v>
      </c>
      <c r="D3766">
        <v>1</v>
      </c>
      <c r="E3766" s="2" t="s">
        <v>5877</v>
      </c>
      <c r="F3766" s="2" t="s">
        <v>5878</v>
      </c>
      <c r="G3766" s="2" t="s">
        <v>5879</v>
      </c>
      <c r="H3766" s="2" t="s">
        <v>906</v>
      </c>
      <c r="I3766" s="2" t="s">
        <v>907</v>
      </c>
      <c r="J3766" s="2" t="s">
        <v>908</v>
      </c>
      <c r="K3766" s="2" t="s">
        <v>960</v>
      </c>
      <c r="L3766" s="2" t="s">
        <v>979</v>
      </c>
      <c r="M3766" s="2" t="s">
        <v>785</v>
      </c>
      <c r="N3766" s="2" t="s">
        <v>917</v>
      </c>
    </row>
    <row r="3767" ht="15" spans="1:14">
      <c r="A3767" t="str">
        <f t="shared" si="58"/>
        <v>2029860物理</v>
      </c>
      <c r="B3767" t="s">
        <v>4</v>
      </c>
      <c r="C3767" t="s">
        <v>1</v>
      </c>
      <c r="D3767">
        <v>0</v>
      </c>
      <c r="E3767" s="2" t="s">
        <v>5858</v>
      </c>
      <c r="F3767" s="2" t="s">
        <v>5859</v>
      </c>
      <c r="G3767" s="2" t="s">
        <v>386</v>
      </c>
      <c r="H3767" s="2" t="s">
        <v>914</v>
      </c>
      <c r="I3767" s="2" t="s">
        <v>907</v>
      </c>
      <c r="J3767" s="2" t="s">
        <v>908</v>
      </c>
      <c r="K3767" s="2" t="s">
        <v>915</v>
      </c>
      <c r="L3767" s="2" t="s">
        <v>918</v>
      </c>
      <c r="M3767" s="2" t="s">
        <v>836</v>
      </c>
      <c r="N3767" s="2" t="s">
        <v>919</v>
      </c>
    </row>
    <row r="3768" ht="15" spans="1:14">
      <c r="A3768" t="str">
        <f t="shared" si="58"/>
        <v>2125289英语</v>
      </c>
      <c r="B3768" t="s">
        <v>4</v>
      </c>
      <c r="C3768" t="s">
        <v>1</v>
      </c>
      <c r="D3768">
        <v>0</v>
      </c>
      <c r="E3768" s="2" t="s">
        <v>5880</v>
      </c>
      <c r="F3768" s="2" t="s">
        <v>5881</v>
      </c>
      <c r="G3768" s="2" t="s">
        <v>731</v>
      </c>
      <c r="H3768" s="2" t="s">
        <v>906</v>
      </c>
      <c r="I3768" s="2" t="s">
        <v>907</v>
      </c>
      <c r="J3768" s="2" t="s">
        <v>908</v>
      </c>
      <c r="K3768" s="2" t="s">
        <v>955</v>
      </c>
      <c r="L3768" s="2" t="s">
        <v>1081</v>
      </c>
      <c r="M3768" s="2" t="s">
        <v>714</v>
      </c>
      <c r="N3768" s="2" t="s">
        <v>911</v>
      </c>
    </row>
    <row r="3769" ht="15" spans="1:14">
      <c r="A3769" t="str">
        <f t="shared" si="58"/>
        <v>2228805数学</v>
      </c>
      <c r="B3769" t="s">
        <v>4</v>
      </c>
      <c r="C3769" t="s">
        <v>889</v>
      </c>
      <c r="D3769">
        <v>1</v>
      </c>
      <c r="E3769" s="2" t="s">
        <v>5882</v>
      </c>
      <c r="F3769" s="2" t="s">
        <v>5883</v>
      </c>
      <c r="G3769" s="2" t="s">
        <v>5884</v>
      </c>
      <c r="H3769" s="2" t="s">
        <v>906</v>
      </c>
      <c r="I3769" s="2" t="s">
        <v>907</v>
      </c>
      <c r="J3769" s="2" t="s">
        <v>908</v>
      </c>
      <c r="K3769" s="2" t="s">
        <v>955</v>
      </c>
      <c r="L3769" s="2" t="s">
        <v>976</v>
      </c>
      <c r="M3769" s="2" t="s">
        <v>557</v>
      </c>
      <c r="N3769" s="2" t="s">
        <v>917</v>
      </c>
    </row>
    <row r="3770" ht="15" spans="1:14">
      <c r="A3770" t="str">
        <f t="shared" si="58"/>
        <v>2228805物理</v>
      </c>
      <c r="B3770" t="s">
        <v>4</v>
      </c>
      <c r="C3770" t="s">
        <v>889</v>
      </c>
      <c r="D3770">
        <v>1</v>
      </c>
      <c r="E3770" s="2" t="s">
        <v>5882</v>
      </c>
      <c r="F3770" s="2" t="s">
        <v>5883</v>
      </c>
      <c r="G3770" s="2" t="s">
        <v>5884</v>
      </c>
      <c r="H3770" s="2" t="s">
        <v>906</v>
      </c>
      <c r="I3770" s="2" t="s">
        <v>907</v>
      </c>
      <c r="J3770" s="2" t="s">
        <v>908</v>
      </c>
      <c r="K3770" s="2" t="s">
        <v>955</v>
      </c>
      <c r="L3770" s="2" t="s">
        <v>1169</v>
      </c>
      <c r="M3770" s="2" t="s">
        <v>535</v>
      </c>
      <c r="N3770" s="2" t="s">
        <v>919</v>
      </c>
    </row>
    <row r="3771" ht="15" spans="1:14">
      <c r="A3771" t="str">
        <f t="shared" si="58"/>
        <v>5893847数学</v>
      </c>
      <c r="B3771" t="s">
        <v>12</v>
      </c>
      <c r="C3771" t="s">
        <v>889</v>
      </c>
      <c r="D3771">
        <v>1</v>
      </c>
      <c r="E3771" s="2" t="s">
        <v>5864</v>
      </c>
      <c r="F3771" s="2" t="s">
        <v>5865</v>
      </c>
      <c r="G3771" s="2" t="s">
        <v>5866</v>
      </c>
      <c r="H3771" s="2" t="s">
        <v>906</v>
      </c>
      <c r="I3771" s="2" t="s">
        <v>907</v>
      </c>
      <c r="J3771" s="2" t="s">
        <v>908</v>
      </c>
      <c r="K3771" s="2" t="s">
        <v>909</v>
      </c>
      <c r="L3771" s="2" t="s">
        <v>944</v>
      </c>
      <c r="M3771" s="2" t="s">
        <v>557</v>
      </c>
      <c r="N3771" s="2" t="s">
        <v>917</v>
      </c>
    </row>
    <row r="3772" ht="15" spans="1:14">
      <c r="A3772" t="str">
        <f t="shared" si="58"/>
        <v>5893847物理</v>
      </c>
      <c r="B3772" t="s">
        <v>12</v>
      </c>
      <c r="C3772" t="s">
        <v>889</v>
      </c>
      <c r="D3772">
        <v>1</v>
      </c>
      <c r="E3772" s="2" t="s">
        <v>5864</v>
      </c>
      <c r="F3772" s="2" t="s">
        <v>5865</v>
      </c>
      <c r="G3772" s="2" t="s">
        <v>5866</v>
      </c>
      <c r="H3772" s="2" t="s">
        <v>906</v>
      </c>
      <c r="I3772" s="2" t="s">
        <v>907</v>
      </c>
      <c r="J3772" s="2" t="s">
        <v>908</v>
      </c>
      <c r="K3772" s="2" t="s">
        <v>909</v>
      </c>
      <c r="L3772" s="2" t="s">
        <v>948</v>
      </c>
      <c r="M3772" s="2" t="s">
        <v>241</v>
      </c>
      <c r="N3772" s="2" t="s">
        <v>919</v>
      </c>
    </row>
    <row r="3773" ht="15" spans="1:14">
      <c r="A3773" t="str">
        <f t="shared" si="58"/>
        <v>5893847化学</v>
      </c>
      <c r="B3773" t="s">
        <v>12</v>
      </c>
      <c r="C3773" t="s">
        <v>889</v>
      </c>
      <c r="D3773">
        <v>1</v>
      </c>
      <c r="E3773" s="2" t="s">
        <v>5864</v>
      </c>
      <c r="F3773" s="2" t="s">
        <v>5865</v>
      </c>
      <c r="G3773" s="2" t="s">
        <v>5866</v>
      </c>
      <c r="H3773" s="2" t="s">
        <v>906</v>
      </c>
      <c r="I3773" s="2" t="s">
        <v>907</v>
      </c>
      <c r="J3773" s="2" t="s">
        <v>908</v>
      </c>
      <c r="K3773" s="2" t="s">
        <v>909</v>
      </c>
      <c r="L3773" s="2" t="s">
        <v>949</v>
      </c>
      <c r="M3773" s="2" t="s">
        <v>614</v>
      </c>
      <c r="N3773" s="2" t="s">
        <v>927</v>
      </c>
    </row>
    <row r="3774" ht="15" spans="1:14">
      <c r="A3774" t="str">
        <f t="shared" si="58"/>
        <v>2645038物理</v>
      </c>
      <c r="B3774" t="s">
        <v>12</v>
      </c>
      <c r="C3774" t="s">
        <v>889</v>
      </c>
      <c r="D3774">
        <v>1</v>
      </c>
      <c r="E3774" s="2" t="s">
        <v>5885</v>
      </c>
      <c r="F3774" s="2" t="s">
        <v>5886</v>
      </c>
      <c r="G3774" s="2" t="s">
        <v>5887</v>
      </c>
      <c r="H3774" s="2" t="s">
        <v>914</v>
      </c>
      <c r="I3774" s="2" t="s">
        <v>907</v>
      </c>
      <c r="J3774" s="2" t="s">
        <v>908</v>
      </c>
      <c r="K3774" s="2" t="s">
        <v>915</v>
      </c>
      <c r="L3774" s="2" t="s">
        <v>931</v>
      </c>
      <c r="M3774" s="2" t="s">
        <v>777</v>
      </c>
      <c r="N3774" s="2" t="s">
        <v>919</v>
      </c>
    </row>
    <row r="3775" ht="15" spans="1:14">
      <c r="A3775" t="str">
        <f t="shared" si="58"/>
        <v>2645038数学</v>
      </c>
      <c r="B3775" t="s">
        <v>12</v>
      </c>
      <c r="C3775" t="s">
        <v>889</v>
      </c>
      <c r="D3775">
        <v>1</v>
      </c>
      <c r="E3775" s="2" t="s">
        <v>5885</v>
      </c>
      <c r="F3775" s="2" t="s">
        <v>5886</v>
      </c>
      <c r="G3775" s="2" t="s">
        <v>5887</v>
      </c>
      <c r="H3775" s="2" t="s">
        <v>914</v>
      </c>
      <c r="I3775" s="2" t="s">
        <v>907</v>
      </c>
      <c r="J3775" s="2" t="s">
        <v>908</v>
      </c>
      <c r="K3775" s="2" t="s">
        <v>915</v>
      </c>
      <c r="L3775" s="2" t="s">
        <v>947</v>
      </c>
      <c r="M3775" s="2" t="s">
        <v>338</v>
      </c>
      <c r="N3775" s="2" t="s">
        <v>917</v>
      </c>
    </row>
    <row r="3776" ht="15" spans="1:14">
      <c r="A3776" t="str">
        <f t="shared" si="58"/>
        <v>2645148物理</v>
      </c>
      <c r="B3776" t="s">
        <v>12</v>
      </c>
      <c r="C3776" t="s">
        <v>889</v>
      </c>
      <c r="D3776">
        <v>1</v>
      </c>
      <c r="E3776" s="2" t="s">
        <v>5888</v>
      </c>
      <c r="F3776" s="2" t="s">
        <v>5889</v>
      </c>
      <c r="G3776" s="2" t="s">
        <v>5890</v>
      </c>
      <c r="H3776" s="2" t="s">
        <v>914</v>
      </c>
      <c r="I3776" s="2" t="s">
        <v>907</v>
      </c>
      <c r="J3776" s="2" t="s">
        <v>908</v>
      </c>
      <c r="K3776" s="2" t="s">
        <v>915</v>
      </c>
      <c r="L3776" s="2" t="s">
        <v>1073</v>
      </c>
      <c r="M3776" s="2" t="s">
        <v>836</v>
      </c>
      <c r="N3776" s="2" t="s">
        <v>919</v>
      </c>
    </row>
    <row r="3777" ht="15" spans="1:14">
      <c r="A3777" t="str">
        <f t="shared" si="58"/>
        <v>2645148数学</v>
      </c>
      <c r="B3777" t="s">
        <v>12</v>
      </c>
      <c r="C3777" t="s">
        <v>889</v>
      </c>
      <c r="D3777">
        <v>1</v>
      </c>
      <c r="E3777" s="2" t="s">
        <v>5888</v>
      </c>
      <c r="F3777" s="2" t="s">
        <v>5889</v>
      </c>
      <c r="G3777" s="2" t="s">
        <v>5890</v>
      </c>
      <c r="H3777" s="2" t="s">
        <v>914</v>
      </c>
      <c r="I3777" s="2" t="s">
        <v>907</v>
      </c>
      <c r="J3777" s="2" t="s">
        <v>908</v>
      </c>
      <c r="K3777" s="2" t="s">
        <v>915</v>
      </c>
      <c r="L3777" s="2" t="s">
        <v>1072</v>
      </c>
      <c r="M3777" s="2" t="s">
        <v>378</v>
      </c>
      <c r="N3777" s="2" t="s">
        <v>917</v>
      </c>
    </row>
    <row r="3778" ht="15" spans="1:14">
      <c r="A3778" t="str">
        <f t="shared" ref="A3778:A3841" si="59">E3778&amp;N3778</f>
        <v>2645148化学</v>
      </c>
      <c r="B3778" t="s">
        <v>12</v>
      </c>
      <c r="C3778" t="s">
        <v>889</v>
      </c>
      <c r="D3778">
        <v>1</v>
      </c>
      <c r="E3778" s="2" t="s">
        <v>5888</v>
      </c>
      <c r="F3778" s="2" t="s">
        <v>5889</v>
      </c>
      <c r="G3778" s="2" t="s">
        <v>5890</v>
      </c>
      <c r="H3778" s="2" t="s">
        <v>914</v>
      </c>
      <c r="I3778" s="2" t="s">
        <v>907</v>
      </c>
      <c r="J3778" s="2" t="s">
        <v>908</v>
      </c>
      <c r="K3778" s="2" t="s">
        <v>915</v>
      </c>
      <c r="L3778" s="2" t="s">
        <v>1074</v>
      </c>
      <c r="M3778" s="2" t="s">
        <v>866</v>
      </c>
      <c r="N3778" s="2" t="s">
        <v>927</v>
      </c>
    </row>
    <row r="3779" ht="15" spans="1:14">
      <c r="A3779" t="str">
        <f t="shared" si="59"/>
        <v>12558631英语</v>
      </c>
      <c r="B3779" t="s">
        <v>12</v>
      </c>
      <c r="C3779" t="s">
        <v>889</v>
      </c>
      <c r="D3779">
        <v>1</v>
      </c>
      <c r="E3779" s="2" t="s">
        <v>5891</v>
      </c>
      <c r="F3779" s="2" t="s">
        <v>5892</v>
      </c>
      <c r="G3779" s="2" t="s">
        <v>5893</v>
      </c>
      <c r="H3779" s="2" t="s">
        <v>906</v>
      </c>
      <c r="I3779" s="2" t="s">
        <v>907</v>
      </c>
      <c r="J3779" s="2" t="s">
        <v>908</v>
      </c>
      <c r="K3779" s="2" t="s">
        <v>909</v>
      </c>
      <c r="L3779" s="2" t="s">
        <v>910</v>
      </c>
      <c r="M3779" s="2" t="s">
        <v>657</v>
      </c>
      <c r="N3779" s="2" t="s">
        <v>911</v>
      </c>
    </row>
    <row r="3780" ht="15" spans="1:14">
      <c r="A3780" t="str">
        <f t="shared" si="59"/>
        <v>12558631数学</v>
      </c>
      <c r="B3780" t="s">
        <v>12</v>
      </c>
      <c r="C3780" t="s">
        <v>889</v>
      </c>
      <c r="D3780">
        <v>1</v>
      </c>
      <c r="E3780" s="2" t="s">
        <v>5891</v>
      </c>
      <c r="F3780" s="2" t="s">
        <v>5892</v>
      </c>
      <c r="G3780" s="2" t="s">
        <v>5893</v>
      </c>
      <c r="H3780" s="2" t="s">
        <v>906</v>
      </c>
      <c r="I3780" s="2" t="s">
        <v>907</v>
      </c>
      <c r="J3780" s="2" t="s">
        <v>908</v>
      </c>
      <c r="K3780" s="2" t="s">
        <v>909</v>
      </c>
      <c r="L3780" s="2" t="s">
        <v>1207</v>
      </c>
      <c r="M3780" s="2" t="s">
        <v>687</v>
      </c>
      <c r="N3780" s="2" t="s">
        <v>917</v>
      </c>
    </row>
    <row r="3781" ht="15" spans="1:14">
      <c r="A3781" t="str">
        <f t="shared" si="59"/>
        <v>2829506英语</v>
      </c>
      <c r="B3781" t="s">
        <v>4</v>
      </c>
      <c r="C3781" t="s">
        <v>1</v>
      </c>
      <c r="D3781">
        <v>0</v>
      </c>
      <c r="E3781" s="2" t="s">
        <v>5894</v>
      </c>
      <c r="F3781" s="2" t="s">
        <v>5895</v>
      </c>
      <c r="G3781" s="2" t="s">
        <v>723</v>
      </c>
      <c r="H3781" s="2" t="s">
        <v>906</v>
      </c>
      <c r="I3781" s="2" t="s">
        <v>907</v>
      </c>
      <c r="J3781" s="2" t="s">
        <v>908</v>
      </c>
      <c r="K3781" s="2" t="s">
        <v>955</v>
      </c>
      <c r="L3781" s="2" t="s">
        <v>1081</v>
      </c>
      <c r="M3781" s="2" t="s">
        <v>714</v>
      </c>
      <c r="N3781" s="2" t="s">
        <v>911</v>
      </c>
    </row>
    <row r="3782" ht="15" spans="1:14">
      <c r="A3782" t="str">
        <f t="shared" si="59"/>
        <v>1392417数学</v>
      </c>
      <c r="B3782" t="s">
        <v>4</v>
      </c>
      <c r="C3782" t="s">
        <v>889</v>
      </c>
      <c r="D3782">
        <v>1</v>
      </c>
      <c r="E3782" s="2" t="s">
        <v>5896</v>
      </c>
      <c r="F3782" s="2" t="s">
        <v>5897</v>
      </c>
      <c r="G3782" s="2" t="s">
        <v>5898</v>
      </c>
      <c r="H3782" s="2" t="s">
        <v>906</v>
      </c>
      <c r="I3782" s="2" t="s">
        <v>907</v>
      </c>
      <c r="J3782" s="2" t="s">
        <v>908</v>
      </c>
      <c r="K3782" s="2" t="s">
        <v>955</v>
      </c>
      <c r="L3782" s="2" t="s">
        <v>976</v>
      </c>
      <c r="M3782" s="2" t="s">
        <v>557</v>
      </c>
      <c r="N3782" s="2" t="s">
        <v>917</v>
      </c>
    </row>
    <row r="3783" ht="15" spans="1:14">
      <c r="A3783" t="str">
        <f t="shared" si="59"/>
        <v>1768615英语</v>
      </c>
      <c r="B3783" t="s">
        <v>4</v>
      </c>
      <c r="C3783" t="s">
        <v>889</v>
      </c>
      <c r="D3783">
        <v>1</v>
      </c>
      <c r="E3783" s="2" t="s">
        <v>5899</v>
      </c>
      <c r="F3783" s="2" t="s">
        <v>5900</v>
      </c>
      <c r="G3783" s="2" t="s">
        <v>5901</v>
      </c>
      <c r="H3783" s="2" t="s">
        <v>906</v>
      </c>
      <c r="I3783" s="2" t="s">
        <v>907</v>
      </c>
      <c r="J3783" s="2" t="s">
        <v>908</v>
      </c>
      <c r="K3783" s="2" t="s">
        <v>955</v>
      </c>
      <c r="L3783" s="2" t="s">
        <v>1081</v>
      </c>
      <c r="M3783" s="2" t="s">
        <v>714</v>
      </c>
      <c r="N3783" s="2" t="s">
        <v>911</v>
      </c>
    </row>
    <row r="3784" ht="15" spans="1:14">
      <c r="A3784" t="str">
        <f t="shared" si="59"/>
        <v>1768615数学</v>
      </c>
      <c r="B3784" t="s">
        <v>4</v>
      </c>
      <c r="C3784" t="s">
        <v>889</v>
      </c>
      <c r="D3784">
        <v>1</v>
      </c>
      <c r="E3784" s="2" t="s">
        <v>5899</v>
      </c>
      <c r="F3784" s="2" t="s">
        <v>5900</v>
      </c>
      <c r="G3784" s="2" t="s">
        <v>5901</v>
      </c>
      <c r="H3784" s="2" t="s">
        <v>906</v>
      </c>
      <c r="I3784" s="2" t="s">
        <v>907</v>
      </c>
      <c r="J3784" s="2" t="s">
        <v>908</v>
      </c>
      <c r="K3784" s="2" t="s">
        <v>955</v>
      </c>
      <c r="L3784" s="2" t="s">
        <v>986</v>
      </c>
      <c r="M3784" s="2" t="s">
        <v>489</v>
      </c>
      <c r="N3784" s="2" t="s">
        <v>917</v>
      </c>
    </row>
    <row r="3785" ht="15" spans="1:14">
      <c r="A3785" t="str">
        <f t="shared" si="59"/>
        <v>4533356英语</v>
      </c>
      <c r="B3785" t="s">
        <v>12</v>
      </c>
      <c r="C3785" t="s">
        <v>1</v>
      </c>
      <c r="D3785">
        <v>0</v>
      </c>
      <c r="E3785" s="2" t="s">
        <v>5902</v>
      </c>
      <c r="F3785" s="2" t="s">
        <v>5903</v>
      </c>
      <c r="G3785" s="2" t="s">
        <v>671</v>
      </c>
      <c r="H3785" s="2" t="s">
        <v>906</v>
      </c>
      <c r="I3785" s="2" t="s">
        <v>907</v>
      </c>
      <c r="J3785" s="2" t="s">
        <v>908</v>
      </c>
      <c r="K3785" s="2" t="s">
        <v>909</v>
      </c>
      <c r="L3785" s="2" t="s">
        <v>910</v>
      </c>
      <c r="M3785" s="2" t="s">
        <v>657</v>
      </c>
      <c r="N3785" s="2" t="s">
        <v>911</v>
      </c>
    </row>
    <row r="3786" ht="15" spans="1:14">
      <c r="A3786" t="str">
        <f t="shared" si="59"/>
        <v>4533356物理</v>
      </c>
      <c r="B3786" t="s">
        <v>12</v>
      </c>
      <c r="C3786" t="s">
        <v>1</v>
      </c>
      <c r="D3786">
        <v>0</v>
      </c>
      <c r="E3786" s="2" t="s">
        <v>5902</v>
      </c>
      <c r="F3786" s="2" t="s">
        <v>5903</v>
      </c>
      <c r="G3786" s="2" t="s">
        <v>671</v>
      </c>
      <c r="H3786" s="2" t="s">
        <v>906</v>
      </c>
      <c r="I3786" s="2" t="s">
        <v>907</v>
      </c>
      <c r="J3786" s="2" t="s">
        <v>908</v>
      </c>
      <c r="K3786" s="2" t="s">
        <v>909</v>
      </c>
      <c r="L3786" s="2" t="s">
        <v>994</v>
      </c>
      <c r="M3786" s="2" t="s">
        <v>848</v>
      </c>
      <c r="N3786" s="2" t="s">
        <v>919</v>
      </c>
    </row>
    <row r="3787" ht="15" spans="1:14">
      <c r="A3787" t="str">
        <f t="shared" si="59"/>
        <v>4715096物理</v>
      </c>
      <c r="B3787" t="s">
        <v>4</v>
      </c>
      <c r="C3787" t="s">
        <v>889</v>
      </c>
      <c r="D3787">
        <v>1</v>
      </c>
      <c r="E3787" s="2" t="s">
        <v>5904</v>
      </c>
      <c r="F3787" s="2" t="s">
        <v>5905</v>
      </c>
      <c r="G3787" s="2" t="s">
        <v>5906</v>
      </c>
      <c r="H3787" s="2" t="s">
        <v>914</v>
      </c>
      <c r="I3787" s="2" t="s">
        <v>907</v>
      </c>
      <c r="J3787" s="2" t="s">
        <v>908</v>
      </c>
      <c r="K3787" s="2" t="s">
        <v>915</v>
      </c>
      <c r="L3787" s="2" t="s">
        <v>918</v>
      </c>
      <c r="M3787" s="2" t="s">
        <v>836</v>
      </c>
      <c r="N3787" s="2" t="s">
        <v>919</v>
      </c>
    </row>
    <row r="3788" ht="15" spans="1:14">
      <c r="A3788" t="str">
        <f t="shared" si="59"/>
        <v>5344917数学</v>
      </c>
      <c r="B3788" t="s">
        <v>4</v>
      </c>
      <c r="C3788" t="s">
        <v>1</v>
      </c>
      <c r="D3788">
        <v>0</v>
      </c>
      <c r="E3788" s="2" t="s">
        <v>5907</v>
      </c>
      <c r="F3788" s="2" t="s">
        <v>5908</v>
      </c>
      <c r="G3788" s="2" t="s">
        <v>567</v>
      </c>
      <c r="H3788" s="2" t="s">
        <v>906</v>
      </c>
      <c r="I3788" s="2" t="s">
        <v>907</v>
      </c>
      <c r="J3788" s="2" t="s">
        <v>908</v>
      </c>
      <c r="K3788" s="2" t="s">
        <v>915</v>
      </c>
      <c r="L3788" s="2" t="s">
        <v>916</v>
      </c>
      <c r="M3788" s="2" t="s">
        <v>557</v>
      </c>
      <c r="N3788" s="2" t="s">
        <v>917</v>
      </c>
    </row>
    <row r="3789" ht="15" spans="1:14">
      <c r="A3789" t="str">
        <f t="shared" si="59"/>
        <v>6231522数学</v>
      </c>
      <c r="B3789" t="s">
        <v>12</v>
      </c>
      <c r="C3789" t="s">
        <v>889</v>
      </c>
      <c r="D3789">
        <v>1</v>
      </c>
      <c r="E3789" s="2" t="s">
        <v>5909</v>
      </c>
      <c r="F3789" s="2" t="s">
        <v>5910</v>
      </c>
      <c r="G3789" s="2" t="s">
        <v>5911</v>
      </c>
      <c r="H3789" s="2" t="s">
        <v>914</v>
      </c>
      <c r="I3789" s="2" t="s">
        <v>907</v>
      </c>
      <c r="J3789" s="2" t="s">
        <v>908</v>
      </c>
      <c r="K3789" s="2" t="s">
        <v>915</v>
      </c>
      <c r="L3789" s="2" t="s">
        <v>947</v>
      </c>
      <c r="M3789" s="2" t="s">
        <v>338</v>
      </c>
      <c r="N3789" s="2" t="s">
        <v>917</v>
      </c>
    </row>
    <row r="3790" ht="15" spans="1:14">
      <c r="A3790" t="str">
        <f t="shared" si="59"/>
        <v>1511159化学</v>
      </c>
      <c r="B3790" t="s">
        <v>12</v>
      </c>
      <c r="C3790" t="s">
        <v>1</v>
      </c>
      <c r="D3790">
        <v>0</v>
      </c>
      <c r="E3790" s="2" t="s">
        <v>5912</v>
      </c>
      <c r="F3790" s="2" t="s">
        <v>5913</v>
      </c>
      <c r="G3790" s="2" t="s">
        <v>173</v>
      </c>
      <c r="H3790" s="2" t="s">
        <v>906</v>
      </c>
      <c r="I3790" s="2" t="s">
        <v>907</v>
      </c>
      <c r="J3790" s="2" t="s">
        <v>908</v>
      </c>
      <c r="K3790" s="2" t="s">
        <v>955</v>
      </c>
      <c r="L3790" s="2" t="s">
        <v>1019</v>
      </c>
      <c r="M3790" s="2" t="s">
        <v>87</v>
      </c>
      <c r="N3790" s="2" t="s">
        <v>927</v>
      </c>
    </row>
    <row r="3791" ht="15" spans="1:14">
      <c r="A3791" t="str">
        <f t="shared" si="59"/>
        <v>1511159物理</v>
      </c>
      <c r="B3791" t="s">
        <v>12</v>
      </c>
      <c r="C3791" t="s">
        <v>1</v>
      </c>
      <c r="D3791">
        <v>0</v>
      </c>
      <c r="E3791" s="2" t="s">
        <v>5912</v>
      </c>
      <c r="F3791" s="2" t="s">
        <v>5913</v>
      </c>
      <c r="G3791" s="2" t="s">
        <v>173</v>
      </c>
      <c r="H3791" s="2" t="s">
        <v>906</v>
      </c>
      <c r="I3791" s="2" t="s">
        <v>907</v>
      </c>
      <c r="J3791" s="2" t="s">
        <v>908</v>
      </c>
      <c r="K3791" s="2" t="s">
        <v>955</v>
      </c>
      <c r="L3791" s="2" t="s">
        <v>1002</v>
      </c>
      <c r="M3791" s="2" t="s">
        <v>444</v>
      </c>
      <c r="N3791" s="2" t="s">
        <v>919</v>
      </c>
    </row>
    <row r="3792" ht="15" spans="1:14">
      <c r="A3792" t="str">
        <f t="shared" si="59"/>
        <v>3949074数学</v>
      </c>
      <c r="B3792" t="s">
        <v>4</v>
      </c>
      <c r="C3792" t="s">
        <v>889</v>
      </c>
      <c r="D3792">
        <v>1</v>
      </c>
      <c r="E3792" s="2" t="s">
        <v>5914</v>
      </c>
      <c r="F3792" s="2" t="s">
        <v>5915</v>
      </c>
      <c r="G3792" s="2" t="s">
        <v>5916</v>
      </c>
      <c r="H3792" s="2" t="s">
        <v>914</v>
      </c>
      <c r="I3792" s="2" t="s">
        <v>907</v>
      </c>
      <c r="J3792" s="2" t="s">
        <v>908</v>
      </c>
      <c r="K3792" s="2" t="s">
        <v>955</v>
      </c>
      <c r="L3792" s="2" t="s">
        <v>1003</v>
      </c>
      <c r="M3792" s="2" t="s">
        <v>464</v>
      </c>
      <c r="N3792" s="2" t="s">
        <v>917</v>
      </c>
    </row>
    <row r="3793" ht="15" spans="1:14">
      <c r="A3793" t="str">
        <f t="shared" si="59"/>
        <v>3949074英语</v>
      </c>
      <c r="B3793" t="s">
        <v>4</v>
      </c>
      <c r="C3793" t="s">
        <v>889</v>
      </c>
      <c r="D3793">
        <v>1</v>
      </c>
      <c r="E3793" s="2" t="s">
        <v>5914</v>
      </c>
      <c r="F3793" s="2" t="s">
        <v>5915</v>
      </c>
      <c r="G3793" s="2" t="s">
        <v>5916</v>
      </c>
      <c r="H3793" s="2" t="s">
        <v>914</v>
      </c>
      <c r="I3793" s="2" t="s">
        <v>907</v>
      </c>
      <c r="J3793" s="2" t="s">
        <v>908</v>
      </c>
      <c r="K3793" s="2" t="s">
        <v>955</v>
      </c>
      <c r="L3793" s="2" t="s">
        <v>1081</v>
      </c>
      <c r="M3793" s="2" t="s">
        <v>3</v>
      </c>
      <c r="N3793" s="2" t="s">
        <v>911</v>
      </c>
    </row>
    <row r="3794" ht="15" spans="1:14">
      <c r="A3794" t="str">
        <f t="shared" si="59"/>
        <v>12558631化学</v>
      </c>
      <c r="B3794" t="s">
        <v>12</v>
      </c>
      <c r="C3794" t="s">
        <v>889</v>
      </c>
      <c r="D3794">
        <v>1</v>
      </c>
      <c r="E3794" s="2" t="s">
        <v>5891</v>
      </c>
      <c r="F3794" s="2" t="s">
        <v>5892</v>
      </c>
      <c r="G3794" s="2" t="s">
        <v>5893</v>
      </c>
      <c r="H3794" s="2" t="s">
        <v>906</v>
      </c>
      <c r="I3794" s="2" t="s">
        <v>907</v>
      </c>
      <c r="J3794" s="2" t="s">
        <v>908</v>
      </c>
      <c r="K3794" s="2" t="s">
        <v>909</v>
      </c>
      <c r="L3794" s="2" t="s">
        <v>949</v>
      </c>
      <c r="M3794" s="2" t="s">
        <v>614</v>
      </c>
      <c r="N3794" s="2" t="s">
        <v>927</v>
      </c>
    </row>
    <row r="3795" ht="15" spans="1:14">
      <c r="A3795" t="str">
        <f t="shared" si="59"/>
        <v>12558631物理</v>
      </c>
      <c r="B3795" t="s">
        <v>12</v>
      </c>
      <c r="C3795" t="s">
        <v>889</v>
      </c>
      <c r="D3795">
        <v>1</v>
      </c>
      <c r="E3795" s="2" t="s">
        <v>5891</v>
      </c>
      <c r="F3795" s="2" t="s">
        <v>5892</v>
      </c>
      <c r="G3795" s="2" t="s">
        <v>5893</v>
      </c>
      <c r="H3795" s="2" t="s">
        <v>906</v>
      </c>
      <c r="I3795" s="2" t="s">
        <v>907</v>
      </c>
      <c r="J3795" s="2" t="s">
        <v>908</v>
      </c>
      <c r="K3795" s="2" t="s">
        <v>909</v>
      </c>
      <c r="L3795" s="2" t="s">
        <v>948</v>
      </c>
      <c r="M3795" s="2" t="s">
        <v>241</v>
      </c>
      <c r="N3795" s="2" t="s">
        <v>919</v>
      </c>
    </row>
    <row r="3796" ht="15" spans="1:14">
      <c r="A3796" t="str">
        <f t="shared" si="59"/>
        <v>1791787数学</v>
      </c>
      <c r="B3796" t="s">
        <v>4</v>
      </c>
      <c r="C3796" t="s">
        <v>889</v>
      </c>
      <c r="D3796">
        <v>1</v>
      </c>
      <c r="E3796" s="2" t="s">
        <v>5917</v>
      </c>
      <c r="F3796" s="2" t="s">
        <v>5918</v>
      </c>
      <c r="G3796" s="2" t="s">
        <v>5919</v>
      </c>
      <c r="H3796" s="2" t="s">
        <v>906</v>
      </c>
      <c r="I3796" s="2" t="s">
        <v>907</v>
      </c>
      <c r="J3796" s="2" t="s">
        <v>908</v>
      </c>
      <c r="K3796" s="2" t="s">
        <v>909</v>
      </c>
      <c r="L3796" s="2" t="s">
        <v>1194</v>
      </c>
      <c r="M3796" s="2" t="s">
        <v>338</v>
      </c>
      <c r="N3796" s="2" t="s">
        <v>917</v>
      </c>
    </row>
    <row r="3797" ht="15" spans="1:14">
      <c r="A3797" t="str">
        <f t="shared" si="59"/>
        <v>2361089数学</v>
      </c>
      <c r="B3797" t="s">
        <v>12</v>
      </c>
      <c r="C3797" t="s">
        <v>889</v>
      </c>
      <c r="D3797">
        <v>1</v>
      </c>
      <c r="E3797" s="2" t="s">
        <v>5920</v>
      </c>
      <c r="F3797" s="2" t="s">
        <v>5921</v>
      </c>
      <c r="G3797" s="2" t="s">
        <v>5922</v>
      </c>
      <c r="H3797" s="2" t="s">
        <v>914</v>
      </c>
      <c r="I3797" s="2" t="s">
        <v>907</v>
      </c>
      <c r="J3797" s="2" t="s">
        <v>908</v>
      </c>
      <c r="K3797" s="2" t="s">
        <v>915</v>
      </c>
      <c r="L3797" s="2" t="s">
        <v>947</v>
      </c>
      <c r="M3797" s="2" t="s">
        <v>338</v>
      </c>
      <c r="N3797" s="2" t="s">
        <v>917</v>
      </c>
    </row>
    <row r="3798" ht="15" spans="1:14">
      <c r="A3798" t="str">
        <f t="shared" si="59"/>
        <v>4715096数学</v>
      </c>
      <c r="B3798" t="s">
        <v>4</v>
      </c>
      <c r="C3798" t="s">
        <v>889</v>
      </c>
      <c r="D3798">
        <v>1</v>
      </c>
      <c r="E3798" s="2" t="s">
        <v>5904</v>
      </c>
      <c r="F3798" s="2" t="s">
        <v>5905</v>
      </c>
      <c r="G3798" s="2" t="s">
        <v>5906</v>
      </c>
      <c r="H3798" s="2" t="s">
        <v>914</v>
      </c>
      <c r="I3798" s="2" t="s">
        <v>907</v>
      </c>
      <c r="J3798" s="2" t="s">
        <v>908</v>
      </c>
      <c r="K3798" s="2" t="s">
        <v>915</v>
      </c>
      <c r="L3798" s="2" t="s">
        <v>916</v>
      </c>
      <c r="M3798" s="2" t="s">
        <v>378</v>
      </c>
      <c r="N3798" s="2" t="s">
        <v>917</v>
      </c>
    </row>
    <row r="3799" ht="15" spans="1:14">
      <c r="A3799" t="str">
        <f t="shared" si="59"/>
        <v>4715096化学</v>
      </c>
      <c r="B3799" t="s">
        <v>4</v>
      </c>
      <c r="C3799" t="s">
        <v>889</v>
      </c>
      <c r="D3799">
        <v>1</v>
      </c>
      <c r="E3799" s="2" t="s">
        <v>5904</v>
      </c>
      <c r="F3799" s="2" t="s">
        <v>5905</v>
      </c>
      <c r="G3799" s="2" t="s">
        <v>5906</v>
      </c>
      <c r="H3799" s="2" t="s">
        <v>914</v>
      </c>
      <c r="I3799" s="2" t="s">
        <v>907</v>
      </c>
      <c r="J3799" s="2" t="s">
        <v>908</v>
      </c>
      <c r="K3799" s="2" t="s">
        <v>915</v>
      </c>
      <c r="L3799" s="2" t="s">
        <v>935</v>
      </c>
      <c r="M3799" s="2" t="s">
        <v>766</v>
      </c>
      <c r="N3799" s="2" t="s">
        <v>927</v>
      </c>
    </row>
    <row r="3800" ht="15" spans="1:14">
      <c r="A3800" t="str">
        <f t="shared" si="59"/>
        <v>1559545英语</v>
      </c>
      <c r="B3800" t="s">
        <v>12</v>
      </c>
      <c r="C3800" t="s">
        <v>1</v>
      </c>
      <c r="D3800">
        <v>0</v>
      </c>
      <c r="E3800" s="2" t="s">
        <v>5923</v>
      </c>
      <c r="F3800" s="2" t="s">
        <v>5924</v>
      </c>
      <c r="G3800" s="2" t="s">
        <v>234</v>
      </c>
      <c r="H3800" s="2" t="s">
        <v>906</v>
      </c>
      <c r="I3800" s="2" t="s">
        <v>907</v>
      </c>
      <c r="J3800" s="2" t="s">
        <v>908</v>
      </c>
      <c r="K3800" s="2" t="s">
        <v>909</v>
      </c>
      <c r="L3800" s="2" t="s">
        <v>910</v>
      </c>
      <c r="M3800" s="2" t="s">
        <v>657</v>
      </c>
      <c r="N3800" s="2" t="s">
        <v>911</v>
      </c>
    </row>
    <row r="3801" ht="15" spans="1:14">
      <c r="A3801" t="str">
        <f t="shared" si="59"/>
        <v>13200445数学</v>
      </c>
      <c r="B3801" t="s">
        <v>4</v>
      </c>
      <c r="C3801" t="s">
        <v>889</v>
      </c>
      <c r="D3801">
        <v>1</v>
      </c>
      <c r="E3801" s="2" t="s">
        <v>5925</v>
      </c>
      <c r="F3801" s="2" t="s">
        <v>5926</v>
      </c>
      <c r="G3801" s="2" t="s">
        <v>5927</v>
      </c>
      <c r="H3801" s="2" t="s">
        <v>906</v>
      </c>
      <c r="I3801" s="2" t="s">
        <v>907</v>
      </c>
      <c r="J3801" s="2" t="s">
        <v>908</v>
      </c>
      <c r="K3801" s="2" t="s">
        <v>955</v>
      </c>
      <c r="L3801" s="2" t="s">
        <v>1003</v>
      </c>
      <c r="M3801" s="2" t="s">
        <v>785</v>
      </c>
      <c r="N3801" s="2" t="s">
        <v>917</v>
      </c>
    </row>
    <row r="3802" ht="15" spans="1:14">
      <c r="A3802" t="str">
        <f t="shared" si="59"/>
        <v>3535256数学</v>
      </c>
      <c r="B3802" t="s">
        <v>12</v>
      </c>
      <c r="C3802" t="s">
        <v>889</v>
      </c>
      <c r="D3802">
        <v>1</v>
      </c>
      <c r="E3802" s="2" t="s">
        <v>5928</v>
      </c>
      <c r="F3802" s="2" t="s">
        <v>5929</v>
      </c>
      <c r="G3802" s="2" t="s">
        <v>5930</v>
      </c>
      <c r="H3802" s="2" t="s">
        <v>914</v>
      </c>
      <c r="I3802" s="2" t="s">
        <v>907</v>
      </c>
      <c r="J3802" s="2" t="s">
        <v>908</v>
      </c>
      <c r="K3802" s="2" t="s">
        <v>915</v>
      </c>
      <c r="L3802" s="2" t="s">
        <v>947</v>
      </c>
      <c r="M3802" s="2" t="s">
        <v>338</v>
      </c>
      <c r="N3802" s="2" t="s">
        <v>917</v>
      </c>
    </row>
    <row r="3803" ht="15" spans="1:14">
      <c r="A3803" t="str">
        <f t="shared" si="59"/>
        <v>1390183数学</v>
      </c>
      <c r="B3803" t="s">
        <v>4</v>
      </c>
      <c r="C3803" t="s">
        <v>889</v>
      </c>
      <c r="D3803">
        <v>1</v>
      </c>
      <c r="E3803" s="2" t="s">
        <v>5931</v>
      </c>
      <c r="F3803" s="2" t="s">
        <v>5932</v>
      </c>
      <c r="G3803" s="2" t="s">
        <v>5933</v>
      </c>
      <c r="H3803" s="2" t="s">
        <v>906</v>
      </c>
      <c r="I3803" s="2" t="s">
        <v>907</v>
      </c>
      <c r="J3803" s="2" t="s">
        <v>908</v>
      </c>
      <c r="K3803" s="2" t="s">
        <v>960</v>
      </c>
      <c r="L3803" s="2" t="s">
        <v>961</v>
      </c>
      <c r="M3803" s="2" t="s">
        <v>785</v>
      </c>
      <c r="N3803" s="2" t="s">
        <v>917</v>
      </c>
    </row>
    <row r="3804" ht="15" spans="1:14">
      <c r="A3804" t="str">
        <f t="shared" si="59"/>
        <v>1559545数学</v>
      </c>
      <c r="B3804" t="s">
        <v>12</v>
      </c>
      <c r="C3804" t="s">
        <v>1</v>
      </c>
      <c r="D3804">
        <v>0</v>
      </c>
      <c r="E3804" s="2" t="s">
        <v>5923</v>
      </c>
      <c r="F3804" s="2" t="s">
        <v>5924</v>
      </c>
      <c r="G3804" s="2" t="s">
        <v>234</v>
      </c>
      <c r="H3804" s="2" t="s">
        <v>914</v>
      </c>
      <c r="I3804" s="2" t="s">
        <v>907</v>
      </c>
      <c r="J3804" s="2" t="s">
        <v>908</v>
      </c>
      <c r="K3804" s="2" t="s">
        <v>915</v>
      </c>
      <c r="L3804" s="2" t="s">
        <v>916</v>
      </c>
      <c r="M3804" s="2" t="s">
        <v>201</v>
      </c>
      <c r="N3804" s="2" t="s">
        <v>917</v>
      </c>
    </row>
    <row r="3805" ht="15" spans="1:14">
      <c r="A3805" t="str">
        <f t="shared" si="59"/>
        <v>5067027数学</v>
      </c>
      <c r="B3805" t="s">
        <v>4</v>
      </c>
      <c r="C3805" t="s">
        <v>889</v>
      </c>
      <c r="D3805">
        <v>1</v>
      </c>
      <c r="E3805" s="2" t="s">
        <v>5934</v>
      </c>
      <c r="F3805" s="2" t="s">
        <v>5935</v>
      </c>
      <c r="G3805" s="2" t="s">
        <v>5936</v>
      </c>
      <c r="H3805" s="2" t="s">
        <v>906</v>
      </c>
      <c r="I3805" s="2" t="s">
        <v>907</v>
      </c>
      <c r="J3805" s="2" t="s">
        <v>908</v>
      </c>
      <c r="K3805" s="2" t="s">
        <v>955</v>
      </c>
      <c r="L3805" s="2" t="s">
        <v>976</v>
      </c>
      <c r="M3805" s="2" t="s">
        <v>489</v>
      </c>
      <c r="N3805" s="2" t="s">
        <v>917</v>
      </c>
    </row>
    <row r="3806" ht="15" spans="1:14">
      <c r="A3806" t="str">
        <f t="shared" si="59"/>
        <v>6358328数学</v>
      </c>
      <c r="B3806" t="s">
        <v>4</v>
      </c>
      <c r="C3806" t="s">
        <v>889</v>
      </c>
      <c r="D3806">
        <v>1</v>
      </c>
      <c r="E3806" s="2" t="s">
        <v>5937</v>
      </c>
      <c r="F3806" s="2" t="s">
        <v>5938</v>
      </c>
      <c r="G3806" s="2" t="s">
        <v>27</v>
      </c>
      <c r="H3806" s="2" t="s">
        <v>914</v>
      </c>
      <c r="I3806" s="2" t="s">
        <v>907</v>
      </c>
      <c r="J3806" s="2" t="s">
        <v>908</v>
      </c>
      <c r="K3806" s="2" t="s">
        <v>955</v>
      </c>
      <c r="L3806" s="2" t="s">
        <v>1003</v>
      </c>
      <c r="M3806" s="2" t="s">
        <v>464</v>
      </c>
      <c r="N3806" s="2" t="s">
        <v>917</v>
      </c>
    </row>
    <row r="3807" ht="15" spans="1:14">
      <c r="A3807" t="str">
        <f t="shared" si="59"/>
        <v>6358328化学</v>
      </c>
      <c r="B3807" t="s">
        <v>12</v>
      </c>
      <c r="C3807" t="s">
        <v>1</v>
      </c>
      <c r="D3807">
        <v>0</v>
      </c>
      <c r="E3807" s="2" t="s">
        <v>5937</v>
      </c>
      <c r="F3807" s="2" t="s">
        <v>5938</v>
      </c>
      <c r="G3807" s="2" t="s">
        <v>27</v>
      </c>
      <c r="H3807" s="2" t="s">
        <v>914</v>
      </c>
      <c r="I3807" s="2" t="s">
        <v>907</v>
      </c>
      <c r="J3807" s="2" t="s">
        <v>908</v>
      </c>
      <c r="K3807" s="2" t="s">
        <v>955</v>
      </c>
      <c r="L3807" s="2" t="s">
        <v>1019</v>
      </c>
      <c r="M3807" s="2" t="s">
        <v>766</v>
      </c>
      <c r="N3807" s="2" t="s">
        <v>927</v>
      </c>
    </row>
    <row r="3808" ht="15" spans="1:14">
      <c r="A3808" t="str">
        <f t="shared" si="59"/>
        <v>6358328英语</v>
      </c>
      <c r="B3808" t="s">
        <v>12</v>
      </c>
      <c r="C3808" t="s">
        <v>1</v>
      </c>
      <c r="D3808">
        <v>0</v>
      </c>
      <c r="E3808" s="2" t="s">
        <v>5937</v>
      </c>
      <c r="F3808" s="2" t="s">
        <v>5938</v>
      </c>
      <c r="G3808" s="2" t="s">
        <v>27</v>
      </c>
      <c r="H3808" s="2" t="s">
        <v>914</v>
      </c>
      <c r="I3808" s="2" t="s">
        <v>907</v>
      </c>
      <c r="J3808" s="2" t="s">
        <v>908</v>
      </c>
      <c r="K3808" s="2" t="s">
        <v>955</v>
      </c>
      <c r="L3808" s="2" t="s">
        <v>1081</v>
      </c>
      <c r="M3808" s="2" t="s">
        <v>3</v>
      </c>
      <c r="N3808" s="2" t="s">
        <v>911</v>
      </c>
    </row>
    <row r="3809" ht="15" spans="1:14">
      <c r="A3809" t="str">
        <f t="shared" si="59"/>
        <v>2129128化学</v>
      </c>
      <c r="B3809" t="s">
        <v>12</v>
      </c>
      <c r="C3809" t="s">
        <v>889</v>
      </c>
      <c r="D3809">
        <v>1</v>
      </c>
      <c r="E3809" s="2" t="s">
        <v>5939</v>
      </c>
      <c r="F3809" s="2" t="s">
        <v>5940</v>
      </c>
      <c r="G3809" s="2" t="s">
        <v>350</v>
      </c>
      <c r="H3809" s="2" t="s">
        <v>914</v>
      </c>
      <c r="I3809" s="2" t="s">
        <v>907</v>
      </c>
      <c r="J3809" s="2" t="s">
        <v>908</v>
      </c>
      <c r="K3809" s="2" t="s">
        <v>915</v>
      </c>
      <c r="L3809" s="2" t="s">
        <v>1129</v>
      </c>
      <c r="M3809" s="2" t="s">
        <v>403</v>
      </c>
      <c r="N3809" s="2" t="s">
        <v>927</v>
      </c>
    </row>
    <row r="3810" ht="15" spans="1:14">
      <c r="A3810" t="str">
        <f t="shared" si="59"/>
        <v>2129128数学</v>
      </c>
      <c r="B3810" t="s">
        <v>4</v>
      </c>
      <c r="C3810" t="s">
        <v>1</v>
      </c>
      <c r="D3810">
        <v>0</v>
      </c>
      <c r="E3810" s="2" t="s">
        <v>5939</v>
      </c>
      <c r="F3810" s="2" t="s">
        <v>5940</v>
      </c>
      <c r="G3810" s="2" t="s">
        <v>350</v>
      </c>
      <c r="H3810" s="2" t="s">
        <v>914</v>
      </c>
      <c r="I3810" s="2" t="s">
        <v>907</v>
      </c>
      <c r="J3810" s="2" t="s">
        <v>908</v>
      </c>
      <c r="K3810" s="2" t="s">
        <v>955</v>
      </c>
      <c r="L3810" s="2" t="s">
        <v>956</v>
      </c>
      <c r="M3810" s="2" t="s">
        <v>338</v>
      </c>
      <c r="N3810" s="2" t="s">
        <v>917</v>
      </c>
    </row>
    <row r="3811" ht="15" spans="1:14">
      <c r="A3811" t="str">
        <f t="shared" si="59"/>
        <v>14248142化学</v>
      </c>
      <c r="B3811" t="s">
        <v>12</v>
      </c>
      <c r="C3811" t="s">
        <v>1</v>
      </c>
      <c r="D3811">
        <v>0</v>
      </c>
      <c r="E3811" s="2" t="s">
        <v>5941</v>
      </c>
      <c r="F3811" s="2" t="s">
        <v>5942</v>
      </c>
      <c r="G3811" s="2" t="s">
        <v>851</v>
      </c>
      <c r="H3811" s="2" t="s">
        <v>906</v>
      </c>
      <c r="I3811" s="2" t="s">
        <v>907</v>
      </c>
      <c r="J3811" s="2" t="s">
        <v>908</v>
      </c>
      <c r="K3811" s="2" t="s">
        <v>909</v>
      </c>
      <c r="L3811" s="2" t="s">
        <v>949</v>
      </c>
      <c r="M3811" s="2" t="s">
        <v>848</v>
      </c>
      <c r="N3811" s="2" t="s">
        <v>927</v>
      </c>
    </row>
    <row r="3812" ht="15" spans="1:14">
      <c r="A3812" t="str">
        <f t="shared" si="59"/>
        <v>1396508化学</v>
      </c>
      <c r="B3812" t="s">
        <v>4</v>
      </c>
      <c r="C3812" t="s">
        <v>889</v>
      </c>
      <c r="D3812">
        <v>1</v>
      </c>
      <c r="E3812" s="2" t="s">
        <v>5943</v>
      </c>
      <c r="F3812" s="2" t="s">
        <v>5944</v>
      </c>
      <c r="G3812" s="2" t="s">
        <v>5945</v>
      </c>
      <c r="H3812" s="2" t="s">
        <v>906</v>
      </c>
      <c r="I3812" s="2" t="s">
        <v>907</v>
      </c>
      <c r="J3812" s="2" t="s">
        <v>908</v>
      </c>
      <c r="K3812" s="2" t="s">
        <v>955</v>
      </c>
      <c r="L3812" s="2" t="s">
        <v>969</v>
      </c>
      <c r="M3812" s="2" t="s">
        <v>87</v>
      </c>
      <c r="N3812" s="2" t="s">
        <v>927</v>
      </c>
    </row>
    <row r="3813" ht="15" spans="1:14">
      <c r="A3813" t="str">
        <f t="shared" si="59"/>
        <v>1396508数学</v>
      </c>
      <c r="B3813" t="s">
        <v>4</v>
      </c>
      <c r="C3813" t="s">
        <v>889</v>
      </c>
      <c r="D3813">
        <v>1</v>
      </c>
      <c r="E3813" s="2" t="s">
        <v>5943</v>
      </c>
      <c r="F3813" s="2" t="s">
        <v>5944</v>
      </c>
      <c r="G3813" s="2" t="s">
        <v>5945</v>
      </c>
      <c r="H3813" s="2" t="s">
        <v>906</v>
      </c>
      <c r="I3813" s="2" t="s">
        <v>907</v>
      </c>
      <c r="J3813" s="2" t="s">
        <v>908</v>
      </c>
      <c r="K3813" s="2" t="s">
        <v>955</v>
      </c>
      <c r="L3813" s="2" t="s">
        <v>986</v>
      </c>
      <c r="M3813" s="2" t="s">
        <v>489</v>
      </c>
      <c r="N3813" s="2" t="s">
        <v>917</v>
      </c>
    </row>
    <row r="3814" ht="15" spans="1:14">
      <c r="A3814" t="str">
        <f t="shared" si="59"/>
        <v>1559545化学</v>
      </c>
      <c r="B3814" t="s">
        <v>12</v>
      </c>
      <c r="C3814" t="s">
        <v>1</v>
      </c>
      <c r="D3814">
        <v>0</v>
      </c>
      <c r="E3814" s="2" t="s">
        <v>5923</v>
      </c>
      <c r="F3814" s="2" t="s">
        <v>5924</v>
      </c>
      <c r="G3814" s="2" t="s">
        <v>234</v>
      </c>
      <c r="H3814" s="2" t="s">
        <v>906</v>
      </c>
      <c r="I3814" s="2" t="s">
        <v>907</v>
      </c>
      <c r="J3814" s="2" t="s">
        <v>908</v>
      </c>
      <c r="K3814" s="2" t="s">
        <v>909</v>
      </c>
      <c r="L3814" s="2" t="s">
        <v>949</v>
      </c>
      <c r="M3814" s="2" t="s">
        <v>614</v>
      </c>
      <c r="N3814" s="2" t="s">
        <v>927</v>
      </c>
    </row>
    <row r="3815" ht="15" spans="1:14">
      <c r="A3815" t="str">
        <f t="shared" si="59"/>
        <v>1559545物理</v>
      </c>
      <c r="B3815" t="s">
        <v>12</v>
      </c>
      <c r="C3815" t="s">
        <v>1</v>
      </c>
      <c r="D3815">
        <v>0</v>
      </c>
      <c r="E3815" s="2" t="s">
        <v>5923</v>
      </c>
      <c r="F3815" s="2" t="s">
        <v>5924</v>
      </c>
      <c r="G3815" s="2" t="s">
        <v>234</v>
      </c>
      <c r="H3815" s="2" t="s">
        <v>906</v>
      </c>
      <c r="I3815" s="2" t="s">
        <v>907</v>
      </c>
      <c r="J3815" s="2" t="s">
        <v>908</v>
      </c>
      <c r="K3815" s="2" t="s">
        <v>909</v>
      </c>
      <c r="L3815" s="2" t="s">
        <v>948</v>
      </c>
      <c r="M3815" s="2" t="s">
        <v>535</v>
      </c>
      <c r="N3815" s="2" t="s">
        <v>919</v>
      </c>
    </row>
    <row r="3816" ht="15" spans="1:14">
      <c r="A3816" t="str">
        <f t="shared" si="59"/>
        <v>1559545数学</v>
      </c>
      <c r="B3816" t="s">
        <v>12</v>
      </c>
      <c r="C3816" t="s">
        <v>1</v>
      </c>
      <c r="D3816">
        <v>0</v>
      </c>
      <c r="E3816" s="2" t="s">
        <v>5923</v>
      </c>
      <c r="F3816" s="2" t="s">
        <v>5924</v>
      </c>
      <c r="G3816" s="2" t="s">
        <v>234</v>
      </c>
      <c r="H3816" s="2" t="s">
        <v>906</v>
      </c>
      <c r="I3816" s="2" t="s">
        <v>907</v>
      </c>
      <c r="J3816" s="2" t="s">
        <v>908</v>
      </c>
      <c r="K3816" s="2" t="s">
        <v>909</v>
      </c>
      <c r="L3816" s="2" t="s">
        <v>944</v>
      </c>
      <c r="M3816" s="2" t="s">
        <v>557</v>
      </c>
      <c r="N3816" s="2" t="s">
        <v>917</v>
      </c>
    </row>
    <row r="3817" ht="15" spans="1:14">
      <c r="A3817" t="str">
        <f t="shared" si="59"/>
        <v>1998600数学</v>
      </c>
      <c r="B3817" t="s">
        <v>12</v>
      </c>
      <c r="C3817" t="s">
        <v>889</v>
      </c>
      <c r="D3817">
        <v>1</v>
      </c>
      <c r="E3817" s="2" t="s">
        <v>5946</v>
      </c>
      <c r="F3817" s="2" t="s">
        <v>5947</v>
      </c>
      <c r="G3817" s="2" t="s">
        <v>5948</v>
      </c>
      <c r="H3817" s="2" t="s">
        <v>914</v>
      </c>
      <c r="I3817" s="2" t="s">
        <v>907</v>
      </c>
      <c r="J3817" s="2" t="s">
        <v>908</v>
      </c>
      <c r="K3817" s="2" t="s">
        <v>915</v>
      </c>
      <c r="L3817" s="2" t="s">
        <v>947</v>
      </c>
      <c r="M3817" s="2" t="s">
        <v>338</v>
      </c>
      <c r="N3817" s="2" t="s">
        <v>917</v>
      </c>
    </row>
    <row r="3818" ht="15" spans="1:14">
      <c r="A3818" t="str">
        <f t="shared" si="59"/>
        <v>2119589英语</v>
      </c>
      <c r="B3818" t="s">
        <v>4</v>
      </c>
      <c r="C3818" t="s">
        <v>889</v>
      </c>
      <c r="D3818">
        <v>1</v>
      </c>
      <c r="E3818" s="2" t="s">
        <v>5949</v>
      </c>
      <c r="F3818" s="2" t="s">
        <v>5950</v>
      </c>
      <c r="G3818" s="2" t="s">
        <v>5951</v>
      </c>
      <c r="H3818" s="2" t="s">
        <v>906</v>
      </c>
      <c r="I3818" s="2" t="s">
        <v>907</v>
      </c>
      <c r="J3818" s="2" t="s">
        <v>908</v>
      </c>
      <c r="K3818" s="2" t="s">
        <v>915</v>
      </c>
      <c r="L3818" s="2" t="s">
        <v>938</v>
      </c>
      <c r="M3818" s="2" t="s">
        <v>714</v>
      </c>
      <c r="N3818" s="2" t="s">
        <v>911</v>
      </c>
    </row>
    <row r="3819" ht="15" spans="1:14">
      <c r="A3819" t="str">
        <f t="shared" si="59"/>
        <v>2135993数学</v>
      </c>
      <c r="B3819" t="s">
        <v>4</v>
      </c>
      <c r="C3819" t="s">
        <v>889</v>
      </c>
      <c r="D3819">
        <v>1</v>
      </c>
      <c r="E3819" s="2" t="s">
        <v>5952</v>
      </c>
      <c r="F3819" s="2" t="s">
        <v>5953</v>
      </c>
      <c r="G3819" s="2" t="s">
        <v>5954</v>
      </c>
      <c r="H3819" s="2" t="s">
        <v>906</v>
      </c>
      <c r="I3819" s="2" t="s">
        <v>907</v>
      </c>
      <c r="J3819" s="2" t="s">
        <v>908</v>
      </c>
      <c r="K3819" s="2" t="s">
        <v>960</v>
      </c>
      <c r="L3819" s="2" t="s">
        <v>979</v>
      </c>
      <c r="M3819" s="2" t="s">
        <v>785</v>
      </c>
      <c r="N3819" s="2" t="s">
        <v>917</v>
      </c>
    </row>
    <row r="3820" ht="15" spans="1:14">
      <c r="A3820" t="str">
        <f t="shared" si="59"/>
        <v>6594638数学</v>
      </c>
      <c r="B3820" t="s">
        <v>4</v>
      </c>
      <c r="C3820" t="s">
        <v>889</v>
      </c>
      <c r="D3820">
        <v>1</v>
      </c>
      <c r="E3820" s="2" t="s">
        <v>5955</v>
      </c>
      <c r="F3820" s="2" t="s">
        <v>5956</v>
      </c>
      <c r="G3820" s="2" t="s">
        <v>5957</v>
      </c>
      <c r="H3820" s="2" t="s">
        <v>906</v>
      </c>
      <c r="I3820" s="2" t="s">
        <v>907</v>
      </c>
      <c r="J3820" s="2" t="s">
        <v>908</v>
      </c>
      <c r="K3820" s="2" t="s">
        <v>960</v>
      </c>
      <c r="L3820" s="2" t="s">
        <v>979</v>
      </c>
      <c r="M3820" s="2" t="s">
        <v>785</v>
      </c>
      <c r="N3820" s="2" t="s">
        <v>917</v>
      </c>
    </row>
    <row r="3821" ht="15" spans="1:14">
      <c r="A3821" t="str">
        <f t="shared" si="59"/>
        <v>6594638英语</v>
      </c>
      <c r="B3821" t="s">
        <v>4</v>
      </c>
      <c r="C3821" t="s">
        <v>889</v>
      </c>
      <c r="D3821">
        <v>1</v>
      </c>
      <c r="E3821" s="2" t="s">
        <v>5955</v>
      </c>
      <c r="F3821" s="2" t="s">
        <v>5956</v>
      </c>
      <c r="G3821" s="2" t="s">
        <v>5957</v>
      </c>
      <c r="H3821" s="2" t="s">
        <v>906</v>
      </c>
      <c r="I3821" s="2" t="s">
        <v>907</v>
      </c>
      <c r="J3821" s="2" t="s">
        <v>908</v>
      </c>
      <c r="K3821" s="2" t="s">
        <v>960</v>
      </c>
      <c r="L3821" s="2" t="s">
        <v>1087</v>
      </c>
      <c r="M3821" s="2" t="s">
        <v>455</v>
      </c>
      <c r="N3821" s="2" t="s">
        <v>911</v>
      </c>
    </row>
    <row r="3822" ht="15" spans="1:14">
      <c r="A3822" t="str">
        <f t="shared" si="59"/>
        <v>1396508物理</v>
      </c>
      <c r="B3822" t="s">
        <v>4</v>
      </c>
      <c r="C3822" t="s">
        <v>889</v>
      </c>
      <c r="D3822">
        <v>1</v>
      </c>
      <c r="E3822" s="2" t="s">
        <v>5943</v>
      </c>
      <c r="F3822" s="2" t="s">
        <v>5944</v>
      </c>
      <c r="G3822" s="2" t="s">
        <v>5945</v>
      </c>
      <c r="H3822" s="2" t="s">
        <v>906</v>
      </c>
      <c r="I3822" s="2" t="s">
        <v>907</v>
      </c>
      <c r="J3822" s="2" t="s">
        <v>908</v>
      </c>
      <c r="K3822" s="2" t="s">
        <v>955</v>
      </c>
      <c r="L3822" s="2" t="s">
        <v>970</v>
      </c>
      <c r="M3822" s="2" t="s">
        <v>535</v>
      </c>
      <c r="N3822" s="2" t="s">
        <v>919</v>
      </c>
    </row>
    <row r="3823" ht="15" spans="1:14">
      <c r="A3823" t="str">
        <f t="shared" si="59"/>
        <v>16597759化学</v>
      </c>
      <c r="B3823" t="s">
        <v>12</v>
      </c>
      <c r="C3823" t="s">
        <v>1</v>
      </c>
      <c r="D3823">
        <v>0</v>
      </c>
      <c r="E3823" s="2" t="s">
        <v>5958</v>
      </c>
      <c r="F3823" s="2" t="s">
        <v>5959</v>
      </c>
      <c r="G3823" s="2" t="s">
        <v>20</v>
      </c>
      <c r="H3823" s="2" t="s">
        <v>914</v>
      </c>
      <c r="I3823" s="2" t="s">
        <v>907</v>
      </c>
      <c r="J3823" s="2" t="s">
        <v>908</v>
      </c>
      <c r="K3823" s="2" t="s">
        <v>915</v>
      </c>
      <c r="L3823" s="2" t="s">
        <v>935</v>
      </c>
      <c r="M3823" s="2" t="s">
        <v>766</v>
      </c>
      <c r="N3823" s="2" t="s">
        <v>927</v>
      </c>
    </row>
    <row r="3824" ht="15" spans="1:14">
      <c r="A3824" t="str">
        <f t="shared" si="59"/>
        <v>16597759物理</v>
      </c>
      <c r="B3824" t="s">
        <v>12</v>
      </c>
      <c r="C3824" t="s">
        <v>1</v>
      </c>
      <c r="D3824">
        <v>0</v>
      </c>
      <c r="E3824" s="2" t="s">
        <v>5958</v>
      </c>
      <c r="F3824" s="2" t="s">
        <v>5959</v>
      </c>
      <c r="G3824" s="2" t="s">
        <v>20</v>
      </c>
      <c r="H3824" s="2" t="s">
        <v>914</v>
      </c>
      <c r="I3824" s="2" t="s">
        <v>907</v>
      </c>
      <c r="J3824" s="2" t="s">
        <v>908</v>
      </c>
      <c r="K3824" s="2" t="s">
        <v>915</v>
      </c>
      <c r="L3824" s="2" t="s">
        <v>918</v>
      </c>
      <c r="M3824" s="2" t="s">
        <v>836</v>
      </c>
      <c r="N3824" s="2" t="s">
        <v>919</v>
      </c>
    </row>
    <row r="3825" ht="15" spans="1:14">
      <c r="A3825" t="str">
        <f t="shared" si="59"/>
        <v>16597759英语</v>
      </c>
      <c r="B3825" t="s">
        <v>12</v>
      </c>
      <c r="C3825" t="s">
        <v>1</v>
      </c>
      <c r="D3825">
        <v>0</v>
      </c>
      <c r="E3825" s="2" t="s">
        <v>5958</v>
      </c>
      <c r="F3825" s="2" t="s">
        <v>5959</v>
      </c>
      <c r="G3825" s="2" t="s">
        <v>20</v>
      </c>
      <c r="H3825" s="2" t="s">
        <v>914</v>
      </c>
      <c r="I3825" s="2" t="s">
        <v>907</v>
      </c>
      <c r="J3825" s="2" t="s">
        <v>908</v>
      </c>
      <c r="K3825" s="2" t="s">
        <v>915</v>
      </c>
      <c r="L3825" s="2" t="s">
        <v>938</v>
      </c>
      <c r="M3825" s="2" t="s">
        <v>3</v>
      </c>
      <c r="N3825" s="2" t="s">
        <v>911</v>
      </c>
    </row>
    <row r="3826" ht="15" spans="1:14">
      <c r="A3826" t="str">
        <f t="shared" si="59"/>
        <v>16597759数学</v>
      </c>
      <c r="B3826" t="s">
        <v>12</v>
      </c>
      <c r="C3826" t="s">
        <v>1</v>
      </c>
      <c r="D3826">
        <v>0</v>
      </c>
      <c r="E3826" s="2" t="s">
        <v>5958</v>
      </c>
      <c r="F3826" s="2" t="s">
        <v>5959</v>
      </c>
      <c r="G3826" s="2" t="s">
        <v>20</v>
      </c>
      <c r="H3826" s="2" t="s">
        <v>914</v>
      </c>
      <c r="I3826" s="2" t="s">
        <v>907</v>
      </c>
      <c r="J3826" s="2" t="s">
        <v>908</v>
      </c>
      <c r="K3826" s="2" t="s">
        <v>915</v>
      </c>
      <c r="L3826" s="2" t="s">
        <v>916</v>
      </c>
      <c r="M3826" s="2" t="s">
        <v>489</v>
      </c>
      <c r="N3826" s="2" t="s">
        <v>917</v>
      </c>
    </row>
    <row r="3827" ht="15" spans="1:14">
      <c r="A3827" t="str">
        <f t="shared" si="59"/>
        <v>16533333英语</v>
      </c>
      <c r="B3827" t="s">
        <v>4</v>
      </c>
      <c r="C3827" t="s">
        <v>889</v>
      </c>
      <c r="D3827">
        <v>1</v>
      </c>
      <c r="E3827" s="2" t="s">
        <v>5960</v>
      </c>
      <c r="F3827" s="2" t="s">
        <v>5961</v>
      </c>
      <c r="G3827" s="2" t="s">
        <v>5962</v>
      </c>
      <c r="H3827" s="2" t="s">
        <v>914</v>
      </c>
      <c r="I3827" s="2" t="s">
        <v>907</v>
      </c>
      <c r="J3827" s="2" t="s">
        <v>908</v>
      </c>
      <c r="K3827" s="2" t="s">
        <v>915</v>
      </c>
      <c r="L3827" s="2" t="s">
        <v>938</v>
      </c>
      <c r="M3827" s="2" t="s">
        <v>3</v>
      </c>
      <c r="N3827" s="2" t="s">
        <v>911</v>
      </c>
    </row>
    <row r="3828" ht="15" spans="1:14">
      <c r="A3828" t="str">
        <f t="shared" si="59"/>
        <v>16533333数学</v>
      </c>
      <c r="B3828" t="s">
        <v>4</v>
      </c>
      <c r="C3828" t="s">
        <v>889</v>
      </c>
      <c r="D3828">
        <v>1</v>
      </c>
      <c r="E3828" s="2" t="s">
        <v>5960</v>
      </c>
      <c r="F3828" s="2" t="s">
        <v>5961</v>
      </c>
      <c r="G3828" s="2" t="s">
        <v>5962</v>
      </c>
      <c r="H3828" s="2" t="s">
        <v>914</v>
      </c>
      <c r="I3828" s="2" t="s">
        <v>907</v>
      </c>
      <c r="J3828" s="2" t="s">
        <v>908</v>
      </c>
      <c r="K3828" s="2" t="s">
        <v>915</v>
      </c>
      <c r="L3828" s="2" t="s">
        <v>916</v>
      </c>
      <c r="M3828" s="2" t="s">
        <v>378</v>
      </c>
      <c r="N3828" s="2" t="s">
        <v>917</v>
      </c>
    </row>
    <row r="3829" ht="15" spans="1:14">
      <c r="A3829" t="str">
        <f t="shared" si="59"/>
        <v>4191771英语</v>
      </c>
      <c r="B3829" t="s">
        <v>12</v>
      </c>
      <c r="C3829" t="s">
        <v>1</v>
      </c>
      <c r="D3829">
        <v>0</v>
      </c>
      <c r="E3829" s="2" t="s">
        <v>5963</v>
      </c>
      <c r="F3829" s="2" t="s">
        <v>5964</v>
      </c>
      <c r="G3829" s="2" t="s">
        <v>25</v>
      </c>
      <c r="H3829" s="2" t="s">
        <v>906</v>
      </c>
      <c r="I3829" s="2" t="s">
        <v>907</v>
      </c>
      <c r="J3829" s="2" t="s">
        <v>908</v>
      </c>
      <c r="K3829" s="2" t="s">
        <v>915</v>
      </c>
      <c r="L3829" s="2" t="s">
        <v>938</v>
      </c>
      <c r="M3829" s="2" t="s">
        <v>3</v>
      </c>
      <c r="N3829" s="2" t="s">
        <v>911</v>
      </c>
    </row>
    <row r="3830" ht="15" spans="1:14">
      <c r="A3830" t="str">
        <f t="shared" si="59"/>
        <v>3894474数学</v>
      </c>
      <c r="B3830" t="s">
        <v>4</v>
      </c>
      <c r="C3830" t="s">
        <v>1</v>
      </c>
      <c r="D3830">
        <v>0</v>
      </c>
      <c r="E3830" s="2" t="s">
        <v>5965</v>
      </c>
      <c r="F3830" s="2" t="s">
        <v>5966</v>
      </c>
      <c r="G3830" s="2" t="s">
        <v>469</v>
      </c>
      <c r="H3830" s="2" t="s">
        <v>914</v>
      </c>
      <c r="I3830" s="2" t="s">
        <v>907</v>
      </c>
      <c r="J3830" s="2" t="s">
        <v>908</v>
      </c>
      <c r="K3830" s="2" t="s">
        <v>955</v>
      </c>
      <c r="L3830" s="2" t="s">
        <v>1003</v>
      </c>
      <c r="M3830" s="2" t="s">
        <v>464</v>
      </c>
      <c r="N3830" s="2" t="s">
        <v>917</v>
      </c>
    </row>
    <row r="3831" ht="15" spans="1:14">
      <c r="A3831" t="str">
        <f t="shared" si="59"/>
        <v>1945439数学</v>
      </c>
      <c r="B3831" t="s">
        <v>12</v>
      </c>
      <c r="C3831" t="s">
        <v>889</v>
      </c>
      <c r="D3831">
        <v>1</v>
      </c>
      <c r="E3831" s="2" t="s">
        <v>5967</v>
      </c>
      <c r="F3831" s="2" t="s">
        <v>5968</v>
      </c>
      <c r="G3831" s="2" t="s">
        <v>5969</v>
      </c>
      <c r="H3831" s="2" t="s">
        <v>914</v>
      </c>
      <c r="I3831" s="2" t="s">
        <v>907</v>
      </c>
      <c r="J3831" s="2" t="s">
        <v>908</v>
      </c>
      <c r="K3831" s="2" t="s">
        <v>915</v>
      </c>
      <c r="L3831" s="2" t="s">
        <v>947</v>
      </c>
      <c r="M3831" s="2" t="s">
        <v>338</v>
      </c>
      <c r="N3831" s="2" t="s">
        <v>917</v>
      </c>
    </row>
    <row r="3832" ht="15" spans="1:14">
      <c r="A3832" t="str">
        <f t="shared" si="59"/>
        <v>11807441物理</v>
      </c>
      <c r="B3832" t="s">
        <v>4</v>
      </c>
      <c r="C3832" t="s">
        <v>889</v>
      </c>
      <c r="D3832">
        <v>1</v>
      </c>
      <c r="E3832" s="2" t="s">
        <v>5970</v>
      </c>
      <c r="F3832" s="2" t="s">
        <v>5971</v>
      </c>
      <c r="G3832" s="2" t="s">
        <v>5972</v>
      </c>
      <c r="H3832" s="2" t="s">
        <v>906</v>
      </c>
      <c r="I3832" s="2" t="s">
        <v>907</v>
      </c>
      <c r="J3832" s="2" t="s">
        <v>908</v>
      </c>
      <c r="K3832" s="2" t="s">
        <v>915</v>
      </c>
      <c r="L3832" s="2" t="s">
        <v>1073</v>
      </c>
      <c r="M3832" s="2" t="s">
        <v>289</v>
      </c>
      <c r="N3832" s="2" t="s">
        <v>919</v>
      </c>
    </row>
    <row r="3833" ht="15" spans="1:14">
      <c r="A3833" t="str">
        <f t="shared" si="59"/>
        <v>1396272化学</v>
      </c>
      <c r="B3833" t="s">
        <v>12</v>
      </c>
      <c r="C3833" t="s">
        <v>889</v>
      </c>
      <c r="D3833">
        <v>1</v>
      </c>
      <c r="E3833" s="2" t="s">
        <v>5973</v>
      </c>
      <c r="F3833" s="2" t="s">
        <v>5974</v>
      </c>
      <c r="G3833" s="2" t="s">
        <v>5975</v>
      </c>
      <c r="H3833" s="2" t="s">
        <v>914</v>
      </c>
      <c r="I3833" s="2" t="s">
        <v>907</v>
      </c>
      <c r="J3833" s="2" t="s">
        <v>908</v>
      </c>
      <c r="K3833" s="2" t="s">
        <v>915</v>
      </c>
      <c r="L3833" s="2" t="s">
        <v>935</v>
      </c>
      <c r="M3833" s="2" t="s">
        <v>866</v>
      </c>
      <c r="N3833" s="2" t="s">
        <v>927</v>
      </c>
    </row>
    <row r="3834" ht="15" spans="1:14">
      <c r="A3834" t="str">
        <f t="shared" si="59"/>
        <v>1396272物理</v>
      </c>
      <c r="B3834" t="s">
        <v>12</v>
      </c>
      <c r="C3834" t="s">
        <v>889</v>
      </c>
      <c r="D3834">
        <v>1</v>
      </c>
      <c r="E3834" s="2" t="s">
        <v>5973</v>
      </c>
      <c r="F3834" s="2" t="s">
        <v>5974</v>
      </c>
      <c r="G3834" s="2" t="s">
        <v>5975</v>
      </c>
      <c r="H3834" s="2" t="s">
        <v>914</v>
      </c>
      <c r="I3834" s="2" t="s">
        <v>907</v>
      </c>
      <c r="J3834" s="2" t="s">
        <v>908</v>
      </c>
      <c r="K3834" s="2" t="s">
        <v>915</v>
      </c>
      <c r="L3834" s="2" t="s">
        <v>1032</v>
      </c>
      <c r="M3834" s="2" t="s">
        <v>289</v>
      </c>
      <c r="N3834" s="2" t="s">
        <v>919</v>
      </c>
    </row>
    <row r="3835" ht="15" spans="1:14">
      <c r="A3835" t="str">
        <f t="shared" si="59"/>
        <v>1396272数学</v>
      </c>
      <c r="B3835" t="s">
        <v>12</v>
      </c>
      <c r="C3835" t="s">
        <v>889</v>
      </c>
      <c r="D3835">
        <v>1</v>
      </c>
      <c r="E3835" s="2" t="s">
        <v>5973</v>
      </c>
      <c r="F3835" s="2" t="s">
        <v>5974</v>
      </c>
      <c r="G3835" s="2" t="s">
        <v>5975</v>
      </c>
      <c r="H3835" s="2" t="s">
        <v>914</v>
      </c>
      <c r="I3835" s="2" t="s">
        <v>907</v>
      </c>
      <c r="J3835" s="2" t="s">
        <v>908</v>
      </c>
      <c r="K3835" s="2" t="s">
        <v>915</v>
      </c>
      <c r="L3835" s="2" t="s">
        <v>1125</v>
      </c>
      <c r="M3835" s="2" t="s">
        <v>201</v>
      </c>
      <c r="N3835" s="2" t="s">
        <v>917</v>
      </c>
    </row>
    <row r="3836" ht="15" spans="1:14">
      <c r="A3836" t="str">
        <f t="shared" si="59"/>
        <v>1397728数学</v>
      </c>
      <c r="B3836" t="s">
        <v>4</v>
      </c>
      <c r="C3836" t="s">
        <v>889</v>
      </c>
      <c r="D3836">
        <v>1</v>
      </c>
      <c r="E3836" s="2" t="s">
        <v>5976</v>
      </c>
      <c r="F3836" s="2" t="s">
        <v>5977</v>
      </c>
      <c r="G3836" s="2" t="s">
        <v>5978</v>
      </c>
      <c r="H3836" s="2" t="s">
        <v>914</v>
      </c>
      <c r="I3836" s="2" t="s">
        <v>907</v>
      </c>
      <c r="J3836" s="2" t="s">
        <v>908</v>
      </c>
      <c r="K3836" s="2" t="s">
        <v>955</v>
      </c>
      <c r="L3836" s="2" t="s">
        <v>1003</v>
      </c>
      <c r="M3836" s="2" t="s">
        <v>464</v>
      </c>
      <c r="N3836" s="2" t="s">
        <v>917</v>
      </c>
    </row>
    <row r="3837" ht="15" spans="1:14">
      <c r="A3837" t="str">
        <f t="shared" si="59"/>
        <v>1397728化学</v>
      </c>
      <c r="B3837" t="s">
        <v>4</v>
      </c>
      <c r="C3837" t="s">
        <v>889</v>
      </c>
      <c r="D3837">
        <v>1</v>
      </c>
      <c r="E3837" s="2" t="s">
        <v>5976</v>
      </c>
      <c r="F3837" s="2" t="s">
        <v>5977</v>
      </c>
      <c r="G3837" s="2" t="s">
        <v>5978</v>
      </c>
      <c r="H3837" s="2" t="s">
        <v>914</v>
      </c>
      <c r="I3837" s="2" t="s">
        <v>907</v>
      </c>
      <c r="J3837" s="2" t="s">
        <v>908</v>
      </c>
      <c r="K3837" s="2" t="s">
        <v>955</v>
      </c>
      <c r="L3837" s="2" t="s">
        <v>969</v>
      </c>
      <c r="M3837" s="2" t="s">
        <v>87</v>
      </c>
      <c r="N3837" s="2" t="s">
        <v>927</v>
      </c>
    </row>
    <row r="3838" ht="15" spans="1:14">
      <c r="A3838" t="str">
        <f t="shared" si="59"/>
        <v>1397728物理</v>
      </c>
      <c r="B3838" t="s">
        <v>4</v>
      </c>
      <c r="C3838" t="s">
        <v>889</v>
      </c>
      <c r="D3838">
        <v>1</v>
      </c>
      <c r="E3838" s="2" t="s">
        <v>5976</v>
      </c>
      <c r="F3838" s="2" t="s">
        <v>5977</v>
      </c>
      <c r="G3838" s="2" t="s">
        <v>5978</v>
      </c>
      <c r="H3838" s="2" t="s">
        <v>914</v>
      </c>
      <c r="I3838" s="2" t="s">
        <v>907</v>
      </c>
      <c r="J3838" s="2" t="s">
        <v>908</v>
      </c>
      <c r="K3838" s="2" t="s">
        <v>955</v>
      </c>
      <c r="L3838" s="2" t="s">
        <v>970</v>
      </c>
      <c r="M3838" s="2" t="s">
        <v>535</v>
      </c>
      <c r="N3838" s="2" t="s">
        <v>919</v>
      </c>
    </row>
    <row r="3839" ht="15" spans="1:14">
      <c r="A3839" t="str">
        <f t="shared" si="59"/>
        <v>1753906数学</v>
      </c>
      <c r="B3839" t="s">
        <v>4</v>
      </c>
      <c r="C3839" t="s">
        <v>889</v>
      </c>
      <c r="D3839">
        <v>1</v>
      </c>
      <c r="E3839" s="2" t="s">
        <v>5979</v>
      </c>
      <c r="F3839" s="2" t="s">
        <v>5980</v>
      </c>
      <c r="G3839" s="2" t="s">
        <v>5981</v>
      </c>
      <c r="H3839" s="2" t="s">
        <v>906</v>
      </c>
      <c r="I3839" s="2" t="s">
        <v>907</v>
      </c>
      <c r="J3839" s="2" t="s">
        <v>908</v>
      </c>
      <c r="K3839" s="2" t="s">
        <v>955</v>
      </c>
      <c r="L3839" s="2" t="s">
        <v>976</v>
      </c>
      <c r="M3839" s="2" t="s">
        <v>557</v>
      </c>
      <c r="N3839" s="2" t="s">
        <v>917</v>
      </c>
    </row>
    <row r="3840" ht="15" spans="1:14">
      <c r="A3840" t="str">
        <f t="shared" si="59"/>
        <v>1937207数学</v>
      </c>
      <c r="B3840" t="s">
        <v>4</v>
      </c>
      <c r="C3840" t="s">
        <v>889</v>
      </c>
      <c r="D3840">
        <v>1</v>
      </c>
      <c r="E3840" s="2" t="s">
        <v>5982</v>
      </c>
      <c r="F3840" s="2" t="s">
        <v>5983</v>
      </c>
      <c r="G3840" s="2" t="s">
        <v>5984</v>
      </c>
      <c r="H3840" s="2" t="s">
        <v>906</v>
      </c>
      <c r="I3840" s="2" t="s">
        <v>907</v>
      </c>
      <c r="J3840" s="2" t="s">
        <v>908</v>
      </c>
      <c r="K3840" s="2" t="s">
        <v>955</v>
      </c>
      <c r="L3840" s="2" t="s">
        <v>1003</v>
      </c>
      <c r="M3840" s="2" t="s">
        <v>785</v>
      </c>
      <c r="N3840" s="2" t="s">
        <v>917</v>
      </c>
    </row>
    <row r="3841" ht="15" spans="1:14">
      <c r="A3841" t="str">
        <f t="shared" si="59"/>
        <v>1937207物理</v>
      </c>
      <c r="B3841" t="s">
        <v>4</v>
      </c>
      <c r="C3841" t="s">
        <v>889</v>
      </c>
      <c r="D3841">
        <v>1</v>
      </c>
      <c r="E3841" s="2" t="s">
        <v>5982</v>
      </c>
      <c r="F3841" s="2" t="s">
        <v>5983</v>
      </c>
      <c r="G3841" s="2" t="s">
        <v>5984</v>
      </c>
      <c r="H3841" s="2" t="s">
        <v>906</v>
      </c>
      <c r="I3841" s="2" t="s">
        <v>907</v>
      </c>
      <c r="J3841" s="2" t="s">
        <v>908</v>
      </c>
      <c r="K3841" s="2" t="s">
        <v>955</v>
      </c>
      <c r="L3841" s="2" t="s">
        <v>1002</v>
      </c>
      <c r="M3841" s="2" t="s">
        <v>444</v>
      </c>
      <c r="N3841" s="2" t="s">
        <v>919</v>
      </c>
    </row>
    <row r="3842" ht="15" spans="1:14">
      <c r="A3842" t="str">
        <f t="shared" ref="A3842:A3905" si="60">E3842&amp;N3842</f>
        <v>1937207化学</v>
      </c>
      <c r="B3842" t="s">
        <v>4</v>
      </c>
      <c r="C3842" t="s">
        <v>889</v>
      </c>
      <c r="D3842">
        <v>1</v>
      </c>
      <c r="E3842" s="2" t="s">
        <v>5982</v>
      </c>
      <c r="F3842" s="2" t="s">
        <v>5983</v>
      </c>
      <c r="G3842" s="2" t="s">
        <v>5984</v>
      </c>
      <c r="H3842" s="2" t="s">
        <v>906</v>
      </c>
      <c r="I3842" s="2" t="s">
        <v>907</v>
      </c>
      <c r="J3842" s="2" t="s">
        <v>908</v>
      </c>
      <c r="K3842" s="2" t="s">
        <v>955</v>
      </c>
      <c r="L3842" s="2" t="s">
        <v>1019</v>
      </c>
      <c r="M3842" s="2" t="s">
        <v>87</v>
      </c>
      <c r="N3842" s="2" t="s">
        <v>927</v>
      </c>
    </row>
    <row r="3843" ht="15" spans="1:14">
      <c r="A3843" t="str">
        <f t="shared" si="60"/>
        <v>3512046化学</v>
      </c>
      <c r="B3843" t="s">
        <v>4</v>
      </c>
      <c r="C3843" t="s">
        <v>889</v>
      </c>
      <c r="D3843">
        <v>1</v>
      </c>
      <c r="E3843" s="2" t="s">
        <v>5985</v>
      </c>
      <c r="F3843" s="2" t="s">
        <v>5986</v>
      </c>
      <c r="G3843" s="2" t="s">
        <v>5987</v>
      </c>
      <c r="H3843" s="2" t="s">
        <v>914</v>
      </c>
      <c r="I3843" s="2" t="s">
        <v>907</v>
      </c>
      <c r="J3843" s="2" t="s">
        <v>908</v>
      </c>
      <c r="K3843" s="2" t="s">
        <v>915</v>
      </c>
      <c r="L3843" s="2" t="s">
        <v>926</v>
      </c>
      <c r="M3843" s="2" t="s">
        <v>87</v>
      </c>
      <c r="N3843" s="2" t="s">
        <v>927</v>
      </c>
    </row>
    <row r="3844" ht="15" spans="1:14">
      <c r="A3844" t="str">
        <f t="shared" si="60"/>
        <v>3512046数学</v>
      </c>
      <c r="B3844" t="s">
        <v>4</v>
      </c>
      <c r="C3844" t="s">
        <v>889</v>
      </c>
      <c r="D3844">
        <v>1</v>
      </c>
      <c r="E3844" s="2" t="s">
        <v>5985</v>
      </c>
      <c r="F3844" s="2" t="s">
        <v>5986</v>
      </c>
      <c r="G3844" s="2" t="s">
        <v>5987</v>
      </c>
      <c r="H3844" s="2" t="s">
        <v>914</v>
      </c>
      <c r="I3844" s="2" t="s">
        <v>907</v>
      </c>
      <c r="J3844" s="2" t="s">
        <v>908</v>
      </c>
      <c r="K3844" s="2" t="s">
        <v>915</v>
      </c>
      <c r="L3844" s="2" t="s">
        <v>916</v>
      </c>
      <c r="M3844" s="2" t="s">
        <v>378</v>
      </c>
      <c r="N3844" s="2" t="s">
        <v>917</v>
      </c>
    </row>
    <row r="3845" ht="15" spans="1:14">
      <c r="A3845" t="str">
        <f t="shared" si="60"/>
        <v>3512046物理</v>
      </c>
      <c r="B3845" t="s">
        <v>4</v>
      </c>
      <c r="C3845" t="s">
        <v>889</v>
      </c>
      <c r="D3845">
        <v>1</v>
      </c>
      <c r="E3845" s="2" t="s">
        <v>5985</v>
      </c>
      <c r="F3845" s="2" t="s">
        <v>5986</v>
      </c>
      <c r="G3845" s="2" t="s">
        <v>5987</v>
      </c>
      <c r="H3845" s="2" t="s">
        <v>914</v>
      </c>
      <c r="I3845" s="2" t="s">
        <v>907</v>
      </c>
      <c r="J3845" s="2" t="s">
        <v>908</v>
      </c>
      <c r="K3845" s="2" t="s">
        <v>915</v>
      </c>
      <c r="L3845" s="2" t="s">
        <v>1032</v>
      </c>
      <c r="M3845" s="2" t="s">
        <v>241</v>
      </c>
      <c r="N3845" s="2" t="s">
        <v>919</v>
      </c>
    </row>
    <row r="3846" ht="15" spans="1:14">
      <c r="A3846" t="str">
        <f t="shared" si="60"/>
        <v>5020872化学</v>
      </c>
      <c r="B3846" t="s">
        <v>4</v>
      </c>
      <c r="C3846" t="s">
        <v>889</v>
      </c>
      <c r="D3846">
        <v>1</v>
      </c>
      <c r="E3846" s="2" t="s">
        <v>5988</v>
      </c>
      <c r="F3846" s="2" t="s">
        <v>5989</v>
      </c>
      <c r="G3846" s="2" t="s">
        <v>5990</v>
      </c>
      <c r="H3846" s="2" t="s">
        <v>914</v>
      </c>
      <c r="I3846" s="2" t="s">
        <v>907</v>
      </c>
      <c r="J3846" s="2" t="s">
        <v>908</v>
      </c>
      <c r="K3846" s="2" t="s">
        <v>955</v>
      </c>
      <c r="L3846" s="2" t="s">
        <v>969</v>
      </c>
      <c r="M3846" s="2" t="s">
        <v>842</v>
      </c>
      <c r="N3846" s="2" t="s">
        <v>927</v>
      </c>
    </row>
    <row r="3847" ht="15" spans="1:14">
      <c r="A3847" t="str">
        <f t="shared" si="60"/>
        <v>6574521化学</v>
      </c>
      <c r="B3847" t="s">
        <v>4</v>
      </c>
      <c r="C3847" t="s">
        <v>889</v>
      </c>
      <c r="D3847">
        <v>1</v>
      </c>
      <c r="E3847" s="2" t="s">
        <v>5991</v>
      </c>
      <c r="F3847" s="2" t="s">
        <v>5992</v>
      </c>
      <c r="G3847" s="2" t="s">
        <v>720</v>
      </c>
      <c r="H3847" s="2" t="s">
        <v>914</v>
      </c>
      <c r="I3847" s="2" t="s">
        <v>907</v>
      </c>
      <c r="J3847" s="2" t="s">
        <v>908</v>
      </c>
      <c r="K3847" s="2" t="s">
        <v>915</v>
      </c>
      <c r="L3847" s="2" t="s">
        <v>935</v>
      </c>
      <c r="M3847" s="2" t="s">
        <v>866</v>
      </c>
      <c r="N3847" s="2" t="s">
        <v>927</v>
      </c>
    </row>
    <row r="3848" ht="15" spans="1:14">
      <c r="A3848" t="str">
        <f t="shared" si="60"/>
        <v>6574521物理</v>
      </c>
      <c r="B3848" t="s">
        <v>4</v>
      </c>
      <c r="C3848" t="s">
        <v>889</v>
      </c>
      <c r="D3848">
        <v>1</v>
      </c>
      <c r="E3848" s="2" t="s">
        <v>5991</v>
      </c>
      <c r="F3848" s="2" t="s">
        <v>5992</v>
      </c>
      <c r="G3848" s="2" t="s">
        <v>720</v>
      </c>
      <c r="H3848" s="2" t="s">
        <v>914</v>
      </c>
      <c r="I3848" s="2" t="s">
        <v>907</v>
      </c>
      <c r="J3848" s="2" t="s">
        <v>908</v>
      </c>
      <c r="K3848" s="2" t="s">
        <v>915</v>
      </c>
      <c r="L3848" s="2" t="s">
        <v>918</v>
      </c>
      <c r="M3848" s="2" t="s">
        <v>423</v>
      </c>
      <c r="N3848" s="2" t="s">
        <v>919</v>
      </c>
    </row>
    <row r="3849" ht="15" spans="1:14">
      <c r="A3849" t="str">
        <f t="shared" si="60"/>
        <v>6574521数学</v>
      </c>
      <c r="B3849" t="s">
        <v>4</v>
      </c>
      <c r="C3849" t="s">
        <v>889</v>
      </c>
      <c r="D3849">
        <v>1</v>
      </c>
      <c r="E3849" s="2" t="s">
        <v>5991</v>
      </c>
      <c r="F3849" s="2" t="s">
        <v>5992</v>
      </c>
      <c r="G3849" s="2" t="s">
        <v>720</v>
      </c>
      <c r="H3849" s="2" t="s">
        <v>914</v>
      </c>
      <c r="I3849" s="2" t="s">
        <v>907</v>
      </c>
      <c r="J3849" s="2" t="s">
        <v>908</v>
      </c>
      <c r="K3849" s="2" t="s">
        <v>915</v>
      </c>
      <c r="L3849" s="2" t="s">
        <v>916</v>
      </c>
      <c r="M3849" s="2" t="s">
        <v>687</v>
      </c>
      <c r="N3849" s="2" t="s">
        <v>917</v>
      </c>
    </row>
    <row r="3850" ht="15" spans="1:14">
      <c r="A3850" t="str">
        <f t="shared" si="60"/>
        <v>2967698数学</v>
      </c>
      <c r="B3850" t="s">
        <v>4</v>
      </c>
      <c r="C3850" t="s">
        <v>889</v>
      </c>
      <c r="D3850">
        <v>1</v>
      </c>
      <c r="E3850" s="2" t="s">
        <v>5993</v>
      </c>
      <c r="F3850" s="2" t="s">
        <v>5994</v>
      </c>
      <c r="G3850" s="2" t="s">
        <v>5995</v>
      </c>
      <c r="H3850" s="2" t="s">
        <v>914</v>
      </c>
      <c r="I3850" s="2" t="s">
        <v>907</v>
      </c>
      <c r="J3850" s="2" t="s">
        <v>908</v>
      </c>
      <c r="K3850" s="2" t="s">
        <v>909</v>
      </c>
      <c r="L3850" s="2" t="s">
        <v>1277</v>
      </c>
      <c r="M3850" s="2" t="s">
        <v>338</v>
      </c>
      <c r="N3850" s="2" t="s">
        <v>917</v>
      </c>
    </row>
    <row r="3851" ht="15" spans="1:14">
      <c r="A3851" t="str">
        <f t="shared" si="60"/>
        <v>5020872数学</v>
      </c>
      <c r="B3851" t="s">
        <v>4</v>
      </c>
      <c r="C3851" t="s">
        <v>889</v>
      </c>
      <c r="D3851">
        <v>1</v>
      </c>
      <c r="E3851" s="2" t="s">
        <v>5988</v>
      </c>
      <c r="F3851" s="2" t="s">
        <v>5989</v>
      </c>
      <c r="G3851" s="2" t="s">
        <v>5990</v>
      </c>
      <c r="H3851" s="2" t="s">
        <v>914</v>
      </c>
      <c r="I3851" s="2" t="s">
        <v>907</v>
      </c>
      <c r="J3851" s="2" t="s">
        <v>908</v>
      </c>
      <c r="K3851" s="2" t="s">
        <v>909</v>
      </c>
      <c r="L3851" s="2" t="s">
        <v>1194</v>
      </c>
      <c r="M3851" s="2" t="s">
        <v>853</v>
      </c>
      <c r="N3851" s="2" t="s">
        <v>917</v>
      </c>
    </row>
    <row r="3852" ht="15" spans="1:14">
      <c r="A3852" t="str">
        <f t="shared" si="60"/>
        <v>1945439物理</v>
      </c>
      <c r="B3852" t="s">
        <v>12</v>
      </c>
      <c r="C3852" t="s">
        <v>889</v>
      </c>
      <c r="D3852">
        <v>1</v>
      </c>
      <c r="E3852" s="2" t="s">
        <v>5967</v>
      </c>
      <c r="F3852" s="2" t="s">
        <v>5968</v>
      </c>
      <c r="G3852" s="2" t="s">
        <v>5969</v>
      </c>
      <c r="H3852" s="2" t="s">
        <v>914</v>
      </c>
      <c r="I3852" s="2" t="s">
        <v>907</v>
      </c>
      <c r="J3852" s="2" t="s">
        <v>908</v>
      </c>
      <c r="K3852" s="2" t="s">
        <v>915</v>
      </c>
      <c r="L3852" s="2" t="s">
        <v>931</v>
      </c>
      <c r="M3852" s="2" t="s">
        <v>777</v>
      </c>
      <c r="N3852" s="2" t="s">
        <v>919</v>
      </c>
    </row>
    <row r="3853" ht="15" spans="1:14">
      <c r="A3853" t="str">
        <f t="shared" si="60"/>
        <v>4191771数学</v>
      </c>
      <c r="B3853" t="s">
        <v>4</v>
      </c>
      <c r="C3853" t="s">
        <v>1</v>
      </c>
      <c r="D3853">
        <v>0</v>
      </c>
      <c r="E3853" s="2" t="s">
        <v>5963</v>
      </c>
      <c r="F3853" s="2" t="s">
        <v>5964</v>
      </c>
      <c r="G3853" s="2" t="s">
        <v>25</v>
      </c>
      <c r="H3853" s="2" t="s">
        <v>914</v>
      </c>
      <c r="I3853" s="2" t="s">
        <v>907</v>
      </c>
      <c r="J3853" s="2" t="s">
        <v>908</v>
      </c>
      <c r="K3853" s="2" t="s">
        <v>909</v>
      </c>
      <c r="L3853" s="2" t="s">
        <v>1194</v>
      </c>
      <c r="M3853" s="2" t="s">
        <v>853</v>
      </c>
      <c r="N3853" s="2" t="s">
        <v>917</v>
      </c>
    </row>
    <row r="3854" ht="15" spans="1:14">
      <c r="A3854" t="str">
        <f t="shared" si="60"/>
        <v>4191771数学</v>
      </c>
      <c r="B3854" t="s">
        <v>4</v>
      </c>
      <c r="C3854" t="s">
        <v>1</v>
      </c>
      <c r="D3854">
        <v>0</v>
      </c>
      <c r="E3854" s="2" t="s">
        <v>5963</v>
      </c>
      <c r="F3854" s="2" t="s">
        <v>5964</v>
      </c>
      <c r="G3854" s="2" t="s">
        <v>25</v>
      </c>
      <c r="H3854" s="2" t="s">
        <v>914</v>
      </c>
      <c r="I3854" s="2" t="s">
        <v>907</v>
      </c>
      <c r="J3854" s="2" t="s">
        <v>908</v>
      </c>
      <c r="K3854" s="2" t="s">
        <v>955</v>
      </c>
      <c r="L3854" s="2" t="s">
        <v>956</v>
      </c>
      <c r="M3854" s="2" t="s">
        <v>853</v>
      </c>
      <c r="N3854" s="2" t="s">
        <v>917</v>
      </c>
    </row>
    <row r="3855" ht="15" spans="1:14">
      <c r="A3855" t="str">
        <f t="shared" si="60"/>
        <v>4191771英语</v>
      </c>
      <c r="B3855" t="s">
        <v>12</v>
      </c>
      <c r="C3855" t="s">
        <v>1</v>
      </c>
      <c r="D3855">
        <v>0</v>
      </c>
      <c r="E3855" s="2" t="s">
        <v>5963</v>
      </c>
      <c r="F3855" s="2" t="s">
        <v>5964</v>
      </c>
      <c r="G3855" s="2" t="s">
        <v>25</v>
      </c>
      <c r="H3855" s="2" t="s">
        <v>906</v>
      </c>
      <c r="I3855" s="2" t="s">
        <v>907</v>
      </c>
      <c r="J3855" s="2" t="s">
        <v>908</v>
      </c>
      <c r="K3855" s="2" t="s">
        <v>909</v>
      </c>
      <c r="L3855" s="2" t="s">
        <v>910</v>
      </c>
      <c r="M3855" s="2" t="s">
        <v>657</v>
      </c>
      <c r="N3855" s="2" t="s">
        <v>911</v>
      </c>
    </row>
    <row r="3856" ht="15" spans="1:14">
      <c r="A3856" t="str">
        <f t="shared" si="60"/>
        <v>2609123数学</v>
      </c>
      <c r="B3856" t="s">
        <v>12</v>
      </c>
      <c r="C3856" t="s">
        <v>1</v>
      </c>
      <c r="D3856">
        <v>0</v>
      </c>
      <c r="E3856" s="2" t="s">
        <v>5996</v>
      </c>
      <c r="F3856" s="2" t="s">
        <v>5997</v>
      </c>
      <c r="G3856" s="2" t="s">
        <v>704</v>
      </c>
      <c r="H3856" s="2" t="s">
        <v>906</v>
      </c>
      <c r="I3856" s="2" t="s">
        <v>907</v>
      </c>
      <c r="J3856" s="2" t="s">
        <v>908</v>
      </c>
      <c r="K3856" s="2" t="s">
        <v>909</v>
      </c>
      <c r="L3856" s="2" t="s">
        <v>1207</v>
      </c>
      <c r="M3856" s="2" t="s">
        <v>687</v>
      </c>
      <c r="N3856" s="2" t="s">
        <v>917</v>
      </c>
    </row>
    <row r="3857" ht="15" spans="1:14">
      <c r="A3857" t="str">
        <f t="shared" si="60"/>
        <v>2609123物理</v>
      </c>
      <c r="B3857" t="s">
        <v>12</v>
      </c>
      <c r="C3857" t="s">
        <v>1</v>
      </c>
      <c r="D3857">
        <v>0</v>
      </c>
      <c r="E3857" s="2" t="s">
        <v>5996</v>
      </c>
      <c r="F3857" s="2" t="s">
        <v>5997</v>
      </c>
      <c r="G3857" s="2" t="s">
        <v>704</v>
      </c>
      <c r="H3857" s="2" t="s">
        <v>906</v>
      </c>
      <c r="I3857" s="2" t="s">
        <v>907</v>
      </c>
      <c r="J3857" s="2" t="s">
        <v>908</v>
      </c>
      <c r="K3857" s="2" t="s">
        <v>909</v>
      </c>
      <c r="L3857" s="2" t="s">
        <v>994</v>
      </c>
      <c r="M3857" s="2" t="s">
        <v>848</v>
      </c>
      <c r="N3857" s="2" t="s">
        <v>919</v>
      </c>
    </row>
    <row r="3858" ht="15" spans="1:14">
      <c r="A3858" t="str">
        <f t="shared" si="60"/>
        <v>16918777物理</v>
      </c>
      <c r="B3858" t="s">
        <v>12</v>
      </c>
      <c r="C3858" t="s">
        <v>889</v>
      </c>
      <c r="D3858">
        <v>1</v>
      </c>
      <c r="E3858" s="2" t="s">
        <v>5998</v>
      </c>
      <c r="F3858" s="2" t="s">
        <v>5999</v>
      </c>
      <c r="G3858" s="2" t="s">
        <v>6000</v>
      </c>
      <c r="H3858" s="2" t="s">
        <v>906</v>
      </c>
      <c r="I3858" s="2" t="s">
        <v>907</v>
      </c>
      <c r="J3858" s="2" t="s">
        <v>908</v>
      </c>
      <c r="K3858" s="2" t="s">
        <v>909</v>
      </c>
      <c r="L3858" s="2" t="s">
        <v>994</v>
      </c>
      <c r="M3858" s="2" t="s">
        <v>848</v>
      </c>
      <c r="N3858" s="2" t="s">
        <v>919</v>
      </c>
    </row>
    <row r="3859" ht="15" spans="1:14">
      <c r="A3859" t="str">
        <f t="shared" si="60"/>
        <v>2967698英语</v>
      </c>
      <c r="B3859" t="s">
        <v>4</v>
      </c>
      <c r="C3859" t="s">
        <v>889</v>
      </c>
      <c r="D3859">
        <v>1</v>
      </c>
      <c r="E3859" s="2" t="s">
        <v>5993</v>
      </c>
      <c r="F3859" s="2" t="s">
        <v>5994</v>
      </c>
      <c r="G3859" s="2" t="s">
        <v>5995</v>
      </c>
      <c r="H3859" s="2" t="s">
        <v>906</v>
      </c>
      <c r="I3859" s="2" t="s">
        <v>907</v>
      </c>
      <c r="J3859" s="2" t="s">
        <v>908</v>
      </c>
      <c r="K3859" s="2" t="s">
        <v>915</v>
      </c>
      <c r="L3859" s="2" t="s">
        <v>938</v>
      </c>
      <c r="M3859" s="2" t="s">
        <v>714</v>
      </c>
      <c r="N3859" s="2" t="s">
        <v>911</v>
      </c>
    </row>
    <row r="3860" ht="15" spans="1:14">
      <c r="A3860" t="str">
        <f t="shared" si="60"/>
        <v>4191771数学</v>
      </c>
      <c r="B3860" t="s">
        <v>4</v>
      </c>
      <c r="C3860" t="s">
        <v>1</v>
      </c>
      <c r="D3860">
        <v>0</v>
      </c>
      <c r="E3860" s="2" t="s">
        <v>5963</v>
      </c>
      <c r="F3860" s="2" t="s">
        <v>5964</v>
      </c>
      <c r="G3860" s="2" t="s">
        <v>25</v>
      </c>
      <c r="H3860" s="2" t="s">
        <v>906</v>
      </c>
      <c r="I3860" s="2" t="s">
        <v>907</v>
      </c>
      <c r="J3860" s="2" t="s">
        <v>908</v>
      </c>
      <c r="K3860" s="2" t="s">
        <v>909</v>
      </c>
      <c r="L3860" s="2" t="s">
        <v>944</v>
      </c>
      <c r="M3860" s="2" t="s">
        <v>557</v>
      </c>
      <c r="N3860" s="2" t="s">
        <v>917</v>
      </c>
    </row>
    <row r="3861" ht="15" spans="1:14">
      <c r="A3861" t="str">
        <f t="shared" si="60"/>
        <v>4191771物理</v>
      </c>
      <c r="B3861" t="s">
        <v>12</v>
      </c>
      <c r="C3861" t="s">
        <v>1</v>
      </c>
      <c r="D3861">
        <v>0</v>
      </c>
      <c r="E3861" s="2" t="s">
        <v>5963</v>
      </c>
      <c r="F3861" s="2" t="s">
        <v>5964</v>
      </c>
      <c r="G3861" s="2" t="s">
        <v>25</v>
      </c>
      <c r="H3861" s="2" t="s">
        <v>906</v>
      </c>
      <c r="I3861" s="2" t="s">
        <v>907</v>
      </c>
      <c r="J3861" s="2" t="s">
        <v>908</v>
      </c>
      <c r="K3861" s="2" t="s">
        <v>909</v>
      </c>
      <c r="L3861" s="2" t="s">
        <v>948</v>
      </c>
      <c r="M3861" s="2" t="s">
        <v>241</v>
      </c>
      <c r="N3861" s="2" t="s">
        <v>919</v>
      </c>
    </row>
    <row r="3862" ht="15" spans="1:14">
      <c r="A3862" t="str">
        <f t="shared" si="60"/>
        <v>4191771化学</v>
      </c>
      <c r="B3862" t="s">
        <v>12</v>
      </c>
      <c r="C3862" t="s">
        <v>1</v>
      </c>
      <c r="D3862">
        <v>0</v>
      </c>
      <c r="E3862" s="2" t="s">
        <v>5963</v>
      </c>
      <c r="F3862" s="2" t="s">
        <v>5964</v>
      </c>
      <c r="G3862" s="2" t="s">
        <v>25</v>
      </c>
      <c r="H3862" s="2" t="s">
        <v>906</v>
      </c>
      <c r="I3862" s="2" t="s">
        <v>907</v>
      </c>
      <c r="J3862" s="2" t="s">
        <v>908</v>
      </c>
      <c r="K3862" s="2" t="s">
        <v>909</v>
      </c>
      <c r="L3862" s="2" t="s">
        <v>949</v>
      </c>
      <c r="M3862" s="2" t="s">
        <v>614</v>
      </c>
      <c r="N3862" s="2" t="s">
        <v>927</v>
      </c>
    </row>
    <row r="3863" ht="15" spans="1:14">
      <c r="A3863" t="str">
        <f t="shared" si="60"/>
        <v>11807441化学</v>
      </c>
      <c r="B3863" t="s">
        <v>4</v>
      </c>
      <c r="C3863" t="s">
        <v>889</v>
      </c>
      <c r="D3863">
        <v>1</v>
      </c>
      <c r="E3863" s="2" t="s">
        <v>5970</v>
      </c>
      <c r="F3863" s="2" t="s">
        <v>5971</v>
      </c>
      <c r="G3863" s="2" t="s">
        <v>5972</v>
      </c>
      <c r="H3863" s="2" t="s">
        <v>906</v>
      </c>
      <c r="I3863" s="2" t="s">
        <v>907</v>
      </c>
      <c r="J3863" s="2" t="s">
        <v>908</v>
      </c>
      <c r="K3863" s="2" t="s">
        <v>915</v>
      </c>
      <c r="L3863" s="2" t="s">
        <v>935</v>
      </c>
      <c r="M3863" s="2" t="s">
        <v>87</v>
      </c>
      <c r="N3863" s="2" t="s">
        <v>927</v>
      </c>
    </row>
    <row r="3864" ht="15" spans="1:14">
      <c r="A3864" t="str">
        <f t="shared" si="60"/>
        <v>11807441英语</v>
      </c>
      <c r="B3864" t="s">
        <v>4</v>
      </c>
      <c r="C3864" t="s">
        <v>889</v>
      </c>
      <c r="D3864">
        <v>1</v>
      </c>
      <c r="E3864" s="2" t="s">
        <v>5970</v>
      </c>
      <c r="F3864" s="2" t="s">
        <v>5971</v>
      </c>
      <c r="G3864" s="2" t="s">
        <v>5972</v>
      </c>
      <c r="H3864" s="2" t="s">
        <v>906</v>
      </c>
      <c r="I3864" s="2" t="s">
        <v>907</v>
      </c>
      <c r="J3864" s="2" t="s">
        <v>908</v>
      </c>
      <c r="K3864" s="2" t="s">
        <v>915</v>
      </c>
      <c r="L3864" s="2" t="s">
        <v>938</v>
      </c>
      <c r="M3864" s="2" t="s">
        <v>714</v>
      </c>
      <c r="N3864" s="2" t="s">
        <v>911</v>
      </c>
    </row>
    <row r="3865" ht="15" spans="1:14">
      <c r="A3865" t="str">
        <f t="shared" si="60"/>
        <v>11807441数学</v>
      </c>
      <c r="B3865" t="s">
        <v>4</v>
      </c>
      <c r="C3865" t="s">
        <v>889</v>
      </c>
      <c r="D3865">
        <v>1</v>
      </c>
      <c r="E3865" s="2" t="s">
        <v>5970</v>
      </c>
      <c r="F3865" s="2" t="s">
        <v>5971</v>
      </c>
      <c r="G3865" s="2" t="s">
        <v>5972</v>
      </c>
      <c r="H3865" s="2" t="s">
        <v>906</v>
      </c>
      <c r="I3865" s="2" t="s">
        <v>907</v>
      </c>
      <c r="J3865" s="2" t="s">
        <v>908</v>
      </c>
      <c r="K3865" s="2" t="s">
        <v>915</v>
      </c>
      <c r="L3865" s="2" t="s">
        <v>1072</v>
      </c>
      <c r="M3865" s="2" t="s">
        <v>557</v>
      </c>
      <c r="N3865" s="2" t="s">
        <v>917</v>
      </c>
    </row>
    <row r="3866" ht="15" spans="1:14">
      <c r="A3866" t="str">
        <f t="shared" si="60"/>
        <v>5020872数学</v>
      </c>
      <c r="B3866" t="s">
        <v>4</v>
      </c>
      <c r="C3866" t="s">
        <v>889</v>
      </c>
      <c r="D3866">
        <v>1</v>
      </c>
      <c r="E3866" s="2" t="s">
        <v>5988</v>
      </c>
      <c r="F3866" s="2" t="s">
        <v>5989</v>
      </c>
      <c r="G3866" s="2" t="s">
        <v>5990</v>
      </c>
      <c r="H3866" s="2" t="s">
        <v>906</v>
      </c>
      <c r="I3866" s="2" t="s">
        <v>907</v>
      </c>
      <c r="J3866" s="2" t="s">
        <v>908</v>
      </c>
      <c r="K3866" s="2" t="s">
        <v>955</v>
      </c>
      <c r="L3866" s="2" t="s">
        <v>956</v>
      </c>
      <c r="M3866" s="2" t="s">
        <v>533</v>
      </c>
      <c r="N3866" s="2" t="s">
        <v>917</v>
      </c>
    </row>
    <row r="3867" ht="15" spans="1:14">
      <c r="A3867" t="str">
        <f t="shared" si="60"/>
        <v>6211023英语</v>
      </c>
      <c r="B3867" t="s">
        <v>12</v>
      </c>
      <c r="C3867" t="s">
        <v>1</v>
      </c>
      <c r="D3867">
        <v>0</v>
      </c>
      <c r="E3867" s="2" t="s">
        <v>6001</v>
      </c>
      <c r="F3867" s="2" t="s">
        <v>6002</v>
      </c>
      <c r="G3867" s="2" t="s">
        <v>178</v>
      </c>
      <c r="H3867" s="2" t="s">
        <v>906</v>
      </c>
      <c r="I3867" s="2" t="s">
        <v>907</v>
      </c>
      <c r="J3867" s="2" t="s">
        <v>908</v>
      </c>
      <c r="K3867" s="2" t="s">
        <v>915</v>
      </c>
      <c r="L3867" s="2" t="s">
        <v>938</v>
      </c>
      <c r="M3867" s="2" t="s">
        <v>714</v>
      </c>
      <c r="N3867" s="2" t="s">
        <v>911</v>
      </c>
    </row>
    <row r="3868" ht="15" spans="1:14">
      <c r="A3868" t="str">
        <f t="shared" si="60"/>
        <v>6211023物理</v>
      </c>
      <c r="B3868" t="s">
        <v>12</v>
      </c>
      <c r="C3868" t="s">
        <v>1</v>
      </c>
      <c r="D3868">
        <v>0</v>
      </c>
      <c r="E3868" s="2" t="s">
        <v>6001</v>
      </c>
      <c r="F3868" s="2" t="s">
        <v>6002</v>
      </c>
      <c r="G3868" s="2" t="s">
        <v>178</v>
      </c>
      <c r="H3868" s="2" t="s">
        <v>906</v>
      </c>
      <c r="I3868" s="2" t="s">
        <v>907</v>
      </c>
      <c r="J3868" s="2" t="s">
        <v>908</v>
      </c>
      <c r="K3868" s="2" t="s">
        <v>915</v>
      </c>
      <c r="L3868" s="2" t="s">
        <v>918</v>
      </c>
      <c r="M3868" s="2" t="s">
        <v>289</v>
      </c>
      <c r="N3868" s="2" t="s">
        <v>919</v>
      </c>
    </row>
    <row r="3869" ht="15" spans="1:14">
      <c r="A3869" t="str">
        <f t="shared" si="60"/>
        <v>6211023数学</v>
      </c>
      <c r="B3869" t="s">
        <v>12</v>
      </c>
      <c r="C3869" t="s">
        <v>1</v>
      </c>
      <c r="D3869">
        <v>0</v>
      </c>
      <c r="E3869" s="2" t="s">
        <v>6001</v>
      </c>
      <c r="F3869" s="2" t="s">
        <v>6002</v>
      </c>
      <c r="G3869" s="2" t="s">
        <v>178</v>
      </c>
      <c r="H3869" s="2" t="s">
        <v>906</v>
      </c>
      <c r="I3869" s="2" t="s">
        <v>907</v>
      </c>
      <c r="J3869" s="2" t="s">
        <v>908</v>
      </c>
      <c r="K3869" s="2" t="s">
        <v>915</v>
      </c>
      <c r="L3869" s="2" t="s">
        <v>916</v>
      </c>
      <c r="M3869" s="2" t="s">
        <v>557</v>
      </c>
      <c r="N3869" s="2" t="s">
        <v>917</v>
      </c>
    </row>
    <row r="3870" ht="15" spans="1:14">
      <c r="A3870" t="str">
        <f t="shared" si="60"/>
        <v>6211023化学</v>
      </c>
      <c r="B3870" t="s">
        <v>12</v>
      </c>
      <c r="C3870" t="s">
        <v>1</v>
      </c>
      <c r="D3870">
        <v>0</v>
      </c>
      <c r="E3870" s="2" t="s">
        <v>6001</v>
      </c>
      <c r="F3870" s="2" t="s">
        <v>6002</v>
      </c>
      <c r="G3870" s="2" t="s">
        <v>178</v>
      </c>
      <c r="H3870" s="2" t="s">
        <v>906</v>
      </c>
      <c r="I3870" s="2" t="s">
        <v>907</v>
      </c>
      <c r="J3870" s="2" t="s">
        <v>908</v>
      </c>
      <c r="K3870" s="2" t="s">
        <v>915</v>
      </c>
      <c r="L3870" s="2" t="s">
        <v>935</v>
      </c>
      <c r="M3870" s="2" t="s">
        <v>87</v>
      </c>
      <c r="N3870" s="2" t="s">
        <v>927</v>
      </c>
    </row>
    <row r="3871" ht="15" spans="1:14">
      <c r="A3871" t="str">
        <f t="shared" si="60"/>
        <v>6574521英语</v>
      </c>
      <c r="B3871" t="s">
        <v>4</v>
      </c>
      <c r="C3871" t="s">
        <v>1</v>
      </c>
      <c r="D3871">
        <v>0</v>
      </c>
      <c r="E3871" s="2" t="s">
        <v>5991</v>
      </c>
      <c r="F3871" s="2" t="s">
        <v>5992</v>
      </c>
      <c r="G3871" s="2" t="s">
        <v>720</v>
      </c>
      <c r="H3871" s="2" t="s">
        <v>906</v>
      </c>
      <c r="I3871" s="2" t="s">
        <v>907</v>
      </c>
      <c r="J3871" s="2" t="s">
        <v>908</v>
      </c>
      <c r="K3871" s="2" t="s">
        <v>915</v>
      </c>
      <c r="L3871" s="2" t="s">
        <v>938</v>
      </c>
      <c r="M3871" s="2" t="s">
        <v>714</v>
      </c>
      <c r="N3871" s="2" t="s">
        <v>911</v>
      </c>
    </row>
    <row r="3872" ht="15" spans="1:14">
      <c r="A3872" t="str">
        <f t="shared" si="60"/>
        <v>2655728物理</v>
      </c>
      <c r="B3872" t="s">
        <v>12</v>
      </c>
      <c r="C3872" t="s">
        <v>889</v>
      </c>
      <c r="D3872">
        <v>1</v>
      </c>
      <c r="E3872" s="2" t="s">
        <v>6003</v>
      </c>
      <c r="F3872" s="2" t="s">
        <v>6004</v>
      </c>
      <c r="G3872" s="2" t="s">
        <v>6005</v>
      </c>
      <c r="H3872" s="2" t="s">
        <v>914</v>
      </c>
      <c r="I3872" s="2" t="s">
        <v>907</v>
      </c>
      <c r="J3872" s="2" t="s">
        <v>908</v>
      </c>
      <c r="K3872" s="2" t="s">
        <v>915</v>
      </c>
      <c r="L3872" s="2" t="s">
        <v>931</v>
      </c>
      <c r="M3872" s="2" t="s">
        <v>777</v>
      </c>
      <c r="N3872" s="2" t="s">
        <v>919</v>
      </c>
    </row>
    <row r="3873" ht="15" spans="1:14">
      <c r="A3873" t="str">
        <f t="shared" si="60"/>
        <v>2655728化学</v>
      </c>
      <c r="B3873" t="s">
        <v>12</v>
      </c>
      <c r="C3873" t="s">
        <v>889</v>
      </c>
      <c r="D3873">
        <v>1</v>
      </c>
      <c r="E3873" s="2" t="s">
        <v>6003</v>
      </c>
      <c r="F3873" s="2" t="s">
        <v>6004</v>
      </c>
      <c r="G3873" s="2" t="s">
        <v>6005</v>
      </c>
      <c r="H3873" s="2" t="s">
        <v>914</v>
      </c>
      <c r="I3873" s="2" t="s">
        <v>907</v>
      </c>
      <c r="J3873" s="2" t="s">
        <v>908</v>
      </c>
      <c r="K3873" s="2" t="s">
        <v>915</v>
      </c>
      <c r="L3873" s="2" t="s">
        <v>1129</v>
      </c>
      <c r="M3873" s="2" t="s">
        <v>403</v>
      </c>
      <c r="N3873" s="2" t="s">
        <v>927</v>
      </c>
    </row>
    <row r="3874" ht="15" spans="1:14">
      <c r="A3874" t="str">
        <f t="shared" si="60"/>
        <v>1582473数学</v>
      </c>
      <c r="B3874" t="s">
        <v>4</v>
      </c>
      <c r="C3874" t="s">
        <v>889</v>
      </c>
      <c r="D3874">
        <v>1</v>
      </c>
      <c r="E3874" s="2" t="s">
        <v>6006</v>
      </c>
      <c r="F3874" s="2" t="s">
        <v>6007</v>
      </c>
      <c r="G3874" s="2" t="s">
        <v>6008</v>
      </c>
      <c r="H3874" s="2" t="s">
        <v>914</v>
      </c>
      <c r="I3874" s="2" t="s">
        <v>907</v>
      </c>
      <c r="J3874" s="2" t="s">
        <v>908</v>
      </c>
      <c r="K3874" s="2" t="s">
        <v>915</v>
      </c>
      <c r="L3874" s="2" t="s">
        <v>1133</v>
      </c>
      <c r="M3874" s="2" t="s">
        <v>853</v>
      </c>
      <c r="N3874" s="2" t="s">
        <v>917</v>
      </c>
    </row>
    <row r="3875" ht="15" spans="1:14">
      <c r="A3875" t="str">
        <f t="shared" si="60"/>
        <v>1640668数学</v>
      </c>
      <c r="B3875" t="s">
        <v>4</v>
      </c>
      <c r="C3875" t="s">
        <v>889</v>
      </c>
      <c r="D3875">
        <v>1</v>
      </c>
      <c r="E3875" s="2" t="s">
        <v>6009</v>
      </c>
      <c r="F3875" s="2" t="s">
        <v>6010</v>
      </c>
      <c r="G3875" s="2" t="s">
        <v>6011</v>
      </c>
      <c r="H3875" s="2" t="s">
        <v>914</v>
      </c>
      <c r="I3875" s="2" t="s">
        <v>907</v>
      </c>
      <c r="J3875" s="2" t="s">
        <v>908</v>
      </c>
      <c r="K3875" s="2" t="s">
        <v>955</v>
      </c>
      <c r="L3875" s="2" t="s">
        <v>956</v>
      </c>
      <c r="M3875" s="2" t="s">
        <v>338</v>
      </c>
      <c r="N3875" s="2" t="s">
        <v>917</v>
      </c>
    </row>
    <row r="3876" ht="15" spans="1:14">
      <c r="A3876" t="str">
        <f t="shared" si="60"/>
        <v>1582473化学</v>
      </c>
      <c r="B3876" t="s">
        <v>12</v>
      </c>
      <c r="C3876" t="s">
        <v>889</v>
      </c>
      <c r="D3876">
        <v>1</v>
      </c>
      <c r="E3876" s="2" t="s">
        <v>6006</v>
      </c>
      <c r="F3876" s="2" t="s">
        <v>6007</v>
      </c>
      <c r="G3876" s="2" t="s">
        <v>6008</v>
      </c>
      <c r="H3876" s="2" t="s">
        <v>906</v>
      </c>
      <c r="I3876" s="2" t="s">
        <v>907</v>
      </c>
      <c r="J3876" s="2" t="s">
        <v>908</v>
      </c>
      <c r="K3876" s="2" t="s">
        <v>915</v>
      </c>
      <c r="L3876" s="2" t="s">
        <v>926</v>
      </c>
      <c r="M3876" s="2" t="s">
        <v>87</v>
      </c>
      <c r="N3876" s="2" t="s">
        <v>927</v>
      </c>
    </row>
    <row r="3877" ht="15" spans="1:14">
      <c r="A3877" t="str">
        <f t="shared" si="60"/>
        <v>14284100数学</v>
      </c>
      <c r="B3877" t="s">
        <v>12</v>
      </c>
      <c r="C3877" t="s">
        <v>1</v>
      </c>
      <c r="D3877">
        <v>0</v>
      </c>
      <c r="E3877" s="2" t="s">
        <v>6012</v>
      </c>
      <c r="F3877" s="2" t="s">
        <v>6013</v>
      </c>
      <c r="G3877" s="2" t="s">
        <v>5</v>
      </c>
      <c r="H3877" s="2" t="s">
        <v>914</v>
      </c>
      <c r="I3877" s="2" t="s">
        <v>907</v>
      </c>
      <c r="J3877" s="2" t="s">
        <v>908</v>
      </c>
      <c r="K3877" s="2" t="s">
        <v>915</v>
      </c>
      <c r="L3877" s="2" t="s">
        <v>916</v>
      </c>
      <c r="M3877" s="2" t="s">
        <v>489</v>
      </c>
      <c r="N3877" s="2" t="s">
        <v>917</v>
      </c>
    </row>
    <row r="3878" ht="15" spans="1:14">
      <c r="A3878" t="str">
        <f t="shared" si="60"/>
        <v>14284100英语</v>
      </c>
      <c r="B3878" t="s">
        <v>4</v>
      </c>
      <c r="C3878" t="s">
        <v>1</v>
      </c>
      <c r="D3878">
        <v>0</v>
      </c>
      <c r="E3878" s="2" t="s">
        <v>6012</v>
      </c>
      <c r="F3878" s="2" t="s">
        <v>6013</v>
      </c>
      <c r="G3878" s="2" t="s">
        <v>5</v>
      </c>
      <c r="H3878" s="2" t="s">
        <v>914</v>
      </c>
      <c r="I3878" s="2" t="s">
        <v>907</v>
      </c>
      <c r="J3878" s="2" t="s">
        <v>908</v>
      </c>
      <c r="K3878" s="2" t="s">
        <v>915</v>
      </c>
      <c r="L3878" s="2" t="s">
        <v>938</v>
      </c>
      <c r="M3878" s="2" t="s">
        <v>3</v>
      </c>
      <c r="N3878" s="2" t="s">
        <v>911</v>
      </c>
    </row>
    <row r="3879" ht="15" spans="1:14">
      <c r="A3879" t="str">
        <f t="shared" si="60"/>
        <v>14284100化学</v>
      </c>
      <c r="B3879" t="s">
        <v>12</v>
      </c>
      <c r="C3879" t="s">
        <v>1</v>
      </c>
      <c r="D3879">
        <v>0</v>
      </c>
      <c r="E3879" s="2" t="s">
        <v>6012</v>
      </c>
      <c r="F3879" s="2" t="s">
        <v>6013</v>
      </c>
      <c r="G3879" s="2" t="s">
        <v>5</v>
      </c>
      <c r="H3879" s="2" t="s">
        <v>914</v>
      </c>
      <c r="I3879" s="2" t="s">
        <v>907</v>
      </c>
      <c r="J3879" s="2" t="s">
        <v>908</v>
      </c>
      <c r="K3879" s="2" t="s">
        <v>915</v>
      </c>
      <c r="L3879" s="2" t="s">
        <v>935</v>
      </c>
      <c r="M3879" s="2" t="s">
        <v>87</v>
      </c>
      <c r="N3879" s="2" t="s">
        <v>927</v>
      </c>
    </row>
    <row r="3880" ht="15" spans="1:14">
      <c r="A3880" t="str">
        <f t="shared" si="60"/>
        <v>14284100物理</v>
      </c>
      <c r="B3880" t="s">
        <v>12</v>
      </c>
      <c r="C3880" t="s">
        <v>1</v>
      </c>
      <c r="D3880">
        <v>0</v>
      </c>
      <c r="E3880" s="2" t="s">
        <v>6012</v>
      </c>
      <c r="F3880" s="2" t="s">
        <v>6013</v>
      </c>
      <c r="G3880" s="2" t="s">
        <v>5</v>
      </c>
      <c r="H3880" s="2" t="s">
        <v>914</v>
      </c>
      <c r="I3880" s="2" t="s">
        <v>907</v>
      </c>
      <c r="J3880" s="2" t="s">
        <v>908</v>
      </c>
      <c r="K3880" s="2" t="s">
        <v>915</v>
      </c>
      <c r="L3880" s="2" t="s">
        <v>918</v>
      </c>
      <c r="M3880" s="2" t="s">
        <v>31</v>
      </c>
      <c r="N3880" s="2" t="s">
        <v>919</v>
      </c>
    </row>
    <row r="3881" ht="15" spans="1:14">
      <c r="A3881" t="str">
        <f t="shared" si="60"/>
        <v>11432234化学</v>
      </c>
      <c r="B3881" t="s">
        <v>4</v>
      </c>
      <c r="C3881" t="s">
        <v>889</v>
      </c>
      <c r="D3881">
        <v>1</v>
      </c>
      <c r="E3881" s="2" t="s">
        <v>6014</v>
      </c>
      <c r="F3881" s="2" t="s">
        <v>6015</v>
      </c>
      <c r="G3881" s="2" t="s">
        <v>449</v>
      </c>
      <c r="H3881" s="2" t="s">
        <v>906</v>
      </c>
      <c r="I3881" s="2" t="s">
        <v>907</v>
      </c>
      <c r="J3881" s="2" t="s">
        <v>908</v>
      </c>
      <c r="K3881" s="2" t="s">
        <v>955</v>
      </c>
      <c r="L3881" s="2" t="s">
        <v>1019</v>
      </c>
      <c r="M3881" s="2" t="s">
        <v>87</v>
      </c>
      <c r="N3881" s="2" t="s">
        <v>927</v>
      </c>
    </row>
    <row r="3882" ht="15" spans="1:14">
      <c r="A3882" t="str">
        <f t="shared" si="60"/>
        <v>11432234物理</v>
      </c>
      <c r="B3882" t="s">
        <v>12</v>
      </c>
      <c r="C3882" t="s">
        <v>1</v>
      </c>
      <c r="D3882">
        <v>0</v>
      </c>
      <c r="E3882" s="2" t="s">
        <v>6014</v>
      </c>
      <c r="F3882" s="2" t="s">
        <v>6015</v>
      </c>
      <c r="G3882" s="2" t="s">
        <v>449</v>
      </c>
      <c r="H3882" s="2" t="s">
        <v>906</v>
      </c>
      <c r="I3882" s="2" t="s">
        <v>907</v>
      </c>
      <c r="J3882" s="2" t="s">
        <v>908</v>
      </c>
      <c r="K3882" s="2" t="s">
        <v>955</v>
      </c>
      <c r="L3882" s="2" t="s">
        <v>1002</v>
      </c>
      <c r="M3882" s="2" t="s">
        <v>444</v>
      </c>
      <c r="N3882" s="2" t="s">
        <v>919</v>
      </c>
    </row>
    <row r="3883" ht="15" spans="1:14">
      <c r="A3883" t="str">
        <f t="shared" si="60"/>
        <v>13610265数学</v>
      </c>
      <c r="B3883" t="s">
        <v>4</v>
      </c>
      <c r="C3883" t="s">
        <v>889</v>
      </c>
      <c r="D3883">
        <v>1</v>
      </c>
      <c r="E3883" s="2" t="s">
        <v>6016</v>
      </c>
      <c r="F3883" s="2" t="s">
        <v>6017</v>
      </c>
      <c r="G3883" s="2" t="s">
        <v>6018</v>
      </c>
      <c r="H3883" s="2" t="s">
        <v>914</v>
      </c>
      <c r="I3883" s="2" t="s">
        <v>907</v>
      </c>
      <c r="J3883" s="2" t="s">
        <v>908</v>
      </c>
      <c r="K3883" s="2" t="s">
        <v>955</v>
      </c>
      <c r="L3883" s="2" t="s">
        <v>986</v>
      </c>
      <c r="M3883" s="2" t="s">
        <v>378</v>
      </c>
      <c r="N3883" s="2" t="s">
        <v>917</v>
      </c>
    </row>
    <row r="3884" ht="15" spans="1:14">
      <c r="A3884" t="str">
        <f t="shared" si="60"/>
        <v>1400504物理</v>
      </c>
      <c r="B3884" t="s">
        <v>12</v>
      </c>
      <c r="C3884" t="s">
        <v>1</v>
      </c>
      <c r="D3884">
        <v>0</v>
      </c>
      <c r="E3884" s="2" t="s">
        <v>6019</v>
      </c>
      <c r="F3884" s="2" t="s">
        <v>6020</v>
      </c>
      <c r="G3884" s="2" t="s">
        <v>437</v>
      </c>
      <c r="H3884" s="2" t="s">
        <v>914</v>
      </c>
      <c r="I3884" s="2" t="s">
        <v>907</v>
      </c>
      <c r="J3884" s="2" t="s">
        <v>908</v>
      </c>
      <c r="K3884" s="2" t="s">
        <v>915</v>
      </c>
      <c r="L3884" s="2" t="s">
        <v>918</v>
      </c>
      <c r="M3884" s="2" t="s">
        <v>423</v>
      </c>
      <c r="N3884" s="2" t="s">
        <v>919</v>
      </c>
    </row>
    <row r="3885" ht="15" spans="1:14">
      <c r="A3885" t="str">
        <f t="shared" si="60"/>
        <v>1518413物理</v>
      </c>
      <c r="B3885" t="s">
        <v>4</v>
      </c>
      <c r="C3885" t="s">
        <v>889</v>
      </c>
      <c r="D3885">
        <v>1</v>
      </c>
      <c r="E3885" s="2" t="s">
        <v>6021</v>
      </c>
      <c r="F3885" s="2" t="s">
        <v>6022</v>
      </c>
      <c r="G3885" s="2" t="s">
        <v>6023</v>
      </c>
      <c r="H3885" s="2" t="s">
        <v>914</v>
      </c>
      <c r="I3885" s="2" t="s">
        <v>907</v>
      </c>
      <c r="J3885" s="2" t="s">
        <v>908</v>
      </c>
      <c r="K3885" s="2" t="s">
        <v>955</v>
      </c>
      <c r="L3885" s="2" t="s">
        <v>1002</v>
      </c>
      <c r="M3885" s="2" t="s">
        <v>423</v>
      </c>
      <c r="N3885" s="2" t="s">
        <v>919</v>
      </c>
    </row>
    <row r="3886" ht="15" spans="1:14">
      <c r="A3886" t="str">
        <f t="shared" si="60"/>
        <v>1518413数学</v>
      </c>
      <c r="B3886" t="s">
        <v>4</v>
      </c>
      <c r="C3886" t="s">
        <v>889</v>
      </c>
      <c r="D3886">
        <v>1</v>
      </c>
      <c r="E3886" s="2" t="s">
        <v>6021</v>
      </c>
      <c r="F3886" s="2" t="s">
        <v>6022</v>
      </c>
      <c r="G3886" s="2" t="s">
        <v>6023</v>
      </c>
      <c r="H3886" s="2" t="s">
        <v>914</v>
      </c>
      <c r="I3886" s="2" t="s">
        <v>907</v>
      </c>
      <c r="J3886" s="2" t="s">
        <v>908</v>
      </c>
      <c r="K3886" s="2" t="s">
        <v>955</v>
      </c>
      <c r="L3886" s="2" t="s">
        <v>986</v>
      </c>
      <c r="M3886" s="2" t="s">
        <v>378</v>
      </c>
      <c r="N3886" s="2" t="s">
        <v>917</v>
      </c>
    </row>
    <row r="3887" ht="15" spans="1:14">
      <c r="A3887" t="str">
        <f t="shared" si="60"/>
        <v>16758503化学</v>
      </c>
      <c r="B3887" t="s">
        <v>4</v>
      </c>
      <c r="C3887" t="s">
        <v>1</v>
      </c>
      <c r="D3887">
        <v>0</v>
      </c>
      <c r="E3887" s="2" t="s">
        <v>6024</v>
      </c>
      <c r="F3887" s="2" t="s">
        <v>6025</v>
      </c>
      <c r="G3887" s="2" t="s">
        <v>36</v>
      </c>
      <c r="H3887" s="2" t="s">
        <v>906</v>
      </c>
      <c r="I3887" s="2" t="s">
        <v>907</v>
      </c>
      <c r="J3887" s="2" t="s">
        <v>908</v>
      </c>
      <c r="K3887" s="2" t="s">
        <v>915</v>
      </c>
      <c r="L3887" s="2" t="s">
        <v>935</v>
      </c>
      <c r="M3887" s="2" t="s">
        <v>646</v>
      </c>
      <c r="N3887" s="2" t="s">
        <v>927</v>
      </c>
    </row>
    <row r="3888" ht="15" spans="1:14">
      <c r="A3888" t="str">
        <f t="shared" si="60"/>
        <v>16758503数学</v>
      </c>
      <c r="B3888" t="s">
        <v>4</v>
      </c>
      <c r="C3888" t="s">
        <v>1</v>
      </c>
      <c r="D3888">
        <v>0</v>
      </c>
      <c r="E3888" s="2" t="s">
        <v>6024</v>
      </c>
      <c r="F3888" s="2" t="s">
        <v>6025</v>
      </c>
      <c r="G3888" s="2" t="s">
        <v>36</v>
      </c>
      <c r="H3888" s="2" t="s">
        <v>906</v>
      </c>
      <c r="I3888" s="2" t="s">
        <v>907</v>
      </c>
      <c r="J3888" s="2" t="s">
        <v>908</v>
      </c>
      <c r="K3888" s="2" t="s">
        <v>915</v>
      </c>
      <c r="L3888" s="2" t="s">
        <v>916</v>
      </c>
      <c r="M3888" s="2" t="s">
        <v>378</v>
      </c>
      <c r="N3888" s="2" t="s">
        <v>917</v>
      </c>
    </row>
    <row r="3889" ht="15" spans="1:14">
      <c r="A3889" t="str">
        <f t="shared" si="60"/>
        <v>16758503物理</v>
      </c>
      <c r="B3889" t="s">
        <v>4</v>
      </c>
      <c r="C3889" t="s">
        <v>1</v>
      </c>
      <c r="D3889">
        <v>0</v>
      </c>
      <c r="E3889" s="2" t="s">
        <v>6024</v>
      </c>
      <c r="F3889" s="2" t="s">
        <v>6025</v>
      </c>
      <c r="G3889" s="2" t="s">
        <v>36</v>
      </c>
      <c r="H3889" s="2" t="s">
        <v>906</v>
      </c>
      <c r="I3889" s="2" t="s">
        <v>907</v>
      </c>
      <c r="J3889" s="2" t="s">
        <v>908</v>
      </c>
      <c r="K3889" s="2" t="s">
        <v>915</v>
      </c>
      <c r="L3889" s="2" t="s">
        <v>918</v>
      </c>
      <c r="M3889" s="2" t="s">
        <v>31</v>
      </c>
      <c r="N3889" s="2" t="s">
        <v>919</v>
      </c>
    </row>
    <row r="3890" ht="15" spans="1:14">
      <c r="A3890" t="str">
        <f t="shared" si="60"/>
        <v>11516928数学</v>
      </c>
      <c r="B3890" t="s">
        <v>4</v>
      </c>
      <c r="C3890" t="s">
        <v>889</v>
      </c>
      <c r="D3890">
        <v>1</v>
      </c>
      <c r="E3890" s="2" t="s">
        <v>6026</v>
      </c>
      <c r="F3890" s="2" t="s">
        <v>6027</v>
      </c>
      <c r="G3890" s="2" t="s">
        <v>6028</v>
      </c>
      <c r="H3890" s="2" t="s">
        <v>906</v>
      </c>
      <c r="I3890" s="2" t="s">
        <v>907</v>
      </c>
      <c r="J3890" s="2" t="s">
        <v>908</v>
      </c>
      <c r="K3890" s="2" t="s">
        <v>960</v>
      </c>
      <c r="L3890" s="2" t="s">
        <v>979</v>
      </c>
      <c r="M3890" s="2" t="s">
        <v>785</v>
      </c>
      <c r="N3890" s="2" t="s">
        <v>917</v>
      </c>
    </row>
    <row r="3891" ht="15" spans="1:14">
      <c r="A3891" t="str">
        <f t="shared" si="60"/>
        <v>2655728数学</v>
      </c>
      <c r="B3891" t="s">
        <v>12</v>
      </c>
      <c r="C3891" t="s">
        <v>889</v>
      </c>
      <c r="D3891">
        <v>1</v>
      </c>
      <c r="E3891" s="2" t="s">
        <v>6003</v>
      </c>
      <c r="F3891" s="2" t="s">
        <v>6004</v>
      </c>
      <c r="G3891" s="2" t="s">
        <v>6005</v>
      </c>
      <c r="H3891" s="2" t="s">
        <v>914</v>
      </c>
      <c r="I3891" s="2" t="s">
        <v>907</v>
      </c>
      <c r="J3891" s="2" t="s">
        <v>908</v>
      </c>
      <c r="K3891" s="2" t="s">
        <v>915</v>
      </c>
      <c r="L3891" s="2" t="s">
        <v>947</v>
      </c>
      <c r="M3891" s="2" t="s">
        <v>338</v>
      </c>
      <c r="N3891" s="2" t="s">
        <v>917</v>
      </c>
    </row>
    <row r="3892" ht="15" spans="1:14">
      <c r="A3892" t="str">
        <f t="shared" si="60"/>
        <v>1481349数学</v>
      </c>
      <c r="B3892" t="s">
        <v>4</v>
      </c>
      <c r="C3892" t="s">
        <v>889</v>
      </c>
      <c r="D3892">
        <v>1</v>
      </c>
      <c r="E3892" s="2" t="s">
        <v>6029</v>
      </c>
      <c r="F3892" s="2" t="s">
        <v>6030</v>
      </c>
      <c r="G3892" s="2" t="s">
        <v>721</v>
      </c>
      <c r="H3892" s="2" t="s">
        <v>906</v>
      </c>
      <c r="I3892" s="2" t="s">
        <v>907</v>
      </c>
      <c r="J3892" s="2" t="s">
        <v>908</v>
      </c>
      <c r="K3892" s="2" t="s">
        <v>915</v>
      </c>
      <c r="L3892" s="2" t="s">
        <v>1125</v>
      </c>
      <c r="M3892" s="2" t="s">
        <v>489</v>
      </c>
      <c r="N3892" s="2" t="s">
        <v>917</v>
      </c>
    </row>
    <row r="3893" ht="15" spans="1:14">
      <c r="A3893" t="str">
        <f t="shared" si="60"/>
        <v>1481349物理</v>
      </c>
      <c r="B3893" t="s">
        <v>4</v>
      </c>
      <c r="C3893" t="s">
        <v>889</v>
      </c>
      <c r="D3893">
        <v>1</v>
      </c>
      <c r="E3893" s="2" t="s">
        <v>6029</v>
      </c>
      <c r="F3893" s="2" t="s">
        <v>6030</v>
      </c>
      <c r="G3893" s="2" t="s">
        <v>721</v>
      </c>
      <c r="H3893" s="2" t="s">
        <v>906</v>
      </c>
      <c r="I3893" s="2" t="s">
        <v>907</v>
      </c>
      <c r="J3893" s="2" t="s">
        <v>908</v>
      </c>
      <c r="K3893" s="2" t="s">
        <v>915</v>
      </c>
      <c r="L3893" s="2" t="s">
        <v>1032</v>
      </c>
      <c r="M3893" s="2" t="s">
        <v>777</v>
      </c>
      <c r="N3893" s="2" t="s">
        <v>919</v>
      </c>
    </row>
    <row r="3894" ht="15" spans="1:14">
      <c r="A3894" t="str">
        <f t="shared" si="60"/>
        <v>1481349英语</v>
      </c>
      <c r="B3894" t="s">
        <v>4</v>
      </c>
      <c r="C3894" t="s">
        <v>1</v>
      </c>
      <c r="D3894">
        <v>0</v>
      </c>
      <c r="E3894" s="2" t="s">
        <v>6029</v>
      </c>
      <c r="F3894" s="2" t="s">
        <v>6030</v>
      </c>
      <c r="G3894" s="2" t="s">
        <v>721</v>
      </c>
      <c r="H3894" s="2" t="s">
        <v>906</v>
      </c>
      <c r="I3894" s="2" t="s">
        <v>907</v>
      </c>
      <c r="J3894" s="2" t="s">
        <v>908</v>
      </c>
      <c r="K3894" s="2" t="s">
        <v>915</v>
      </c>
      <c r="L3894" s="2" t="s">
        <v>938</v>
      </c>
      <c r="M3894" s="2" t="s">
        <v>714</v>
      </c>
      <c r="N3894" s="2" t="s">
        <v>911</v>
      </c>
    </row>
    <row r="3895" ht="15" spans="1:14">
      <c r="A3895" t="str">
        <f t="shared" si="60"/>
        <v>1481349化学</v>
      </c>
      <c r="B3895" t="s">
        <v>4</v>
      </c>
      <c r="C3895" t="s">
        <v>889</v>
      </c>
      <c r="D3895">
        <v>1</v>
      </c>
      <c r="E3895" s="2" t="s">
        <v>6029</v>
      </c>
      <c r="F3895" s="2" t="s">
        <v>6030</v>
      </c>
      <c r="G3895" s="2" t="s">
        <v>721</v>
      </c>
      <c r="H3895" s="2" t="s">
        <v>906</v>
      </c>
      <c r="I3895" s="2" t="s">
        <v>907</v>
      </c>
      <c r="J3895" s="2" t="s">
        <v>908</v>
      </c>
      <c r="K3895" s="2" t="s">
        <v>915</v>
      </c>
      <c r="L3895" s="2" t="s">
        <v>926</v>
      </c>
      <c r="M3895" s="2" t="s">
        <v>87</v>
      </c>
      <c r="N3895" s="2" t="s">
        <v>927</v>
      </c>
    </row>
    <row r="3896" ht="15" spans="1:14">
      <c r="A3896" t="str">
        <f t="shared" si="60"/>
        <v>1582473物理</v>
      </c>
      <c r="B3896" t="s">
        <v>4</v>
      </c>
      <c r="C3896" t="s">
        <v>889</v>
      </c>
      <c r="D3896">
        <v>1</v>
      </c>
      <c r="E3896" s="2" t="s">
        <v>6006</v>
      </c>
      <c r="F3896" s="2" t="s">
        <v>6007</v>
      </c>
      <c r="G3896" s="2" t="s">
        <v>6008</v>
      </c>
      <c r="H3896" s="2" t="s">
        <v>906</v>
      </c>
      <c r="I3896" s="2" t="s">
        <v>907</v>
      </c>
      <c r="J3896" s="2" t="s">
        <v>908</v>
      </c>
      <c r="K3896" s="2" t="s">
        <v>915</v>
      </c>
      <c r="L3896" s="2" t="s">
        <v>1141</v>
      </c>
      <c r="M3896" s="2" t="s">
        <v>535</v>
      </c>
      <c r="N3896" s="2" t="s">
        <v>919</v>
      </c>
    </row>
    <row r="3897" ht="15" spans="1:14">
      <c r="A3897" t="str">
        <f t="shared" si="60"/>
        <v>1684311英语</v>
      </c>
      <c r="B3897" t="s">
        <v>12</v>
      </c>
      <c r="C3897" t="s">
        <v>1</v>
      </c>
      <c r="D3897">
        <v>0</v>
      </c>
      <c r="E3897" s="2" t="s">
        <v>6031</v>
      </c>
      <c r="F3897" s="2" t="s">
        <v>6032</v>
      </c>
      <c r="G3897" s="2" t="s">
        <v>609</v>
      </c>
      <c r="H3897" s="2" t="s">
        <v>906</v>
      </c>
      <c r="I3897" s="2" t="s">
        <v>907</v>
      </c>
      <c r="J3897" s="2" t="s">
        <v>908</v>
      </c>
      <c r="K3897" s="2" t="s">
        <v>915</v>
      </c>
      <c r="L3897" s="2" t="s">
        <v>938</v>
      </c>
      <c r="M3897" s="2" t="s">
        <v>714</v>
      </c>
      <c r="N3897" s="2" t="s">
        <v>911</v>
      </c>
    </row>
    <row r="3898" ht="15" spans="1:14">
      <c r="A3898" t="str">
        <f t="shared" si="60"/>
        <v>1684311数学</v>
      </c>
      <c r="B3898" t="s">
        <v>12</v>
      </c>
      <c r="C3898" t="s">
        <v>1</v>
      </c>
      <c r="D3898">
        <v>0</v>
      </c>
      <c r="E3898" s="2" t="s">
        <v>6031</v>
      </c>
      <c r="F3898" s="2" t="s">
        <v>6032</v>
      </c>
      <c r="G3898" s="2" t="s">
        <v>609</v>
      </c>
      <c r="H3898" s="2" t="s">
        <v>906</v>
      </c>
      <c r="I3898" s="2" t="s">
        <v>907</v>
      </c>
      <c r="J3898" s="2" t="s">
        <v>908</v>
      </c>
      <c r="K3898" s="2" t="s">
        <v>915</v>
      </c>
      <c r="L3898" s="2" t="s">
        <v>1072</v>
      </c>
      <c r="M3898" s="2" t="s">
        <v>557</v>
      </c>
      <c r="N3898" s="2" t="s">
        <v>917</v>
      </c>
    </row>
    <row r="3899" ht="15" spans="1:14">
      <c r="A3899" t="str">
        <f t="shared" si="60"/>
        <v>2041483化学</v>
      </c>
      <c r="B3899" t="s">
        <v>12</v>
      </c>
      <c r="C3899" t="s">
        <v>889</v>
      </c>
      <c r="D3899">
        <v>1</v>
      </c>
      <c r="E3899" s="2" t="s">
        <v>6033</v>
      </c>
      <c r="F3899" s="2" t="s">
        <v>6034</v>
      </c>
      <c r="G3899" s="2" t="s">
        <v>6035</v>
      </c>
      <c r="H3899" s="2" t="s">
        <v>906</v>
      </c>
      <c r="I3899" s="2" t="s">
        <v>907</v>
      </c>
      <c r="J3899" s="2" t="s">
        <v>908</v>
      </c>
      <c r="K3899" s="2" t="s">
        <v>909</v>
      </c>
      <c r="L3899" s="2" t="s">
        <v>949</v>
      </c>
      <c r="M3899" s="2" t="s">
        <v>614</v>
      </c>
      <c r="N3899" s="2" t="s">
        <v>927</v>
      </c>
    </row>
    <row r="3900" ht="15" spans="1:14">
      <c r="A3900" t="str">
        <f t="shared" si="60"/>
        <v>2041483物理</v>
      </c>
      <c r="B3900" t="s">
        <v>12</v>
      </c>
      <c r="C3900" t="s">
        <v>889</v>
      </c>
      <c r="D3900">
        <v>1</v>
      </c>
      <c r="E3900" s="2" t="s">
        <v>6033</v>
      </c>
      <c r="F3900" s="2" t="s">
        <v>6034</v>
      </c>
      <c r="G3900" s="2" t="s">
        <v>6035</v>
      </c>
      <c r="H3900" s="2" t="s">
        <v>906</v>
      </c>
      <c r="I3900" s="2" t="s">
        <v>907</v>
      </c>
      <c r="J3900" s="2" t="s">
        <v>908</v>
      </c>
      <c r="K3900" s="2" t="s">
        <v>909</v>
      </c>
      <c r="L3900" s="2" t="s">
        <v>948</v>
      </c>
      <c r="M3900" s="2" t="s">
        <v>241</v>
      </c>
      <c r="N3900" s="2" t="s">
        <v>919</v>
      </c>
    </row>
    <row r="3901" ht="15" spans="1:14">
      <c r="A3901" t="str">
        <f t="shared" si="60"/>
        <v>2317650英语</v>
      </c>
      <c r="B3901" t="s">
        <v>12</v>
      </c>
      <c r="C3901" t="s">
        <v>889</v>
      </c>
      <c r="D3901">
        <v>1</v>
      </c>
      <c r="E3901" s="2" t="s">
        <v>6036</v>
      </c>
      <c r="F3901" s="2" t="s">
        <v>6037</v>
      </c>
      <c r="G3901" s="2" t="s">
        <v>6038</v>
      </c>
      <c r="H3901" s="2" t="s">
        <v>906</v>
      </c>
      <c r="I3901" s="2" t="s">
        <v>907</v>
      </c>
      <c r="J3901" s="2" t="s">
        <v>908</v>
      </c>
      <c r="K3901" s="2" t="s">
        <v>909</v>
      </c>
      <c r="L3901" s="2" t="s">
        <v>910</v>
      </c>
      <c r="M3901" s="2" t="s">
        <v>657</v>
      </c>
      <c r="N3901" s="2" t="s">
        <v>911</v>
      </c>
    </row>
    <row r="3902" ht="15" spans="1:14">
      <c r="A3902" t="str">
        <f t="shared" si="60"/>
        <v>1636179英语</v>
      </c>
      <c r="B3902" t="s">
        <v>12</v>
      </c>
      <c r="C3902" t="s">
        <v>889</v>
      </c>
      <c r="D3902">
        <v>1</v>
      </c>
      <c r="E3902" s="2" t="s">
        <v>6039</v>
      </c>
      <c r="F3902" s="2" t="s">
        <v>6040</v>
      </c>
      <c r="G3902" s="2" t="s">
        <v>6041</v>
      </c>
      <c r="H3902" s="2" t="s">
        <v>906</v>
      </c>
      <c r="I3902" s="2" t="s">
        <v>907</v>
      </c>
      <c r="J3902" s="2" t="s">
        <v>908</v>
      </c>
      <c r="K3902" s="2" t="s">
        <v>909</v>
      </c>
      <c r="L3902" s="2" t="s">
        <v>910</v>
      </c>
      <c r="M3902" s="2" t="s">
        <v>657</v>
      </c>
      <c r="N3902" s="2" t="s">
        <v>911</v>
      </c>
    </row>
    <row r="3903" ht="15" spans="1:14">
      <c r="A3903" t="str">
        <f t="shared" si="60"/>
        <v>2005778数学</v>
      </c>
      <c r="B3903" t="s">
        <v>4</v>
      </c>
      <c r="C3903" t="s">
        <v>889</v>
      </c>
      <c r="D3903">
        <v>1</v>
      </c>
      <c r="E3903" s="2" t="s">
        <v>6042</v>
      </c>
      <c r="F3903" s="2" t="s">
        <v>6043</v>
      </c>
      <c r="G3903" s="2" t="s">
        <v>6044</v>
      </c>
      <c r="H3903" s="2" t="s">
        <v>906</v>
      </c>
      <c r="I3903" s="2" t="s">
        <v>907</v>
      </c>
      <c r="J3903" s="2" t="s">
        <v>908</v>
      </c>
      <c r="K3903" s="2" t="s">
        <v>915</v>
      </c>
      <c r="L3903" s="2" t="s">
        <v>1124</v>
      </c>
      <c r="M3903" s="2" t="s">
        <v>853</v>
      </c>
      <c r="N3903" s="2" t="s">
        <v>917</v>
      </c>
    </row>
    <row r="3904" ht="15" spans="1:14">
      <c r="A3904" t="str">
        <f t="shared" si="60"/>
        <v>1748146数学</v>
      </c>
      <c r="B3904" t="s">
        <v>4</v>
      </c>
      <c r="C3904" t="s">
        <v>889</v>
      </c>
      <c r="D3904">
        <v>1</v>
      </c>
      <c r="E3904" s="2" t="s">
        <v>6045</v>
      </c>
      <c r="F3904" s="2" t="s">
        <v>6046</v>
      </c>
      <c r="G3904" s="2" t="s">
        <v>6047</v>
      </c>
      <c r="H3904" s="2" t="s">
        <v>906</v>
      </c>
      <c r="I3904" s="2" t="s">
        <v>907</v>
      </c>
      <c r="J3904" s="2" t="s">
        <v>908</v>
      </c>
      <c r="K3904" s="2" t="s">
        <v>915</v>
      </c>
      <c r="L3904" s="2" t="s">
        <v>1124</v>
      </c>
      <c r="M3904" s="2" t="s">
        <v>853</v>
      </c>
      <c r="N3904" s="2" t="s">
        <v>917</v>
      </c>
    </row>
    <row r="3905" ht="15" spans="1:14">
      <c r="A3905" t="str">
        <f t="shared" si="60"/>
        <v>3738659物理</v>
      </c>
      <c r="B3905" t="s">
        <v>4</v>
      </c>
      <c r="C3905" t="s">
        <v>889</v>
      </c>
      <c r="D3905">
        <v>1</v>
      </c>
      <c r="E3905" s="2" t="s">
        <v>6048</v>
      </c>
      <c r="F3905" s="2" t="s">
        <v>6049</v>
      </c>
      <c r="G3905" s="2" t="s">
        <v>407</v>
      </c>
      <c r="H3905" s="2" t="s">
        <v>914</v>
      </c>
      <c r="I3905" s="2" t="s">
        <v>907</v>
      </c>
      <c r="J3905" s="2" t="s">
        <v>908</v>
      </c>
      <c r="K3905" s="2" t="s">
        <v>955</v>
      </c>
      <c r="L3905" s="2" t="s">
        <v>1103</v>
      </c>
      <c r="M3905" s="2" t="s">
        <v>423</v>
      </c>
      <c r="N3905" s="2" t="s">
        <v>919</v>
      </c>
    </row>
    <row r="3906" ht="15" spans="1:14">
      <c r="A3906" t="str">
        <f t="shared" ref="A3906:A3969" si="61">E3906&amp;N3906</f>
        <v>1398400数学</v>
      </c>
      <c r="B3906" t="s">
        <v>4</v>
      </c>
      <c r="C3906" t="s">
        <v>889</v>
      </c>
      <c r="D3906">
        <v>1</v>
      </c>
      <c r="E3906" s="2" t="s">
        <v>6050</v>
      </c>
      <c r="F3906" s="2" t="s">
        <v>6051</v>
      </c>
      <c r="G3906" s="2" t="s">
        <v>6052</v>
      </c>
      <c r="H3906" s="2" t="s">
        <v>914</v>
      </c>
      <c r="I3906" s="2" t="s">
        <v>907</v>
      </c>
      <c r="J3906" s="2" t="s">
        <v>908</v>
      </c>
      <c r="K3906" s="2" t="s">
        <v>915</v>
      </c>
      <c r="L3906" s="2" t="s">
        <v>1125</v>
      </c>
      <c r="M3906" s="2" t="s">
        <v>201</v>
      </c>
      <c r="N3906" s="2" t="s">
        <v>917</v>
      </c>
    </row>
    <row r="3907" ht="15" spans="1:14">
      <c r="A3907" t="str">
        <f t="shared" si="61"/>
        <v>1617433数学</v>
      </c>
      <c r="B3907" t="s">
        <v>4</v>
      </c>
      <c r="C3907" t="s">
        <v>889</v>
      </c>
      <c r="D3907">
        <v>1</v>
      </c>
      <c r="E3907" s="2" t="s">
        <v>6053</v>
      </c>
      <c r="F3907" s="2" t="s">
        <v>6054</v>
      </c>
      <c r="G3907" s="2" t="s">
        <v>112</v>
      </c>
      <c r="H3907" s="2" t="s">
        <v>914</v>
      </c>
      <c r="I3907" s="2" t="s">
        <v>907</v>
      </c>
      <c r="J3907" s="2" t="s">
        <v>908</v>
      </c>
      <c r="K3907" s="2" t="s">
        <v>915</v>
      </c>
      <c r="L3907" s="2" t="s">
        <v>1125</v>
      </c>
      <c r="M3907" s="2" t="s">
        <v>687</v>
      </c>
      <c r="N3907" s="2" t="s">
        <v>917</v>
      </c>
    </row>
    <row r="3908" ht="15" spans="1:14">
      <c r="A3908" t="str">
        <f t="shared" si="61"/>
        <v>1617433物理</v>
      </c>
      <c r="B3908" t="s">
        <v>4</v>
      </c>
      <c r="C3908" t="s">
        <v>1</v>
      </c>
      <c r="D3908">
        <v>0</v>
      </c>
      <c r="E3908" s="2" t="s">
        <v>6053</v>
      </c>
      <c r="F3908" s="2" t="s">
        <v>6054</v>
      </c>
      <c r="G3908" s="2" t="s">
        <v>112</v>
      </c>
      <c r="H3908" s="2" t="s">
        <v>914</v>
      </c>
      <c r="I3908" s="2" t="s">
        <v>907</v>
      </c>
      <c r="J3908" s="2" t="s">
        <v>908</v>
      </c>
      <c r="K3908" s="2" t="s">
        <v>915</v>
      </c>
      <c r="L3908" s="2" t="s">
        <v>1032</v>
      </c>
      <c r="M3908" s="2" t="s">
        <v>241</v>
      </c>
      <c r="N3908" s="2" t="s">
        <v>919</v>
      </c>
    </row>
    <row r="3909" ht="15" spans="1:14">
      <c r="A3909" t="str">
        <f t="shared" si="61"/>
        <v>6573797化学</v>
      </c>
      <c r="B3909" t="s">
        <v>4</v>
      </c>
      <c r="C3909" t="s">
        <v>1</v>
      </c>
      <c r="D3909">
        <v>0</v>
      </c>
      <c r="E3909" s="2" t="s">
        <v>6055</v>
      </c>
      <c r="F3909" s="2" t="s">
        <v>6056</v>
      </c>
      <c r="G3909" s="2" t="s">
        <v>93</v>
      </c>
      <c r="H3909" s="2" t="s">
        <v>914</v>
      </c>
      <c r="I3909" s="2" t="s">
        <v>907</v>
      </c>
      <c r="J3909" s="2" t="s">
        <v>908</v>
      </c>
      <c r="K3909" s="2" t="s">
        <v>955</v>
      </c>
      <c r="L3909" s="2" t="s">
        <v>969</v>
      </c>
      <c r="M3909" s="2" t="s">
        <v>87</v>
      </c>
      <c r="N3909" s="2" t="s">
        <v>927</v>
      </c>
    </row>
    <row r="3910" ht="15" spans="1:14">
      <c r="A3910" t="str">
        <f t="shared" si="61"/>
        <v>2005778化学</v>
      </c>
      <c r="B3910" t="s">
        <v>4</v>
      </c>
      <c r="C3910" t="s">
        <v>889</v>
      </c>
      <c r="D3910">
        <v>1</v>
      </c>
      <c r="E3910" s="2" t="s">
        <v>6042</v>
      </c>
      <c r="F3910" s="2" t="s">
        <v>6043</v>
      </c>
      <c r="G3910" s="2" t="s">
        <v>6044</v>
      </c>
      <c r="H3910" s="2" t="s">
        <v>906</v>
      </c>
      <c r="I3910" s="2" t="s">
        <v>907</v>
      </c>
      <c r="J3910" s="2" t="s">
        <v>908</v>
      </c>
      <c r="K3910" s="2" t="s">
        <v>915</v>
      </c>
      <c r="L3910" s="2" t="s">
        <v>1163</v>
      </c>
      <c r="M3910" s="2" t="s">
        <v>614</v>
      </c>
      <c r="N3910" s="2" t="s">
        <v>927</v>
      </c>
    </row>
    <row r="3911" ht="15" spans="1:14">
      <c r="A3911" t="str">
        <f t="shared" si="61"/>
        <v>3738659数学</v>
      </c>
      <c r="B3911" t="s">
        <v>4</v>
      </c>
      <c r="C3911" t="s">
        <v>889</v>
      </c>
      <c r="D3911">
        <v>1</v>
      </c>
      <c r="E3911" s="2" t="s">
        <v>6048</v>
      </c>
      <c r="F3911" s="2" t="s">
        <v>6049</v>
      </c>
      <c r="G3911" s="2" t="s">
        <v>407</v>
      </c>
      <c r="H3911" s="2" t="s">
        <v>914</v>
      </c>
      <c r="I3911" s="2" t="s">
        <v>907</v>
      </c>
      <c r="J3911" s="2" t="s">
        <v>908</v>
      </c>
      <c r="K3911" s="2" t="s">
        <v>909</v>
      </c>
      <c r="L3911" s="2" t="s">
        <v>1194</v>
      </c>
      <c r="M3911" s="2" t="s">
        <v>338</v>
      </c>
      <c r="N3911" s="2" t="s">
        <v>917</v>
      </c>
    </row>
    <row r="3912" ht="15" spans="1:14">
      <c r="A3912" t="str">
        <f t="shared" si="61"/>
        <v>3738659数学</v>
      </c>
      <c r="B3912" t="s">
        <v>4</v>
      </c>
      <c r="C3912" t="s">
        <v>889</v>
      </c>
      <c r="D3912">
        <v>1</v>
      </c>
      <c r="E3912" s="2" t="s">
        <v>6048</v>
      </c>
      <c r="F3912" s="2" t="s">
        <v>6049</v>
      </c>
      <c r="G3912" s="2" t="s">
        <v>407</v>
      </c>
      <c r="H3912" s="2" t="s">
        <v>914</v>
      </c>
      <c r="I3912" s="2" t="s">
        <v>907</v>
      </c>
      <c r="J3912" s="2" t="s">
        <v>908</v>
      </c>
      <c r="K3912" s="2" t="s">
        <v>955</v>
      </c>
      <c r="L3912" s="2" t="s">
        <v>956</v>
      </c>
      <c r="M3912" s="2" t="s">
        <v>338</v>
      </c>
      <c r="N3912" s="2" t="s">
        <v>917</v>
      </c>
    </row>
    <row r="3913" ht="15" spans="1:14">
      <c r="A3913" t="str">
        <f t="shared" si="61"/>
        <v>3738659化学</v>
      </c>
      <c r="B3913" t="s">
        <v>4</v>
      </c>
      <c r="C3913" t="s">
        <v>1</v>
      </c>
      <c r="D3913">
        <v>0</v>
      </c>
      <c r="E3913" s="2" t="s">
        <v>6048</v>
      </c>
      <c r="F3913" s="2" t="s">
        <v>6049</v>
      </c>
      <c r="G3913" s="2" t="s">
        <v>407</v>
      </c>
      <c r="H3913" s="2" t="s">
        <v>914</v>
      </c>
      <c r="I3913" s="2" t="s">
        <v>907</v>
      </c>
      <c r="J3913" s="2" t="s">
        <v>908</v>
      </c>
      <c r="K3913" s="2" t="s">
        <v>955</v>
      </c>
      <c r="L3913" s="2" t="s">
        <v>1734</v>
      </c>
      <c r="M3913" s="2" t="s">
        <v>403</v>
      </c>
      <c r="N3913" s="2" t="s">
        <v>927</v>
      </c>
    </row>
    <row r="3914" ht="15" spans="1:14">
      <c r="A3914" t="str">
        <f t="shared" si="61"/>
        <v>2317650化学</v>
      </c>
      <c r="B3914" t="s">
        <v>12</v>
      </c>
      <c r="C3914" t="s">
        <v>889</v>
      </c>
      <c r="D3914">
        <v>1</v>
      </c>
      <c r="E3914" s="2" t="s">
        <v>6036</v>
      </c>
      <c r="F3914" s="2" t="s">
        <v>6037</v>
      </c>
      <c r="G3914" s="2" t="s">
        <v>6038</v>
      </c>
      <c r="H3914" s="2" t="s">
        <v>906</v>
      </c>
      <c r="I3914" s="2" t="s">
        <v>907</v>
      </c>
      <c r="J3914" s="2" t="s">
        <v>908</v>
      </c>
      <c r="K3914" s="2" t="s">
        <v>909</v>
      </c>
      <c r="L3914" s="2" t="s">
        <v>949</v>
      </c>
      <c r="M3914" s="2" t="s">
        <v>848</v>
      </c>
      <c r="N3914" s="2" t="s">
        <v>927</v>
      </c>
    </row>
    <row r="3915" ht="15" spans="1:14">
      <c r="A3915" t="str">
        <f t="shared" si="61"/>
        <v>2317650数学</v>
      </c>
      <c r="B3915" t="s">
        <v>12</v>
      </c>
      <c r="C3915" t="s">
        <v>889</v>
      </c>
      <c r="D3915">
        <v>1</v>
      </c>
      <c r="E3915" s="2" t="s">
        <v>6036</v>
      </c>
      <c r="F3915" s="2" t="s">
        <v>6037</v>
      </c>
      <c r="G3915" s="2" t="s">
        <v>6038</v>
      </c>
      <c r="H3915" s="2" t="s">
        <v>906</v>
      </c>
      <c r="I3915" s="2" t="s">
        <v>907</v>
      </c>
      <c r="J3915" s="2" t="s">
        <v>908</v>
      </c>
      <c r="K3915" s="2" t="s">
        <v>909</v>
      </c>
      <c r="L3915" s="2" t="s">
        <v>944</v>
      </c>
      <c r="M3915" s="2" t="s">
        <v>557</v>
      </c>
      <c r="N3915" s="2" t="s">
        <v>917</v>
      </c>
    </row>
    <row r="3916" ht="15" spans="1:14">
      <c r="A3916" t="str">
        <f t="shared" si="61"/>
        <v>2317650物理</v>
      </c>
      <c r="B3916" t="s">
        <v>12</v>
      </c>
      <c r="C3916" t="s">
        <v>889</v>
      </c>
      <c r="D3916">
        <v>1</v>
      </c>
      <c r="E3916" s="2" t="s">
        <v>6036</v>
      </c>
      <c r="F3916" s="2" t="s">
        <v>6037</v>
      </c>
      <c r="G3916" s="2" t="s">
        <v>6038</v>
      </c>
      <c r="H3916" s="2" t="s">
        <v>906</v>
      </c>
      <c r="I3916" s="2" t="s">
        <v>907</v>
      </c>
      <c r="J3916" s="2" t="s">
        <v>908</v>
      </c>
      <c r="K3916" s="2" t="s">
        <v>909</v>
      </c>
      <c r="L3916" s="2" t="s">
        <v>948</v>
      </c>
      <c r="M3916" s="2" t="s">
        <v>535</v>
      </c>
      <c r="N3916" s="2" t="s">
        <v>919</v>
      </c>
    </row>
    <row r="3917" ht="15" spans="1:14">
      <c r="A3917" t="str">
        <f t="shared" si="61"/>
        <v>1636179物理</v>
      </c>
      <c r="B3917" t="s">
        <v>12</v>
      </c>
      <c r="C3917" t="s">
        <v>889</v>
      </c>
      <c r="D3917">
        <v>1</v>
      </c>
      <c r="E3917" s="2" t="s">
        <v>6039</v>
      </c>
      <c r="F3917" s="2" t="s">
        <v>6040</v>
      </c>
      <c r="G3917" s="2" t="s">
        <v>6041</v>
      </c>
      <c r="H3917" s="2" t="s">
        <v>906</v>
      </c>
      <c r="I3917" s="2" t="s">
        <v>907</v>
      </c>
      <c r="J3917" s="2" t="s">
        <v>908</v>
      </c>
      <c r="K3917" s="2" t="s">
        <v>909</v>
      </c>
      <c r="L3917" s="2" t="s">
        <v>948</v>
      </c>
      <c r="M3917" s="2" t="s">
        <v>241</v>
      </c>
      <c r="N3917" s="2" t="s">
        <v>919</v>
      </c>
    </row>
    <row r="3918" ht="15" spans="1:14">
      <c r="A3918" t="str">
        <f t="shared" si="61"/>
        <v>1636179化学</v>
      </c>
      <c r="B3918" t="s">
        <v>12</v>
      </c>
      <c r="C3918" t="s">
        <v>889</v>
      </c>
      <c r="D3918">
        <v>1</v>
      </c>
      <c r="E3918" s="2" t="s">
        <v>6039</v>
      </c>
      <c r="F3918" s="2" t="s">
        <v>6040</v>
      </c>
      <c r="G3918" s="2" t="s">
        <v>6041</v>
      </c>
      <c r="H3918" s="2" t="s">
        <v>906</v>
      </c>
      <c r="I3918" s="2" t="s">
        <v>907</v>
      </c>
      <c r="J3918" s="2" t="s">
        <v>908</v>
      </c>
      <c r="K3918" s="2" t="s">
        <v>909</v>
      </c>
      <c r="L3918" s="2" t="s">
        <v>949</v>
      </c>
      <c r="M3918" s="2" t="s">
        <v>614</v>
      </c>
      <c r="N3918" s="2" t="s">
        <v>927</v>
      </c>
    </row>
    <row r="3919" ht="15" spans="1:14">
      <c r="A3919" t="str">
        <f t="shared" si="61"/>
        <v>1636179数学</v>
      </c>
      <c r="B3919" t="s">
        <v>12</v>
      </c>
      <c r="C3919" t="s">
        <v>889</v>
      </c>
      <c r="D3919">
        <v>1</v>
      </c>
      <c r="E3919" s="2" t="s">
        <v>6039</v>
      </c>
      <c r="F3919" s="2" t="s">
        <v>6040</v>
      </c>
      <c r="G3919" s="2" t="s">
        <v>6041</v>
      </c>
      <c r="H3919" s="2" t="s">
        <v>906</v>
      </c>
      <c r="I3919" s="2" t="s">
        <v>907</v>
      </c>
      <c r="J3919" s="2" t="s">
        <v>908</v>
      </c>
      <c r="K3919" s="2" t="s">
        <v>909</v>
      </c>
      <c r="L3919" s="2" t="s">
        <v>944</v>
      </c>
      <c r="M3919" s="2" t="s">
        <v>557</v>
      </c>
      <c r="N3919" s="2" t="s">
        <v>917</v>
      </c>
    </row>
    <row r="3920" ht="15" spans="1:14">
      <c r="A3920" t="str">
        <f t="shared" si="61"/>
        <v>2243304化学</v>
      </c>
      <c r="B3920" t="s">
        <v>12</v>
      </c>
      <c r="C3920" t="s">
        <v>889</v>
      </c>
      <c r="D3920">
        <v>1</v>
      </c>
      <c r="E3920" s="2" t="s">
        <v>6057</v>
      </c>
      <c r="F3920" s="2" t="s">
        <v>6058</v>
      </c>
      <c r="G3920" s="2" t="s">
        <v>6059</v>
      </c>
      <c r="H3920" s="2" t="s">
        <v>906</v>
      </c>
      <c r="I3920" s="2" t="s">
        <v>907</v>
      </c>
      <c r="J3920" s="2" t="s">
        <v>908</v>
      </c>
      <c r="K3920" s="2" t="s">
        <v>909</v>
      </c>
      <c r="L3920" s="2" t="s">
        <v>949</v>
      </c>
      <c r="M3920" s="2" t="s">
        <v>614</v>
      </c>
      <c r="N3920" s="2" t="s">
        <v>927</v>
      </c>
    </row>
    <row r="3921" ht="15" spans="1:14">
      <c r="A3921" t="str">
        <f t="shared" si="61"/>
        <v>2243304数学</v>
      </c>
      <c r="B3921" t="s">
        <v>12</v>
      </c>
      <c r="C3921" t="s">
        <v>889</v>
      </c>
      <c r="D3921">
        <v>1</v>
      </c>
      <c r="E3921" s="2" t="s">
        <v>6057</v>
      </c>
      <c r="F3921" s="2" t="s">
        <v>6058</v>
      </c>
      <c r="G3921" s="2" t="s">
        <v>6059</v>
      </c>
      <c r="H3921" s="2" t="s">
        <v>906</v>
      </c>
      <c r="I3921" s="2" t="s">
        <v>907</v>
      </c>
      <c r="J3921" s="2" t="s">
        <v>908</v>
      </c>
      <c r="K3921" s="2" t="s">
        <v>909</v>
      </c>
      <c r="L3921" s="2" t="s">
        <v>944</v>
      </c>
      <c r="M3921" s="2" t="s">
        <v>557</v>
      </c>
      <c r="N3921" s="2" t="s">
        <v>917</v>
      </c>
    </row>
    <row r="3922" ht="15" spans="1:14">
      <c r="A3922" t="str">
        <f t="shared" si="61"/>
        <v>2243304物理</v>
      </c>
      <c r="B3922" t="s">
        <v>12</v>
      </c>
      <c r="C3922" t="s">
        <v>889</v>
      </c>
      <c r="D3922">
        <v>1</v>
      </c>
      <c r="E3922" s="2" t="s">
        <v>6057</v>
      </c>
      <c r="F3922" s="2" t="s">
        <v>6058</v>
      </c>
      <c r="G3922" s="2" t="s">
        <v>6059</v>
      </c>
      <c r="H3922" s="2" t="s">
        <v>906</v>
      </c>
      <c r="I3922" s="2" t="s">
        <v>907</v>
      </c>
      <c r="J3922" s="2" t="s">
        <v>908</v>
      </c>
      <c r="K3922" s="2" t="s">
        <v>909</v>
      </c>
      <c r="L3922" s="2" t="s">
        <v>948</v>
      </c>
      <c r="M3922" s="2" t="s">
        <v>241</v>
      </c>
      <c r="N3922" s="2" t="s">
        <v>919</v>
      </c>
    </row>
    <row r="3923" ht="15" spans="1:14">
      <c r="A3923" t="str">
        <f t="shared" si="61"/>
        <v>2356668数学</v>
      </c>
      <c r="B3923" t="s">
        <v>4</v>
      </c>
      <c r="C3923" t="s">
        <v>889</v>
      </c>
      <c r="D3923">
        <v>1</v>
      </c>
      <c r="E3923" s="2" t="s">
        <v>6060</v>
      </c>
      <c r="F3923" s="2" t="s">
        <v>6061</v>
      </c>
      <c r="G3923" s="2" t="s">
        <v>6062</v>
      </c>
      <c r="H3923" s="2" t="s">
        <v>906</v>
      </c>
      <c r="I3923" s="2" t="s">
        <v>907</v>
      </c>
      <c r="J3923" s="2" t="s">
        <v>908</v>
      </c>
      <c r="K3923" s="2" t="s">
        <v>915</v>
      </c>
      <c r="L3923" s="2" t="s">
        <v>1072</v>
      </c>
      <c r="M3923" s="2" t="s">
        <v>557</v>
      </c>
      <c r="N3923" s="2" t="s">
        <v>917</v>
      </c>
    </row>
    <row r="3924" ht="15" spans="1:14">
      <c r="A3924" t="str">
        <f t="shared" si="61"/>
        <v>2356668物理</v>
      </c>
      <c r="B3924" t="s">
        <v>4</v>
      </c>
      <c r="C3924" t="s">
        <v>889</v>
      </c>
      <c r="D3924">
        <v>1</v>
      </c>
      <c r="E3924" s="2" t="s">
        <v>6060</v>
      </c>
      <c r="F3924" s="2" t="s">
        <v>6061</v>
      </c>
      <c r="G3924" s="2" t="s">
        <v>6062</v>
      </c>
      <c r="H3924" s="2" t="s">
        <v>906</v>
      </c>
      <c r="I3924" s="2" t="s">
        <v>907</v>
      </c>
      <c r="J3924" s="2" t="s">
        <v>908</v>
      </c>
      <c r="K3924" s="2" t="s">
        <v>915</v>
      </c>
      <c r="L3924" s="2" t="s">
        <v>918</v>
      </c>
      <c r="M3924" s="2" t="s">
        <v>31</v>
      </c>
      <c r="N3924" s="2" t="s">
        <v>919</v>
      </c>
    </row>
    <row r="3925" ht="15" spans="1:14">
      <c r="A3925" t="str">
        <f t="shared" si="61"/>
        <v>4630716数学</v>
      </c>
      <c r="B3925" t="s">
        <v>12</v>
      </c>
      <c r="C3925" t="s">
        <v>1</v>
      </c>
      <c r="D3925">
        <v>0</v>
      </c>
      <c r="E3925" s="2" t="s">
        <v>6063</v>
      </c>
      <c r="F3925" s="2" t="s">
        <v>6064</v>
      </c>
      <c r="G3925" s="2" t="s">
        <v>576</v>
      </c>
      <c r="H3925" s="2" t="s">
        <v>906</v>
      </c>
      <c r="I3925" s="2" t="s">
        <v>907</v>
      </c>
      <c r="J3925" s="2" t="s">
        <v>908</v>
      </c>
      <c r="K3925" s="2" t="s">
        <v>955</v>
      </c>
      <c r="L3925" s="2" t="s">
        <v>976</v>
      </c>
      <c r="M3925" s="2" t="s">
        <v>557</v>
      </c>
      <c r="N3925" s="2" t="s">
        <v>917</v>
      </c>
    </row>
    <row r="3926" ht="15" spans="1:14">
      <c r="A3926" t="str">
        <f t="shared" si="61"/>
        <v>1748146英语</v>
      </c>
      <c r="B3926" t="s">
        <v>4</v>
      </c>
      <c r="C3926" t="s">
        <v>889</v>
      </c>
      <c r="D3926">
        <v>1</v>
      </c>
      <c r="E3926" s="2" t="s">
        <v>6045</v>
      </c>
      <c r="F3926" s="2" t="s">
        <v>6046</v>
      </c>
      <c r="G3926" s="2" t="s">
        <v>6047</v>
      </c>
      <c r="H3926" s="2" t="s">
        <v>906</v>
      </c>
      <c r="I3926" s="2" t="s">
        <v>907</v>
      </c>
      <c r="J3926" s="2" t="s">
        <v>908</v>
      </c>
      <c r="K3926" s="2" t="s">
        <v>955</v>
      </c>
      <c r="L3926" s="2" t="s">
        <v>1081</v>
      </c>
      <c r="M3926" s="2" t="s">
        <v>714</v>
      </c>
      <c r="N3926" s="2" t="s">
        <v>911</v>
      </c>
    </row>
    <row r="3927" ht="15" spans="1:14">
      <c r="A3927" t="str">
        <f t="shared" si="61"/>
        <v>2356668化学</v>
      </c>
      <c r="B3927" t="s">
        <v>4</v>
      </c>
      <c r="C3927" t="s">
        <v>889</v>
      </c>
      <c r="D3927">
        <v>1</v>
      </c>
      <c r="E3927" s="2" t="s">
        <v>6060</v>
      </c>
      <c r="F3927" s="2" t="s">
        <v>6061</v>
      </c>
      <c r="G3927" s="2" t="s">
        <v>6062</v>
      </c>
      <c r="H3927" s="2" t="s">
        <v>906</v>
      </c>
      <c r="I3927" s="2" t="s">
        <v>907</v>
      </c>
      <c r="J3927" s="2" t="s">
        <v>908</v>
      </c>
      <c r="K3927" s="2" t="s">
        <v>915</v>
      </c>
      <c r="L3927" s="2" t="s">
        <v>935</v>
      </c>
      <c r="M3927" s="2" t="s">
        <v>87</v>
      </c>
      <c r="N3927" s="2" t="s">
        <v>927</v>
      </c>
    </row>
    <row r="3928" ht="15" spans="1:14">
      <c r="A3928" t="str">
        <f t="shared" si="61"/>
        <v>6573797英语</v>
      </c>
      <c r="B3928" t="s">
        <v>12</v>
      </c>
      <c r="C3928" t="s">
        <v>1</v>
      </c>
      <c r="D3928">
        <v>0</v>
      </c>
      <c r="E3928" s="2" t="s">
        <v>6055</v>
      </c>
      <c r="F3928" s="2" t="s">
        <v>6056</v>
      </c>
      <c r="G3928" s="2" t="s">
        <v>93</v>
      </c>
      <c r="H3928" s="2" t="s">
        <v>906</v>
      </c>
      <c r="I3928" s="2" t="s">
        <v>907</v>
      </c>
      <c r="J3928" s="2" t="s">
        <v>908</v>
      </c>
      <c r="K3928" s="2" t="s">
        <v>955</v>
      </c>
      <c r="L3928" s="2" t="s">
        <v>1081</v>
      </c>
      <c r="M3928" s="2" t="s">
        <v>714</v>
      </c>
      <c r="N3928" s="2" t="s">
        <v>911</v>
      </c>
    </row>
    <row r="3929" ht="15" spans="1:14">
      <c r="A3929" t="str">
        <f t="shared" si="61"/>
        <v>6573797数学</v>
      </c>
      <c r="B3929" t="s">
        <v>4</v>
      </c>
      <c r="C3929" t="s">
        <v>1</v>
      </c>
      <c r="D3929">
        <v>0</v>
      </c>
      <c r="E3929" s="2" t="s">
        <v>6055</v>
      </c>
      <c r="F3929" s="2" t="s">
        <v>6056</v>
      </c>
      <c r="G3929" s="2" t="s">
        <v>93</v>
      </c>
      <c r="H3929" s="2" t="s">
        <v>914</v>
      </c>
      <c r="I3929" s="2" t="s">
        <v>907</v>
      </c>
      <c r="J3929" s="2" t="s">
        <v>908</v>
      </c>
      <c r="K3929" s="2" t="s">
        <v>955</v>
      </c>
      <c r="L3929" s="2" t="s">
        <v>986</v>
      </c>
      <c r="M3929" s="2" t="s">
        <v>489</v>
      </c>
      <c r="N3929" s="2" t="s">
        <v>917</v>
      </c>
    </row>
    <row r="3930" ht="15" spans="1:14">
      <c r="A3930" t="str">
        <f t="shared" si="61"/>
        <v>2005778物理</v>
      </c>
      <c r="B3930" t="s">
        <v>4</v>
      </c>
      <c r="C3930" t="s">
        <v>889</v>
      </c>
      <c r="D3930">
        <v>1</v>
      </c>
      <c r="E3930" s="2" t="s">
        <v>6042</v>
      </c>
      <c r="F3930" s="2" t="s">
        <v>6043</v>
      </c>
      <c r="G3930" s="2" t="s">
        <v>6044</v>
      </c>
      <c r="H3930" s="2" t="s">
        <v>906</v>
      </c>
      <c r="I3930" s="2" t="s">
        <v>907</v>
      </c>
      <c r="J3930" s="2" t="s">
        <v>908</v>
      </c>
      <c r="K3930" s="2" t="s">
        <v>915</v>
      </c>
      <c r="L3930" s="2" t="s">
        <v>1123</v>
      </c>
      <c r="M3930" s="2" t="s">
        <v>289</v>
      </c>
      <c r="N3930" s="2" t="s">
        <v>919</v>
      </c>
    </row>
    <row r="3931" ht="15" spans="1:14">
      <c r="A3931" t="str">
        <f t="shared" si="61"/>
        <v>1617433化学</v>
      </c>
      <c r="B3931" t="s">
        <v>4</v>
      </c>
      <c r="C3931" t="s">
        <v>1</v>
      </c>
      <c r="D3931">
        <v>0</v>
      </c>
      <c r="E3931" s="2" t="s">
        <v>6053</v>
      </c>
      <c r="F3931" s="2" t="s">
        <v>6054</v>
      </c>
      <c r="G3931" s="2" t="s">
        <v>112</v>
      </c>
      <c r="H3931" s="2" t="s">
        <v>906</v>
      </c>
      <c r="I3931" s="2" t="s">
        <v>907</v>
      </c>
      <c r="J3931" s="2" t="s">
        <v>908</v>
      </c>
      <c r="K3931" s="2" t="s">
        <v>915</v>
      </c>
      <c r="L3931" s="2" t="s">
        <v>926</v>
      </c>
      <c r="M3931" s="2" t="s">
        <v>87</v>
      </c>
      <c r="N3931" s="2" t="s">
        <v>927</v>
      </c>
    </row>
    <row r="3932" ht="15" spans="1:14">
      <c r="A3932" t="str">
        <f t="shared" si="61"/>
        <v>1893477数学</v>
      </c>
      <c r="B3932" t="s">
        <v>4</v>
      </c>
      <c r="C3932" t="s">
        <v>889</v>
      </c>
      <c r="D3932">
        <v>1</v>
      </c>
      <c r="E3932" s="2" t="s">
        <v>6065</v>
      </c>
      <c r="F3932" s="2" t="s">
        <v>6066</v>
      </c>
      <c r="G3932" s="2" t="s">
        <v>6067</v>
      </c>
      <c r="H3932" s="2" t="s">
        <v>914</v>
      </c>
      <c r="I3932" s="2" t="s">
        <v>907</v>
      </c>
      <c r="J3932" s="2" t="s">
        <v>908</v>
      </c>
      <c r="K3932" s="2" t="s">
        <v>915</v>
      </c>
      <c r="L3932" s="2" t="s">
        <v>1133</v>
      </c>
      <c r="M3932" s="2" t="s">
        <v>853</v>
      </c>
      <c r="N3932" s="2" t="s">
        <v>917</v>
      </c>
    </row>
    <row r="3933" ht="15" spans="1:14">
      <c r="A3933" t="str">
        <f t="shared" si="61"/>
        <v>1893477物理</v>
      </c>
      <c r="B3933" t="s">
        <v>12</v>
      </c>
      <c r="C3933" t="s">
        <v>889</v>
      </c>
      <c r="D3933">
        <v>1</v>
      </c>
      <c r="E3933" s="2" t="s">
        <v>6065</v>
      </c>
      <c r="F3933" s="2" t="s">
        <v>6066</v>
      </c>
      <c r="G3933" s="2" t="s">
        <v>6067</v>
      </c>
      <c r="H3933" s="2" t="s">
        <v>914</v>
      </c>
      <c r="I3933" s="2" t="s">
        <v>907</v>
      </c>
      <c r="J3933" s="2" t="s">
        <v>908</v>
      </c>
      <c r="K3933" s="2" t="s">
        <v>915</v>
      </c>
      <c r="L3933" s="2" t="s">
        <v>931</v>
      </c>
      <c r="M3933" s="2" t="s">
        <v>777</v>
      </c>
      <c r="N3933" s="2" t="s">
        <v>919</v>
      </c>
    </row>
    <row r="3934" ht="15" spans="1:14">
      <c r="A3934" t="str">
        <f t="shared" si="61"/>
        <v>4011371英语</v>
      </c>
      <c r="B3934" t="s">
        <v>12</v>
      </c>
      <c r="C3934" t="s">
        <v>1</v>
      </c>
      <c r="D3934">
        <v>0</v>
      </c>
      <c r="E3934" s="2" t="s">
        <v>6068</v>
      </c>
      <c r="F3934" s="2" t="s">
        <v>6069</v>
      </c>
      <c r="G3934" s="2" t="s">
        <v>556</v>
      </c>
      <c r="H3934" s="2" t="s">
        <v>906</v>
      </c>
      <c r="I3934" s="2" t="s">
        <v>907</v>
      </c>
      <c r="J3934" s="2" t="s">
        <v>908</v>
      </c>
      <c r="K3934" s="2" t="s">
        <v>909</v>
      </c>
      <c r="L3934" s="2" t="s">
        <v>910</v>
      </c>
      <c r="M3934" s="2" t="s">
        <v>657</v>
      </c>
      <c r="N3934" s="2" t="s">
        <v>911</v>
      </c>
    </row>
    <row r="3935" ht="15" spans="1:14">
      <c r="A3935" t="str">
        <f t="shared" si="61"/>
        <v>3512359物理</v>
      </c>
      <c r="B3935" t="s">
        <v>4</v>
      </c>
      <c r="C3935" t="s">
        <v>889</v>
      </c>
      <c r="D3935">
        <v>1</v>
      </c>
      <c r="E3935" s="2" t="s">
        <v>6070</v>
      </c>
      <c r="F3935" s="2" t="s">
        <v>6071</v>
      </c>
      <c r="G3935" s="2" t="s">
        <v>6072</v>
      </c>
      <c r="H3935" s="2" t="s">
        <v>914</v>
      </c>
      <c r="I3935" s="2" t="s">
        <v>907</v>
      </c>
      <c r="J3935" s="2" t="s">
        <v>908</v>
      </c>
      <c r="K3935" s="2" t="s">
        <v>955</v>
      </c>
      <c r="L3935" s="2" t="s">
        <v>1002</v>
      </c>
      <c r="M3935" s="2" t="s">
        <v>423</v>
      </c>
      <c r="N3935" s="2" t="s">
        <v>919</v>
      </c>
    </row>
    <row r="3936" ht="15" spans="1:14">
      <c r="A3936" t="str">
        <f t="shared" si="61"/>
        <v>3512359数学</v>
      </c>
      <c r="B3936" t="s">
        <v>4</v>
      </c>
      <c r="C3936" t="s">
        <v>889</v>
      </c>
      <c r="D3936">
        <v>1</v>
      </c>
      <c r="E3936" s="2" t="s">
        <v>6070</v>
      </c>
      <c r="F3936" s="2" t="s">
        <v>6071</v>
      </c>
      <c r="G3936" s="2" t="s">
        <v>6072</v>
      </c>
      <c r="H3936" s="2" t="s">
        <v>914</v>
      </c>
      <c r="I3936" s="2" t="s">
        <v>907</v>
      </c>
      <c r="J3936" s="2" t="s">
        <v>908</v>
      </c>
      <c r="K3936" s="2" t="s">
        <v>955</v>
      </c>
      <c r="L3936" s="2" t="s">
        <v>1003</v>
      </c>
      <c r="M3936" s="2" t="s">
        <v>785</v>
      </c>
      <c r="N3936" s="2" t="s">
        <v>917</v>
      </c>
    </row>
    <row r="3937" ht="15" spans="1:14">
      <c r="A3937" t="str">
        <f t="shared" si="61"/>
        <v>3512359化学</v>
      </c>
      <c r="B3937" t="s">
        <v>4</v>
      </c>
      <c r="C3937" t="s">
        <v>889</v>
      </c>
      <c r="D3937">
        <v>1</v>
      </c>
      <c r="E3937" s="2" t="s">
        <v>6070</v>
      </c>
      <c r="F3937" s="2" t="s">
        <v>6071</v>
      </c>
      <c r="G3937" s="2" t="s">
        <v>6072</v>
      </c>
      <c r="H3937" s="2" t="s">
        <v>914</v>
      </c>
      <c r="I3937" s="2" t="s">
        <v>907</v>
      </c>
      <c r="J3937" s="2" t="s">
        <v>908</v>
      </c>
      <c r="K3937" s="2" t="s">
        <v>955</v>
      </c>
      <c r="L3937" s="2" t="s">
        <v>1019</v>
      </c>
      <c r="M3937" s="2" t="s">
        <v>646</v>
      </c>
      <c r="N3937" s="2" t="s">
        <v>927</v>
      </c>
    </row>
    <row r="3938" ht="15" spans="1:14">
      <c r="A3938" t="str">
        <f t="shared" si="61"/>
        <v>4023775数学</v>
      </c>
      <c r="B3938" t="s">
        <v>4</v>
      </c>
      <c r="C3938" t="s">
        <v>889</v>
      </c>
      <c r="D3938">
        <v>1</v>
      </c>
      <c r="E3938" s="2" t="s">
        <v>6073</v>
      </c>
      <c r="F3938" s="2" t="s">
        <v>6074</v>
      </c>
      <c r="G3938" s="2" t="s">
        <v>6075</v>
      </c>
      <c r="H3938" s="2" t="s">
        <v>914</v>
      </c>
      <c r="I3938" s="2" t="s">
        <v>907</v>
      </c>
      <c r="J3938" s="2" t="s">
        <v>908</v>
      </c>
      <c r="K3938" s="2" t="s">
        <v>955</v>
      </c>
      <c r="L3938" s="2" t="s">
        <v>976</v>
      </c>
      <c r="M3938" s="2" t="s">
        <v>464</v>
      </c>
      <c r="N3938" s="2" t="s">
        <v>917</v>
      </c>
    </row>
    <row r="3939" ht="15" spans="1:14">
      <c r="A3939" t="str">
        <f t="shared" si="61"/>
        <v>1692161数学</v>
      </c>
      <c r="B3939" t="s">
        <v>4</v>
      </c>
      <c r="C3939" t="s">
        <v>889</v>
      </c>
      <c r="D3939">
        <v>1</v>
      </c>
      <c r="E3939" s="2" t="s">
        <v>6076</v>
      </c>
      <c r="F3939" s="2" t="s">
        <v>6077</v>
      </c>
      <c r="G3939" s="2" t="s">
        <v>6078</v>
      </c>
      <c r="H3939" s="2" t="s">
        <v>906</v>
      </c>
      <c r="I3939" s="2" t="s">
        <v>907</v>
      </c>
      <c r="J3939" s="2" t="s">
        <v>908</v>
      </c>
      <c r="K3939" s="2" t="s">
        <v>909</v>
      </c>
      <c r="L3939" s="2" t="s">
        <v>1194</v>
      </c>
      <c r="M3939" s="2" t="s">
        <v>338</v>
      </c>
      <c r="N3939" s="2" t="s">
        <v>917</v>
      </c>
    </row>
    <row r="3940" ht="15" spans="1:14">
      <c r="A3940" t="str">
        <f t="shared" si="61"/>
        <v>2311088化学</v>
      </c>
      <c r="B3940" t="s">
        <v>12</v>
      </c>
      <c r="C3940" t="s">
        <v>1</v>
      </c>
      <c r="D3940">
        <v>0</v>
      </c>
      <c r="E3940" s="2" t="s">
        <v>6079</v>
      </c>
      <c r="F3940" s="2" t="s">
        <v>6080</v>
      </c>
      <c r="G3940" s="2" t="s">
        <v>153</v>
      </c>
      <c r="H3940" s="2" t="s">
        <v>906</v>
      </c>
      <c r="I3940" s="2" t="s">
        <v>907</v>
      </c>
      <c r="J3940" s="2" t="s">
        <v>908</v>
      </c>
      <c r="K3940" s="2" t="s">
        <v>955</v>
      </c>
      <c r="L3940" s="2" t="s">
        <v>1019</v>
      </c>
      <c r="M3940" s="2" t="s">
        <v>87</v>
      </c>
      <c r="N3940" s="2" t="s">
        <v>927</v>
      </c>
    </row>
    <row r="3941" ht="15" spans="1:14">
      <c r="A3941" t="str">
        <f t="shared" si="61"/>
        <v>2311088物理</v>
      </c>
      <c r="B3941" t="s">
        <v>12</v>
      </c>
      <c r="C3941" t="s">
        <v>889</v>
      </c>
      <c r="D3941">
        <v>1</v>
      </c>
      <c r="E3941" s="2" t="s">
        <v>6079</v>
      </c>
      <c r="F3941" s="2" t="s">
        <v>6080</v>
      </c>
      <c r="G3941" s="2" t="s">
        <v>153</v>
      </c>
      <c r="H3941" s="2" t="s">
        <v>906</v>
      </c>
      <c r="I3941" s="2" t="s">
        <v>907</v>
      </c>
      <c r="J3941" s="2" t="s">
        <v>908</v>
      </c>
      <c r="K3941" s="2" t="s">
        <v>955</v>
      </c>
      <c r="L3941" s="2" t="s">
        <v>1002</v>
      </c>
      <c r="M3941" s="2" t="s">
        <v>444</v>
      </c>
      <c r="N3941" s="2" t="s">
        <v>919</v>
      </c>
    </row>
    <row r="3942" ht="15" spans="1:14">
      <c r="A3942" t="str">
        <f t="shared" si="61"/>
        <v>5055687数学</v>
      </c>
      <c r="B3942" t="s">
        <v>4</v>
      </c>
      <c r="C3942" t="s">
        <v>889</v>
      </c>
      <c r="D3942">
        <v>1</v>
      </c>
      <c r="E3942" s="2" t="s">
        <v>6081</v>
      </c>
      <c r="F3942" s="2" t="s">
        <v>6082</v>
      </c>
      <c r="G3942" s="2" t="s">
        <v>6083</v>
      </c>
      <c r="H3942" s="2" t="s">
        <v>914</v>
      </c>
      <c r="I3942" s="2" t="s">
        <v>907</v>
      </c>
      <c r="J3942" s="2" t="s">
        <v>908</v>
      </c>
      <c r="K3942" s="2" t="s">
        <v>955</v>
      </c>
      <c r="L3942" s="2" t="s">
        <v>976</v>
      </c>
      <c r="M3942" s="2" t="s">
        <v>464</v>
      </c>
      <c r="N3942" s="2" t="s">
        <v>917</v>
      </c>
    </row>
    <row r="3943" ht="15" spans="1:14">
      <c r="A3943" t="str">
        <f t="shared" si="61"/>
        <v>4011371化学</v>
      </c>
      <c r="B3943" t="s">
        <v>12</v>
      </c>
      <c r="C3943" t="s">
        <v>1</v>
      </c>
      <c r="D3943">
        <v>0</v>
      </c>
      <c r="E3943" s="2" t="s">
        <v>6068</v>
      </c>
      <c r="F3943" s="2" t="s">
        <v>6069</v>
      </c>
      <c r="G3943" s="2" t="s">
        <v>556</v>
      </c>
      <c r="H3943" s="2" t="s">
        <v>906</v>
      </c>
      <c r="I3943" s="2" t="s">
        <v>907</v>
      </c>
      <c r="J3943" s="2" t="s">
        <v>908</v>
      </c>
      <c r="K3943" s="2" t="s">
        <v>909</v>
      </c>
      <c r="L3943" s="2" t="s">
        <v>949</v>
      </c>
      <c r="M3943" s="2" t="s">
        <v>848</v>
      </c>
      <c r="N3943" s="2" t="s">
        <v>927</v>
      </c>
    </row>
    <row r="3944" ht="15" spans="1:14">
      <c r="A3944" t="str">
        <f t="shared" si="61"/>
        <v>4011371数学</v>
      </c>
      <c r="B3944" t="s">
        <v>12</v>
      </c>
      <c r="C3944" t="s">
        <v>1</v>
      </c>
      <c r="D3944">
        <v>0</v>
      </c>
      <c r="E3944" s="2" t="s">
        <v>6068</v>
      </c>
      <c r="F3944" s="2" t="s">
        <v>6069</v>
      </c>
      <c r="G3944" s="2" t="s">
        <v>556</v>
      </c>
      <c r="H3944" s="2" t="s">
        <v>906</v>
      </c>
      <c r="I3944" s="2" t="s">
        <v>907</v>
      </c>
      <c r="J3944" s="2" t="s">
        <v>908</v>
      </c>
      <c r="K3944" s="2" t="s">
        <v>909</v>
      </c>
      <c r="L3944" s="2" t="s">
        <v>944</v>
      </c>
      <c r="M3944" s="2" t="s">
        <v>557</v>
      </c>
      <c r="N3944" s="2" t="s">
        <v>917</v>
      </c>
    </row>
    <row r="3945" ht="15" spans="1:14">
      <c r="A3945" t="str">
        <f t="shared" si="61"/>
        <v>4011371物理</v>
      </c>
      <c r="B3945" t="s">
        <v>12</v>
      </c>
      <c r="C3945" t="s">
        <v>1</v>
      </c>
      <c r="D3945">
        <v>0</v>
      </c>
      <c r="E3945" s="2" t="s">
        <v>6068</v>
      </c>
      <c r="F3945" s="2" t="s">
        <v>6069</v>
      </c>
      <c r="G3945" s="2" t="s">
        <v>556</v>
      </c>
      <c r="H3945" s="2" t="s">
        <v>906</v>
      </c>
      <c r="I3945" s="2" t="s">
        <v>907</v>
      </c>
      <c r="J3945" s="2" t="s">
        <v>908</v>
      </c>
      <c r="K3945" s="2" t="s">
        <v>909</v>
      </c>
      <c r="L3945" s="2" t="s">
        <v>948</v>
      </c>
      <c r="M3945" s="2" t="s">
        <v>535</v>
      </c>
      <c r="N3945" s="2" t="s">
        <v>919</v>
      </c>
    </row>
    <row r="3946" ht="15" spans="1:14">
      <c r="A3946" t="str">
        <f t="shared" si="61"/>
        <v>9497238数学</v>
      </c>
      <c r="B3946" t="s">
        <v>4</v>
      </c>
      <c r="C3946" t="s">
        <v>889</v>
      </c>
      <c r="D3946">
        <v>1</v>
      </c>
      <c r="E3946" s="2" t="s">
        <v>6084</v>
      </c>
      <c r="F3946" s="2" t="s">
        <v>6085</v>
      </c>
      <c r="G3946" s="2" t="s">
        <v>6086</v>
      </c>
      <c r="H3946" s="2" t="s">
        <v>906</v>
      </c>
      <c r="I3946" s="2" t="s">
        <v>907</v>
      </c>
      <c r="J3946" s="2" t="s">
        <v>908</v>
      </c>
      <c r="K3946" s="2" t="s">
        <v>955</v>
      </c>
      <c r="L3946" s="2" t="s">
        <v>986</v>
      </c>
      <c r="M3946" s="2" t="s">
        <v>489</v>
      </c>
      <c r="N3946" s="2" t="s">
        <v>917</v>
      </c>
    </row>
    <row r="3947" ht="15" spans="1:14">
      <c r="A3947" t="str">
        <f t="shared" si="61"/>
        <v>3512359英语</v>
      </c>
      <c r="B3947" t="s">
        <v>4</v>
      </c>
      <c r="C3947" t="s">
        <v>889</v>
      </c>
      <c r="D3947">
        <v>1</v>
      </c>
      <c r="E3947" s="2" t="s">
        <v>6070</v>
      </c>
      <c r="F3947" s="2" t="s">
        <v>6071</v>
      </c>
      <c r="G3947" s="2" t="s">
        <v>6072</v>
      </c>
      <c r="H3947" s="2" t="s">
        <v>906</v>
      </c>
      <c r="I3947" s="2" t="s">
        <v>907</v>
      </c>
      <c r="J3947" s="2" t="s">
        <v>908</v>
      </c>
      <c r="K3947" s="2" t="s">
        <v>955</v>
      </c>
      <c r="L3947" s="2" t="s">
        <v>1081</v>
      </c>
      <c r="M3947" s="2" t="s">
        <v>714</v>
      </c>
      <c r="N3947" s="2" t="s">
        <v>911</v>
      </c>
    </row>
    <row r="3948" ht="15" spans="1:14">
      <c r="A3948" t="str">
        <f t="shared" si="61"/>
        <v>1748132英语</v>
      </c>
      <c r="B3948" t="s">
        <v>12</v>
      </c>
      <c r="C3948" t="s">
        <v>889</v>
      </c>
      <c r="D3948">
        <v>1</v>
      </c>
      <c r="E3948" s="2" t="s">
        <v>6087</v>
      </c>
      <c r="F3948" s="2" t="s">
        <v>6088</v>
      </c>
      <c r="G3948" s="2" t="s">
        <v>6089</v>
      </c>
      <c r="H3948" s="2" t="s">
        <v>906</v>
      </c>
      <c r="I3948" s="2" t="s">
        <v>907</v>
      </c>
      <c r="J3948" s="2" t="s">
        <v>908</v>
      </c>
      <c r="K3948" s="2" t="s">
        <v>915</v>
      </c>
      <c r="L3948" s="2" t="s">
        <v>938</v>
      </c>
      <c r="M3948" s="2" t="s">
        <v>714</v>
      </c>
      <c r="N3948" s="2" t="s">
        <v>911</v>
      </c>
    </row>
    <row r="3949" ht="15" spans="1:14">
      <c r="A3949" t="str">
        <f t="shared" si="61"/>
        <v>5055687物理</v>
      </c>
      <c r="B3949" t="s">
        <v>4</v>
      </c>
      <c r="C3949" t="s">
        <v>889</v>
      </c>
      <c r="D3949">
        <v>1</v>
      </c>
      <c r="E3949" s="2" t="s">
        <v>6081</v>
      </c>
      <c r="F3949" s="2" t="s">
        <v>6082</v>
      </c>
      <c r="G3949" s="2" t="s">
        <v>6083</v>
      </c>
      <c r="H3949" s="2" t="s">
        <v>914</v>
      </c>
      <c r="I3949" s="2" t="s">
        <v>907</v>
      </c>
      <c r="J3949" s="2" t="s">
        <v>908</v>
      </c>
      <c r="K3949" s="2" t="s">
        <v>955</v>
      </c>
      <c r="L3949" s="2" t="s">
        <v>1002</v>
      </c>
      <c r="M3949" s="2" t="s">
        <v>836</v>
      </c>
      <c r="N3949" s="2" t="s">
        <v>919</v>
      </c>
    </row>
    <row r="3950" ht="15" spans="1:14">
      <c r="A3950" t="str">
        <f t="shared" si="61"/>
        <v>16333631物理</v>
      </c>
      <c r="B3950" t="s">
        <v>12</v>
      </c>
      <c r="C3950" t="s">
        <v>1</v>
      </c>
      <c r="D3950">
        <v>0</v>
      </c>
      <c r="E3950" s="2" t="s">
        <v>6090</v>
      </c>
      <c r="F3950" s="2" t="s">
        <v>6091</v>
      </c>
      <c r="G3950" s="2" t="s">
        <v>323</v>
      </c>
      <c r="H3950" s="2" t="s">
        <v>906</v>
      </c>
      <c r="I3950" s="2" t="s">
        <v>907</v>
      </c>
      <c r="J3950" s="2" t="s">
        <v>908</v>
      </c>
      <c r="K3950" s="2" t="s">
        <v>909</v>
      </c>
      <c r="L3950" s="2" t="s">
        <v>994</v>
      </c>
      <c r="M3950" s="2" t="s">
        <v>289</v>
      </c>
      <c r="N3950" s="2" t="s">
        <v>919</v>
      </c>
    </row>
    <row r="3951" ht="15" spans="1:14">
      <c r="A3951" t="str">
        <f t="shared" si="61"/>
        <v>17121160英语</v>
      </c>
      <c r="B3951" t="s">
        <v>12</v>
      </c>
      <c r="C3951" t="s">
        <v>1</v>
      </c>
      <c r="D3951">
        <v>0</v>
      </c>
      <c r="E3951" s="2" t="s">
        <v>6092</v>
      </c>
      <c r="F3951" s="2" t="s">
        <v>6093</v>
      </c>
      <c r="G3951" s="2" t="s">
        <v>662</v>
      </c>
      <c r="H3951" s="2" t="s">
        <v>906</v>
      </c>
      <c r="I3951" s="2" t="s">
        <v>907</v>
      </c>
      <c r="J3951" s="2" t="s">
        <v>908</v>
      </c>
      <c r="K3951" s="2" t="s">
        <v>909</v>
      </c>
      <c r="L3951" s="2" t="s">
        <v>910</v>
      </c>
      <c r="M3951" s="2" t="s">
        <v>657</v>
      </c>
      <c r="N3951" s="2" t="s">
        <v>911</v>
      </c>
    </row>
    <row r="3952" ht="15" spans="1:14">
      <c r="A3952" t="str">
        <f t="shared" si="61"/>
        <v>16277769化学</v>
      </c>
      <c r="B3952" t="s">
        <v>4</v>
      </c>
      <c r="C3952" t="s">
        <v>1</v>
      </c>
      <c r="D3952">
        <v>0</v>
      </c>
      <c r="E3952" s="2" t="s">
        <v>6094</v>
      </c>
      <c r="F3952" s="2" t="s">
        <v>6095</v>
      </c>
      <c r="G3952" s="2" t="s">
        <v>95</v>
      </c>
      <c r="H3952" s="2" t="s">
        <v>906</v>
      </c>
      <c r="I3952" s="2" t="s">
        <v>907</v>
      </c>
      <c r="J3952" s="2" t="s">
        <v>908</v>
      </c>
      <c r="K3952" s="2" t="s">
        <v>955</v>
      </c>
      <c r="L3952" s="2" t="s">
        <v>1019</v>
      </c>
      <c r="M3952" s="2" t="s">
        <v>87</v>
      </c>
      <c r="N3952" s="2" t="s">
        <v>927</v>
      </c>
    </row>
    <row r="3953" ht="15" spans="1:14">
      <c r="A3953" t="str">
        <f t="shared" si="61"/>
        <v>16277769物理</v>
      </c>
      <c r="B3953" t="s">
        <v>12</v>
      </c>
      <c r="C3953" t="s">
        <v>1</v>
      </c>
      <c r="D3953">
        <v>0</v>
      </c>
      <c r="E3953" s="2" t="s">
        <v>6094</v>
      </c>
      <c r="F3953" s="2" t="s">
        <v>6095</v>
      </c>
      <c r="G3953" s="2" t="s">
        <v>95</v>
      </c>
      <c r="H3953" s="2" t="s">
        <v>906</v>
      </c>
      <c r="I3953" s="2" t="s">
        <v>907</v>
      </c>
      <c r="J3953" s="2" t="s">
        <v>908</v>
      </c>
      <c r="K3953" s="2" t="s">
        <v>955</v>
      </c>
      <c r="L3953" s="2" t="s">
        <v>1002</v>
      </c>
      <c r="M3953" s="2" t="s">
        <v>444</v>
      </c>
      <c r="N3953" s="2" t="s">
        <v>919</v>
      </c>
    </row>
    <row r="3954" ht="15" spans="1:14">
      <c r="A3954" t="str">
        <f t="shared" si="61"/>
        <v>8195057物理</v>
      </c>
      <c r="B3954" t="s">
        <v>4</v>
      </c>
      <c r="C3954" t="s">
        <v>889</v>
      </c>
      <c r="D3954">
        <v>1</v>
      </c>
      <c r="E3954" s="2" t="s">
        <v>6096</v>
      </c>
      <c r="F3954" s="2" t="s">
        <v>6097</v>
      </c>
      <c r="G3954" s="2" t="s">
        <v>6098</v>
      </c>
      <c r="H3954" s="2" t="s">
        <v>914</v>
      </c>
      <c r="I3954" s="2" t="s">
        <v>907</v>
      </c>
      <c r="J3954" s="2" t="s">
        <v>908</v>
      </c>
      <c r="K3954" s="2" t="s">
        <v>915</v>
      </c>
      <c r="L3954" s="2" t="s">
        <v>1032</v>
      </c>
      <c r="M3954" s="2" t="s">
        <v>289</v>
      </c>
      <c r="N3954" s="2" t="s">
        <v>919</v>
      </c>
    </row>
    <row r="3955" ht="15" spans="1:14">
      <c r="A3955" t="str">
        <f t="shared" si="61"/>
        <v>8195057化学</v>
      </c>
      <c r="B3955" t="s">
        <v>4</v>
      </c>
      <c r="C3955" t="s">
        <v>889</v>
      </c>
      <c r="D3955">
        <v>1</v>
      </c>
      <c r="E3955" s="2" t="s">
        <v>6096</v>
      </c>
      <c r="F3955" s="2" t="s">
        <v>6097</v>
      </c>
      <c r="G3955" s="2" t="s">
        <v>6098</v>
      </c>
      <c r="H3955" s="2" t="s">
        <v>914</v>
      </c>
      <c r="I3955" s="2" t="s">
        <v>907</v>
      </c>
      <c r="J3955" s="2" t="s">
        <v>908</v>
      </c>
      <c r="K3955" s="2" t="s">
        <v>915</v>
      </c>
      <c r="L3955" s="2" t="s">
        <v>935</v>
      </c>
      <c r="M3955" s="2" t="s">
        <v>866</v>
      </c>
      <c r="N3955" s="2" t="s">
        <v>927</v>
      </c>
    </row>
    <row r="3956" ht="15" spans="1:14">
      <c r="A3956" t="str">
        <f t="shared" si="61"/>
        <v>8195057数学</v>
      </c>
      <c r="B3956" t="s">
        <v>4</v>
      </c>
      <c r="C3956" t="s">
        <v>889</v>
      </c>
      <c r="D3956">
        <v>1</v>
      </c>
      <c r="E3956" s="2" t="s">
        <v>6096</v>
      </c>
      <c r="F3956" s="2" t="s">
        <v>6097</v>
      </c>
      <c r="G3956" s="2" t="s">
        <v>6098</v>
      </c>
      <c r="H3956" s="2" t="s">
        <v>914</v>
      </c>
      <c r="I3956" s="2" t="s">
        <v>907</v>
      </c>
      <c r="J3956" s="2" t="s">
        <v>908</v>
      </c>
      <c r="K3956" s="2" t="s">
        <v>915</v>
      </c>
      <c r="L3956" s="2" t="s">
        <v>1125</v>
      </c>
      <c r="M3956" s="2" t="s">
        <v>785</v>
      </c>
      <c r="N3956" s="2" t="s">
        <v>917</v>
      </c>
    </row>
    <row r="3957" ht="15" spans="1:14">
      <c r="A3957" t="str">
        <f t="shared" si="61"/>
        <v>1400509数学</v>
      </c>
      <c r="B3957" t="s">
        <v>4</v>
      </c>
      <c r="C3957" t="s">
        <v>889</v>
      </c>
      <c r="D3957">
        <v>1</v>
      </c>
      <c r="E3957" s="2" t="s">
        <v>6099</v>
      </c>
      <c r="F3957" s="2" t="s">
        <v>6100</v>
      </c>
      <c r="G3957" s="2" t="s">
        <v>868</v>
      </c>
      <c r="H3957" s="2" t="s">
        <v>914</v>
      </c>
      <c r="I3957" s="2" t="s">
        <v>907</v>
      </c>
      <c r="J3957" s="2" t="s">
        <v>908</v>
      </c>
      <c r="K3957" s="2" t="s">
        <v>915</v>
      </c>
      <c r="L3957" s="2" t="s">
        <v>916</v>
      </c>
      <c r="M3957" s="2" t="s">
        <v>785</v>
      </c>
      <c r="N3957" s="2" t="s">
        <v>917</v>
      </c>
    </row>
    <row r="3958" ht="15" spans="1:14">
      <c r="A3958" t="str">
        <f t="shared" si="61"/>
        <v>4846293英语</v>
      </c>
      <c r="B3958" t="s">
        <v>12</v>
      </c>
      <c r="C3958" t="s">
        <v>1</v>
      </c>
      <c r="D3958">
        <v>0</v>
      </c>
      <c r="E3958" s="2" t="s">
        <v>6101</v>
      </c>
      <c r="F3958" s="2" t="s">
        <v>6102</v>
      </c>
      <c r="G3958" s="2" t="s">
        <v>187</v>
      </c>
      <c r="H3958" s="2" t="s">
        <v>906</v>
      </c>
      <c r="I3958" s="2" t="s">
        <v>907</v>
      </c>
      <c r="J3958" s="2" t="s">
        <v>908</v>
      </c>
      <c r="K3958" s="2" t="s">
        <v>955</v>
      </c>
      <c r="L3958" s="2" t="s">
        <v>1081</v>
      </c>
      <c r="M3958" s="2" t="s">
        <v>714</v>
      </c>
      <c r="N3958" s="2" t="s">
        <v>911</v>
      </c>
    </row>
    <row r="3959" ht="15" spans="1:14">
      <c r="A3959" t="str">
        <f t="shared" si="61"/>
        <v>4846293物理</v>
      </c>
      <c r="B3959" t="s">
        <v>12</v>
      </c>
      <c r="C3959" t="s">
        <v>1</v>
      </c>
      <c r="D3959">
        <v>0</v>
      </c>
      <c r="E3959" s="2" t="s">
        <v>6101</v>
      </c>
      <c r="F3959" s="2" t="s">
        <v>6102</v>
      </c>
      <c r="G3959" s="2" t="s">
        <v>187</v>
      </c>
      <c r="H3959" s="2" t="s">
        <v>906</v>
      </c>
      <c r="I3959" s="2" t="s">
        <v>907</v>
      </c>
      <c r="J3959" s="2" t="s">
        <v>908</v>
      </c>
      <c r="K3959" s="2" t="s">
        <v>955</v>
      </c>
      <c r="L3959" s="2" t="s">
        <v>1169</v>
      </c>
      <c r="M3959" s="2" t="s">
        <v>535</v>
      </c>
      <c r="N3959" s="2" t="s">
        <v>919</v>
      </c>
    </row>
    <row r="3960" ht="15" spans="1:14">
      <c r="A3960" t="str">
        <f t="shared" si="61"/>
        <v>4846293数学</v>
      </c>
      <c r="B3960" t="s">
        <v>12</v>
      </c>
      <c r="C3960" t="s">
        <v>1</v>
      </c>
      <c r="D3960">
        <v>0</v>
      </c>
      <c r="E3960" s="2" t="s">
        <v>6101</v>
      </c>
      <c r="F3960" s="2" t="s">
        <v>6102</v>
      </c>
      <c r="G3960" s="2" t="s">
        <v>187</v>
      </c>
      <c r="H3960" s="2" t="s">
        <v>906</v>
      </c>
      <c r="I3960" s="2" t="s">
        <v>907</v>
      </c>
      <c r="J3960" s="2" t="s">
        <v>908</v>
      </c>
      <c r="K3960" s="2" t="s">
        <v>955</v>
      </c>
      <c r="L3960" s="2" t="s">
        <v>976</v>
      </c>
      <c r="M3960" s="2" t="s">
        <v>489</v>
      </c>
      <c r="N3960" s="2" t="s">
        <v>917</v>
      </c>
    </row>
    <row r="3961" ht="15" spans="1:14">
      <c r="A3961" t="str">
        <f t="shared" si="61"/>
        <v>4846293化学</v>
      </c>
      <c r="B3961" t="s">
        <v>12</v>
      </c>
      <c r="C3961" t="s">
        <v>1</v>
      </c>
      <c r="D3961">
        <v>0</v>
      </c>
      <c r="E3961" s="2" t="s">
        <v>6101</v>
      </c>
      <c r="F3961" s="2" t="s">
        <v>6102</v>
      </c>
      <c r="G3961" s="2" t="s">
        <v>187</v>
      </c>
      <c r="H3961" s="2" t="s">
        <v>906</v>
      </c>
      <c r="I3961" s="2" t="s">
        <v>907</v>
      </c>
      <c r="J3961" s="2" t="s">
        <v>908</v>
      </c>
      <c r="K3961" s="2" t="s">
        <v>955</v>
      </c>
      <c r="L3961" s="2" t="s">
        <v>1019</v>
      </c>
      <c r="M3961" s="2" t="s">
        <v>87</v>
      </c>
      <c r="N3961" s="2" t="s">
        <v>927</v>
      </c>
    </row>
    <row r="3962" ht="15" spans="1:14">
      <c r="A3962" t="str">
        <f t="shared" si="61"/>
        <v>5368713化学</v>
      </c>
      <c r="B3962" t="s">
        <v>4</v>
      </c>
      <c r="C3962" t="s">
        <v>889</v>
      </c>
      <c r="D3962">
        <v>1</v>
      </c>
      <c r="E3962" s="2" t="s">
        <v>6103</v>
      </c>
      <c r="F3962" s="2" t="s">
        <v>6104</v>
      </c>
      <c r="G3962" s="2" t="s">
        <v>6105</v>
      </c>
      <c r="H3962" s="2" t="s">
        <v>906</v>
      </c>
      <c r="I3962" s="2" t="s">
        <v>907</v>
      </c>
      <c r="J3962" s="2" t="s">
        <v>908</v>
      </c>
      <c r="K3962" s="2" t="s">
        <v>955</v>
      </c>
      <c r="L3962" s="2" t="s">
        <v>1019</v>
      </c>
      <c r="M3962" s="2" t="s">
        <v>87</v>
      </c>
      <c r="N3962" s="2" t="s">
        <v>927</v>
      </c>
    </row>
    <row r="3963" ht="15" spans="1:14">
      <c r="A3963" t="str">
        <f t="shared" si="61"/>
        <v>5368713数学</v>
      </c>
      <c r="B3963" t="s">
        <v>4</v>
      </c>
      <c r="C3963" t="s">
        <v>889</v>
      </c>
      <c r="D3963">
        <v>1</v>
      </c>
      <c r="E3963" s="2" t="s">
        <v>6103</v>
      </c>
      <c r="F3963" s="2" t="s">
        <v>6104</v>
      </c>
      <c r="G3963" s="2" t="s">
        <v>6105</v>
      </c>
      <c r="H3963" s="2" t="s">
        <v>906</v>
      </c>
      <c r="I3963" s="2" t="s">
        <v>907</v>
      </c>
      <c r="J3963" s="2" t="s">
        <v>908</v>
      </c>
      <c r="K3963" s="2" t="s">
        <v>955</v>
      </c>
      <c r="L3963" s="2" t="s">
        <v>1003</v>
      </c>
      <c r="M3963" s="2" t="s">
        <v>785</v>
      </c>
      <c r="N3963" s="2" t="s">
        <v>917</v>
      </c>
    </row>
    <row r="3964" ht="15" spans="1:14">
      <c r="A3964" t="str">
        <f t="shared" si="61"/>
        <v>5368713物理</v>
      </c>
      <c r="B3964" t="s">
        <v>4</v>
      </c>
      <c r="C3964" t="s">
        <v>889</v>
      </c>
      <c r="D3964">
        <v>1</v>
      </c>
      <c r="E3964" s="2" t="s">
        <v>6103</v>
      </c>
      <c r="F3964" s="2" t="s">
        <v>6104</v>
      </c>
      <c r="G3964" s="2" t="s">
        <v>6105</v>
      </c>
      <c r="H3964" s="2" t="s">
        <v>906</v>
      </c>
      <c r="I3964" s="2" t="s">
        <v>907</v>
      </c>
      <c r="J3964" s="2" t="s">
        <v>908</v>
      </c>
      <c r="K3964" s="2" t="s">
        <v>955</v>
      </c>
      <c r="L3964" s="2" t="s">
        <v>1002</v>
      </c>
      <c r="M3964" s="2" t="s">
        <v>444</v>
      </c>
      <c r="N3964" s="2" t="s">
        <v>919</v>
      </c>
    </row>
    <row r="3965" ht="15" spans="1:14">
      <c r="A3965" t="str">
        <f t="shared" si="61"/>
        <v>5368713英语</v>
      </c>
      <c r="B3965" t="s">
        <v>4</v>
      </c>
      <c r="C3965" t="s">
        <v>889</v>
      </c>
      <c r="D3965">
        <v>1</v>
      </c>
      <c r="E3965" s="2" t="s">
        <v>6103</v>
      </c>
      <c r="F3965" s="2" t="s">
        <v>6104</v>
      </c>
      <c r="G3965" s="2" t="s">
        <v>6105</v>
      </c>
      <c r="H3965" s="2" t="s">
        <v>906</v>
      </c>
      <c r="I3965" s="2" t="s">
        <v>907</v>
      </c>
      <c r="J3965" s="2" t="s">
        <v>908</v>
      </c>
      <c r="K3965" s="2" t="s">
        <v>955</v>
      </c>
      <c r="L3965" s="2" t="s">
        <v>1081</v>
      </c>
      <c r="M3965" s="2" t="s">
        <v>714</v>
      </c>
      <c r="N3965" s="2" t="s">
        <v>911</v>
      </c>
    </row>
    <row r="3966" ht="15" spans="1:14">
      <c r="A3966" t="str">
        <f t="shared" si="61"/>
        <v>1400506数学</v>
      </c>
      <c r="B3966" t="s">
        <v>4</v>
      </c>
      <c r="C3966" t="s">
        <v>889</v>
      </c>
      <c r="D3966">
        <v>1</v>
      </c>
      <c r="E3966" s="2" t="s">
        <v>6106</v>
      </c>
      <c r="F3966" s="2" t="s">
        <v>6107</v>
      </c>
      <c r="G3966" s="2" t="s">
        <v>6108</v>
      </c>
      <c r="H3966" s="2" t="s">
        <v>914</v>
      </c>
      <c r="I3966" s="2" t="s">
        <v>907</v>
      </c>
      <c r="J3966" s="2" t="s">
        <v>908</v>
      </c>
      <c r="K3966" s="2" t="s">
        <v>909</v>
      </c>
      <c r="L3966" s="2" t="s">
        <v>1194</v>
      </c>
      <c r="M3966" s="2" t="s">
        <v>338</v>
      </c>
      <c r="N3966" s="2" t="s">
        <v>917</v>
      </c>
    </row>
    <row r="3967" ht="15" spans="1:14">
      <c r="A3967" t="str">
        <f t="shared" si="61"/>
        <v>1890869化学</v>
      </c>
      <c r="B3967" t="s">
        <v>12</v>
      </c>
      <c r="C3967" t="s">
        <v>889</v>
      </c>
      <c r="D3967">
        <v>1</v>
      </c>
      <c r="E3967" s="2" t="s">
        <v>6109</v>
      </c>
      <c r="F3967" s="2" t="s">
        <v>6110</v>
      </c>
      <c r="G3967" s="2" t="s">
        <v>6111</v>
      </c>
      <c r="H3967" s="2" t="s">
        <v>914</v>
      </c>
      <c r="I3967" s="2" t="s">
        <v>907</v>
      </c>
      <c r="J3967" s="2" t="s">
        <v>908</v>
      </c>
      <c r="K3967" s="2" t="s">
        <v>915</v>
      </c>
      <c r="L3967" s="2" t="s">
        <v>1129</v>
      </c>
      <c r="M3967" s="2" t="s">
        <v>403</v>
      </c>
      <c r="N3967" s="2" t="s">
        <v>927</v>
      </c>
    </row>
    <row r="3968" ht="15" spans="1:14">
      <c r="A3968" t="str">
        <f t="shared" si="61"/>
        <v>1890869物理</v>
      </c>
      <c r="B3968" t="s">
        <v>12</v>
      </c>
      <c r="C3968" t="s">
        <v>889</v>
      </c>
      <c r="D3968">
        <v>1</v>
      </c>
      <c r="E3968" s="2" t="s">
        <v>6109</v>
      </c>
      <c r="F3968" s="2" t="s">
        <v>6110</v>
      </c>
      <c r="G3968" s="2" t="s">
        <v>6111</v>
      </c>
      <c r="H3968" s="2" t="s">
        <v>914</v>
      </c>
      <c r="I3968" s="2" t="s">
        <v>907</v>
      </c>
      <c r="J3968" s="2" t="s">
        <v>908</v>
      </c>
      <c r="K3968" s="2" t="s">
        <v>915</v>
      </c>
      <c r="L3968" s="2" t="s">
        <v>931</v>
      </c>
      <c r="M3968" s="2" t="s">
        <v>777</v>
      </c>
      <c r="N3968" s="2" t="s">
        <v>919</v>
      </c>
    </row>
    <row r="3969" ht="15" spans="1:14">
      <c r="A3969" t="str">
        <f t="shared" si="61"/>
        <v>1890869数学</v>
      </c>
      <c r="B3969" t="s">
        <v>12</v>
      </c>
      <c r="C3969" t="s">
        <v>889</v>
      </c>
      <c r="D3969">
        <v>1</v>
      </c>
      <c r="E3969" s="2" t="s">
        <v>6109</v>
      </c>
      <c r="F3969" s="2" t="s">
        <v>6110</v>
      </c>
      <c r="G3969" s="2" t="s">
        <v>6111</v>
      </c>
      <c r="H3969" s="2" t="s">
        <v>914</v>
      </c>
      <c r="I3969" s="2" t="s">
        <v>907</v>
      </c>
      <c r="J3969" s="2" t="s">
        <v>908</v>
      </c>
      <c r="K3969" s="2" t="s">
        <v>915</v>
      </c>
      <c r="L3969" s="2" t="s">
        <v>947</v>
      </c>
      <c r="M3969" s="2" t="s">
        <v>338</v>
      </c>
      <c r="N3969" s="2" t="s">
        <v>917</v>
      </c>
    </row>
    <row r="3970" ht="15" spans="1:14">
      <c r="A3970" t="str">
        <f t="shared" ref="A3970:A4033" si="62">E3970&amp;N3970</f>
        <v>2191592数学</v>
      </c>
      <c r="B3970" t="s">
        <v>12</v>
      </c>
      <c r="C3970" t="s">
        <v>889</v>
      </c>
      <c r="D3970">
        <v>1</v>
      </c>
      <c r="E3970" s="2" t="s">
        <v>6112</v>
      </c>
      <c r="F3970" s="2" t="s">
        <v>6113</v>
      </c>
      <c r="G3970" s="2" t="s">
        <v>6114</v>
      </c>
      <c r="H3970" s="2" t="s">
        <v>914</v>
      </c>
      <c r="I3970" s="2" t="s">
        <v>907</v>
      </c>
      <c r="J3970" s="2" t="s">
        <v>908</v>
      </c>
      <c r="K3970" s="2" t="s">
        <v>915</v>
      </c>
      <c r="L3970" s="2" t="s">
        <v>947</v>
      </c>
      <c r="M3970" s="2" t="s">
        <v>338</v>
      </c>
      <c r="N3970" s="2" t="s">
        <v>917</v>
      </c>
    </row>
    <row r="3971" ht="15" spans="1:14">
      <c r="A3971" t="str">
        <f t="shared" si="62"/>
        <v>3544984物理</v>
      </c>
      <c r="B3971" t="s">
        <v>12</v>
      </c>
      <c r="C3971" t="s">
        <v>1</v>
      </c>
      <c r="D3971">
        <v>0</v>
      </c>
      <c r="E3971" s="2" t="s">
        <v>6115</v>
      </c>
      <c r="F3971" s="2" t="s">
        <v>6116</v>
      </c>
      <c r="G3971" s="2" t="s">
        <v>74</v>
      </c>
      <c r="H3971" s="2" t="s">
        <v>906</v>
      </c>
      <c r="I3971" s="2" t="s">
        <v>907</v>
      </c>
      <c r="J3971" s="2" t="s">
        <v>908</v>
      </c>
      <c r="K3971" s="2" t="s">
        <v>915</v>
      </c>
      <c r="L3971" s="2" t="s">
        <v>918</v>
      </c>
      <c r="M3971" s="2" t="s">
        <v>31</v>
      </c>
      <c r="N3971" s="2" t="s">
        <v>919</v>
      </c>
    </row>
    <row r="3972" ht="15" spans="1:14">
      <c r="A3972" t="str">
        <f t="shared" si="62"/>
        <v>3544984化学</v>
      </c>
      <c r="B3972" t="s">
        <v>12</v>
      </c>
      <c r="C3972" t="s">
        <v>1</v>
      </c>
      <c r="D3972">
        <v>0</v>
      </c>
      <c r="E3972" s="2" t="s">
        <v>6115</v>
      </c>
      <c r="F3972" s="2" t="s">
        <v>6116</v>
      </c>
      <c r="G3972" s="2" t="s">
        <v>74</v>
      </c>
      <c r="H3972" s="2" t="s">
        <v>906</v>
      </c>
      <c r="I3972" s="2" t="s">
        <v>907</v>
      </c>
      <c r="J3972" s="2" t="s">
        <v>908</v>
      </c>
      <c r="K3972" s="2" t="s">
        <v>915</v>
      </c>
      <c r="L3972" s="2" t="s">
        <v>935</v>
      </c>
      <c r="M3972" s="2" t="s">
        <v>646</v>
      </c>
      <c r="N3972" s="2" t="s">
        <v>927</v>
      </c>
    </row>
    <row r="3973" ht="15" spans="1:14">
      <c r="A3973" t="str">
        <f t="shared" si="62"/>
        <v>2202632数学</v>
      </c>
      <c r="B3973" t="s">
        <v>12</v>
      </c>
      <c r="C3973" t="s">
        <v>1</v>
      </c>
      <c r="D3973">
        <v>0</v>
      </c>
      <c r="E3973" s="2" t="s">
        <v>6117</v>
      </c>
      <c r="F3973" s="2" t="s">
        <v>6118</v>
      </c>
      <c r="G3973" s="2" t="s">
        <v>636</v>
      </c>
      <c r="H3973" s="2" t="s">
        <v>906</v>
      </c>
      <c r="I3973" s="2" t="s">
        <v>907</v>
      </c>
      <c r="J3973" s="2" t="s">
        <v>908</v>
      </c>
      <c r="K3973" s="2" t="s">
        <v>909</v>
      </c>
      <c r="L3973" s="2" t="s">
        <v>1207</v>
      </c>
      <c r="M3973" s="2" t="s">
        <v>687</v>
      </c>
      <c r="N3973" s="2" t="s">
        <v>917</v>
      </c>
    </row>
    <row r="3974" ht="15" spans="1:14">
      <c r="A3974" t="str">
        <f t="shared" si="62"/>
        <v>2202632物理</v>
      </c>
      <c r="B3974" t="s">
        <v>12</v>
      </c>
      <c r="C3974" t="s">
        <v>1</v>
      </c>
      <c r="D3974">
        <v>0</v>
      </c>
      <c r="E3974" s="2" t="s">
        <v>6117</v>
      </c>
      <c r="F3974" s="2" t="s">
        <v>6118</v>
      </c>
      <c r="G3974" s="2" t="s">
        <v>636</v>
      </c>
      <c r="H3974" s="2" t="s">
        <v>906</v>
      </c>
      <c r="I3974" s="2" t="s">
        <v>907</v>
      </c>
      <c r="J3974" s="2" t="s">
        <v>908</v>
      </c>
      <c r="K3974" s="2" t="s">
        <v>909</v>
      </c>
      <c r="L3974" s="2" t="s">
        <v>994</v>
      </c>
      <c r="M3974" s="2" t="s">
        <v>848</v>
      </c>
      <c r="N3974" s="2" t="s">
        <v>919</v>
      </c>
    </row>
    <row r="3975" ht="15" spans="1:14">
      <c r="A3975" t="str">
        <f t="shared" si="62"/>
        <v>2202632化学</v>
      </c>
      <c r="B3975" t="s">
        <v>12</v>
      </c>
      <c r="C3975" t="s">
        <v>1</v>
      </c>
      <c r="D3975">
        <v>0</v>
      </c>
      <c r="E3975" s="2" t="s">
        <v>6117</v>
      </c>
      <c r="F3975" s="2" t="s">
        <v>6118</v>
      </c>
      <c r="G3975" s="2" t="s">
        <v>636</v>
      </c>
      <c r="H3975" s="2" t="s">
        <v>906</v>
      </c>
      <c r="I3975" s="2" t="s">
        <v>907</v>
      </c>
      <c r="J3975" s="2" t="s">
        <v>908</v>
      </c>
      <c r="K3975" s="2" t="s">
        <v>909</v>
      </c>
      <c r="L3975" s="2" t="s">
        <v>995</v>
      </c>
      <c r="M3975" s="2" t="s">
        <v>614</v>
      </c>
      <c r="N3975" s="2" t="s">
        <v>927</v>
      </c>
    </row>
    <row r="3976" ht="15" spans="1:14">
      <c r="A3976" t="str">
        <f t="shared" si="62"/>
        <v>11542912化学</v>
      </c>
      <c r="B3976" t="s">
        <v>12</v>
      </c>
      <c r="C3976" t="s">
        <v>889</v>
      </c>
      <c r="D3976">
        <v>1</v>
      </c>
      <c r="E3976" s="2" t="s">
        <v>6119</v>
      </c>
      <c r="F3976" s="2" t="s">
        <v>6120</v>
      </c>
      <c r="G3976" s="2" t="s">
        <v>6121</v>
      </c>
      <c r="H3976" s="2" t="s">
        <v>906</v>
      </c>
      <c r="I3976" s="2" t="s">
        <v>907</v>
      </c>
      <c r="J3976" s="2" t="s">
        <v>908</v>
      </c>
      <c r="K3976" s="2" t="s">
        <v>909</v>
      </c>
      <c r="L3976" s="2" t="s">
        <v>949</v>
      </c>
      <c r="M3976" s="2" t="s">
        <v>614</v>
      </c>
      <c r="N3976" s="2" t="s">
        <v>927</v>
      </c>
    </row>
    <row r="3977" ht="15" spans="1:14">
      <c r="A3977" t="str">
        <f t="shared" si="62"/>
        <v>11542912物理</v>
      </c>
      <c r="B3977" t="s">
        <v>12</v>
      </c>
      <c r="C3977" t="s">
        <v>889</v>
      </c>
      <c r="D3977">
        <v>1</v>
      </c>
      <c r="E3977" s="2" t="s">
        <v>6119</v>
      </c>
      <c r="F3977" s="2" t="s">
        <v>6120</v>
      </c>
      <c r="G3977" s="2" t="s">
        <v>6121</v>
      </c>
      <c r="H3977" s="2" t="s">
        <v>906</v>
      </c>
      <c r="I3977" s="2" t="s">
        <v>907</v>
      </c>
      <c r="J3977" s="2" t="s">
        <v>908</v>
      </c>
      <c r="K3977" s="2" t="s">
        <v>909</v>
      </c>
      <c r="L3977" s="2" t="s">
        <v>948</v>
      </c>
      <c r="M3977" s="2" t="s">
        <v>241</v>
      </c>
      <c r="N3977" s="2" t="s">
        <v>919</v>
      </c>
    </row>
    <row r="3978" ht="15" spans="1:14">
      <c r="A3978" t="str">
        <f t="shared" si="62"/>
        <v>11542912数学</v>
      </c>
      <c r="B3978" t="s">
        <v>12</v>
      </c>
      <c r="C3978" t="s">
        <v>889</v>
      </c>
      <c r="D3978">
        <v>1</v>
      </c>
      <c r="E3978" s="2" t="s">
        <v>6119</v>
      </c>
      <c r="F3978" s="2" t="s">
        <v>6120</v>
      </c>
      <c r="G3978" s="2" t="s">
        <v>6121</v>
      </c>
      <c r="H3978" s="2" t="s">
        <v>906</v>
      </c>
      <c r="I3978" s="2" t="s">
        <v>907</v>
      </c>
      <c r="J3978" s="2" t="s">
        <v>908</v>
      </c>
      <c r="K3978" s="2" t="s">
        <v>909</v>
      </c>
      <c r="L3978" s="2" t="s">
        <v>944</v>
      </c>
      <c r="M3978" s="2" t="s">
        <v>557</v>
      </c>
      <c r="N3978" s="2" t="s">
        <v>917</v>
      </c>
    </row>
    <row r="3979" ht="15" spans="1:14">
      <c r="A3979" t="str">
        <f t="shared" si="62"/>
        <v>1400509化学</v>
      </c>
      <c r="B3979" t="s">
        <v>12</v>
      </c>
      <c r="C3979" t="s">
        <v>1</v>
      </c>
      <c r="D3979">
        <v>0</v>
      </c>
      <c r="E3979" s="2" t="s">
        <v>6099</v>
      </c>
      <c r="F3979" s="2" t="s">
        <v>6100</v>
      </c>
      <c r="G3979" s="2" t="s">
        <v>868</v>
      </c>
      <c r="H3979" s="2" t="s">
        <v>914</v>
      </c>
      <c r="I3979" s="2" t="s">
        <v>907</v>
      </c>
      <c r="J3979" s="2" t="s">
        <v>908</v>
      </c>
      <c r="K3979" s="2" t="s">
        <v>915</v>
      </c>
      <c r="L3979" s="2" t="s">
        <v>935</v>
      </c>
      <c r="M3979" s="2" t="s">
        <v>866</v>
      </c>
      <c r="N3979" s="2" t="s">
        <v>927</v>
      </c>
    </row>
    <row r="3980" ht="15" spans="1:14">
      <c r="A3980" t="str">
        <f t="shared" si="62"/>
        <v>3715910化学</v>
      </c>
      <c r="B3980" t="s">
        <v>12</v>
      </c>
      <c r="C3980" t="s">
        <v>889</v>
      </c>
      <c r="D3980">
        <v>1</v>
      </c>
      <c r="E3980" s="2" t="s">
        <v>6122</v>
      </c>
      <c r="F3980" s="2" t="s">
        <v>6123</v>
      </c>
      <c r="G3980" s="2" t="s">
        <v>6124</v>
      </c>
      <c r="H3980" s="2" t="s">
        <v>906</v>
      </c>
      <c r="I3980" s="2" t="s">
        <v>907</v>
      </c>
      <c r="J3980" s="2" t="s">
        <v>908</v>
      </c>
      <c r="K3980" s="2" t="s">
        <v>909</v>
      </c>
      <c r="L3980" s="2" t="s">
        <v>995</v>
      </c>
      <c r="M3980" s="2" t="s">
        <v>614</v>
      </c>
      <c r="N3980" s="2" t="s">
        <v>927</v>
      </c>
    </row>
    <row r="3981" ht="15" spans="1:14">
      <c r="A3981" t="str">
        <f t="shared" si="62"/>
        <v>3715910物理</v>
      </c>
      <c r="B3981" t="s">
        <v>12</v>
      </c>
      <c r="C3981" t="s">
        <v>889</v>
      </c>
      <c r="D3981">
        <v>1</v>
      </c>
      <c r="E3981" s="2" t="s">
        <v>6122</v>
      </c>
      <c r="F3981" s="2" t="s">
        <v>6123</v>
      </c>
      <c r="G3981" s="2" t="s">
        <v>6124</v>
      </c>
      <c r="H3981" s="2" t="s">
        <v>906</v>
      </c>
      <c r="I3981" s="2" t="s">
        <v>907</v>
      </c>
      <c r="J3981" s="2" t="s">
        <v>908</v>
      </c>
      <c r="K3981" s="2" t="s">
        <v>909</v>
      </c>
      <c r="L3981" s="2" t="s">
        <v>994</v>
      </c>
      <c r="M3981" s="2" t="s">
        <v>848</v>
      </c>
      <c r="N3981" s="2" t="s">
        <v>919</v>
      </c>
    </row>
    <row r="3982" ht="15" spans="1:14">
      <c r="A3982" t="str">
        <f t="shared" si="62"/>
        <v>3544984数学</v>
      </c>
      <c r="B3982" t="s">
        <v>12</v>
      </c>
      <c r="C3982" t="s">
        <v>1</v>
      </c>
      <c r="D3982">
        <v>0</v>
      </c>
      <c r="E3982" s="2" t="s">
        <v>6115</v>
      </c>
      <c r="F3982" s="2" t="s">
        <v>6116</v>
      </c>
      <c r="G3982" s="2" t="s">
        <v>74</v>
      </c>
      <c r="H3982" s="2" t="s">
        <v>906</v>
      </c>
      <c r="I3982" s="2" t="s">
        <v>907</v>
      </c>
      <c r="J3982" s="2" t="s">
        <v>908</v>
      </c>
      <c r="K3982" s="2" t="s">
        <v>915</v>
      </c>
      <c r="L3982" s="2" t="s">
        <v>916</v>
      </c>
      <c r="M3982" s="2" t="s">
        <v>378</v>
      </c>
      <c r="N3982" s="2" t="s">
        <v>917</v>
      </c>
    </row>
    <row r="3983" ht="15" spans="1:14">
      <c r="A3983" t="str">
        <f t="shared" si="62"/>
        <v>2509573数学</v>
      </c>
      <c r="B3983" t="s">
        <v>12</v>
      </c>
      <c r="C3983" t="s">
        <v>1</v>
      </c>
      <c r="D3983">
        <v>0</v>
      </c>
      <c r="E3983" s="2" t="s">
        <v>6125</v>
      </c>
      <c r="F3983" s="2" t="s">
        <v>6126</v>
      </c>
      <c r="G3983" s="2" t="s">
        <v>832</v>
      </c>
      <c r="H3983" s="2" t="s">
        <v>906</v>
      </c>
      <c r="I3983" s="2" t="s">
        <v>907</v>
      </c>
      <c r="J3983" s="2" t="s">
        <v>908</v>
      </c>
      <c r="K3983" s="2" t="s">
        <v>960</v>
      </c>
      <c r="L3983" s="2" t="s">
        <v>979</v>
      </c>
      <c r="M3983" s="2" t="s">
        <v>785</v>
      </c>
      <c r="N3983" s="2" t="s">
        <v>917</v>
      </c>
    </row>
    <row r="3984" ht="15" spans="1:14">
      <c r="A3984" t="str">
        <f t="shared" si="62"/>
        <v>4725752化学</v>
      </c>
      <c r="B3984" t="s">
        <v>4</v>
      </c>
      <c r="C3984" t="s">
        <v>889</v>
      </c>
      <c r="D3984">
        <v>1</v>
      </c>
      <c r="E3984" s="2" t="s">
        <v>6127</v>
      </c>
      <c r="F3984" s="2" t="s">
        <v>6128</v>
      </c>
      <c r="G3984" s="2" t="s">
        <v>6129</v>
      </c>
      <c r="H3984" s="2" t="s">
        <v>914</v>
      </c>
      <c r="I3984" s="2" t="s">
        <v>907</v>
      </c>
      <c r="J3984" s="2" t="s">
        <v>908</v>
      </c>
      <c r="K3984" s="2" t="s">
        <v>915</v>
      </c>
      <c r="L3984" s="2" t="s">
        <v>1036</v>
      </c>
      <c r="M3984" s="2" t="s">
        <v>403</v>
      </c>
      <c r="N3984" s="2" t="s">
        <v>927</v>
      </c>
    </row>
    <row r="3985" ht="15" spans="1:14">
      <c r="A3985" t="str">
        <f t="shared" si="62"/>
        <v>4725752物理</v>
      </c>
      <c r="B3985" t="s">
        <v>4</v>
      </c>
      <c r="C3985" t="s">
        <v>889</v>
      </c>
      <c r="D3985">
        <v>1</v>
      </c>
      <c r="E3985" s="2" t="s">
        <v>6127</v>
      </c>
      <c r="F3985" s="2" t="s">
        <v>6128</v>
      </c>
      <c r="G3985" s="2" t="s">
        <v>6129</v>
      </c>
      <c r="H3985" s="2" t="s">
        <v>977</v>
      </c>
      <c r="I3985" s="2" t="s">
        <v>907</v>
      </c>
      <c r="J3985" s="2" t="s">
        <v>908</v>
      </c>
      <c r="K3985" s="2" t="s">
        <v>915</v>
      </c>
      <c r="L3985" s="2" t="s">
        <v>1141</v>
      </c>
      <c r="M3985" s="2" t="s">
        <v>287</v>
      </c>
      <c r="N3985" s="2" t="s">
        <v>919</v>
      </c>
    </row>
    <row r="3986" ht="15" spans="1:14">
      <c r="A3986" t="str">
        <f t="shared" si="62"/>
        <v>5207085物理</v>
      </c>
      <c r="B3986" t="s">
        <v>4</v>
      </c>
      <c r="C3986" t="s">
        <v>889</v>
      </c>
      <c r="D3986">
        <v>1</v>
      </c>
      <c r="E3986" s="2" t="s">
        <v>6130</v>
      </c>
      <c r="F3986" s="2" t="s">
        <v>6131</v>
      </c>
      <c r="G3986" s="2" t="s">
        <v>6132</v>
      </c>
      <c r="H3986" s="2" t="s">
        <v>906</v>
      </c>
      <c r="I3986" s="2" t="s">
        <v>907</v>
      </c>
      <c r="J3986" s="2" t="s">
        <v>908</v>
      </c>
      <c r="K3986" s="2" t="s">
        <v>955</v>
      </c>
      <c r="L3986" s="2" t="s">
        <v>970</v>
      </c>
      <c r="M3986" s="2" t="s">
        <v>535</v>
      </c>
      <c r="N3986" s="2" t="s">
        <v>919</v>
      </c>
    </row>
    <row r="3987" ht="15" spans="1:14">
      <c r="A3987" t="str">
        <f t="shared" si="62"/>
        <v>2674995数学</v>
      </c>
      <c r="B3987" t="s">
        <v>4</v>
      </c>
      <c r="C3987" t="s">
        <v>889</v>
      </c>
      <c r="D3987">
        <v>1</v>
      </c>
      <c r="E3987" s="2" t="s">
        <v>6133</v>
      </c>
      <c r="F3987" s="2" t="s">
        <v>6134</v>
      </c>
      <c r="G3987" s="2" t="s">
        <v>6135</v>
      </c>
      <c r="H3987" s="2" t="s">
        <v>914</v>
      </c>
      <c r="I3987" s="2" t="s">
        <v>907</v>
      </c>
      <c r="J3987" s="2" t="s">
        <v>908</v>
      </c>
      <c r="K3987" s="2" t="s">
        <v>955</v>
      </c>
      <c r="L3987" s="2" t="s">
        <v>1003</v>
      </c>
      <c r="M3987" s="2" t="s">
        <v>464</v>
      </c>
      <c r="N3987" s="2" t="s">
        <v>917</v>
      </c>
    </row>
    <row r="3988" ht="15" spans="1:14">
      <c r="A3988" t="str">
        <f t="shared" si="62"/>
        <v>9231055数学</v>
      </c>
      <c r="B3988" t="s">
        <v>4</v>
      </c>
      <c r="C3988" t="s">
        <v>889</v>
      </c>
      <c r="D3988">
        <v>1</v>
      </c>
      <c r="E3988" s="2" t="s">
        <v>6136</v>
      </c>
      <c r="F3988" s="2" t="s">
        <v>6137</v>
      </c>
      <c r="G3988" s="2" t="s">
        <v>6138</v>
      </c>
      <c r="H3988" s="2" t="s">
        <v>914</v>
      </c>
      <c r="I3988" s="2" t="s">
        <v>907</v>
      </c>
      <c r="J3988" s="2" t="s">
        <v>908</v>
      </c>
      <c r="K3988" s="2" t="s">
        <v>955</v>
      </c>
      <c r="L3988" s="2" t="s">
        <v>1003</v>
      </c>
      <c r="M3988" s="2" t="s">
        <v>464</v>
      </c>
      <c r="N3988" s="2" t="s">
        <v>917</v>
      </c>
    </row>
    <row r="3989" ht="15" spans="1:14">
      <c r="A3989" t="str">
        <f t="shared" si="62"/>
        <v>9231055英语</v>
      </c>
      <c r="B3989" t="s">
        <v>4</v>
      </c>
      <c r="C3989" t="s">
        <v>889</v>
      </c>
      <c r="D3989">
        <v>1</v>
      </c>
      <c r="E3989" s="2" t="s">
        <v>6136</v>
      </c>
      <c r="F3989" s="2" t="s">
        <v>6137</v>
      </c>
      <c r="G3989" s="2" t="s">
        <v>6138</v>
      </c>
      <c r="H3989" s="2" t="s">
        <v>914</v>
      </c>
      <c r="I3989" s="2" t="s">
        <v>907</v>
      </c>
      <c r="J3989" s="2" t="s">
        <v>908</v>
      </c>
      <c r="K3989" s="2" t="s">
        <v>955</v>
      </c>
      <c r="L3989" s="2" t="s">
        <v>1081</v>
      </c>
      <c r="M3989" s="2" t="s">
        <v>3</v>
      </c>
      <c r="N3989" s="2" t="s">
        <v>911</v>
      </c>
    </row>
    <row r="3990" ht="15" spans="1:14">
      <c r="A3990" t="str">
        <f t="shared" si="62"/>
        <v>15896170数学</v>
      </c>
      <c r="B3990" t="s">
        <v>4</v>
      </c>
      <c r="C3990" t="s">
        <v>889</v>
      </c>
      <c r="D3990">
        <v>1</v>
      </c>
      <c r="E3990" s="2" t="s">
        <v>6139</v>
      </c>
      <c r="F3990" s="2" t="s">
        <v>6140</v>
      </c>
      <c r="G3990" s="2" t="s">
        <v>6141</v>
      </c>
      <c r="H3990" s="2" t="s">
        <v>906</v>
      </c>
      <c r="I3990" s="2" t="s">
        <v>907</v>
      </c>
      <c r="J3990" s="2" t="s">
        <v>908</v>
      </c>
      <c r="K3990" s="2" t="s">
        <v>955</v>
      </c>
      <c r="L3990" s="2" t="s">
        <v>1003</v>
      </c>
      <c r="M3990" s="2" t="s">
        <v>785</v>
      </c>
      <c r="N3990" s="2" t="s">
        <v>917</v>
      </c>
    </row>
    <row r="3991" ht="15" spans="1:14">
      <c r="A3991" t="str">
        <f t="shared" si="62"/>
        <v>15356388数学</v>
      </c>
      <c r="B3991" t="s">
        <v>12</v>
      </c>
      <c r="C3991" t="s">
        <v>1</v>
      </c>
      <c r="D3991">
        <v>0</v>
      </c>
      <c r="E3991" s="2" t="s">
        <v>6142</v>
      </c>
      <c r="F3991" s="2" t="s">
        <v>6143</v>
      </c>
      <c r="G3991" s="2" t="s">
        <v>225</v>
      </c>
      <c r="H3991" s="2" t="s">
        <v>906</v>
      </c>
      <c r="I3991" s="2" t="s">
        <v>907</v>
      </c>
      <c r="J3991" s="2" t="s">
        <v>908</v>
      </c>
      <c r="K3991" s="2" t="s">
        <v>915</v>
      </c>
      <c r="L3991" s="2" t="s">
        <v>916</v>
      </c>
      <c r="M3991" s="2" t="s">
        <v>201</v>
      </c>
      <c r="N3991" s="2" t="s">
        <v>917</v>
      </c>
    </row>
    <row r="3992" ht="15" spans="1:14">
      <c r="A3992" t="str">
        <f t="shared" si="62"/>
        <v>15356388物理</v>
      </c>
      <c r="B3992" t="s">
        <v>4</v>
      </c>
      <c r="C3992" t="s">
        <v>1</v>
      </c>
      <c r="D3992">
        <v>0</v>
      </c>
      <c r="E3992" s="2" t="s">
        <v>6142</v>
      </c>
      <c r="F3992" s="2" t="s">
        <v>6143</v>
      </c>
      <c r="G3992" s="2" t="s">
        <v>225</v>
      </c>
      <c r="H3992" s="2" t="s">
        <v>906</v>
      </c>
      <c r="I3992" s="2" t="s">
        <v>907</v>
      </c>
      <c r="J3992" s="2" t="s">
        <v>908</v>
      </c>
      <c r="K3992" s="2" t="s">
        <v>915</v>
      </c>
      <c r="L3992" s="2" t="s">
        <v>918</v>
      </c>
      <c r="M3992" s="2" t="s">
        <v>289</v>
      </c>
      <c r="N3992" s="2" t="s">
        <v>919</v>
      </c>
    </row>
    <row r="3993" ht="15" spans="1:14">
      <c r="A3993" t="str">
        <f t="shared" si="62"/>
        <v>1759170数学</v>
      </c>
      <c r="B3993" t="s">
        <v>12</v>
      </c>
      <c r="C3993" t="s">
        <v>1</v>
      </c>
      <c r="D3993">
        <v>0</v>
      </c>
      <c r="E3993" s="2" t="s">
        <v>6144</v>
      </c>
      <c r="F3993" s="2" t="s">
        <v>6145</v>
      </c>
      <c r="G3993" s="2" t="s">
        <v>756</v>
      </c>
      <c r="H3993" s="2" t="s">
        <v>914</v>
      </c>
      <c r="I3993" s="2" t="s">
        <v>907</v>
      </c>
      <c r="J3993" s="2" t="s">
        <v>908</v>
      </c>
      <c r="K3993" s="2" t="s">
        <v>915</v>
      </c>
      <c r="L3993" s="2" t="s">
        <v>1125</v>
      </c>
      <c r="M3993" s="2" t="s">
        <v>785</v>
      </c>
      <c r="N3993" s="2" t="s">
        <v>917</v>
      </c>
    </row>
    <row r="3994" ht="15" spans="1:14">
      <c r="A3994" t="str">
        <f t="shared" si="62"/>
        <v>1842068物理</v>
      </c>
      <c r="B3994" t="s">
        <v>4</v>
      </c>
      <c r="C3994" t="s">
        <v>889</v>
      </c>
      <c r="D3994">
        <v>1</v>
      </c>
      <c r="E3994" s="2" t="s">
        <v>6146</v>
      </c>
      <c r="F3994" s="2" t="s">
        <v>6147</v>
      </c>
      <c r="G3994" s="2" t="s">
        <v>6148</v>
      </c>
      <c r="H3994" s="2" t="s">
        <v>914</v>
      </c>
      <c r="I3994" s="2" t="s">
        <v>907</v>
      </c>
      <c r="J3994" s="2" t="s">
        <v>908</v>
      </c>
      <c r="K3994" s="2" t="s">
        <v>955</v>
      </c>
      <c r="L3994" s="2" t="s">
        <v>1002</v>
      </c>
      <c r="M3994" s="2" t="s">
        <v>289</v>
      </c>
      <c r="N3994" s="2" t="s">
        <v>919</v>
      </c>
    </row>
    <row r="3995" ht="15" spans="1:14">
      <c r="A3995" t="str">
        <f t="shared" si="62"/>
        <v>1842068数学</v>
      </c>
      <c r="B3995" t="s">
        <v>4</v>
      </c>
      <c r="C3995" t="s">
        <v>889</v>
      </c>
      <c r="D3995">
        <v>1</v>
      </c>
      <c r="E3995" s="2" t="s">
        <v>6146</v>
      </c>
      <c r="F3995" s="2" t="s">
        <v>6147</v>
      </c>
      <c r="G3995" s="2" t="s">
        <v>6148</v>
      </c>
      <c r="H3995" s="2" t="s">
        <v>914</v>
      </c>
      <c r="I3995" s="2" t="s">
        <v>907</v>
      </c>
      <c r="J3995" s="2" t="s">
        <v>908</v>
      </c>
      <c r="K3995" s="2" t="s">
        <v>955</v>
      </c>
      <c r="L3995" s="2" t="s">
        <v>986</v>
      </c>
      <c r="M3995" s="2" t="s">
        <v>378</v>
      </c>
      <c r="N3995" s="2" t="s">
        <v>917</v>
      </c>
    </row>
    <row r="3996" ht="15" spans="1:14">
      <c r="A3996" t="str">
        <f t="shared" si="62"/>
        <v>1894156化学</v>
      </c>
      <c r="B3996" t="s">
        <v>12</v>
      </c>
      <c r="C3996" t="s">
        <v>1</v>
      </c>
      <c r="D3996">
        <v>0</v>
      </c>
      <c r="E3996" s="2" t="s">
        <v>6149</v>
      </c>
      <c r="F3996" s="2" t="s">
        <v>6150</v>
      </c>
      <c r="G3996" s="2" t="s">
        <v>21</v>
      </c>
      <c r="H3996" s="2" t="s">
        <v>914</v>
      </c>
      <c r="I3996" s="2" t="s">
        <v>907</v>
      </c>
      <c r="J3996" s="2" t="s">
        <v>908</v>
      </c>
      <c r="K3996" s="2" t="s">
        <v>915</v>
      </c>
      <c r="L3996" s="2" t="s">
        <v>935</v>
      </c>
      <c r="M3996" s="2" t="s">
        <v>87</v>
      </c>
      <c r="N3996" s="2" t="s">
        <v>927</v>
      </c>
    </row>
    <row r="3997" ht="15" spans="1:14">
      <c r="A3997" t="str">
        <f t="shared" si="62"/>
        <v>1894156数学</v>
      </c>
      <c r="B3997" t="s">
        <v>12</v>
      </c>
      <c r="C3997" t="s">
        <v>1</v>
      </c>
      <c r="D3997">
        <v>0</v>
      </c>
      <c r="E3997" s="2" t="s">
        <v>6149</v>
      </c>
      <c r="F3997" s="2" t="s">
        <v>6150</v>
      </c>
      <c r="G3997" s="2" t="s">
        <v>21</v>
      </c>
      <c r="H3997" s="2" t="s">
        <v>914</v>
      </c>
      <c r="I3997" s="2" t="s">
        <v>907</v>
      </c>
      <c r="J3997" s="2" t="s">
        <v>908</v>
      </c>
      <c r="K3997" s="2" t="s">
        <v>915</v>
      </c>
      <c r="L3997" s="2" t="s">
        <v>916</v>
      </c>
      <c r="M3997" s="2" t="s">
        <v>464</v>
      </c>
      <c r="N3997" s="2" t="s">
        <v>917</v>
      </c>
    </row>
    <row r="3998" ht="15" spans="1:14">
      <c r="A3998" t="str">
        <f t="shared" si="62"/>
        <v>1894156英语</v>
      </c>
      <c r="B3998" t="s">
        <v>12</v>
      </c>
      <c r="C3998" t="s">
        <v>1</v>
      </c>
      <c r="D3998">
        <v>0</v>
      </c>
      <c r="E3998" s="2" t="s">
        <v>6149</v>
      </c>
      <c r="F3998" s="2" t="s">
        <v>6150</v>
      </c>
      <c r="G3998" s="2" t="s">
        <v>21</v>
      </c>
      <c r="H3998" s="2" t="s">
        <v>906</v>
      </c>
      <c r="I3998" s="2" t="s">
        <v>907</v>
      </c>
      <c r="J3998" s="2" t="s">
        <v>908</v>
      </c>
      <c r="K3998" s="2" t="s">
        <v>915</v>
      </c>
      <c r="L3998" s="2" t="s">
        <v>938</v>
      </c>
      <c r="M3998" s="2" t="s">
        <v>3</v>
      </c>
      <c r="N3998" s="2" t="s">
        <v>911</v>
      </c>
    </row>
    <row r="3999" ht="15" spans="1:14">
      <c r="A3999" t="str">
        <f t="shared" si="62"/>
        <v>4725752数学</v>
      </c>
      <c r="B3999" t="s">
        <v>4</v>
      </c>
      <c r="C3999" t="s">
        <v>889</v>
      </c>
      <c r="D3999">
        <v>1</v>
      </c>
      <c r="E3999" s="2" t="s">
        <v>6127</v>
      </c>
      <c r="F3999" s="2" t="s">
        <v>6128</v>
      </c>
      <c r="G3999" s="2" t="s">
        <v>6129</v>
      </c>
      <c r="H3999" s="2" t="s">
        <v>914</v>
      </c>
      <c r="I3999" s="2" t="s">
        <v>907</v>
      </c>
      <c r="J3999" s="2" t="s">
        <v>908</v>
      </c>
      <c r="K3999" s="2" t="s">
        <v>915</v>
      </c>
      <c r="L3999" s="2" t="s">
        <v>1133</v>
      </c>
      <c r="M3999" s="2" t="s">
        <v>853</v>
      </c>
      <c r="N3999" s="2" t="s">
        <v>917</v>
      </c>
    </row>
    <row r="4000" ht="15" spans="1:14">
      <c r="A4000" t="str">
        <f t="shared" si="62"/>
        <v>17105117化学</v>
      </c>
      <c r="B4000" t="s">
        <v>12</v>
      </c>
      <c r="C4000" t="s">
        <v>1</v>
      </c>
      <c r="D4000">
        <v>0</v>
      </c>
      <c r="E4000" s="2" t="s">
        <v>6151</v>
      </c>
      <c r="F4000" s="2" t="s">
        <v>6152</v>
      </c>
      <c r="G4000" s="2" t="s">
        <v>337</v>
      </c>
      <c r="H4000" s="2" t="s">
        <v>906</v>
      </c>
      <c r="I4000" s="2" t="s">
        <v>907</v>
      </c>
      <c r="J4000" s="2" t="s">
        <v>908</v>
      </c>
      <c r="K4000" s="2" t="s">
        <v>909</v>
      </c>
      <c r="L4000" s="2" t="s">
        <v>995</v>
      </c>
      <c r="M4000" s="2" t="s">
        <v>614</v>
      </c>
      <c r="N4000" s="2" t="s">
        <v>927</v>
      </c>
    </row>
    <row r="4001" ht="15" spans="1:14">
      <c r="A4001" t="str">
        <f t="shared" si="62"/>
        <v>1759170英语</v>
      </c>
      <c r="B4001" t="s">
        <v>12</v>
      </c>
      <c r="C4001" t="s">
        <v>1</v>
      </c>
      <c r="D4001">
        <v>0</v>
      </c>
      <c r="E4001" s="2" t="s">
        <v>6144</v>
      </c>
      <c r="F4001" s="2" t="s">
        <v>6145</v>
      </c>
      <c r="G4001" s="2" t="s">
        <v>756</v>
      </c>
      <c r="H4001" s="2" t="s">
        <v>906</v>
      </c>
      <c r="I4001" s="2" t="s">
        <v>907</v>
      </c>
      <c r="J4001" s="2" t="s">
        <v>908</v>
      </c>
      <c r="K4001" s="2" t="s">
        <v>915</v>
      </c>
      <c r="L4001" s="2" t="s">
        <v>938</v>
      </c>
      <c r="M4001" s="2" t="s">
        <v>714</v>
      </c>
      <c r="N4001" s="2" t="s">
        <v>911</v>
      </c>
    </row>
    <row r="4002" ht="15" spans="1:14">
      <c r="A4002" t="str">
        <f t="shared" si="62"/>
        <v>2674995物理</v>
      </c>
      <c r="B4002" t="s">
        <v>4</v>
      </c>
      <c r="C4002" t="s">
        <v>889</v>
      </c>
      <c r="D4002">
        <v>1</v>
      </c>
      <c r="E4002" s="2" t="s">
        <v>6133</v>
      </c>
      <c r="F4002" s="2" t="s">
        <v>6134</v>
      </c>
      <c r="G4002" s="2" t="s">
        <v>6135</v>
      </c>
      <c r="H4002" s="2" t="s">
        <v>914</v>
      </c>
      <c r="I4002" s="2" t="s">
        <v>907</v>
      </c>
      <c r="J4002" s="2" t="s">
        <v>908</v>
      </c>
      <c r="K4002" s="2" t="s">
        <v>955</v>
      </c>
      <c r="L4002" s="2" t="s">
        <v>970</v>
      </c>
      <c r="M4002" s="2" t="s">
        <v>535</v>
      </c>
      <c r="N4002" s="2" t="s">
        <v>919</v>
      </c>
    </row>
    <row r="4003" ht="15" spans="1:14">
      <c r="A4003" t="str">
        <f t="shared" si="62"/>
        <v>17105117英语</v>
      </c>
      <c r="B4003" t="s">
        <v>12</v>
      </c>
      <c r="C4003" t="s">
        <v>1</v>
      </c>
      <c r="D4003">
        <v>0</v>
      </c>
      <c r="E4003" s="2" t="s">
        <v>6151</v>
      </c>
      <c r="F4003" s="2" t="s">
        <v>6152</v>
      </c>
      <c r="G4003" s="2" t="s">
        <v>337</v>
      </c>
      <c r="H4003" s="2" t="s">
        <v>906</v>
      </c>
      <c r="I4003" s="2" t="s">
        <v>907</v>
      </c>
      <c r="J4003" s="2" t="s">
        <v>908</v>
      </c>
      <c r="K4003" s="2" t="s">
        <v>909</v>
      </c>
      <c r="L4003" s="2" t="s">
        <v>910</v>
      </c>
      <c r="M4003" s="2" t="s">
        <v>657</v>
      </c>
      <c r="N4003" s="2" t="s">
        <v>911</v>
      </c>
    </row>
    <row r="4004" ht="15" spans="1:14">
      <c r="A4004" t="str">
        <f t="shared" si="62"/>
        <v>17105117物理</v>
      </c>
      <c r="B4004" t="s">
        <v>12</v>
      </c>
      <c r="C4004" t="s">
        <v>1</v>
      </c>
      <c r="D4004">
        <v>0</v>
      </c>
      <c r="E4004" s="2" t="s">
        <v>6151</v>
      </c>
      <c r="F4004" s="2" t="s">
        <v>6152</v>
      </c>
      <c r="G4004" s="2" t="s">
        <v>337</v>
      </c>
      <c r="H4004" s="2" t="s">
        <v>906</v>
      </c>
      <c r="I4004" s="2" t="s">
        <v>907</v>
      </c>
      <c r="J4004" s="2" t="s">
        <v>908</v>
      </c>
      <c r="K4004" s="2" t="s">
        <v>909</v>
      </c>
      <c r="L4004" s="2" t="s">
        <v>994</v>
      </c>
      <c r="M4004" s="2" t="s">
        <v>289</v>
      </c>
      <c r="N4004" s="2" t="s">
        <v>919</v>
      </c>
    </row>
    <row r="4005" ht="15" spans="1:14">
      <c r="A4005" t="str">
        <f t="shared" si="62"/>
        <v>17105117数学</v>
      </c>
      <c r="B4005" t="s">
        <v>12</v>
      </c>
      <c r="C4005" t="s">
        <v>1</v>
      </c>
      <c r="D4005">
        <v>0</v>
      </c>
      <c r="E4005" s="2" t="s">
        <v>6151</v>
      </c>
      <c r="F4005" s="2" t="s">
        <v>6152</v>
      </c>
      <c r="G4005" s="2" t="s">
        <v>337</v>
      </c>
      <c r="H4005" s="2" t="s">
        <v>906</v>
      </c>
      <c r="I4005" s="2" t="s">
        <v>907</v>
      </c>
      <c r="J4005" s="2" t="s">
        <v>908</v>
      </c>
      <c r="K4005" s="2" t="s">
        <v>909</v>
      </c>
      <c r="L4005" s="2" t="s">
        <v>1207</v>
      </c>
      <c r="M4005" s="2" t="s">
        <v>687</v>
      </c>
      <c r="N4005" s="2" t="s">
        <v>917</v>
      </c>
    </row>
    <row r="4006" ht="15" spans="1:14">
      <c r="A4006" t="str">
        <f t="shared" si="62"/>
        <v>16481626数学</v>
      </c>
      <c r="B4006" t="s">
        <v>4</v>
      </c>
      <c r="C4006" t="s">
        <v>889</v>
      </c>
      <c r="D4006">
        <v>1</v>
      </c>
      <c r="E4006" s="2" t="s">
        <v>6153</v>
      </c>
      <c r="F4006" s="2" t="s">
        <v>6154</v>
      </c>
      <c r="G4006" s="2" t="s">
        <v>6155</v>
      </c>
      <c r="H4006" s="2" t="s">
        <v>906</v>
      </c>
      <c r="I4006" s="2" t="s">
        <v>907</v>
      </c>
      <c r="J4006" s="2" t="s">
        <v>908</v>
      </c>
      <c r="K4006" s="2" t="s">
        <v>955</v>
      </c>
      <c r="L4006" s="2" t="s">
        <v>976</v>
      </c>
      <c r="M4006" s="2" t="s">
        <v>557</v>
      </c>
      <c r="N4006" s="2" t="s">
        <v>917</v>
      </c>
    </row>
    <row r="4007" ht="15" spans="1:14">
      <c r="A4007" t="str">
        <f t="shared" si="62"/>
        <v>1842068化学</v>
      </c>
      <c r="B4007" t="s">
        <v>4</v>
      </c>
      <c r="C4007" t="s">
        <v>889</v>
      </c>
      <c r="D4007">
        <v>1</v>
      </c>
      <c r="E4007" s="2" t="s">
        <v>6146</v>
      </c>
      <c r="F4007" s="2" t="s">
        <v>6147</v>
      </c>
      <c r="G4007" s="2" t="s">
        <v>6148</v>
      </c>
      <c r="H4007" s="2" t="s">
        <v>914</v>
      </c>
      <c r="I4007" s="2" t="s">
        <v>907</v>
      </c>
      <c r="J4007" s="2" t="s">
        <v>908</v>
      </c>
      <c r="K4007" s="2" t="s">
        <v>955</v>
      </c>
      <c r="L4007" s="2" t="s">
        <v>1019</v>
      </c>
      <c r="M4007" s="2" t="s">
        <v>842</v>
      </c>
      <c r="N4007" s="2" t="s">
        <v>927</v>
      </c>
    </row>
    <row r="4008" ht="15" spans="1:14">
      <c r="A4008" t="str">
        <f t="shared" si="62"/>
        <v>1894156物理</v>
      </c>
      <c r="B4008" t="s">
        <v>12</v>
      </c>
      <c r="C4008" t="s">
        <v>1</v>
      </c>
      <c r="D4008">
        <v>0</v>
      </c>
      <c r="E4008" s="2" t="s">
        <v>6149</v>
      </c>
      <c r="F4008" s="2" t="s">
        <v>6150</v>
      </c>
      <c r="G4008" s="2" t="s">
        <v>21</v>
      </c>
      <c r="H4008" s="2" t="s">
        <v>914</v>
      </c>
      <c r="I4008" s="2" t="s">
        <v>907</v>
      </c>
      <c r="J4008" s="2" t="s">
        <v>908</v>
      </c>
      <c r="K4008" s="2" t="s">
        <v>915</v>
      </c>
      <c r="L4008" s="2" t="s">
        <v>918</v>
      </c>
      <c r="M4008" s="2" t="s">
        <v>836</v>
      </c>
      <c r="N4008" s="2" t="s">
        <v>919</v>
      </c>
    </row>
    <row r="4009" ht="15" spans="1:14">
      <c r="A4009" t="str">
        <f t="shared" si="62"/>
        <v>1993684物理</v>
      </c>
      <c r="B4009" t="s">
        <v>4</v>
      </c>
      <c r="C4009" t="s">
        <v>889</v>
      </c>
      <c r="D4009">
        <v>1</v>
      </c>
      <c r="E4009" s="2" t="s">
        <v>6156</v>
      </c>
      <c r="F4009" s="2" t="s">
        <v>6157</v>
      </c>
      <c r="G4009" s="2" t="s">
        <v>6158</v>
      </c>
      <c r="H4009" s="2" t="s">
        <v>906</v>
      </c>
      <c r="I4009" s="2" t="s">
        <v>907</v>
      </c>
      <c r="J4009" s="2" t="s">
        <v>908</v>
      </c>
      <c r="K4009" s="2" t="s">
        <v>915</v>
      </c>
      <c r="L4009" s="2" t="s">
        <v>918</v>
      </c>
      <c r="M4009" s="2" t="s">
        <v>31</v>
      </c>
      <c r="N4009" s="2" t="s">
        <v>919</v>
      </c>
    </row>
    <row r="4010" ht="15" spans="1:14">
      <c r="A4010" t="str">
        <f t="shared" si="62"/>
        <v>5207085化学</v>
      </c>
      <c r="B4010" t="s">
        <v>4</v>
      </c>
      <c r="C4010" t="s">
        <v>889</v>
      </c>
      <c r="D4010">
        <v>1</v>
      </c>
      <c r="E4010" s="2" t="s">
        <v>6130</v>
      </c>
      <c r="F4010" s="2" t="s">
        <v>6131</v>
      </c>
      <c r="G4010" s="2" t="s">
        <v>6132</v>
      </c>
      <c r="H4010" s="2" t="s">
        <v>906</v>
      </c>
      <c r="I4010" s="2" t="s">
        <v>907</v>
      </c>
      <c r="J4010" s="2" t="s">
        <v>908</v>
      </c>
      <c r="K4010" s="2" t="s">
        <v>955</v>
      </c>
      <c r="L4010" s="2" t="s">
        <v>969</v>
      </c>
      <c r="M4010" s="2" t="s">
        <v>87</v>
      </c>
      <c r="N4010" s="2" t="s">
        <v>927</v>
      </c>
    </row>
    <row r="4011" ht="15" spans="1:14">
      <c r="A4011" t="str">
        <f t="shared" si="62"/>
        <v>14717989化学</v>
      </c>
      <c r="B4011" t="s">
        <v>12</v>
      </c>
      <c r="C4011" t="s">
        <v>1</v>
      </c>
      <c r="D4011">
        <v>0</v>
      </c>
      <c r="E4011" s="2" t="s">
        <v>6159</v>
      </c>
      <c r="F4011" s="2" t="s">
        <v>6160</v>
      </c>
      <c r="G4011" s="2" t="s">
        <v>441</v>
      </c>
      <c r="H4011" s="2" t="s">
        <v>914</v>
      </c>
      <c r="I4011" s="2" t="s">
        <v>907</v>
      </c>
      <c r="J4011" s="2" t="s">
        <v>908</v>
      </c>
      <c r="K4011" s="2" t="s">
        <v>955</v>
      </c>
      <c r="L4011" s="2" t="s">
        <v>1019</v>
      </c>
      <c r="M4011" s="2" t="s">
        <v>646</v>
      </c>
      <c r="N4011" s="2" t="s">
        <v>927</v>
      </c>
    </row>
    <row r="4012" ht="15" spans="1:14">
      <c r="A4012" t="str">
        <f t="shared" si="62"/>
        <v>14717989数学</v>
      </c>
      <c r="B4012" t="s">
        <v>12</v>
      </c>
      <c r="C4012" t="s">
        <v>1</v>
      </c>
      <c r="D4012">
        <v>0</v>
      </c>
      <c r="E4012" s="2" t="s">
        <v>6159</v>
      </c>
      <c r="F4012" s="2" t="s">
        <v>6160</v>
      </c>
      <c r="G4012" s="2" t="s">
        <v>441</v>
      </c>
      <c r="H4012" s="2" t="s">
        <v>914</v>
      </c>
      <c r="I4012" s="2" t="s">
        <v>907</v>
      </c>
      <c r="J4012" s="2" t="s">
        <v>908</v>
      </c>
      <c r="K4012" s="2" t="s">
        <v>955</v>
      </c>
      <c r="L4012" s="2" t="s">
        <v>1003</v>
      </c>
      <c r="M4012" s="2" t="s">
        <v>785</v>
      </c>
      <c r="N4012" s="2" t="s">
        <v>917</v>
      </c>
    </row>
    <row r="4013" ht="15" spans="1:14">
      <c r="A4013" t="str">
        <f t="shared" si="62"/>
        <v>14717989物理</v>
      </c>
      <c r="B4013" t="s">
        <v>12</v>
      </c>
      <c r="C4013" t="s">
        <v>1</v>
      </c>
      <c r="D4013">
        <v>0</v>
      </c>
      <c r="E4013" s="2" t="s">
        <v>6159</v>
      </c>
      <c r="F4013" s="2" t="s">
        <v>6160</v>
      </c>
      <c r="G4013" s="2" t="s">
        <v>441</v>
      </c>
      <c r="H4013" s="2" t="s">
        <v>914</v>
      </c>
      <c r="I4013" s="2" t="s">
        <v>907</v>
      </c>
      <c r="J4013" s="2" t="s">
        <v>908</v>
      </c>
      <c r="K4013" s="2" t="s">
        <v>955</v>
      </c>
      <c r="L4013" s="2" t="s">
        <v>1002</v>
      </c>
      <c r="M4013" s="2" t="s">
        <v>423</v>
      </c>
      <c r="N4013" s="2" t="s">
        <v>919</v>
      </c>
    </row>
    <row r="4014" ht="15" spans="1:14">
      <c r="A4014" t="str">
        <f t="shared" si="62"/>
        <v>2797491数学</v>
      </c>
      <c r="B4014" t="s">
        <v>4</v>
      </c>
      <c r="C4014" t="s">
        <v>1</v>
      </c>
      <c r="D4014">
        <v>0</v>
      </c>
      <c r="E4014" s="2" t="s">
        <v>6161</v>
      </c>
      <c r="F4014" s="2" t="s">
        <v>6162</v>
      </c>
      <c r="G4014" s="2" t="s">
        <v>473</v>
      </c>
      <c r="H4014" s="2" t="s">
        <v>914</v>
      </c>
      <c r="I4014" s="2" t="s">
        <v>907</v>
      </c>
      <c r="J4014" s="2" t="s">
        <v>908</v>
      </c>
      <c r="K4014" s="2" t="s">
        <v>955</v>
      </c>
      <c r="L4014" s="2" t="s">
        <v>1003</v>
      </c>
      <c r="M4014" s="2" t="s">
        <v>464</v>
      </c>
      <c r="N4014" s="2" t="s">
        <v>917</v>
      </c>
    </row>
    <row r="4015" ht="15" spans="1:14">
      <c r="A4015" t="str">
        <f t="shared" si="62"/>
        <v>1500121物理</v>
      </c>
      <c r="B4015" t="s">
        <v>4</v>
      </c>
      <c r="C4015" t="s">
        <v>1</v>
      </c>
      <c r="D4015">
        <v>0</v>
      </c>
      <c r="E4015" s="2" t="s">
        <v>6163</v>
      </c>
      <c r="F4015" s="2" t="s">
        <v>6164</v>
      </c>
      <c r="G4015" s="2" t="s">
        <v>296</v>
      </c>
      <c r="H4015" s="2" t="s">
        <v>914</v>
      </c>
      <c r="I4015" s="2" t="s">
        <v>907</v>
      </c>
      <c r="J4015" s="2" t="s">
        <v>908</v>
      </c>
      <c r="K4015" s="2" t="s">
        <v>955</v>
      </c>
      <c r="L4015" s="2" t="s">
        <v>970</v>
      </c>
      <c r="M4015" s="2" t="s">
        <v>289</v>
      </c>
      <c r="N4015" s="2" t="s">
        <v>919</v>
      </c>
    </row>
    <row r="4016" ht="15" spans="1:14">
      <c r="A4016" t="str">
        <f t="shared" si="62"/>
        <v>1500121化学</v>
      </c>
      <c r="B4016" t="s">
        <v>4</v>
      </c>
      <c r="C4016" t="s">
        <v>1</v>
      </c>
      <c r="D4016">
        <v>0</v>
      </c>
      <c r="E4016" s="2" t="s">
        <v>6163</v>
      </c>
      <c r="F4016" s="2" t="s">
        <v>6164</v>
      </c>
      <c r="G4016" s="2" t="s">
        <v>296</v>
      </c>
      <c r="H4016" s="2" t="s">
        <v>914</v>
      </c>
      <c r="I4016" s="2" t="s">
        <v>907</v>
      </c>
      <c r="J4016" s="2" t="s">
        <v>908</v>
      </c>
      <c r="K4016" s="2" t="s">
        <v>955</v>
      </c>
      <c r="L4016" s="2" t="s">
        <v>969</v>
      </c>
      <c r="M4016" s="2" t="s">
        <v>842</v>
      </c>
      <c r="N4016" s="2" t="s">
        <v>927</v>
      </c>
    </row>
    <row r="4017" ht="15" spans="1:14">
      <c r="A4017" t="str">
        <f t="shared" si="62"/>
        <v>1500121数学</v>
      </c>
      <c r="B4017" t="s">
        <v>4</v>
      </c>
      <c r="C4017" t="s">
        <v>1</v>
      </c>
      <c r="D4017">
        <v>0</v>
      </c>
      <c r="E4017" s="2" t="s">
        <v>6163</v>
      </c>
      <c r="F4017" s="2" t="s">
        <v>6164</v>
      </c>
      <c r="G4017" s="2" t="s">
        <v>296</v>
      </c>
      <c r="H4017" s="2" t="s">
        <v>914</v>
      </c>
      <c r="I4017" s="2" t="s">
        <v>907</v>
      </c>
      <c r="J4017" s="2" t="s">
        <v>908</v>
      </c>
      <c r="K4017" s="2" t="s">
        <v>955</v>
      </c>
      <c r="L4017" s="2" t="s">
        <v>986</v>
      </c>
      <c r="M4017" s="2" t="s">
        <v>378</v>
      </c>
      <c r="N4017" s="2" t="s">
        <v>917</v>
      </c>
    </row>
    <row r="4018" ht="15" spans="1:14">
      <c r="A4018" t="str">
        <f t="shared" si="62"/>
        <v>4201208化学</v>
      </c>
      <c r="B4018" t="s">
        <v>12</v>
      </c>
      <c r="C4018" t="s">
        <v>1</v>
      </c>
      <c r="D4018">
        <v>0</v>
      </c>
      <c r="E4018" s="2" t="s">
        <v>6165</v>
      </c>
      <c r="F4018" s="2" t="s">
        <v>6166</v>
      </c>
      <c r="G4018" s="2" t="s">
        <v>179</v>
      </c>
      <c r="H4018" s="2" t="s">
        <v>906</v>
      </c>
      <c r="I4018" s="2" t="s">
        <v>907</v>
      </c>
      <c r="J4018" s="2" t="s">
        <v>908</v>
      </c>
      <c r="K4018" s="2" t="s">
        <v>915</v>
      </c>
      <c r="L4018" s="2" t="s">
        <v>926</v>
      </c>
      <c r="M4018" s="2" t="s">
        <v>87</v>
      </c>
      <c r="N4018" s="2" t="s">
        <v>927</v>
      </c>
    </row>
    <row r="4019" ht="15" spans="1:14">
      <c r="A4019" t="str">
        <f t="shared" si="62"/>
        <v>4201208数学</v>
      </c>
      <c r="B4019" t="s">
        <v>12</v>
      </c>
      <c r="C4019" t="s">
        <v>1</v>
      </c>
      <c r="D4019">
        <v>0</v>
      </c>
      <c r="E4019" s="2" t="s">
        <v>6165</v>
      </c>
      <c r="F4019" s="2" t="s">
        <v>6166</v>
      </c>
      <c r="G4019" s="2" t="s">
        <v>179</v>
      </c>
      <c r="H4019" s="2" t="s">
        <v>906</v>
      </c>
      <c r="I4019" s="2" t="s">
        <v>907</v>
      </c>
      <c r="J4019" s="2" t="s">
        <v>908</v>
      </c>
      <c r="K4019" s="2" t="s">
        <v>915</v>
      </c>
      <c r="L4019" s="2" t="s">
        <v>1125</v>
      </c>
      <c r="M4019" s="2" t="s">
        <v>201</v>
      </c>
      <c r="N4019" s="2" t="s">
        <v>917</v>
      </c>
    </row>
    <row r="4020" ht="15" spans="1:14">
      <c r="A4020" t="str">
        <f t="shared" si="62"/>
        <v>4201208物理</v>
      </c>
      <c r="B4020" t="s">
        <v>12</v>
      </c>
      <c r="C4020" t="s">
        <v>1</v>
      </c>
      <c r="D4020">
        <v>0</v>
      </c>
      <c r="E4020" s="2" t="s">
        <v>6165</v>
      </c>
      <c r="F4020" s="2" t="s">
        <v>6166</v>
      </c>
      <c r="G4020" s="2" t="s">
        <v>179</v>
      </c>
      <c r="H4020" s="2" t="s">
        <v>906</v>
      </c>
      <c r="I4020" s="2" t="s">
        <v>907</v>
      </c>
      <c r="J4020" s="2" t="s">
        <v>908</v>
      </c>
      <c r="K4020" s="2" t="s">
        <v>915</v>
      </c>
      <c r="L4020" s="2" t="s">
        <v>1032</v>
      </c>
      <c r="M4020" s="2" t="s">
        <v>777</v>
      </c>
      <c r="N4020" s="2" t="s">
        <v>919</v>
      </c>
    </row>
    <row r="4021" ht="15" spans="1:14">
      <c r="A4021" t="str">
        <f t="shared" si="62"/>
        <v>7277739数学</v>
      </c>
      <c r="B4021" t="s">
        <v>4</v>
      </c>
      <c r="C4021" t="s">
        <v>889</v>
      </c>
      <c r="D4021">
        <v>1</v>
      </c>
      <c r="E4021" s="2" t="s">
        <v>6167</v>
      </c>
      <c r="F4021" s="2" t="s">
        <v>6168</v>
      </c>
      <c r="G4021" s="2" t="s">
        <v>6169</v>
      </c>
      <c r="H4021" s="2" t="s">
        <v>906</v>
      </c>
      <c r="I4021" s="2" t="s">
        <v>907</v>
      </c>
      <c r="J4021" s="2" t="s">
        <v>908</v>
      </c>
      <c r="K4021" s="2" t="s">
        <v>960</v>
      </c>
      <c r="L4021" s="2" t="s">
        <v>979</v>
      </c>
      <c r="M4021" s="2" t="s">
        <v>785</v>
      </c>
      <c r="N4021" s="2" t="s">
        <v>917</v>
      </c>
    </row>
    <row r="4022" ht="15" spans="1:14">
      <c r="A4022" t="str">
        <f t="shared" si="62"/>
        <v>7277739英语</v>
      </c>
      <c r="B4022" t="s">
        <v>4</v>
      </c>
      <c r="C4022" t="s">
        <v>889</v>
      </c>
      <c r="D4022">
        <v>1</v>
      </c>
      <c r="E4022" s="2" t="s">
        <v>6167</v>
      </c>
      <c r="F4022" s="2" t="s">
        <v>6168</v>
      </c>
      <c r="G4022" s="2" t="s">
        <v>6169</v>
      </c>
      <c r="H4022" s="2" t="s">
        <v>906</v>
      </c>
      <c r="I4022" s="2" t="s">
        <v>907</v>
      </c>
      <c r="J4022" s="2" t="s">
        <v>908</v>
      </c>
      <c r="K4022" s="2" t="s">
        <v>960</v>
      </c>
      <c r="L4022" s="2" t="s">
        <v>1087</v>
      </c>
      <c r="M4022" s="2" t="s">
        <v>455</v>
      </c>
      <c r="N4022" s="2" t="s">
        <v>911</v>
      </c>
    </row>
    <row r="4023" ht="15" spans="1:14">
      <c r="A4023" t="str">
        <f t="shared" si="62"/>
        <v>1400173英语</v>
      </c>
      <c r="B4023" t="s">
        <v>4</v>
      </c>
      <c r="C4023" t="s">
        <v>889</v>
      </c>
      <c r="D4023">
        <v>1</v>
      </c>
      <c r="E4023" s="2" t="s">
        <v>6170</v>
      </c>
      <c r="F4023" s="2" t="s">
        <v>6171</v>
      </c>
      <c r="G4023" s="2" t="s">
        <v>6172</v>
      </c>
      <c r="H4023" s="2" t="s">
        <v>906</v>
      </c>
      <c r="I4023" s="2" t="s">
        <v>907</v>
      </c>
      <c r="J4023" s="2" t="s">
        <v>908</v>
      </c>
      <c r="K4023" s="2" t="s">
        <v>955</v>
      </c>
      <c r="L4023" s="2" t="s">
        <v>1081</v>
      </c>
      <c r="M4023" s="2" t="s">
        <v>714</v>
      </c>
      <c r="N4023" s="2" t="s">
        <v>911</v>
      </c>
    </row>
    <row r="4024" ht="15" spans="1:14">
      <c r="A4024" t="str">
        <f t="shared" si="62"/>
        <v>1794598英语</v>
      </c>
      <c r="B4024" t="s">
        <v>4</v>
      </c>
      <c r="C4024" t="s">
        <v>889</v>
      </c>
      <c r="D4024">
        <v>1</v>
      </c>
      <c r="E4024" s="2" t="s">
        <v>6173</v>
      </c>
      <c r="F4024" s="2" t="s">
        <v>6174</v>
      </c>
      <c r="G4024" s="2" t="s">
        <v>6175</v>
      </c>
      <c r="H4024" s="2" t="s">
        <v>906</v>
      </c>
      <c r="I4024" s="2" t="s">
        <v>907</v>
      </c>
      <c r="J4024" s="2" t="s">
        <v>908</v>
      </c>
      <c r="K4024" s="2" t="s">
        <v>915</v>
      </c>
      <c r="L4024" s="2" t="s">
        <v>938</v>
      </c>
      <c r="M4024" s="2" t="s">
        <v>714</v>
      </c>
      <c r="N4024" s="2" t="s">
        <v>911</v>
      </c>
    </row>
    <row r="4025" ht="15" spans="1:14">
      <c r="A4025" t="str">
        <f t="shared" si="62"/>
        <v>16959762化学</v>
      </c>
      <c r="B4025" t="s">
        <v>4</v>
      </c>
      <c r="C4025" t="s">
        <v>1</v>
      </c>
      <c r="D4025">
        <v>0</v>
      </c>
      <c r="E4025" s="2" t="s">
        <v>6176</v>
      </c>
      <c r="F4025" s="2" t="s">
        <v>6177</v>
      </c>
      <c r="G4025" s="2" t="s">
        <v>122</v>
      </c>
      <c r="H4025" s="2" t="s">
        <v>914</v>
      </c>
      <c r="I4025" s="2" t="s">
        <v>907</v>
      </c>
      <c r="J4025" s="2" t="s">
        <v>908</v>
      </c>
      <c r="K4025" s="2" t="s">
        <v>955</v>
      </c>
      <c r="L4025" s="2" t="s">
        <v>969</v>
      </c>
      <c r="M4025" s="2" t="s">
        <v>87</v>
      </c>
      <c r="N4025" s="2" t="s">
        <v>927</v>
      </c>
    </row>
    <row r="4026" ht="15" spans="1:14">
      <c r="A4026" t="str">
        <f t="shared" si="62"/>
        <v>4156875物理</v>
      </c>
      <c r="B4026" t="s">
        <v>4</v>
      </c>
      <c r="C4026" t="s">
        <v>889</v>
      </c>
      <c r="D4026">
        <v>1</v>
      </c>
      <c r="E4026" s="2" t="s">
        <v>6178</v>
      </c>
      <c r="F4026" s="2" t="s">
        <v>6179</v>
      </c>
      <c r="G4026" s="2" t="s">
        <v>6180</v>
      </c>
      <c r="H4026" s="2" t="s">
        <v>906</v>
      </c>
      <c r="I4026" s="2" t="s">
        <v>907</v>
      </c>
      <c r="J4026" s="2" t="s">
        <v>908</v>
      </c>
      <c r="K4026" s="2" t="s">
        <v>955</v>
      </c>
      <c r="L4026" s="2" t="s">
        <v>1002</v>
      </c>
      <c r="M4026" s="2" t="s">
        <v>444</v>
      </c>
      <c r="N4026" s="2" t="s">
        <v>919</v>
      </c>
    </row>
    <row r="4027" ht="15" spans="1:14">
      <c r="A4027" t="str">
        <f t="shared" si="62"/>
        <v>4156875数学</v>
      </c>
      <c r="B4027" t="s">
        <v>4</v>
      </c>
      <c r="C4027" t="s">
        <v>889</v>
      </c>
      <c r="D4027">
        <v>1</v>
      </c>
      <c r="E4027" s="2" t="s">
        <v>6178</v>
      </c>
      <c r="F4027" s="2" t="s">
        <v>6179</v>
      </c>
      <c r="G4027" s="2" t="s">
        <v>6180</v>
      </c>
      <c r="H4027" s="2" t="s">
        <v>906</v>
      </c>
      <c r="I4027" s="2" t="s">
        <v>907</v>
      </c>
      <c r="J4027" s="2" t="s">
        <v>908</v>
      </c>
      <c r="K4027" s="2" t="s">
        <v>955</v>
      </c>
      <c r="L4027" s="2" t="s">
        <v>1003</v>
      </c>
      <c r="M4027" s="2" t="s">
        <v>785</v>
      </c>
      <c r="N4027" s="2" t="s">
        <v>917</v>
      </c>
    </row>
    <row r="4028" ht="15" spans="1:14">
      <c r="A4028" t="str">
        <f t="shared" si="62"/>
        <v>4156875化学</v>
      </c>
      <c r="B4028" t="s">
        <v>4</v>
      </c>
      <c r="C4028" t="s">
        <v>889</v>
      </c>
      <c r="D4028">
        <v>1</v>
      </c>
      <c r="E4028" s="2" t="s">
        <v>6178</v>
      </c>
      <c r="F4028" s="2" t="s">
        <v>6179</v>
      </c>
      <c r="G4028" s="2" t="s">
        <v>6180</v>
      </c>
      <c r="H4028" s="2" t="s">
        <v>906</v>
      </c>
      <c r="I4028" s="2" t="s">
        <v>907</v>
      </c>
      <c r="J4028" s="2" t="s">
        <v>908</v>
      </c>
      <c r="K4028" s="2" t="s">
        <v>955</v>
      </c>
      <c r="L4028" s="2" t="s">
        <v>1019</v>
      </c>
      <c r="M4028" s="2" t="s">
        <v>87</v>
      </c>
      <c r="N4028" s="2" t="s">
        <v>927</v>
      </c>
    </row>
    <row r="4029" ht="15" spans="1:14">
      <c r="A4029" t="str">
        <f t="shared" si="62"/>
        <v>17098482物理</v>
      </c>
      <c r="B4029" t="s">
        <v>12</v>
      </c>
      <c r="C4029" t="s">
        <v>1</v>
      </c>
      <c r="D4029">
        <v>0</v>
      </c>
      <c r="E4029" s="2" t="s">
        <v>6181</v>
      </c>
      <c r="F4029" s="2" t="s">
        <v>6182</v>
      </c>
      <c r="G4029" s="2" t="s">
        <v>316</v>
      </c>
      <c r="H4029" s="2" t="s">
        <v>906</v>
      </c>
      <c r="I4029" s="2" t="s">
        <v>907</v>
      </c>
      <c r="J4029" s="2" t="s">
        <v>908</v>
      </c>
      <c r="K4029" s="2" t="s">
        <v>915</v>
      </c>
      <c r="L4029" s="2" t="s">
        <v>1073</v>
      </c>
      <c r="M4029" s="2" t="s">
        <v>289</v>
      </c>
      <c r="N4029" s="2" t="s">
        <v>919</v>
      </c>
    </row>
    <row r="4030" ht="15" spans="1:14">
      <c r="A4030" t="str">
        <f t="shared" si="62"/>
        <v>1739861英语</v>
      </c>
      <c r="B4030" t="s">
        <v>4</v>
      </c>
      <c r="C4030" t="s">
        <v>889</v>
      </c>
      <c r="D4030">
        <v>1</v>
      </c>
      <c r="E4030" s="2" t="s">
        <v>6183</v>
      </c>
      <c r="F4030" s="2" t="s">
        <v>6184</v>
      </c>
      <c r="G4030" s="2" t="s">
        <v>6185</v>
      </c>
      <c r="H4030" s="2" t="s">
        <v>914</v>
      </c>
      <c r="I4030" s="2" t="s">
        <v>907</v>
      </c>
      <c r="J4030" s="2" t="s">
        <v>908</v>
      </c>
      <c r="K4030" s="2" t="s">
        <v>915</v>
      </c>
      <c r="L4030" s="2" t="s">
        <v>938</v>
      </c>
      <c r="M4030" s="2" t="s">
        <v>3</v>
      </c>
      <c r="N4030" s="2" t="s">
        <v>911</v>
      </c>
    </row>
    <row r="4031" ht="15" spans="1:14">
      <c r="A4031" t="str">
        <f t="shared" si="62"/>
        <v>1739861化学</v>
      </c>
      <c r="B4031" t="s">
        <v>4</v>
      </c>
      <c r="C4031" t="s">
        <v>889</v>
      </c>
      <c r="D4031">
        <v>1</v>
      </c>
      <c r="E4031" s="2" t="s">
        <v>6183</v>
      </c>
      <c r="F4031" s="2" t="s">
        <v>6184</v>
      </c>
      <c r="G4031" s="2" t="s">
        <v>6185</v>
      </c>
      <c r="H4031" s="2" t="s">
        <v>914</v>
      </c>
      <c r="I4031" s="2" t="s">
        <v>907</v>
      </c>
      <c r="J4031" s="2" t="s">
        <v>908</v>
      </c>
      <c r="K4031" s="2" t="s">
        <v>915</v>
      </c>
      <c r="L4031" s="2" t="s">
        <v>935</v>
      </c>
      <c r="M4031" s="2" t="s">
        <v>87</v>
      </c>
      <c r="N4031" s="2" t="s">
        <v>927</v>
      </c>
    </row>
    <row r="4032" ht="15" spans="1:14">
      <c r="A4032" t="str">
        <f t="shared" si="62"/>
        <v>1972030数学</v>
      </c>
      <c r="B4032" t="s">
        <v>4</v>
      </c>
      <c r="C4032" t="s">
        <v>889</v>
      </c>
      <c r="D4032">
        <v>1</v>
      </c>
      <c r="E4032" s="2" t="s">
        <v>6186</v>
      </c>
      <c r="F4032" s="2" t="s">
        <v>6187</v>
      </c>
      <c r="G4032" s="2" t="s">
        <v>6188</v>
      </c>
      <c r="H4032" s="2" t="s">
        <v>914</v>
      </c>
      <c r="I4032" s="2" t="s">
        <v>907</v>
      </c>
      <c r="J4032" s="2" t="s">
        <v>908</v>
      </c>
      <c r="K4032" s="2" t="s">
        <v>955</v>
      </c>
      <c r="L4032" s="2" t="s">
        <v>1003</v>
      </c>
      <c r="M4032" s="2" t="s">
        <v>785</v>
      </c>
      <c r="N4032" s="2" t="s">
        <v>917</v>
      </c>
    </row>
    <row r="4033" ht="15" spans="1:14">
      <c r="A4033" t="str">
        <f t="shared" si="62"/>
        <v>2123636数学</v>
      </c>
      <c r="B4033" t="s">
        <v>4</v>
      </c>
      <c r="C4033" t="s">
        <v>889</v>
      </c>
      <c r="D4033">
        <v>1</v>
      </c>
      <c r="E4033" s="2" t="s">
        <v>6189</v>
      </c>
      <c r="F4033" s="2" t="s">
        <v>6190</v>
      </c>
      <c r="G4033" s="2" t="s">
        <v>6191</v>
      </c>
      <c r="H4033" s="2" t="s">
        <v>906</v>
      </c>
      <c r="I4033" s="2" t="s">
        <v>907</v>
      </c>
      <c r="J4033" s="2" t="s">
        <v>908</v>
      </c>
      <c r="K4033" s="2" t="s">
        <v>909</v>
      </c>
      <c r="L4033" s="2" t="s">
        <v>1194</v>
      </c>
      <c r="M4033" s="2" t="s">
        <v>338</v>
      </c>
      <c r="N4033" s="2" t="s">
        <v>917</v>
      </c>
    </row>
    <row r="4034" ht="15" spans="1:14">
      <c r="A4034" t="str">
        <f t="shared" ref="A4034:A4097" si="63">E4034&amp;N4034</f>
        <v>2593064化学</v>
      </c>
      <c r="B4034" t="s">
        <v>12</v>
      </c>
      <c r="C4034" t="s">
        <v>1</v>
      </c>
      <c r="D4034">
        <v>0</v>
      </c>
      <c r="E4034" s="2" t="s">
        <v>6192</v>
      </c>
      <c r="F4034" s="2" t="s">
        <v>6193</v>
      </c>
      <c r="G4034" s="2" t="s">
        <v>194</v>
      </c>
      <c r="H4034" s="2" t="s">
        <v>906</v>
      </c>
      <c r="I4034" s="2" t="s">
        <v>907</v>
      </c>
      <c r="J4034" s="2" t="s">
        <v>908</v>
      </c>
      <c r="K4034" s="2" t="s">
        <v>955</v>
      </c>
      <c r="L4034" s="2" t="s">
        <v>1019</v>
      </c>
      <c r="M4034" s="2" t="s">
        <v>87</v>
      </c>
      <c r="N4034" s="2" t="s">
        <v>927</v>
      </c>
    </row>
    <row r="4035" ht="15" spans="1:14">
      <c r="A4035" t="str">
        <f t="shared" si="63"/>
        <v>2593064物理</v>
      </c>
      <c r="B4035" t="s">
        <v>12</v>
      </c>
      <c r="C4035" t="s">
        <v>1</v>
      </c>
      <c r="D4035">
        <v>0</v>
      </c>
      <c r="E4035" s="2" t="s">
        <v>6192</v>
      </c>
      <c r="F4035" s="2" t="s">
        <v>6193</v>
      </c>
      <c r="G4035" s="2" t="s">
        <v>194</v>
      </c>
      <c r="H4035" s="2" t="s">
        <v>906</v>
      </c>
      <c r="I4035" s="2" t="s">
        <v>907</v>
      </c>
      <c r="J4035" s="2" t="s">
        <v>908</v>
      </c>
      <c r="K4035" s="2" t="s">
        <v>955</v>
      </c>
      <c r="L4035" s="2" t="s">
        <v>970</v>
      </c>
      <c r="M4035" s="2" t="s">
        <v>535</v>
      </c>
      <c r="N4035" s="2" t="s">
        <v>919</v>
      </c>
    </row>
    <row r="4036" ht="15" spans="1:14">
      <c r="A4036" t="str">
        <f t="shared" si="63"/>
        <v>8104696数学</v>
      </c>
      <c r="B4036" t="s">
        <v>4</v>
      </c>
      <c r="C4036" t="s">
        <v>889</v>
      </c>
      <c r="D4036">
        <v>1</v>
      </c>
      <c r="E4036" s="2" t="s">
        <v>6194</v>
      </c>
      <c r="F4036" s="2" t="s">
        <v>6195</v>
      </c>
      <c r="G4036" s="2" t="s">
        <v>6196</v>
      </c>
      <c r="H4036" s="2" t="s">
        <v>906</v>
      </c>
      <c r="I4036" s="2" t="s">
        <v>907</v>
      </c>
      <c r="J4036" s="2" t="s">
        <v>908</v>
      </c>
      <c r="K4036" s="2" t="s">
        <v>915</v>
      </c>
      <c r="L4036" s="2" t="s">
        <v>1124</v>
      </c>
      <c r="M4036" s="2" t="s">
        <v>853</v>
      </c>
      <c r="N4036" s="2" t="s">
        <v>917</v>
      </c>
    </row>
    <row r="4037" ht="15" spans="1:14">
      <c r="A4037" t="str">
        <f t="shared" si="63"/>
        <v>17098482化学</v>
      </c>
      <c r="B4037" t="s">
        <v>12</v>
      </c>
      <c r="C4037" t="s">
        <v>1</v>
      </c>
      <c r="D4037">
        <v>0</v>
      </c>
      <c r="E4037" s="2" t="s">
        <v>6181</v>
      </c>
      <c r="F4037" s="2" t="s">
        <v>6182</v>
      </c>
      <c r="G4037" s="2" t="s">
        <v>316</v>
      </c>
      <c r="H4037" s="2" t="s">
        <v>906</v>
      </c>
      <c r="I4037" s="2" t="s">
        <v>907</v>
      </c>
      <c r="J4037" s="2" t="s">
        <v>908</v>
      </c>
      <c r="K4037" s="2" t="s">
        <v>915</v>
      </c>
      <c r="L4037" s="2" t="s">
        <v>935</v>
      </c>
      <c r="M4037" s="2" t="s">
        <v>766</v>
      </c>
      <c r="N4037" s="2" t="s">
        <v>927</v>
      </c>
    </row>
    <row r="4038" ht="15" spans="1:14">
      <c r="A4038" t="str">
        <f t="shared" si="63"/>
        <v>1811742数学</v>
      </c>
      <c r="B4038" t="s">
        <v>4</v>
      </c>
      <c r="C4038" t="s">
        <v>889</v>
      </c>
      <c r="D4038">
        <v>1</v>
      </c>
      <c r="E4038" s="2" t="s">
        <v>6197</v>
      </c>
      <c r="F4038" s="2" t="s">
        <v>6198</v>
      </c>
      <c r="G4038" s="2" t="s">
        <v>405</v>
      </c>
      <c r="H4038" s="2" t="s">
        <v>914</v>
      </c>
      <c r="I4038" s="2" t="s">
        <v>907</v>
      </c>
      <c r="J4038" s="2" t="s">
        <v>908</v>
      </c>
      <c r="K4038" s="2" t="s">
        <v>955</v>
      </c>
      <c r="L4038" s="2" t="s">
        <v>956</v>
      </c>
      <c r="M4038" s="2" t="s">
        <v>338</v>
      </c>
      <c r="N4038" s="2" t="s">
        <v>917</v>
      </c>
    </row>
    <row r="4039" ht="15" spans="1:14">
      <c r="A4039" t="str">
        <f t="shared" si="63"/>
        <v>1811742化学</v>
      </c>
      <c r="B4039" t="s">
        <v>4</v>
      </c>
      <c r="C4039" t="s">
        <v>1</v>
      </c>
      <c r="D4039">
        <v>0</v>
      </c>
      <c r="E4039" s="2" t="s">
        <v>6197</v>
      </c>
      <c r="F4039" s="2" t="s">
        <v>6198</v>
      </c>
      <c r="G4039" s="2" t="s">
        <v>405</v>
      </c>
      <c r="H4039" s="2" t="s">
        <v>914</v>
      </c>
      <c r="I4039" s="2" t="s">
        <v>907</v>
      </c>
      <c r="J4039" s="2" t="s">
        <v>908</v>
      </c>
      <c r="K4039" s="2" t="s">
        <v>955</v>
      </c>
      <c r="L4039" s="2" t="s">
        <v>1734</v>
      </c>
      <c r="M4039" s="2" t="s">
        <v>403</v>
      </c>
      <c r="N4039" s="2" t="s">
        <v>927</v>
      </c>
    </row>
    <row r="4040" ht="15" spans="1:14">
      <c r="A4040" t="str">
        <f t="shared" si="63"/>
        <v>16959762数学</v>
      </c>
      <c r="B4040" t="s">
        <v>12</v>
      </c>
      <c r="C4040" t="s">
        <v>1</v>
      </c>
      <c r="D4040">
        <v>0</v>
      </c>
      <c r="E4040" s="2" t="s">
        <v>6176</v>
      </c>
      <c r="F4040" s="2" t="s">
        <v>6177</v>
      </c>
      <c r="G4040" s="2" t="s">
        <v>122</v>
      </c>
      <c r="H4040" s="2" t="s">
        <v>914</v>
      </c>
      <c r="I4040" s="2" t="s">
        <v>907</v>
      </c>
      <c r="J4040" s="2" t="s">
        <v>908</v>
      </c>
      <c r="K4040" s="2" t="s">
        <v>955</v>
      </c>
      <c r="L4040" s="2" t="s">
        <v>986</v>
      </c>
      <c r="M4040" s="2" t="s">
        <v>489</v>
      </c>
      <c r="N4040" s="2" t="s">
        <v>917</v>
      </c>
    </row>
    <row r="4041" ht="15" spans="1:14">
      <c r="A4041" t="str">
        <f t="shared" si="63"/>
        <v>16959762物理</v>
      </c>
      <c r="B4041" t="s">
        <v>12</v>
      </c>
      <c r="C4041" t="s">
        <v>1</v>
      </c>
      <c r="D4041">
        <v>0</v>
      </c>
      <c r="E4041" s="2" t="s">
        <v>6176</v>
      </c>
      <c r="F4041" s="2" t="s">
        <v>6177</v>
      </c>
      <c r="G4041" s="2" t="s">
        <v>122</v>
      </c>
      <c r="H4041" s="2" t="s">
        <v>914</v>
      </c>
      <c r="I4041" s="2" t="s">
        <v>907</v>
      </c>
      <c r="J4041" s="2" t="s">
        <v>908</v>
      </c>
      <c r="K4041" s="2" t="s">
        <v>955</v>
      </c>
      <c r="L4041" s="2" t="s">
        <v>970</v>
      </c>
      <c r="M4041" s="2" t="s">
        <v>535</v>
      </c>
      <c r="N4041" s="2" t="s">
        <v>919</v>
      </c>
    </row>
    <row r="4042" ht="15" spans="1:14">
      <c r="A4042" t="str">
        <f t="shared" si="63"/>
        <v>8981613物理</v>
      </c>
      <c r="B4042" t="s">
        <v>4</v>
      </c>
      <c r="C4042" t="s">
        <v>889</v>
      </c>
      <c r="D4042">
        <v>1</v>
      </c>
      <c r="E4042" s="2" t="s">
        <v>6199</v>
      </c>
      <c r="F4042" s="2" t="s">
        <v>6200</v>
      </c>
      <c r="G4042" s="2" t="s">
        <v>145</v>
      </c>
      <c r="H4042" s="2" t="s">
        <v>906</v>
      </c>
      <c r="I4042" s="2" t="s">
        <v>907</v>
      </c>
      <c r="J4042" s="2" t="s">
        <v>908</v>
      </c>
      <c r="K4042" s="2" t="s">
        <v>915</v>
      </c>
      <c r="L4042" s="2" t="s">
        <v>918</v>
      </c>
      <c r="M4042" s="2" t="s">
        <v>31</v>
      </c>
      <c r="N4042" s="2" t="s">
        <v>919</v>
      </c>
    </row>
    <row r="4043" ht="15" spans="1:14">
      <c r="A4043" t="str">
        <f t="shared" si="63"/>
        <v>8981613数学</v>
      </c>
      <c r="B4043" t="s">
        <v>12</v>
      </c>
      <c r="C4043" t="s">
        <v>889</v>
      </c>
      <c r="D4043">
        <v>1</v>
      </c>
      <c r="E4043" s="2" t="s">
        <v>6199</v>
      </c>
      <c r="F4043" s="2" t="s">
        <v>6200</v>
      </c>
      <c r="G4043" s="2" t="s">
        <v>145</v>
      </c>
      <c r="H4043" s="2" t="s">
        <v>906</v>
      </c>
      <c r="I4043" s="2" t="s">
        <v>907</v>
      </c>
      <c r="J4043" s="2" t="s">
        <v>908</v>
      </c>
      <c r="K4043" s="2" t="s">
        <v>915</v>
      </c>
      <c r="L4043" s="2" t="s">
        <v>916</v>
      </c>
      <c r="M4043" s="2" t="s">
        <v>557</v>
      </c>
      <c r="N4043" s="2" t="s">
        <v>917</v>
      </c>
    </row>
    <row r="4044" ht="15" spans="1:14">
      <c r="A4044" t="str">
        <f t="shared" si="63"/>
        <v>8981613化学</v>
      </c>
      <c r="B4044" t="s">
        <v>12</v>
      </c>
      <c r="C4044" t="s">
        <v>1</v>
      </c>
      <c r="D4044">
        <v>0</v>
      </c>
      <c r="E4044" s="2" t="s">
        <v>6199</v>
      </c>
      <c r="F4044" s="2" t="s">
        <v>6200</v>
      </c>
      <c r="G4044" s="2" t="s">
        <v>145</v>
      </c>
      <c r="H4044" s="2" t="s">
        <v>906</v>
      </c>
      <c r="I4044" s="2" t="s">
        <v>907</v>
      </c>
      <c r="J4044" s="2" t="s">
        <v>908</v>
      </c>
      <c r="K4044" s="2" t="s">
        <v>915</v>
      </c>
      <c r="L4044" s="2" t="s">
        <v>935</v>
      </c>
      <c r="M4044" s="2" t="s">
        <v>87</v>
      </c>
      <c r="N4044" s="2" t="s">
        <v>927</v>
      </c>
    </row>
    <row r="4045" ht="15" spans="1:14">
      <c r="A4045" t="str">
        <f t="shared" si="63"/>
        <v>17098482英语</v>
      </c>
      <c r="B4045" t="s">
        <v>12</v>
      </c>
      <c r="C4045" t="s">
        <v>1</v>
      </c>
      <c r="D4045">
        <v>0</v>
      </c>
      <c r="E4045" s="2" t="s">
        <v>6181</v>
      </c>
      <c r="F4045" s="2" t="s">
        <v>6182</v>
      </c>
      <c r="G4045" s="2" t="s">
        <v>316</v>
      </c>
      <c r="H4045" s="2" t="s">
        <v>906</v>
      </c>
      <c r="I4045" s="2" t="s">
        <v>907</v>
      </c>
      <c r="J4045" s="2" t="s">
        <v>908</v>
      </c>
      <c r="K4045" s="2" t="s">
        <v>915</v>
      </c>
      <c r="L4045" s="2" t="s">
        <v>938</v>
      </c>
      <c r="M4045" s="2" t="s">
        <v>714</v>
      </c>
      <c r="N4045" s="2" t="s">
        <v>911</v>
      </c>
    </row>
    <row r="4046" ht="15" spans="1:14">
      <c r="A4046" t="str">
        <f t="shared" si="63"/>
        <v>17098482数学</v>
      </c>
      <c r="B4046" t="s">
        <v>12</v>
      </c>
      <c r="C4046" t="s">
        <v>1</v>
      </c>
      <c r="D4046">
        <v>0</v>
      </c>
      <c r="E4046" s="2" t="s">
        <v>6181</v>
      </c>
      <c r="F4046" s="2" t="s">
        <v>6182</v>
      </c>
      <c r="G4046" s="2" t="s">
        <v>316</v>
      </c>
      <c r="H4046" s="2" t="s">
        <v>906</v>
      </c>
      <c r="I4046" s="2" t="s">
        <v>907</v>
      </c>
      <c r="J4046" s="2" t="s">
        <v>908</v>
      </c>
      <c r="K4046" s="2" t="s">
        <v>915</v>
      </c>
      <c r="L4046" s="2" t="s">
        <v>1072</v>
      </c>
      <c r="M4046" s="2" t="s">
        <v>557</v>
      </c>
      <c r="N4046" s="2" t="s">
        <v>917</v>
      </c>
    </row>
    <row r="4047" ht="15" spans="1:14">
      <c r="A4047" t="str">
        <f t="shared" si="63"/>
        <v>2951767数学</v>
      </c>
      <c r="B4047" t="s">
        <v>12</v>
      </c>
      <c r="C4047" t="s">
        <v>1</v>
      </c>
      <c r="D4047">
        <v>0</v>
      </c>
      <c r="E4047" s="2" t="s">
        <v>6201</v>
      </c>
      <c r="F4047" s="2" t="s">
        <v>6202</v>
      </c>
      <c r="G4047" s="2" t="s">
        <v>575</v>
      </c>
      <c r="H4047" s="2" t="s">
        <v>906</v>
      </c>
      <c r="I4047" s="2" t="s">
        <v>907</v>
      </c>
      <c r="J4047" s="2" t="s">
        <v>908</v>
      </c>
      <c r="K4047" s="2" t="s">
        <v>909</v>
      </c>
      <c r="L4047" s="2" t="s">
        <v>944</v>
      </c>
      <c r="M4047" s="2" t="s">
        <v>557</v>
      </c>
      <c r="N4047" s="2" t="s">
        <v>917</v>
      </c>
    </row>
    <row r="4048" ht="15" spans="1:14">
      <c r="A4048" t="str">
        <f t="shared" si="63"/>
        <v>1739861物理</v>
      </c>
      <c r="B4048" t="s">
        <v>4</v>
      </c>
      <c r="C4048" t="s">
        <v>889</v>
      </c>
      <c r="D4048">
        <v>1</v>
      </c>
      <c r="E4048" s="2" t="s">
        <v>6183</v>
      </c>
      <c r="F4048" s="2" t="s">
        <v>6184</v>
      </c>
      <c r="G4048" s="2" t="s">
        <v>6185</v>
      </c>
      <c r="H4048" s="2" t="s">
        <v>914</v>
      </c>
      <c r="I4048" s="2" t="s">
        <v>907</v>
      </c>
      <c r="J4048" s="2" t="s">
        <v>908</v>
      </c>
      <c r="K4048" s="2" t="s">
        <v>915</v>
      </c>
      <c r="L4048" s="2" t="s">
        <v>918</v>
      </c>
      <c r="M4048" s="2" t="s">
        <v>836</v>
      </c>
      <c r="N4048" s="2" t="s">
        <v>919</v>
      </c>
    </row>
    <row r="4049" ht="15" spans="1:14">
      <c r="A4049" t="str">
        <f t="shared" si="63"/>
        <v>5000924数学</v>
      </c>
      <c r="B4049" t="s">
        <v>4</v>
      </c>
      <c r="C4049" t="s">
        <v>889</v>
      </c>
      <c r="D4049">
        <v>1</v>
      </c>
      <c r="E4049" s="2" t="s">
        <v>6203</v>
      </c>
      <c r="F4049" s="2" t="s">
        <v>6204</v>
      </c>
      <c r="G4049" s="2" t="s">
        <v>6205</v>
      </c>
      <c r="H4049" s="2" t="s">
        <v>906</v>
      </c>
      <c r="I4049" s="2" t="s">
        <v>907</v>
      </c>
      <c r="J4049" s="2" t="s">
        <v>908</v>
      </c>
      <c r="K4049" s="2" t="s">
        <v>915</v>
      </c>
      <c r="L4049" s="2" t="s">
        <v>1072</v>
      </c>
      <c r="M4049" s="2" t="s">
        <v>557</v>
      </c>
      <c r="N4049" s="2" t="s">
        <v>917</v>
      </c>
    </row>
    <row r="4050" ht="15" spans="1:14">
      <c r="A4050" t="str">
        <f t="shared" si="63"/>
        <v>15642719物理</v>
      </c>
      <c r="B4050" t="s">
        <v>12</v>
      </c>
      <c r="C4050" t="s">
        <v>1</v>
      </c>
      <c r="D4050">
        <v>0</v>
      </c>
      <c r="E4050" s="2" t="s">
        <v>6206</v>
      </c>
      <c r="F4050" s="2" t="s">
        <v>6207</v>
      </c>
      <c r="G4050" s="2" t="s">
        <v>247</v>
      </c>
      <c r="H4050" s="2" t="s">
        <v>914</v>
      </c>
      <c r="I4050" s="2" t="s">
        <v>907</v>
      </c>
      <c r="J4050" s="2" t="s">
        <v>908</v>
      </c>
      <c r="K4050" s="2" t="s">
        <v>909</v>
      </c>
      <c r="L4050" s="2" t="s">
        <v>1501</v>
      </c>
      <c r="M4050" s="2" t="s">
        <v>241</v>
      </c>
      <c r="N4050" s="2" t="s">
        <v>919</v>
      </c>
    </row>
    <row r="4051" ht="15" spans="1:14">
      <c r="A4051" t="str">
        <f t="shared" si="63"/>
        <v>15642719化学</v>
      </c>
      <c r="B4051" t="s">
        <v>12</v>
      </c>
      <c r="C4051" t="s">
        <v>1</v>
      </c>
      <c r="D4051">
        <v>0</v>
      </c>
      <c r="E4051" s="2" t="s">
        <v>6206</v>
      </c>
      <c r="F4051" s="2" t="s">
        <v>6207</v>
      </c>
      <c r="G4051" s="2" t="s">
        <v>247</v>
      </c>
      <c r="H4051" s="2" t="s">
        <v>914</v>
      </c>
      <c r="I4051" s="2" t="s">
        <v>907</v>
      </c>
      <c r="J4051" s="2" t="s">
        <v>908</v>
      </c>
      <c r="K4051" s="2" t="s">
        <v>909</v>
      </c>
      <c r="L4051" s="2" t="s">
        <v>1503</v>
      </c>
      <c r="M4051" s="2" t="s">
        <v>848</v>
      </c>
      <c r="N4051" s="2" t="s">
        <v>927</v>
      </c>
    </row>
    <row r="4052" ht="15" spans="1:14">
      <c r="A4052" t="str">
        <f t="shared" si="63"/>
        <v>3512514数学</v>
      </c>
      <c r="B4052" t="s">
        <v>4</v>
      </c>
      <c r="C4052" t="s">
        <v>889</v>
      </c>
      <c r="D4052">
        <v>1</v>
      </c>
      <c r="E4052" s="2" t="s">
        <v>6208</v>
      </c>
      <c r="F4052" s="2" t="s">
        <v>6209</v>
      </c>
      <c r="G4052" s="2" t="s">
        <v>6210</v>
      </c>
      <c r="H4052" s="2" t="s">
        <v>914</v>
      </c>
      <c r="I4052" s="2" t="s">
        <v>907</v>
      </c>
      <c r="J4052" s="2" t="s">
        <v>908</v>
      </c>
      <c r="K4052" s="2" t="s">
        <v>915</v>
      </c>
      <c r="L4052" s="2" t="s">
        <v>1133</v>
      </c>
      <c r="M4052" s="2" t="s">
        <v>338</v>
      </c>
      <c r="N4052" s="2" t="s">
        <v>917</v>
      </c>
    </row>
    <row r="4053" ht="15" spans="1:14">
      <c r="A4053" t="str">
        <f t="shared" si="63"/>
        <v>5649288数学</v>
      </c>
      <c r="B4053" t="s">
        <v>4</v>
      </c>
      <c r="C4053" t="s">
        <v>889</v>
      </c>
      <c r="D4053">
        <v>1</v>
      </c>
      <c r="E4053" s="2" t="s">
        <v>6211</v>
      </c>
      <c r="F4053" s="2" t="s">
        <v>6212</v>
      </c>
      <c r="G4053" s="2" t="s">
        <v>779</v>
      </c>
      <c r="H4053" s="2" t="s">
        <v>914</v>
      </c>
      <c r="I4053" s="2" t="s">
        <v>907</v>
      </c>
      <c r="J4053" s="2" t="s">
        <v>908</v>
      </c>
      <c r="K4053" s="2" t="s">
        <v>915</v>
      </c>
      <c r="L4053" s="2" t="s">
        <v>1133</v>
      </c>
      <c r="M4053" s="2" t="s">
        <v>338</v>
      </c>
      <c r="N4053" s="2" t="s">
        <v>917</v>
      </c>
    </row>
    <row r="4054" ht="15" spans="1:14">
      <c r="A4054" t="str">
        <f t="shared" si="63"/>
        <v>5649288化学</v>
      </c>
      <c r="B4054" t="s">
        <v>4</v>
      </c>
      <c r="C4054" t="s">
        <v>889</v>
      </c>
      <c r="D4054">
        <v>1</v>
      </c>
      <c r="E4054" s="2" t="s">
        <v>6211</v>
      </c>
      <c r="F4054" s="2" t="s">
        <v>6212</v>
      </c>
      <c r="G4054" s="2" t="s">
        <v>779</v>
      </c>
      <c r="H4054" s="2" t="s">
        <v>914</v>
      </c>
      <c r="I4054" s="2" t="s">
        <v>907</v>
      </c>
      <c r="J4054" s="2" t="s">
        <v>908</v>
      </c>
      <c r="K4054" s="2" t="s">
        <v>915</v>
      </c>
      <c r="L4054" s="2" t="s">
        <v>1036</v>
      </c>
      <c r="M4054" s="2" t="s">
        <v>403</v>
      </c>
      <c r="N4054" s="2" t="s">
        <v>927</v>
      </c>
    </row>
    <row r="4055" ht="15" spans="1:14">
      <c r="A4055" t="str">
        <f t="shared" si="63"/>
        <v>4987619数学</v>
      </c>
      <c r="B4055" t="s">
        <v>4</v>
      </c>
      <c r="C4055" t="s">
        <v>889</v>
      </c>
      <c r="D4055">
        <v>1</v>
      </c>
      <c r="E4055" s="2" t="s">
        <v>6213</v>
      </c>
      <c r="F4055" s="2" t="s">
        <v>6214</v>
      </c>
      <c r="G4055" s="2" t="s">
        <v>6215</v>
      </c>
      <c r="H4055" s="2" t="s">
        <v>914</v>
      </c>
      <c r="I4055" s="2" t="s">
        <v>907</v>
      </c>
      <c r="J4055" s="2" t="s">
        <v>908</v>
      </c>
      <c r="K4055" s="2" t="s">
        <v>909</v>
      </c>
      <c r="L4055" s="2" t="s">
        <v>923</v>
      </c>
      <c r="M4055" s="2" t="s">
        <v>338</v>
      </c>
      <c r="N4055" s="2" t="s">
        <v>917</v>
      </c>
    </row>
    <row r="4056" ht="15" spans="1:14">
      <c r="A4056" t="str">
        <f t="shared" si="63"/>
        <v>5649288化学</v>
      </c>
      <c r="B4056" t="s">
        <v>4</v>
      </c>
      <c r="C4056" t="s">
        <v>889</v>
      </c>
      <c r="D4056">
        <v>1</v>
      </c>
      <c r="E4056" s="2" t="s">
        <v>6211</v>
      </c>
      <c r="F4056" s="2" t="s">
        <v>6212</v>
      </c>
      <c r="G4056" s="2" t="s">
        <v>779</v>
      </c>
      <c r="H4056" s="2" t="s">
        <v>914</v>
      </c>
      <c r="I4056" s="2" t="s">
        <v>907</v>
      </c>
      <c r="J4056" s="2" t="s">
        <v>908</v>
      </c>
      <c r="K4056" s="2" t="s">
        <v>909</v>
      </c>
      <c r="L4056" s="2" t="s">
        <v>1252</v>
      </c>
      <c r="M4056" s="2" t="s">
        <v>403</v>
      </c>
      <c r="N4056" s="2" t="s">
        <v>927</v>
      </c>
    </row>
    <row r="4057" ht="15" spans="1:14">
      <c r="A4057" t="str">
        <f t="shared" si="63"/>
        <v>1951643英语</v>
      </c>
      <c r="B4057" t="s">
        <v>12</v>
      </c>
      <c r="C4057" t="s">
        <v>1</v>
      </c>
      <c r="D4057">
        <v>0</v>
      </c>
      <c r="E4057" s="2" t="s">
        <v>6216</v>
      </c>
      <c r="F4057" s="2" t="s">
        <v>6217</v>
      </c>
      <c r="G4057" s="2" t="s">
        <v>541</v>
      </c>
      <c r="H4057" s="2" t="s">
        <v>906</v>
      </c>
      <c r="I4057" s="2" t="s">
        <v>907</v>
      </c>
      <c r="J4057" s="2" t="s">
        <v>908</v>
      </c>
      <c r="K4057" s="2" t="s">
        <v>909</v>
      </c>
      <c r="L4057" s="2" t="s">
        <v>910</v>
      </c>
      <c r="M4057" s="2" t="s">
        <v>657</v>
      </c>
      <c r="N4057" s="2" t="s">
        <v>911</v>
      </c>
    </row>
    <row r="4058" ht="15" spans="1:14">
      <c r="A4058" t="str">
        <f t="shared" si="63"/>
        <v>11786496数学</v>
      </c>
      <c r="B4058" t="s">
        <v>12</v>
      </c>
      <c r="C4058" t="s">
        <v>889</v>
      </c>
      <c r="D4058">
        <v>1</v>
      </c>
      <c r="E4058" s="2" t="s">
        <v>6218</v>
      </c>
      <c r="F4058" s="2" t="s">
        <v>6219</v>
      </c>
      <c r="G4058" s="2" t="s">
        <v>6220</v>
      </c>
      <c r="H4058" s="2" t="s">
        <v>914</v>
      </c>
      <c r="I4058" s="2" t="s">
        <v>907</v>
      </c>
      <c r="J4058" s="2" t="s">
        <v>908</v>
      </c>
      <c r="K4058" s="2" t="s">
        <v>955</v>
      </c>
      <c r="L4058" s="2" t="s">
        <v>986</v>
      </c>
      <c r="M4058" s="2" t="s">
        <v>378</v>
      </c>
      <c r="N4058" s="2" t="s">
        <v>917</v>
      </c>
    </row>
    <row r="4059" ht="15" spans="1:14">
      <c r="A4059" t="str">
        <f t="shared" si="63"/>
        <v>3512514数学</v>
      </c>
      <c r="B4059" t="s">
        <v>4</v>
      </c>
      <c r="C4059" t="s">
        <v>889</v>
      </c>
      <c r="D4059">
        <v>1</v>
      </c>
      <c r="E4059" s="2" t="s">
        <v>6208</v>
      </c>
      <c r="F4059" s="2" t="s">
        <v>6209</v>
      </c>
      <c r="G4059" s="2" t="s">
        <v>6210</v>
      </c>
      <c r="H4059" s="2" t="s">
        <v>906</v>
      </c>
      <c r="I4059" s="2" t="s">
        <v>907</v>
      </c>
      <c r="J4059" s="2" t="s">
        <v>908</v>
      </c>
      <c r="K4059" s="2" t="s">
        <v>909</v>
      </c>
      <c r="L4059" s="2" t="s">
        <v>923</v>
      </c>
      <c r="M4059" s="2" t="s">
        <v>338</v>
      </c>
      <c r="N4059" s="2" t="s">
        <v>917</v>
      </c>
    </row>
    <row r="4060" ht="15" spans="1:14">
      <c r="A4060" t="str">
        <f t="shared" si="63"/>
        <v>4285748化学</v>
      </c>
      <c r="B4060" t="s">
        <v>4</v>
      </c>
      <c r="C4060" t="s">
        <v>889</v>
      </c>
      <c r="D4060">
        <v>1</v>
      </c>
      <c r="E4060" s="2" t="s">
        <v>6221</v>
      </c>
      <c r="F4060" s="2" t="s">
        <v>6222</v>
      </c>
      <c r="G4060" s="2" t="s">
        <v>6223</v>
      </c>
      <c r="H4060" s="2" t="s">
        <v>914</v>
      </c>
      <c r="I4060" s="2" t="s">
        <v>907</v>
      </c>
      <c r="J4060" s="2" t="s">
        <v>908</v>
      </c>
      <c r="K4060" s="2" t="s">
        <v>955</v>
      </c>
      <c r="L4060" s="2" t="s">
        <v>1019</v>
      </c>
      <c r="M4060" s="2" t="s">
        <v>766</v>
      </c>
      <c r="N4060" s="2" t="s">
        <v>927</v>
      </c>
    </row>
    <row r="4061" ht="15" spans="1:14">
      <c r="A4061" t="str">
        <f t="shared" si="63"/>
        <v>4285748数学</v>
      </c>
      <c r="B4061" t="s">
        <v>4</v>
      </c>
      <c r="C4061" t="s">
        <v>889</v>
      </c>
      <c r="D4061">
        <v>1</v>
      </c>
      <c r="E4061" s="2" t="s">
        <v>6221</v>
      </c>
      <c r="F4061" s="2" t="s">
        <v>6222</v>
      </c>
      <c r="G4061" s="2" t="s">
        <v>6223</v>
      </c>
      <c r="H4061" s="2" t="s">
        <v>914</v>
      </c>
      <c r="I4061" s="2" t="s">
        <v>907</v>
      </c>
      <c r="J4061" s="2" t="s">
        <v>908</v>
      </c>
      <c r="K4061" s="2" t="s">
        <v>955</v>
      </c>
      <c r="L4061" s="2" t="s">
        <v>1003</v>
      </c>
      <c r="M4061" s="2" t="s">
        <v>464</v>
      </c>
      <c r="N4061" s="2" t="s">
        <v>917</v>
      </c>
    </row>
    <row r="4062" ht="15" spans="1:14">
      <c r="A4062" t="str">
        <f t="shared" si="63"/>
        <v>10846619英语</v>
      </c>
      <c r="B4062" t="s">
        <v>12</v>
      </c>
      <c r="C4062" t="s">
        <v>1</v>
      </c>
      <c r="D4062">
        <v>0</v>
      </c>
      <c r="E4062" s="2" t="s">
        <v>6224</v>
      </c>
      <c r="F4062" s="2" t="s">
        <v>6225</v>
      </c>
      <c r="G4062" s="2" t="s">
        <v>745</v>
      </c>
      <c r="H4062" s="2" t="s">
        <v>906</v>
      </c>
      <c r="I4062" s="2" t="s">
        <v>907</v>
      </c>
      <c r="J4062" s="2" t="s">
        <v>908</v>
      </c>
      <c r="K4062" s="2" t="s">
        <v>955</v>
      </c>
      <c r="L4062" s="2" t="s">
        <v>1081</v>
      </c>
      <c r="M4062" s="2" t="s">
        <v>714</v>
      </c>
      <c r="N4062" s="2" t="s">
        <v>911</v>
      </c>
    </row>
    <row r="4063" ht="15" spans="1:14">
      <c r="A4063" t="str">
        <f t="shared" si="63"/>
        <v>2650712化学</v>
      </c>
      <c r="B4063" t="s">
        <v>4</v>
      </c>
      <c r="C4063" t="s">
        <v>889</v>
      </c>
      <c r="D4063">
        <v>1</v>
      </c>
      <c r="E4063" s="2" t="s">
        <v>6226</v>
      </c>
      <c r="F4063" s="2" t="s">
        <v>6227</v>
      </c>
      <c r="G4063" s="2" t="s">
        <v>6228</v>
      </c>
      <c r="H4063" s="2" t="s">
        <v>914</v>
      </c>
      <c r="I4063" s="2" t="s">
        <v>907</v>
      </c>
      <c r="J4063" s="2" t="s">
        <v>908</v>
      </c>
      <c r="K4063" s="2" t="s">
        <v>955</v>
      </c>
      <c r="L4063" s="2" t="s">
        <v>969</v>
      </c>
      <c r="M4063" s="2" t="s">
        <v>87</v>
      </c>
      <c r="N4063" s="2" t="s">
        <v>927</v>
      </c>
    </row>
    <row r="4064" ht="15" spans="1:14">
      <c r="A4064" t="str">
        <f t="shared" si="63"/>
        <v>17095096数学</v>
      </c>
      <c r="B4064" t="s">
        <v>12</v>
      </c>
      <c r="C4064" t="s">
        <v>1</v>
      </c>
      <c r="D4064">
        <v>0</v>
      </c>
      <c r="E4064" s="2" t="s">
        <v>6229</v>
      </c>
      <c r="F4064" s="2" t="s">
        <v>6230</v>
      </c>
      <c r="G4064" s="2" t="s">
        <v>416</v>
      </c>
      <c r="H4064" s="2" t="s">
        <v>914</v>
      </c>
      <c r="I4064" s="2" t="s">
        <v>907</v>
      </c>
      <c r="J4064" s="2" t="s">
        <v>908</v>
      </c>
      <c r="K4064" s="2" t="s">
        <v>915</v>
      </c>
      <c r="L4064" s="2" t="s">
        <v>947</v>
      </c>
      <c r="M4064" s="2" t="s">
        <v>853</v>
      </c>
      <c r="N4064" s="2" t="s">
        <v>917</v>
      </c>
    </row>
    <row r="4065" ht="15" spans="1:14">
      <c r="A4065" t="str">
        <f t="shared" si="63"/>
        <v>17095096化学</v>
      </c>
      <c r="B4065" t="s">
        <v>12</v>
      </c>
      <c r="C4065" t="s">
        <v>1</v>
      </c>
      <c r="D4065">
        <v>0</v>
      </c>
      <c r="E4065" s="2" t="s">
        <v>6229</v>
      </c>
      <c r="F4065" s="2" t="s">
        <v>6230</v>
      </c>
      <c r="G4065" s="2" t="s">
        <v>416</v>
      </c>
      <c r="H4065" s="2" t="s">
        <v>914</v>
      </c>
      <c r="I4065" s="2" t="s">
        <v>907</v>
      </c>
      <c r="J4065" s="2" t="s">
        <v>908</v>
      </c>
      <c r="K4065" s="2" t="s">
        <v>915</v>
      </c>
      <c r="L4065" s="2" t="s">
        <v>1129</v>
      </c>
      <c r="M4065" s="2" t="s">
        <v>403</v>
      </c>
      <c r="N4065" s="2" t="s">
        <v>927</v>
      </c>
    </row>
    <row r="4066" ht="15" spans="1:14">
      <c r="A4066" t="str">
        <f t="shared" si="63"/>
        <v>17095096物理</v>
      </c>
      <c r="B4066" t="s">
        <v>12</v>
      </c>
      <c r="C4066" t="s">
        <v>1</v>
      </c>
      <c r="D4066">
        <v>0</v>
      </c>
      <c r="E4066" s="2" t="s">
        <v>6229</v>
      </c>
      <c r="F4066" s="2" t="s">
        <v>6230</v>
      </c>
      <c r="G4066" s="2" t="s">
        <v>416</v>
      </c>
      <c r="H4066" s="2" t="s">
        <v>914</v>
      </c>
      <c r="I4066" s="2" t="s">
        <v>907</v>
      </c>
      <c r="J4066" s="2" t="s">
        <v>908</v>
      </c>
      <c r="K4066" s="2" t="s">
        <v>915</v>
      </c>
      <c r="L4066" s="2" t="s">
        <v>931</v>
      </c>
      <c r="M4066" s="2" t="s">
        <v>777</v>
      </c>
      <c r="N4066" s="2" t="s">
        <v>919</v>
      </c>
    </row>
    <row r="4067" ht="15" spans="1:14">
      <c r="A4067" t="str">
        <f t="shared" si="63"/>
        <v>1693884物理</v>
      </c>
      <c r="B4067" t="s">
        <v>12</v>
      </c>
      <c r="C4067" t="s">
        <v>1</v>
      </c>
      <c r="D4067">
        <v>0</v>
      </c>
      <c r="E4067" s="2" t="s">
        <v>6231</v>
      </c>
      <c r="F4067" s="2" t="s">
        <v>6232</v>
      </c>
      <c r="G4067" s="2" t="s">
        <v>288</v>
      </c>
      <c r="H4067" s="2" t="s">
        <v>977</v>
      </c>
      <c r="I4067" s="2" t="s">
        <v>907</v>
      </c>
      <c r="J4067" s="2" t="s">
        <v>908</v>
      </c>
      <c r="K4067" s="2" t="s">
        <v>915</v>
      </c>
      <c r="L4067" s="2" t="s">
        <v>1141</v>
      </c>
      <c r="M4067" s="2" t="s">
        <v>287</v>
      </c>
      <c r="N4067" s="2" t="s">
        <v>919</v>
      </c>
    </row>
    <row r="4068" ht="15" spans="1:14">
      <c r="A4068" t="str">
        <f t="shared" si="63"/>
        <v>1693884数学</v>
      </c>
      <c r="B4068" t="s">
        <v>12</v>
      </c>
      <c r="C4068" t="s">
        <v>1</v>
      </c>
      <c r="D4068">
        <v>0</v>
      </c>
      <c r="E4068" s="2" t="s">
        <v>6231</v>
      </c>
      <c r="F4068" s="2" t="s">
        <v>6232</v>
      </c>
      <c r="G4068" s="2" t="s">
        <v>288</v>
      </c>
      <c r="H4068" s="2" t="s">
        <v>914</v>
      </c>
      <c r="I4068" s="2" t="s">
        <v>907</v>
      </c>
      <c r="J4068" s="2" t="s">
        <v>908</v>
      </c>
      <c r="K4068" s="2" t="s">
        <v>955</v>
      </c>
      <c r="L4068" s="2" t="s">
        <v>956</v>
      </c>
      <c r="M4068" s="2" t="s">
        <v>338</v>
      </c>
      <c r="N4068" s="2" t="s">
        <v>917</v>
      </c>
    </row>
    <row r="4069" ht="15" spans="1:14">
      <c r="A4069" t="str">
        <f t="shared" si="63"/>
        <v>4937649数学</v>
      </c>
      <c r="B4069" t="s">
        <v>12</v>
      </c>
      <c r="C4069" t="s">
        <v>1</v>
      </c>
      <c r="D4069">
        <v>0</v>
      </c>
      <c r="E4069" s="2" t="s">
        <v>6233</v>
      </c>
      <c r="F4069" s="2" t="s">
        <v>6234</v>
      </c>
      <c r="G4069" s="2" t="s">
        <v>395</v>
      </c>
      <c r="H4069" s="2" t="s">
        <v>914</v>
      </c>
      <c r="I4069" s="2" t="s">
        <v>907</v>
      </c>
      <c r="J4069" s="2" t="s">
        <v>908</v>
      </c>
      <c r="K4069" s="2" t="s">
        <v>955</v>
      </c>
      <c r="L4069" s="2" t="s">
        <v>986</v>
      </c>
      <c r="M4069" s="2" t="s">
        <v>378</v>
      </c>
      <c r="N4069" s="2" t="s">
        <v>917</v>
      </c>
    </row>
    <row r="4070" ht="15" spans="1:14">
      <c r="A4070" t="str">
        <f t="shared" si="63"/>
        <v>4937649化学</v>
      </c>
      <c r="B4070" t="s">
        <v>12</v>
      </c>
      <c r="C4070" t="s">
        <v>1</v>
      </c>
      <c r="D4070">
        <v>0</v>
      </c>
      <c r="E4070" s="2" t="s">
        <v>6233</v>
      </c>
      <c r="F4070" s="2" t="s">
        <v>6234</v>
      </c>
      <c r="G4070" s="2" t="s">
        <v>395</v>
      </c>
      <c r="H4070" s="2" t="s">
        <v>914</v>
      </c>
      <c r="I4070" s="2" t="s">
        <v>907</v>
      </c>
      <c r="J4070" s="2" t="s">
        <v>908</v>
      </c>
      <c r="K4070" s="2" t="s">
        <v>955</v>
      </c>
      <c r="L4070" s="2" t="s">
        <v>969</v>
      </c>
      <c r="M4070" s="2" t="s">
        <v>842</v>
      </c>
      <c r="N4070" s="2" t="s">
        <v>927</v>
      </c>
    </row>
    <row r="4071" ht="15" spans="1:14">
      <c r="A4071" t="str">
        <f t="shared" si="63"/>
        <v>4987619数学</v>
      </c>
      <c r="B4071" t="s">
        <v>4</v>
      </c>
      <c r="C4071" t="s">
        <v>889</v>
      </c>
      <c r="D4071">
        <v>1</v>
      </c>
      <c r="E4071" s="2" t="s">
        <v>6213</v>
      </c>
      <c r="F4071" s="2" t="s">
        <v>6214</v>
      </c>
      <c r="G4071" s="2" t="s">
        <v>6215</v>
      </c>
      <c r="H4071" s="2" t="s">
        <v>914</v>
      </c>
      <c r="I4071" s="2" t="s">
        <v>907</v>
      </c>
      <c r="J4071" s="2" t="s">
        <v>908</v>
      </c>
      <c r="K4071" s="2" t="s">
        <v>915</v>
      </c>
      <c r="L4071" s="2" t="s">
        <v>1133</v>
      </c>
      <c r="M4071" s="2" t="s">
        <v>853</v>
      </c>
      <c r="N4071" s="2" t="s">
        <v>917</v>
      </c>
    </row>
    <row r="4072" ht="15" spans="1:14">
      <c r="A4072" t="str">
        <f t="shared" si="63"/>
        <v>4987619物理</v>
      </c>
      <c r="B4072" t="s">
        <v>4</v>
      </c>
      <c r="C4072" t="s">
        <v>889</v>
      </c>
      <c r="D4072">
        <v>1</v>
      </c>
      <c r="E4072" s="2" t="s">
        <v>6213</v>
      </c>
      <c r="F4072" s="2" t="s">
        <v>6214</v>
      </c>
      <c r="G4072" s="2" t="s">
        <v>6215</v>
      </c>
      <c r="H4072" s="2" t="s">
        <v>914</v>
      </c>
      <c r="I4072" s="2" t="s">
        <v>907</v>
      </c>
      <c r="J4072" s="2" t="s">
        <v>908</v>
      </c>
      <c r="K4072" s="2" t="s">
        <v>915</v>
      </c>
      <c r="L4072" s="2" t="s">
        <v>1141</v>
      </c>
      <c r="M4072" s="2" t="s">
        <v>423</v>
      </c>
      <c r="N4072" s="2" t="s">
        <v>919</v>
      </c>
    </row>
    <row r="4073" ht="15" spans="1:14">
      <c r="A4073" t="str">
        <f t="shared" si="63"/>
        <v>5649288物理</v>
      </c>
      <c r="B4073" t="s">
        <v>12</v>
      </c>
      <c r="C4073" t="s">
        <v>1</v>
      </c>
      <c r="D4073">
        <v>0</v>
      </c>
      <c r="E4073" s="2" t="s">
        <v>6211</v>
      </c>
      <c r="F4073" s="2" t="s">
        <v>6212</v>
      </c>
      <c r="G4073" s="2" t="s">
        <v>779</v>
      </c>
      <c r="H4073" s="2" t="s">
        <v>914</v>
      </c>
      <c r="I4073" s="2" t="s">
        <v>907</v>
      </c>
      <c r="J4073" s="2" t="s">
        <v>908</v>
      </c>
      <c r="K4073" s="2" t="s">
        <v>915</v>
      </c>
      <c r="L4073" s="2" t="s">
        <v>931</v>
      </c>
      <c r="M4073" s="2" t="s">
        <v>777</v>
      </c>
      <c r="N4073" s="2" t="s">
        <v>919</v>
      </c>
    </row>
    <row r="4074" ht="15" spans="1:14">
      <c r="A4074" t="str">
        <f t="shared" si="63"/>
        <v>1951643物理</v>
      </c>
      <c r="B4074" t="s">
        <v>12</v>
      </c>
      <c r="C4074" t="s">
        <v>1</v>
      </c>
      <c r="D4074">
        <v>0</v>
      </c>
      <c r="E4074" s="2" t="s">
        <v>6216</v>
      </c>
      <c r="F4074" s="2" t="s">
        <v>6217</v>
      </c>
      <c r="G4074" s="2" t="s">
        <v>541</v>
      </c>
      <c r="H4074" s="2" t="s">
        <v>906</v>
      </c>
      <c r="I4074" s="2" t="s">
        <v>907</v>
      </c>
      <c r="J4074" s="2" t="s">
        <v>908</v>
      </c>
      <c r="K4074" s="2" t="s">
        <v>909</v>
      </c>
      <c r="L4074" s="2" t="s">
        <v>948</v>
      </c>
      <c r="M4074" s="2" t="s">
        <v>535</v>
      </c>
      <c r="N4074" s="2" t="s">
        <v>919</v>
      </c>
    </row>
    <row r="4075" ht="15" spans="1:14">
      <c r="A4075" t="str">
        <f t="shared" si="63"/>
        <v>4285748物理</v>
      </c>
      <c r="B4075" t="s">
        <v>4</v>
      </c>
      <c r="C4075" t="s">
        <v>889</v>
      </c>
      <c r="D4075">
        <v>1</v>
      </c>
      <c r="E4075" s="2" t="s">
        <v>6221</v>
      </c>
      <c r="F4075" s="2" t="s">
        <v>6222</v>
      </c>
      <c r="G4075" s="2" t="s">
        <v>6223</v>
      </c>
      <c r="H4075" s="2" t="s">
        <v>914</v>
      </c>
      <c r="I4075" s="2" t="s">
        <v>907</v>
      </c>
      <c r="J4075" s="2" t="s">
        <v>908</v>
      </c>
      <c r="K4075" s="2" t="s">
        <v>955</v>
      </c>
      <c r="L4075" s="2" t="s">
        <v>1002</v>
      </c>
      <c r="M4075" s="2" t="s">
        <v>836</v>
      </c>
      <c r="N4075" s="2" t="s">
        <v>919</v>
      </c>
    </row>
    <row r="4076" ht="15" spans="1:14">
      <c r="A4076" t="str">
        <f t="shared" si="63"/>
        <v>16760651物理</v>
      </c>
      <c r="B4076" t="s">
        <v>12</v>
      </c>
      <c r="C4076" t="s">
        <v>1</v>
      </c>
      <c r="D4076">
        <v>0</v>
      </c>
      <c r="E4076" s="2" t="s">
        <v>6235</v>
      </c>
      <c r="F4076" s="2" t="s">
        <v>6236</v>
      </c>
      <c r="G4076" s="2" t="s">
        <v>57</v>
      </c>
      <c r="H4076" s="2" t="s">
        <v>906</v>
      </c>
      <c r="I4076" s="2" t="s">
        <v>907</v>
      </c>
      <c r="J4076" s="2" t="s">
        <v>908</v>
      </c>
      <c r="K4076" s="2" t="s">
        <v>915</v>
      </c>
      <c r="L4076" s="2" t="s">
        <v>918</v>
      </c>
      <c r="M4076" s="2" t="s">
        <v>31</v>
      </c>
      <c r="N4076" s="2" t="s">
        <v>919</v>
      </c>
    </row>
    <row r="4077" ht="15" spans="1:14">
      <c r="A4077" t="str">
        <f t="shared" si="63"/>
        <v>16760651化学</v>
      </c>
      <c r="B4077" t="s">
        <v>4</v>
      </c>
      <c r="C4077" t="s">
        <v>889</v>
      </c>
      <c r="D4077">
        <v>1</v>
      </c>
      <c r="E4077" s="2" t="s">
        <v>6235</v>
      </c>
      <c r="F4077" s="2" t="s">
        <v>6236</v>
      </c>
      <c r="G4077" s="2" t="s">
        <v>57</v>
      </c>
      <c r="H4077" s="2" t="s">
        <v>906</v>
      </c>
      <c r="I4077" s="2" t="s">
        <v>907</v>
      </c>
      <c r="J4077" s="2" t="s">
        <v>908</v>
      </c>
      <c r="K4077" s="2" t="s">
        <v>915</v>
      </c>
      <c r="L4077" s="2" t="s">
        <v>935</v>
      </c>
      <c r="M4077" s="2" t="s">
        <v>87</v>
      </c>
      <c r="N4077" s="2" t="s">
        <v>927</v>
      </c>
    </row>
    <row r="4078" ht="15" spans="1:14">
      <c r="A4078" t="str">
        <f t="shared" si="63"/>
        <v>16760651数学</v>
      </c>
      <c r="B4078" t="s">
        <v>4</v>
      </c>
      <c r="C4078" t="s">
        <v>889</v>
      </c>
      <c r="D4078">
        <v>1</v>
      </c>
      <c r="E4078" s="2" t="s">
        <v>6235</v>
      </c>
      <c r="F4078" s="2" t="s">
        <v>6236</v>
      </c>
      <c r="G4078" s="2" t="s">
        <v>57</v>
      </c>
      <c r="H4078" s="2" t="s">
        <v>906</v>
      </c>
      <c r="I4078" s="2" t="s">
        <v>907</v>
      </c>
      <c r="J4078" s="2" t="s">
        <v>908</v>
      </c>
      <c r="K4078" s="2" t="s">
        <v>915</v>
      </c>
      <c r="L4078" s="2" t="s">
        <v>916</v>
      </c>
      <c r="M4078" s="2" t="s">
        <v>378</v>
      </c>
      <c r="N4078" s="2" t="s">
        <v>917</v>
      </c>
    </row>
    <row r="4079" ht="15" spans="1:14">
      <c r="A4079" t="str">
        <f t="shared" si="63"/>
        <v>1550013英语</v>
      </c>
      <c r="B4079" t="s">
        <v>4</v>
      </c>
      <c r="C4079" t="s">
        <v>889</v>
      </c>
      <c r="D4079">
        <v>1</v>
      </c>
      <c r="E4079" s="2" t="s">
        <v>6237</v>
      </c>
      <c r="F4079" s="2" t="s">
        <v>6238</v>
      </c>
      <c r="G4079" s="2" t="s">
        <v>6239</v>
      </c>
      <c r="H4079" s="2" t="s">
        <v>906</v>
      </c>
      <c r="I4079" s="2" t="s">
        <v>907</v>
      </c>
      <c r="J4079" s="2" t="s">
        <v>908</v>
      </c>
      <c r="K4079" s="2" t="s">
        <v>915</v>
      </c>
      <c r="L4079" s="2" t="s">
        <v>938</v>
      </c>
      <c r="M4079" s="2" t="s">
        <v>714</v>
      </c>
      <c r="N4079" s="2" t="s">
        <v>911</v>
      </c>
    </row>
    <row r="4080" ht="15" spans="1:14">
      <c r="A4080" t="str">
        <f t="shared" si="63"/>
        <v>1550013数学</v>
      </c>
      <c r="B4080" t="s">
        <v>4</v>
      </c>
      <c r="C4080" t="s">
        <v>889</v>
      </c>
      <c r="D4080">
        <v>1</v>
      </c>
      <c r="E4080" s="2" t="s">
        <v>6237</v>
      </c>
      <c r="F4080" s="2" t="s">
        <v>6238</v>
      </c>
      <c r="G4080" s="2" t="s">
        <v>6239</v>
      </c>
      <c r="H4080" s="2" t="s">
        <v>906</v>
      </c>
      <c r="I4080" s="2" t="s">
        <v>907</v>
      </c>
      <c r="J4080" s="2" t="s">
        <v>908</v>
      </c>
      <c r="K4080" s="2" t="s">
        <v>915</v>
      </c>
      <c r="L4080" s="2" t="s">
        <v>916</v>
      </c>
      <c r="M4080" s="2" t="s">
        <v>378</v>
      </c>
      <c r="N4080" s="2" t="s">
        <v>917</v>
      </c>
    </row>
    <row r="4081" ht="15" spans="1:14">
      <c r="A4081" t="str">
        <f t="shared" si="63"/>
        <v>16464799数学</v>
      </c>
      <c r="B4081" t="s">
        <v>4</v>
      </c>
      <c r="C4081" t="s">
        <v>889</v>
      </c>
      <c r="D4081">
        <v>1</v>
      </c>
      <c r="E4081" s="2" t="s">
        <v>6240</v>
      </c>
      <c r="F4081" s="2" t="s">
        <v>6241</v>
      </c>
      <c r="G4081" s="2" t="s">
        <v>6242</v>
      </c>
      <c r="H4081" s="2" t="s">
        <v>906</v>
      </c>
      <c r="I4081" s="2" t="s">
        <v>907</v>
      </c>
      <c r="J4081" s="2" t="s">
        <v>908</v>
      </c>
      <c r="K4081" s="2" t="s">
        <v>955</v>
      </c>
      <c r="L4081" s="2" t="s">
        <v>976</v>
      </c>
      <c r="M4081" s="2" t="s">
        <v>489</v>
      </c>
      <c r="N4081" s="2" t="s">
        <v>917</v>
      </c>
    </row>
    <row r="4082" ht="15" spans="1:14">
      <c r="A4082" t="str">
        <f t="shared" si="63"/>
        <v>14536315数学</v>
      </c>
      <c r="B4082" t="s">
        <v>4</v>
      </c>
      <c r="C4082" t="s">
        <v>889</v>
      </c>
      <c r="D4082">
        <v>1</v>
      </c>
      <c r="E4082" s="2" t="s">
        <v>6243</v>
      </c>
      <c r="F4082" s="2" t="s">
        <v>6244</v>
      </c>
      <c r="G4082" s="2" t="s">
        <v>6245</v>
      </c>
      <c r="H4082" s="2" t="s">
        <v>906</v>
      </c>
      <c r="I4082" s="2" t="s">
        <v>907</v>
      </c>
      <c r="J4082" s="2" t="s">
        <v>908</v>
      </c>
      <c r="K4082" s="2" t="s">
        <v>960</v>
      </c>
      <c r="L4082" s="2" t="s">
        <v>961</v>
      </c>
      <c r="M4082" s="2" t="s">
        <v>785</v>
      </c>
      <c r="N4082" s="2" t="s">
        <v>917</v>
      </c>
    </row>
    <row r="4083" ht="15" spans="1:14">
      <c r="A4083" t="str">
        <f t="shared" si="63"/>
        <v>1621941数学</v>
      </c>
      <c r="B4083" t="s">
        <v>12</v>
      </c>
      <c r="C4083" t="s">
        <v>889</v>
      </c>
      <c r="D4083">
        <v>1</v>
      </c>
      <c r="E4083" s="2" t="s">
        <v>6246</v>
      </c>
      <c r="F4083" s="2" t="s">
        <v>6247</v>
      </c>
      <c r="G4083" s="2" t="s">
        <v>6248</v>
      </c>
      <c r="H4083" s="2" t="s">
        <v>914</v>
      </c>
      <c r="I4083" s="2" t="s">
        <v>907</v>
      </c>
      <c r="J4083" s="2" t="s">
        <v>908</v>
      </c>
      <c r="K4083" s="2" t="s">
        <v>915</v>
      </c>
      <c r="L4083" s="2" t="s">
        <v>947</v>
      </c>
      <c r="M4083" s="2" t="s">
        <v>853</v>
      </c>
      <c r="N4083" s="2" t="s">
        <v>917</v>
      </c>
    </row>
    <row r="4084" ht="15" spans="1:14">
      <c r="A4084" t="str">
        <f t="shared" si="63"/>
        <v>13581698物理</v>
      </c>
      <c r="B4084" t="s">
        <v>12</v>
      </c>
      <c r="C4084" t="s">
        <v>1</v>
      </c>
      <c r="D4084">
        <v>0</v>
      </c>
      <c r="E4084" s="2" t="s">
        <v>6249</v>
      </c>
      <c r="F4084" s="2" t="s">
        <v>6250</v>
      </c>
      <c r="G4084" s="2" t="s">
        <v>304</v>
      </c>
      <c r="H4084" s="2" t="s">
        <v>906</v>
      </c>
      <c r="I4084" s="2" t="s">
        <v>907</v>
      </c>
      <c r="J4084" s="2" t="s">
        <v>908</v>
      </c>
      <c r="K4084" s="2" t="s">
        <v>915</v>
      </c>
      <c r="L4084" s="2" t="s">
        <v>1073</v>
      </c>
      <c r="M4084" s="2" t="s">
        <v>289</v>
      </c>
      <c r="N4084" s="2" t="s">
        <v>919</v>
      </c>
    </row>
    <row r="4085" ht="15" spans="1:14">
      <c r="A4085" t="str">
        <f t="shared" si="63"/>
        <v>1761846数学</v>
      </c>
      <c r="B4085" t="s">
        <v>12</v>
      </c>
      <c r="C4085" t="s">
        <v>1</v>
      </c>
      <c r="D4085">
        <v>0</v>
      </c>
      <c r="E4085" s="2" t="s">
        <v>6251</v>
      </c>
      <c r="F4085" s="2" t="s">
        <v>6252</v>
      </c>
      <c r="G4085" s="2" t="s">
        <v>865</v>
      </c>
      <c r="H4085" s="2" t="s">
        <v>914</v>
      </c>
      <c r="I4085" s="2" t="s">
        <v>907</v>
      </c>
      <c r="J4085" s="2" t="s">
        <v>908</v>
      </c>
      <c r="K4085" s="2" t="s">
        <v>955</v>
      </c>
      <c r="L4085" s="2" t="s">
        <v>956</v>
      </c>
      <c r="M4085" s="2" t="s">
        <v>853</v>
      </c>
      <c r="N4085" s="2" t="s">
        <v>917</v>
      </c>
    </row>
    <row r="4086" ht="15" spans="1:14">
      <c r="A4086" t="str">
        <f t="shared" si="63"/>
        <v>1931377数学</v>
      </c>
      <c r="B4086" t="s">
        <v>4</v>
      </c>
      <c r="C4086" t="s">
        <v>1</v>
      </c>
      <c r="D4086">
        <v>0</v>
      </c>
      <c r="E4086" s="2" t="s">
        <v>6253</v>
      </c>
      <c r="F4086" s="2" t="s">
        <v>6254</v>
      </c>
      <c r="G4086" s="2" t="s">
        <v>426</v>
      </c>
      <c r="H4086" s="2" t="s">
        <v>914</v>
      </c>
      <c r="I4086" s="2" t="s">
        <v>907</v>
      </c>
      <c r="J4086" s="2" t="s">
        <v>908</v>
      </c>
      <c r="K4086" s="2" t="s">
        <v>915</v>
      </c>
      <c r="L4086" s="2" t="s">
        <v>916</v>
      </c>
      <c r="M4086" s="2" t="s">
        <v>687</v>
      </c>
      <c r="N4086" s="2" t="s">
        <v>917</v>
      </c>
    </row>
    <row r="4087" ht="15" spans="1:14">
      <c r="A4087" t="str">
        <f t="shared" si="63"/>
        <v>1931377化学</v>
      </c>
      <c r="B4087" t="s">
        <v>12</v>
      </c>
      <c r="C4087" t="s">
        <v>1</v>
      </c>
      <c r="D4087">
        <v>0</v>
      </c>
      <c r="E4087" s="2" t="s">
        <v>6253</v>
      </c>
      <c r="F4087" s="2" t="s">
        <v>6254</v>
      </c>
      <c r="G4087" s="2" t="s">
        <v>426</v>
      </c>
      <c r="H4087" s="2" t="s">
        <v>914</v>
      </c>
      <c r="I4087" s="2" t="s">
        <v>907</v>
      </c>
      <c r="J4087" s="2" t="s">
        <v>908</v>
      </c>
      <c r="K4087" s="2" t="s">
        <v>915</v>
      </c>
      <c r="L4087" s="2" t="s">
        <v>935</v>
      </c>
      <c r="M4087" s="2" t="s">
        <v>866</v>
      </c>
      <c r="N4087" s="2" t="s">
        <v>927</v>
      </c>
    </row>
    <row r="4088" ht="15" spans="1:14">
      <c r="A4088" t="str">
        <f t="shared" si="63"/>
        <v>1931377物理</v>
      </c>
      <c r="B4088" t="s">
        <v>4</v>
      </c>
      <c r="C4088" t="s">
        <v>1</v>
      </c>
      <c r="D4088">
        <v>0</v>
      </c>
      <c r="E4088" s="2" t="s">
        <v>6253</v>
      </c>
      <c r="F4088" s="2" t="s">
        <v>6254</v>
      </c>
      <c r="G4088" s="2" t="s">
        <v>426</v>
      </c>
      <c r="H4088" s="2" t="s">
        <v>914</v>
      </c>
      <c r="I4088" s="2" t="s">
        <v>907</v>
      </c>
      <c r="J4088" s="2" t="s">
        <v>908</v>
      </c>
      <c r="K4088" s="2" t="s">
        <v>915</v>
      </c>
      <c r="L4088" s="2" t="s">
        <v>918</v>
      </c>
      <c r="M4088" s="2" t="s">
        <v>423</v>
      </c>
      <c r="N4088" s="2" t="s">
        <v>919</v>
      </c>
    </row>
    <row r="4089" ht="15" spans="1:14">
      <c r="A4089" t="str">
        <f t="shared" si="63"/>
        <v>4242409化学</v>
      </c>
      <c r="B4089" t="s">
        <v>4</v>
      </c>
      <c r="C4089" t="s">
        <v>889</v>
      </c>
      <c r="D4089">
        <v>1</v>
      </c>
      <c r="E4089" s="2" t="s">
        <v>6255</v>
      </c>
      <c r="F4089" s="2" t="s">
        <v>6256</v>
      </c>
      <c r="G4089" s="2" t="s">
        <v>703</v>
      </c>
      <c r="H4089" s="2" t="s">
        <v>914</v>
      </c>
      <c r="I4089" s="2" t="s">
        <v>907</v>
      </c>
      <c r="J4089" s="2" t="s">
        <v>908</v>
      </c>
      <c r="K4089" s="2" t="s">
        <v>915</v>
      </c>
      <c r="L4089" s="2" t="s">
        <v>926</v>
      </c>
      <c r="M4089" s="2" t="s">
        <v>87</v>
      </c>
      <c r="N4089" s="2" t="s">
        <v>927</v>
      </c>
    </row>
    <row r="4090" ht="15" spans="1:14">
      <c r="A4090" t="str">
        <f t="shared" si="63"/>
        <v>4242409数学</v>
      </c>
      <c r="B4090" t="s">
        <v>12</v>
      </c>
      <c r="C4090" t="s">
        <v>1</v>
      </c>
      <c r="D4090">
        <v>0</v>
      </c>
      <c r="E4090" s="2" t="s">
        <v>6255</v>
      </c>
      <c r="F4090" s="2" t="s">
        <v>6256</v>
      </c>
      <c r="G4090" s="2" t="s">
        <v>703</v>
      </c>
      <c r="H4090" s="2" t="s">
        <v>914</v>
      </c>
      <c r="I4090" s="2" t="s">
        <v>907</v>
      </c>
      <c r="J4090" s="2" t="s">
        <v>908</v>
      </c>
      <c r="K4090" s="2" t="s">
        <v>915</v>
      </c>
      <c r="L4090" s="2" t="s">
        <v>1125</v>
      </c>
      <c r="M4090" s="2" t="s">
        <v>687</v>
      </c>
      <c r="N4090" s="2" t="s">
        <v>917</v>
      </c>
    </row>
    <row r="4091" ht="15" spans="1:14">
      <c r="A4091" t="str">
        <f t="shared" si="63"/>
        <v>4928146物理</v>
      </c>
      <c r="B4091" t="s">
        <v>12</v>
      </c>
      <c r="C4091" t="s">
        <v>1</v>
      </c>
      <c r="D4091">
        <v>0</v>
      </c>
      <c r="E4091" s="2" t="s">
        <v>6257</v>
      </c>
      <c r="F4091" s="2" t="s">
        <v>6258</v>
      </c>
      <c r="G4091" s="2" t="s">
        <v>72</v>
      </c>
      <c r="H4091" s="2" t="s">
        <v>914</v>
      </c>
      <c r="I4091" s="2" t="s">
        <v>907</v>
      </c>
      <c r="J4091" s="2" t="s">
        <v>908</v>
      </c>
      <c r="K4091" s="2" t="s">
        <v>915</v>
      </c>
      <c r="L4091" s="2" t="s">
        <v>918</v>
      </c>
      <c r="M4091" s="2" t="s">
        <v>31</v>
      </c>
      <c r="N4091" s="2" t="s">
        <v>919</v>
      </c>
    </row>
    <row r="4092" ht="15" spans="1:14">
      <c r="A4092" t="str">
        <f t="shared" si="63"/>
        <v>4928146数学</v>
      </c>
      <c r="B4092" t="s">
        <v>12</v>
      </c>
      <c r="C4092" t="s">
        <v>1</v>
      </c>
      <c r="D4092">
        <v>0</v>
      </c>
      <c r="E4092" s="2" t="s">
        <v>6257</v>
      </c>
      <c r="F4092" s="2" t="s">
        <v>6258</v>
      </c>
      <c r="G4092" s="2" t="s">
        <v>72</v>
      </c>
      <c r="H4092" s="2" t="s">
        <v>914</v>
      </c>
      <c r="I4092" s="2" t="s">
        <v>907</v>
      </c>
      <c r="J4092" s="2" t="s">
        <v>908</v>
      </c>
      <c r="K4092" s="2" t="s">
        <v>915</v>
      </c>
      <c r="L4092" s="2" t="s">
        <v>916</v>
      </c>
      <c r="M4092" s="2" t="s">
        <v>378</v>
      </c>
      <c r="N4092" s="2" t="s">
        <v>917</v>
      </c>
    </row>
    <row r="4093" ht="15" spans="1:14">
      <c r="A4093" t="str">
        <f t="shared" si="63"/>
        <v>4928146化学</v>
      </c>
      <c r="B4093" t="s">
        <v>12</v>
      </c>
      <c r="C4093" t="s">
        <v>1</v>
      </c>
      <c r="D4093">
        <v>0</v>
      </c>
      <c r="E4093" s="2" t="s">
        <v>6257</v>
      </c>
      <c r="F4093" s="2" t="s">
        <v>6258</v>
      </c>
      <c r="G4093" s="2" t="s">
        <v>72</v>
      </c>
      <c r="H4093" s="2" t="s">
        <v>914</v>
      </c>
      <c r="I4093" s="2" t="s">
        <v>907</v>
      </c>
      <c r="J4093" s="2" t="s">
        <v>908</v>
      </c>
      <c r="K4093" s="2" t="s">
        <v>915</v>
      </c>
      <c r="L4093" s="2" t="s">
        <v>935</v>
      </c>
      <c r="M4093" s="2" t="s">
        <v>766</v>
      </c>
      <c r="N4093" s="2" t="s">
        <v>927</v>
      </c>
    </row>
    <row r="4094" ht="15" spans="1:14">
      <c r="A4094" t="str">
        <f t="shared" si="63"/>
        <v>3533899物理</v>
      </c>
      <c r="B4094" t="s">
        <v>4</v>
      </c>
      <c r="C4094" t="s">
        <v>889</v>
      </c>
      <c r="D4094">
        <v>1</v>
      </c>
      <c r="E4094" s="2" t="s">
        <v>6259</v>
      </c>
      <c r="F4094" s="2" t="s">
        <v>6260</v>
      </c>
      <c r="G4094" s="2" t="s">
        <v>6261</v>
      </c>
      <c r="H4094" s="2" t="s">
        <v>914</v>
      </c>
      <c r="I4094" s="2" t="s">
        <v>907</v>
      </c>
      <c r="J4094" s="2" t="s">
        <v>908</v>
      </c>
      <c r="K4094" s="2" t="s">
        <v>915</v>
      </c>
      <c r="L4094" s="2" t="s">
        <v>1032</v>
      </c>
      <c r="M4094" s="2" t="s">
        <v>535</v>
      </c>
      <c r="N4094" s="2" t="s">
        <v>919</v>
      </c>
    </row>
    <row r="4095" ht="15" spans="1:14">
      <c r="A4095" t="str">
        <f t="shared" si="63"/>
        <v>11527495物理</v>
      </c>
      <c r="B4095" t="s">
        <v>12</v>
      </c>
      <c r="C4095" t="s">
        <v>1</v>
      </c>
      <c r="D4095">
        <v>0</v>
      </c>
      <c r="E4095" s="2" t="s">
        <v>6262</v>
      </c>
      <c r="F4095" s="2" t="s">
        <v>6263</v>
      </c>
      <c r="G4095" s="2" t="s">
        <v>80</v>
      </c>
      <c r="H4095" s="2" t="s">
        <v>906</v>
      </c>
      <c r="I4095" s="2" t="s">
        <v>907</v>
      </c>
      <c r="J4095" s="2" t="s">
        <v>908</v>
      </c>
      <c r="K4095" s="2" t="s">
        <v>915</v>
      </c>
      <c r="L4095" s="2" t="s">
        <v>918</v>
      </c>
      <c r="M4095" s="2" t="s">
        <v>31</v>
      </c>
      <c r="N4095" s="2" t="s">
        <v>919</v>
      </c>
    </row>
    <row r="4096" ht="15" spans="1:14">
      <c r="A4096" t="str">
        <f t="shared" si="63"/>
        <v>13581698英语</v>
      </c>
      <c r="B4096" t="s">
        <v>4</v>
      </c>
      <c r="C4096" t="s">
        <v>889</v>
      </c>
      <c r="D4096">
        <v>1</v>
      </c>
      <c r="E4096" s="2" t="s">
        <v>6249</v>
      </c>
      <c r="F4096" s="2" t="s">
        <v>6250</v>
      </c>
      <c r="G4096" s="2" t="s">
        <v>304</v>
      </c>
      <c r="H4096" s="2" t="s">
        <v>906</v>
      </c>
      <c r="I4096" s="2" t="s">
        <v>907</v>
      </c>
      <c r="J4096" s="2" t="s">
        <v>908</v>
      </c>
      <c r="K4096" s="2" t="s">
        <v>915</v>
      </c>
      <c r="L4096" s="2" t="s">
        <v>938</v>
      </c>
      <c r="M4096" s="2" t="s">
        <v>714</v>
      </c>
      <c r="N4096" s="2" t="s">
        <v>911</v>
      </c>
    </row>
    <row r="4097" ht="15" spans="1:14">
      <c r="A4097" t="str">
        <f t="shared" si="63"/>
        <v>5750602化学</v>
      </c>
      <c r="B4097" t="s">
        <v>4</v>
      </c>
      <c r="C4097" t="s">
        <v>1</v>
      </c>
      <c r="D4097">
        <v>0</v>
      </c>
      <c r="E4097" s="2" t="s">
        <v>6264</v>
      </c>
      <c r="F4097" s="2" t="s">
        <v>6265</v>
      </c>
      <c r="G4097" s="2" t="s">
        <v>121</v>
      </c>
      <c r="H4097" s="2" t="s">
        <v>906</v>
      </c>
      <c r="I4097" s="2" t="s">
        <v>907</v>
      </c>
      <c r="J4097" s="2" t="s">
        <v>908</v>
      </c>
      <c r="K4097" s="2" t="s">
        <v>915</v>
      </c>
      <c r="L4097" s="2" t="s">
        <v>926</v>
      </c>
      <c r="M4097" s="2" t="s">
        <v>87</v>
      </c>
      <c r="N4097" s="2" t="s">
        <v>927</v>
      </c>
    </row>
    <row r="4098" ht="15" spans="1:14">
      <c r="A4098" t="str">
        <f t="shared" ref="A4098:A4161" si="64">E4098&amp;N4098</f>
        <v>1999530英语</v>
      </c>
      <c r="B4098" t="s">
        <v>4</v>
      </c>
      <c r="C4098" t="s">
        <v>889</v>
      </c>
      <c r="D4098">
        <v>1</v>
      </c>
      <c r="E4098" s="2" t="s">
        <v>6266</v>
      </c>
      <c r="F4098" s="2" t="s">
        <v>6267</v>
      </c>
      <c r="G4098" s="2" t="s">
        <v>6268</v>
      </c>
      <c r="H4098" s="2" t="s">
        <v>906</v>
      </c>
      <c r="I4098" s="2" t="s">
        <v>907</v>
      </c>
      <c r="J4098" s="2" t="s">
        <v>908</v>
      </c>
      <c r="K4098" s="2" t="s">
        <v>915</v>
      </c>
      <c r="L4098" s="2" t="s">
        <v>938</v>
      </c>
      <c r="M4098" s="2" t="s">
        <v>714</v>
      </c>
      <c r="N4098" s="2" t="s">
        <v>911</v>
      </c>
    </row>
    <row r="4099" ht="15" spans="1:14">
      <c r="A4099" t="str">
        <f t="shared" si="64"/>
        <v>1999530化学</v>
      </c>
      <c r="B4099" t="s">
        <v>12</v>
      </c>
      <c r="C4099" t="s">
        <v>889</v>
      </c>
      <c r="D4099">
        <v>1</v>
      </c>
      <c r="E4099" s="2" t="s">
        <v>6266</v>
      </c>
      <c r="F4099" s="2" t="s">
        <v>6267</v>
      </c>
      <c r="G4099" s="2" t="s">
        <v>6268</v>
      </c>
      <c r="H4099" s="2" t="s">
        <v>906</v>
      </c>
      <c r="I4099" s="2" t="s">
        <v>907</v>
      </c>
      <c r="J4099" s="2" t="s">
        <v>908</v>
      </c>
      <c r="K4099" s="2" t="s">
        <v>915</v>
      </c>
      <c r="L4099" s="2" t="s">
        <v>935</v>
      </c>
      <c r="M4099" s="2" t="s">
        <v>87</v>
      </c>
      <c r="N4099" s="2" t="s">
        <v>927</v>
      </c>
    </row>
    <row r="4100" ht="15" spans="1:14">
      <c r="A4100" t="str">
        <f t="shared" si="64"/>
        <v>1999530物理</v>
      </c>
      <c r="B4100" t="s">
        <v>4</v>
      </c>
      <c r="C4100" t="s">
        <v>889</v>
      </c>
      <c r="D4100">
        <v>1</v>
      </c>
      <c r="E4100" s="2" t="s">
        <v>6266</v>
      </c>
      <c r="F4100" s="2" t="s">
        <v>6267</v>
      </c>
      <c r="G4100" s="2" t="s">
        <v>6268</v>
      </c>
      <c r="H4100" s="2" t="s">
        <v>906</v>
      </c>
      <c r="I4100" s="2" t="s">
        <v>907</v>
      </c>
      <c r="J4100" s="2" t="s">
        <v>908</v>
      </c>
      <c r="K4100" s="2" t="s">
        <v>915</v>
      </c>
      <c r="L4100" s="2" t="s">
        <v>918</v>
      </c>
      <c r="M4100" s="2" t="s">
        <v>31</v>
      </c>
      <c r="N4100" s="2" t="s">
        <v>919</v>
      </c>
    </row>
    <row r="4101" ht="15" spans="1:14">
      <c r="A4101" t="str">
        <f t="shared" si="64"/>
        <v>4242409物理</v>
      </c>
      <c r="B4101" t="s">
        <v>12</v>
      </c>
      <c r="C4101" t="s">
        <v>1</v>
      </c>
      <c r="D4101">
        <v>0</v>
      </c>
      <c r="E4101" s="2" t="s">
        <v>6255</v>
      </c>
      <c r="F4101" s="2" t="s">
        <v>6256</v>
      </c>
      <c r="G4101" s="2" t="s">
        <v>703</v>
      </c>
      <c r="H4101" s="2" t="s">
        <v>914</v>
      </c>
      <c r="I4101" s="2" t="s">
        <v>907</v>
      </c>
      <c r="J4101" s="2" t="s">
        <v>908</v>
      </c>
      <c r="K4101" s="2" t="s">
        <v>915</v>
      </c>
      <c r="L4101" s="2" t="s">
        <v>918</v>
      </c>
      <c r="M4101" s="2" t="s">
        <v>836</v>
      </c>
      <c r="N4101" s="2" t="s">
        <v>919</v>
      </c>
    </row>
    <row r="4102" ht="15" spans="1:14">
      <c r="A4102" t="str">
        <f t="shared" si="64"/>
        <v>2093456数学</v>
      </c>
      <c r="B4102" t="s">
        <v>4</v>
      </c>
      <c r="C4102" t="s">
        <v>889</v>
      </c>
      <c r="D4102">
        <v>1</v>
      </c>
      <c r="E4102" s="2" t="s">
        <v>6269</v>
      </c>
      <c r="F4102" s="2" t="s">
        <v>6270</v>
      </c>
      <c r="G4102" s="2" t="s">
        <v>6271</v>
      </c>
      <c r="H4102" s="2" t="s">
        <v>914</v>
      </c>
      <c r="I4102" s="2" t="s">
        <v>907</v>
      </c>
      <c r="J4102" s="2" t="s">
        <v>908</v>
      </c>
      <c r="K4102" s="2" t="s">
        <v>915</v>
      </c>
      <c r="L4102" s="2" t="s">
        <v>1133</v>
      </c>
      <c r="M4102" s="2" t="s">
        <v>338</v>
      </c>
      <c r="N4102" s="2" t="s">
        <v>917</v>
      </c>
    </row>
    <row r="4103" ht="15" spans="1:14">
      <c r="A4103" t="str">
        <f t="shared" si="64"/>
        <v>8523061英语</v>
      </c>
      <c r="B4103" t="s">
        <v>12</v>
      </c>
      <c r="C4103" t="s">
        <v>889</v>
      </c>
      <c r="D4103">
        <v>1</v>
      </c>
      <c r="E4103" s="2" t="s">
        <v>6272</v>
      </c>
      <c r="F4103" s="2" t="s">
        <v>6273</v>
      </c>
      <c r="G4103" s="2" t="s">
        <v>6274</v>
      </c>
      <c r="H4103" s="2" t="s">
        <v>906</v>
      </c>
      <c r="I4103" s="2" t="s">
        <v>907</v>
      </c>
      <c r="J4103" s="2" t="s">
        <v>908</v>
      </c>
      <c r="K4103" s="2" t="s">
        <v>909</v>
      </c>
      <c r="L4103" s="2" t="s">
        <v>910</v>
      </c>
      <c r="M4103" s="2" t="s">
        <v>657</v>
      </c>
      <c r="N4103" s="2" t="s">
        <v>911</v>
      </c>
    </row>
    <row r="4104" ht="15" spans="1:14">
      <c r="A4104" t="str">
        <f t="shared" si="64"/>
        <v>3696649物理</v>
      </c>
      <c r="B4104" t="s">
        <v>12</v>
      </c>
      <c r="C4104" t="s">
        <v>1</v>
      </c>
      <c r="D4104">
        <v>0</v>
      </c>
      <c r="E4104" s="2" t="s">
        <v>6275</v>
      </c>
      <c r="F4104" s="2" t="s">
        <v>6276</v>
      </c>
      <c r="G4104" s="2" t="s">
        <v>634</v>
      </c>
      <c r="H4104" s="2" t="s">
        <v>906</v>
      </c>
      <c r="I4104" s="2" t="s">
        <v>907</v>
      </c>
      <c r="J4104" s="2" t="s">
        <v>908</v>
      </c>
      <c r="K4104" s="2" t="s">
        <v>909</v>
      </c>
      <c r="L4104" s="2" t="s">
        <v>994</v>
      </c>
      <c r="M4104" s="2" t="s">
        <v>848</v>
      </c>
      <c r="N4104" s="2" t="s">
        <v>919</v>
      </c>
    </row>
    <row r="4105" ht="15" spans="1:14">
      <c r="A4105" t="str">
        <f t="shared" si="64"/>
        <v>3696649化学</v>
      </c>
      <c r="B4105" t="s">
        <v>12</v>
      </c>
      <c r="C4105" t="s">
        <v>1</v>
      </c>
      <c r="D4105">
        <v>0</v>
      </c>
      <c r="E4105" s="2" t="s">
        <v>6275</v>
      </c>
      <c r="F4105" s="2" t="s">
        <v>6276</v>
      </c>
      <c r="G4105" s="2" t="s">
        <v>634</v>
      </c>
      <c r="H4105" s="2" t="s">
        <v>906</v>
      </c>
      <c r="I4105" s="2" t="s">
        <v>907</v>
      </c>
      <c r="J4105" s="2" t="s">
        <v>908</v>
      </c>
      <c r="K4105" s="2" t="s">
        <v>909</v>
      </c>
      <c r="L4105" s="2" t="s">
        <v>995</v>
      </c>
      <c r="M4105" s="2" t="s">
        <v>614</v>
      </c>
      <c r="N4105" s="2" t="s">
        <v>927</v>
      </c>
    </row>
    <row r="4106" ht="15" spans="1:14">
      <c r="A4106" t="str">
        <f t="shared" si="64"/>
        <v>3696649数学</v>
      </c>
      <c r="B4106" t="s">
        <v>12</v>
      </c>
      <c r="C4106" t="s">
        <v>1</v>
      </c>
      <c r="D4106">
        <v>0</v>
      </c>
      <c r="E4106" s="2" t="s">
        <v>6275</v>
      </c>
      <c r="F4106" s="2" t="s">
        <v>6276</v>
      </c>
      <c r="G4106" s="2" t="s">
        <v>634</v>
      </c>
      <c r="H4106" s="2" t="s">
        <v>906</v>
      </c>
      <c r="I4106" s="2" t="s">
        <v>907</v>
      </c>
      <c r="J4106" s="2" t="s">
        <v>908</v>
      </c>
      <c r="K4106" s="2" t="s">
        <v>909</v>
      </c>
      <c r="L4106" s="2" t="s">
        <v>1207</v>
      </c>
      <c r="M4106" s="2" t="s">
        <v>687</v>
      </c>
      <c r="N4106" s="2" t="s">
        <v>917</v>
      </c>
    </row>
    <row r="4107" ht="15" spans="1:14">
      <c r="A4107" t="str">
        <f t="shared" si="64"/>
        <v>11527495数学</v>
      </c>
      <c r="B4107" t="s">
        <v>12</v>
      </c>
      <c r="C4107" t="s">
        <v>1</v>
      </c>
      <c r="D4107">
        <v>0</v>
      </c>
      <c r="E4107" s="2" t="s">
        <v>6262</v>
      </c>
      <c r="F4107" s="2" t="s">
        <v>6263</v>
      </c>
      <c r="G4107" s="2" t="s">
        <v>80</v>
      </c>
      <c r="H4107" s="2" t="s">
        <v>906</v>
      </c>
      <c r="I4107" s="2" t="s">
        <v>907</v>
      </c>
      <c r="J4107" s="2" t="s">
        <v>908</v>
      </c>
      <c r="K4107" s="2" t="s">
        <v>915</v>
      </c>
      <c r="L4107" s="2" t="s">
        <v>916</v>
      </c>
      <c r="M4107" s="2" t="s">
        <v>378</v>
      </c>
      <c r="N4107" s="2" t="s">
        <v>917</v>
      </c>
    </row>
    <row r="4108" ht="15" spans="1:14">
      <c r="A4108" t="str">
        <f t="shared" si="64"/>
        <v>13581698数学</v>
      </c>
      <c r="B4108" t="s">
        <v>4</v>
      </c>
      <c r="C4108" t="s">
        <v>889</v>
      </c>
      <c r="D4108">
        <v>1</v>
      </c>
      <c r="E4108" s="2" t="s">
        <v>6249</v>
      </c>
      <c r="F4108" s="2" t="s">
        <v>6250</v>
      </c>
      <c r="G4108" s="2" t="s">
        <v>304</v>
      </c>
      <c r="H4108" s="2" t="s">
        <v>906</v>
      </c>
      <c r="I4108" s="2" t="s">
        <v>907</v>
      </c>
      <c r="J4108" s="2" t="s">
        <v>908</v>
      </c>
      <c r="K4108" s="2" t="s">
        <v>915</v>
      </c>
      <c r="L4108" s="2" t="s">
        <v>1072</v>
      </c>
      <c r="M4108" s="2" t="s">
        <v>557</v>
      </c>
      <c r="N4108" s="2" t="s">
        <v>917</v>
      </c>
    </row>
    <row r="4109" ht="15" spans="1:14">
      <c r="A4109" t="str">
        <f t="shared" si="64"/>
        <v>8523061物理</v>
      </c>
      <c r="B4109" t="s">
        <v>12</v>
      </c>
      <c r="C4109" t="s">
        <v>889</v>
      </c>
      <c r="D4109">
        <v>1</v>
      </c>
      <c r="E4109" s="2" t="s">
        <v>6272</v>
      </c>
      <c r="F4109" s="2" t="s">
        <v>6273</v>
      </c>
      <c r="G4109" s="2" t="s">
        <v>6274</v>
      </c>
      <c r="H4109" s="2" t="s">
        <v>906</v>
      </c>
      <c r="I4109" s="2" t="s">
        <v>907</v>
      </c>
      <c r="J4109" s="2" t="s">
        <v>908</v>
      </c>
      <c r="K4109" s="2" t="s">
        <v>909</v>
      </c>
      <c r="L4109" s="2" t="s">
        <v>994</v>
      </c>
      <c r="M4109" s="2" t="s">
        <v>848</v>
      </c>
      <c r="N4109" s="2" t="s">
        <v>919</v>
      </c>
    </row>
    <row r="4110" ht="15" spans="1:14">
      <c r="A4110" t="str">
        <f t="shared" si="64"/>
        <v>1396761数学</v>
      </c>
      <c r="B4110" t="s">
        <v>4</v>
      </c>
      <c r="C4110" t="s">
        <v>889</v>
      </c>
      <c r="D4110">
        <v>1</v>
      </c>
      <c r="E4110" s="2" t="s">
        <v>6277</v>
      </c>
      <c r="F4110" s="2" t="s">
        <v>6278</v>
      </c>
      <c r="G4110" s="2" t="s">
        <v>6279</v>
      </c>
      <c r="H4110" s="2" t="s">
        <v>906</v>
      </c>
      <c r="I4110" s="2" t="s">
        <v>907</v>
      </c>
      <c r="J4110" s="2" t="s">
        <v>908</v>
      </c>
      <c r="K4110" s="2" t="s">
        <v>960</v>
      </c>
      <c r="L4110" s="2" t="s">
        <v>979</v>
      </c>
      <c r="M4110" s="2" t="s">
        <v>785</v>
      </c>
      <c r="N4110" s="2" t="s">
        <v>917</v>
      </c>
    </row>
    <row r="4111" ht="15" spans="1:14">
      <c r="A4111" t="str">
        <f t="shared" si="64"/>
        <v>1999530数学</v>
      </c>
      <c r="B4111" t="s">
        <v>12</v>
      </c>
      <c r="C4111" t="s">
        <v>889</v>
      </c>
      <c r="D4111">
        <v>1</v>
      </c>
      <c r="E4111" s="2" t="s">
        <v>6266</v>
      </c>
      <c r="F4111" s="2" t="s">
        <v>6267</v>
      </c>
      <c r="G4111" s="2" t="s">
        <v>6268</v>
      </c>
      <c r="H4111" s="2" t="s">
        <v>906</v>
      </c>
      <c r="I4111" s="2" t="s">
        <v>907</v>
      </c>
      <c r="J4111" s="2" t="s">
        <v>908</v>
      </c>
      <c r="K4111" s="2" t="s">
        <v>915</v>
      </c>
      <c r="L4111" s="2" t="s">
        <v>916</v>
      </c>
      <c r="M4111" s="2" t="s">
        <v>557</v>
      </c>
      <c r="N4111" s="2" t="s">
        <v>917</v>
      </c>
    </row>
    <row r="4112" ht="15" spans="1:14">
      <c r="A4112" t="str">
        <f t="shared" si="64"/>
        <v>5750602英语</v>
      </c>
      <c r="B4112" t="s">
        <v>4</v>
      </c>
      <c r="C4112" t="s">
        <v>1</v>
      </c>
      <c r="D4112">
        <v>0</v>
      </c>
      <c r="E4112" s="2" t="s">
        <v>6264</v>
      </c>
      <c r="F4112" s="2" t="s">
        <v>6265</v>
      </c>
      <c r="G4112" s="2" t="s">
        <v>121</v>
      </c>
      <c r="H4112" s="2" t="s">
        <v>906</v>
      </c>
      <c r="I4112" s="2" t="s">
        <v>907</v>
      </c>
      <c r="J4112" s="2" t="s">
        <v>908</v>
      </c>
      <c r="K4112" s="2" t="s">
        <v>915</v>
      </c>
      <c r="L4112" s="2" t="s">
        <v>938</v>
      </c>
      <c r="M4112" s="2" t="s">
        <v>714</v>
      </c>
      <c r="N4112" s="2" t="s">
        <v>911</v>
      </c>
    </row>
    <row r="4113" ht="15" spans="1:14">
      <c r="A4113" t="str">
        <f t="shared" si="64"/>
        <v>5750602数学</v>
      </c>
      <c r="B4113" t="s">
        <v>4</v>
      </c>
      <c r="C4113" t="s">
        <v>1</v>
      </c>
      <c r="D4113">
        <v>0</v>
      </c>
      <c r="E4113" s="2" t="s">
        <v>6264</v>
      </c>
      <c r="F4113" s="2" t="s">
        <v>6265</v>
      </c>
      <c r="G4113" s="2" t="s">
        <v>121</v>
      </c>
      <c r="H4113" s="2" t="s">
        <v>906</v>
      </c>
      <c r="I4113" s="2" t="s">
        <v>907</v>
      </c>
      <c r="J4113" s="2" t="s">
        <v>908</v>
      </c>
      <c r="K4113" s="2" t="s">
        <v>915</v>
      </c>
      <c r="L4113" s="2" t="s">
        <v>1125</v>
      </c>
      <c r="M4113" s="2" t="s">
        <v>489</v>
      </c>
      <c r="N4113" s="2" t="s">
        <v>917</v>
      </c>
    </row>
    <row r="4114" ht="15" spans="1:14">
      <c r="A4114" t="str">
        <f t="shared" si="64"/>
        <v>5750602物理</v>
      </c>
      <c r="B4114" t="s">
        <v>4</v>
      </c>
      <c r="C4114" t="s">
        <v>1</v>
      </c>
      <c r="D4114">
        <v>0</v>
      </c>
      <c r="E4114" s="2" t="s">
        <v>6264</v>
      </c>
      <c r="F4114" s="2" t="s">
        <v>6265</v>
      </c>
      <c r="G4114" s="2" t="s">
        <v>121</v>
      </c>
      <c r="H4114" s="2" t="s">
        <v>906</v>
      </c>
      <c r="I4114" s="2" t="s">
        <v>907</v>
      </c>
      <c r="J4114" s="2" t="s">
        <v>908</v>
      </c>
      <c r="K4114" s="2" t="s">
        <v>915</v>
      </c>
      <c r="L4114" s="2" t="s">
        <v>1032</v>
      </c>
      <c r="M4114" s="2" t="s">
        <v>777</v>
      </c>
      <c r="N4114" s="2" t="s">
        <v>919</v>
      </c>
    </row>
    <row r="4115" ht="15" spans="1:14">
      <c r="A4115" t="str">
        <f t="shared" si="64"/>
        <v>14553349物理</v>
      </c>
      <c r="B4115" t="s">
        <v>4</v>
      </c>
      <c r="C4115" t="s">
        <v>889</v>
      </c>
      <c r="D4115">
        <v>1</v>
      </c>
      <c r="E4115" s="2" t="s">
        <v>6280</v>
      </c>
      <c r="F4115" s="2" t="s">
        <v>6281</v>
      </c>
      <c r="G4115" s="2" t="s">
        <v>508</v>
      </c>
      <c r="H4115" s="2" t="s">
        <v>906</v>
      </c>
      <c r="I4115" s="2" t="s">
        <v>907</v>
      </c>
      <c r="J4115" s="2" t="s">
        <v>908</v>
      </c>
      <c r="K4115" s="2" t="s">
        <v>955</v>
      </c>
      <c r="L4115" s="2" t="s">
        <v>970</v>
      </c>
      <c r="M4115" s="2" t="s">
        <v>535</v>
      </c>
      <c r="N4115" s="2" t="s">
        <v>919</v>
      </c>
    </row>
    <row r="4116" ht="15" spans="1:14">
      <c r="A4116" t="str">
        <f t="shared" si="64"/>
        <v>1459452数学</v>
      </c>
      <c r="B4116" t="s">
        <v>12</v>
      </c>
      <c r="C4116" t="s">
        <v>889</v>
      </c>
      <c r="D4116">
        <v>1</v>
      </c>
      <c r="E4116" s="2" t="s">
        <v>6282</v>
      </c>
      <c r="F4116" s="2" t="s">
        <v>6283</v>
      </c>
      <c r="G4116" s="2" t="s">
        <v>6284</v>
      </c>
      <c r="H4116" s="2" t="s">
        <v>914</v>
      </c>
      <c r="I4116" s="2" t="s">
        <v>907</v>
      </c>
      <c r="J4116" s="2" t="s">
        <v>908</v>
      </c>
      <c r="K4116" s="2" t="s">
        <v>955</v>
      </c>
      <c r="L4116" s="2" t="s">
        <v>956</v>
      </c>
      <c r="M4116" s="2" t="s">
        <v>853</v>
      </c>
      <c r="N4116" s="2" t="s">
        <v>917</v>
      </c>
    </row>
    <row r="4117" ht="15" spans="1:14">
      <c r="A4117" t="str">
        <f t="shared" si="64"/>
        <v>2138503数学</v>
      </c>
      <c r="B4117" t="s">
        <v>4</v>
      </c>
      <c r="C4117" t="s">
        <v>889</v>
      </c>
      <c r="D4117">
        <v>1</v>
      </c>
      <c r="E4117" s="2" t="s">
        <v>6285</v>
      </c>
      <c r="F4117" s="2" t="s">
        <v>6286</v>
      </c>
      <c r="G4117" s="2" t="s">
        <v>6287</v>
      </c>
      <c r="H4117" s="2" t="s">
        <v>914</v>
      </c>
      <c r="I4117" s="2" t="s">
        <v>907</v>
      </c>
      <c r="J4117" s="2" t="s">
        <v>908</v>
      </c>
      <c r="K4117" s="2" t="s">
        <v>955</v>
      </c>
      <c r="L4117" s="2" t="s">
        <v>956</v>
      </c>
      <c r="M4117" s="2" t="s">
        <v>853</v>
      </c>
      <c r="N4117" s="2" t="s">
        <v>917</v>
      </c>
    </row>
    <row r="4118" ht="15" spans="1:14">
      <c r="A4118" t="str">
        <f t="shared" si="64"/>
        <v>2288820化学</v>
      </c>
      <c r="B4118" t="s">
        <v>12</v>
      </c>
      <c r="C4118" t="s">
        <v>889</v>
      </c>
      <c r="D4118">
        <v>1</v>
      </c>
      <c r="E4118" s="2" t="s">
        <v>6288</v>
      </c>
      <c r="F4118" s="2" t="s">
        <v>6289</v>
      </c>
      <c r="G4118" s="2" t="s">
        <v>6290</v>
      </c>
      <c r="H4118" s="2" t="s">
        <v>906</v>
      </c>
      <c r="I4118" s="2" t="s">
        <v>907</v>
      </c>
      <c r="J4118" s="2" t="s">
        <v>908</v>
      </c>
      <c r="K4118" s="2" t="s">
        <v>915</v>
      </c>
      <c r="L4118" s="2" t="s">
        <v>926</v>
      </c>
      <c r="M4118" s="2" t="s">
        <v>87</v>
      </c>
      <c r="N4118" s="2" t="s">
        <v>927</v>
      </c>
    </row>
    <row r="4119" ht="15" spans="1:14">
      <c r="A4119" t="str">
        <f t="shared" si="64"/>
        <v>1396578英语</v>
      </c>
      <c r="B4119" t="s">
        <v>4</v>
      </c>
      <c r="C4119" t="s">
        <v>889</v>
      </c>
      <c r="D4119">
        <v>1</v>
      </c>
      <c r="E4119" s="2" t="s">
        <v>6291</v>
      </c>
      <c r="F4119" s="2" t="s">
        <v>6292</v>
      </c>
      <c r="G4119" s="2" t="s">
        <v>6293</v>
      </c>
      <c r="H4119" s="2" t="s">
        <v>906</v>
      </c>
      <c r="I4119" s="2" t="s">
        <v>907</v>
      </c>
      <c r="J4119" s="2" t="s">
        <v>908</v>
      </c>
      <c r="K4119" s="2" t="s">
        <v>955</v>
      </c>
      <c r="L4119" s="2" t="s">
        <v>1081</v>
      </c>
      <c r="M4119" s="2" t="s">
        <v>714</v>
      </c>
      <c r="N4119" s="2" t="s">
        <v>911</v>
      </c>
    </row>
    <row r="4120" ht="15" spans="1:14">
      <c r="A4120" t="str">
        <f t="shared" si="64"/>
        <v>2051144物理</v>
      </c>
      <c r="B4120" t="s">
        <v>4</v>
      </c>
      <c r="C4120" t="s">
        <v>889</v>
      </c>
      <c r="D4120">
        <v>1</v>
      </c>
      <c r="E4120" s="2" t="s">
        <v>6294</v>
      </c>
      <c r="F4120" s="2" t="s">
        <v>6295</v>
      </c>
      <c r="G4120" s="2" t="s">
        <v>732</v>
      </c>
      <c r="H4120" s="2" t="s">
        <v>906</v>
      </c>
      <c r="I4120" s="2" t="s">
        <v>907</v>
      </c>
      <c r="J4120" s="2" t="s">
        <v>908</v>
      </c>
      <c r="K4120" s="2" t="s">
        <v>915</v>
      </c>
      <c r="L4120" s="2" t="s">
        <v>918</v>
      </c>
      <c r="M4120" s="2" t="s">
        <v>31</v>
      </c>
      <c r="N4120" s="2" t="s">
        <v>919</v>
      </c>
    </row>
    <row r="4121" ht="15" spans="1:14">
      <c r="A4121" t="str">
        <f t="shared" si="64"/>
        <v>2051144化学</v>
      </c>
      <c r="B4121" t="s">
        <v>4</v>
      </c>
      <c r="C4121" t="s">
        <v>889</v>
      </c>
      <c r="D4121">
        <v>1</v>
      </c>
      <c r="E4121" s="2" t="s">
        <v>6294</v>
      </c>
      <c r="F4121" s="2" t="s">
        <v>6295</v>
      </c>
      <c r="G4121" s="2" t="s">
        <v>732</v>
      </c>
      <c r="H4121" s="2" t="s">
        <v>906</v>
      </c>
      <c r="I4121" s="2" t="s">
        <v>907</v>
      </c>
      <c r="J4121" s="2" t="s">
        <v>908</v>
      </c>
      <c r="K4121" s="2" t="s">
        <v>915</v>
      </c>
      <c r="L4121" s="2" t="s">
        <v>935</v>
      </c>
      <c r="M4121" s="2" t="s">
        <v>87</v>
      </c>
      <c r="N4121" s="2" t="s">
        <v>927</v>
      </c>
    </row>
    <row r="4122" ht="15" spans="1:14">
      <c r="A4122" t="str">
        <f t="shared" si="64"/>
        <v>2051144英语</v>
      </c>
      <c r="B4122" t="s">
        <v>4</v>
      </c>
      <c r="C4122" t="s">
        <v>1</v>
      </c>
      <c r="D4122">
        <v>0</v>
      </c>
      <c r="E4122" s="2" t="s">
        <v>6294</v>
      </c>
      <c r="F4122" s="2" t="s">
        <v>6295</v>
      </c>
      <c r="G4122" s="2" t="s">
        <v>732</v>
      </c>
      <c r="H4122" s="2" t="s">
        <v>906</v>
      </c>
      <c r="I4122" s="2" t="s">
        <v>907</v>
      </c>
      <c r="J4122" s="2" t="s">
        <v>908</v>
      </c>
      <c r="K4122" s="2" t="s">
        <v>915</v>
      </c>
      <c r="L4122" s="2" t="s">
        <v>938</v>
      </c>
      <c r="M4122" s="2" t="s">
        <v>714</v>
      </c>
      <c r="N4122" s="2" t="s">
        <v>911</v>
      </c>
    </row>
    <row r="4123" ht="15" spans="1:14">
      <c r="A4123" t="str">
        <f t="shared" si="64"/>
        <v>1399534英语</v>
      </c>
      <c r="B4123" t="s">
        <v>4</v>
      </c>
      <c r="C4123" t="s">
        <v>889</v>
      </c>
      <c r="D4123">
        <v>1</v>
      </c>
      <c r="E4123" s="2" t="s">
        <v>6296</v>
      </c>
      <c r="F4123" s="2" t="s">
        <v>6297</v>
      </c>
      <c r="G4123" s="2" t="s">
        <v>6298</v>
      </c>
      <c r="H4123" s="2" t="s">
        <v>914</v>
      </c>
      <c r="I4123" s="2" t="s">
        <v>907</v>
      </c>
      <c r="J4123" s="2" t="s">
        <v>908</v>
      </c>
      <c r="K4123" s="2" t="s">
        <v>955</v>
      </c>
      <c r="L4123" s="2" t="s">
        <v>1081</v>
      </c>
      <c r="M4123" s="2" t="s">
        <v>3</v>
      </c>
      <c r="N4123" s="2" t="s">
        <v>911</v>
      </c>
    </row>
    <row r="4124" ht="15" spans="1:14">
      <c r="A4124" t="str">
        <f t="shared" si="64"/>
        <v>1399534化学</v>
      </c>
      <c r="B4124" t="s">
        <v>4</v>
      </c>
      <c r="C4124" t="s">
        <v>889</v>
      </c>
      <c r="D4124">
        <v>1</v>
      </c>
      <c r="E4124" s="2" t="s">
        <v>6296</v>
      </c>
      <c r="F4124" s="2" t="s">
        <v>6297</v>
      </c>
      <c r="G4124" s="2" t="s">
        <v>6298</v>
      </c>
      <c r="H4124" s="2" t="s">
        <v>914</v>
      </c>
      <c r="I4124" s="2" t="s">
        <v>907</v>
      </c>
      <c r="J4124" s="2" t="s">
        <v>908</v>
      </c>
      <c r="K4124" s="2" t="s">
        <v>955</v>
      </c>
      <c r="L4124" s="2" t="s">
        <v>1019</v>
      </c>
      <c r="M4124" s="2" t="s">
        <v>766</v>
      </c>
      <c r="N4124" s="2" t="s">
        <v>927</v>
      </c>
    </row>
    <row r="4125" ht="15" spans="1:14">
      <c r="A4125" t="str">
        <f t="shared" si="64"/>
        <v>1399534物理</v>
      </c>
      <c r="B4125" t="s">
        <v>4</v>
      </c>
      <c r="C4125" t="s">
        <v>889</v>
      </c>
      <c r="D4125">
        <v>1</v>
      </c>
      <c r="E4125" s="2" t="s">
        <v>6296</v>
      </c>
      <c r="F4125" s="2" t="s">
        <v>6297</v>
      </c>
      <c r="G4125" s="2" t="s">
        <v>6298</v>
      </c>
      <c r="H4125" s="2" t="s">
        <v>914</v>
      </c>
      <c r="I4125" s="2" t="s">
        <v>907</v>
      </c>
      <c r="J4125" s="2" t="s">
        <v>908</v>
      </c>
      <c r="K4125" s="2" t="s">
        <v>955</v>
      </c>
      <c r="L4125" s="2" t="s">
        <v>1002</v>
      </c>
      <c r="M4125" s="2" t="s">
        <v>836</v>
      </c>
      <c r="N4125" s="2" t="s">
        <v>919</v>
      </c>
    </row>
    <row r="4126" ht="15" spans="1:14">
      <c r="A4126" t="str">
        <f t="shared" si="64"/>
        <v>1399534数学</v>
      </c>
      <c r="B4126" t="s">
        <v>4</v>
      </c>
      <c r="C4126" t="s">
        <v>889</v>
      </c>
      <c r="D4126">
        <v>1</v>
      </c>
      <c r="E4126" s="2" t="s">
        <v>6296</v>
      </c>
      <c r="F4126" s="2" t="s">
        <v>6297</v>
      </c>
      <c r="G4126" s="2" t="s">
        <v>6298</v>
      </c>
      <c r="H4126" s="2" t="s">
        <v>914</v>
      </c>
      <c r="I4126" s="2" t="s">
        <v>907</v>
      </c>
      <c r="J4126" s="2" t="s">
        <v>908</v>
      </c>
      <c r="K4126" s="2" t="s">
        <v>955</v>
      </c>
      <c r="L4126" s="2" t="s">
        <v>1003</v>
      </c>
      <c r="M4126" s="2" t="s">
        <v>464</v>
      </c>
      <c r="N4126" s="2" t="s">
        <v>917</v>
      </c>
    </row>
    <row r="4127" ht="15" spans="1:14">
      <c r="A4127" t="str">
        <f t="shared" si="64"/>
        <v>1665976物理</v>
      </c>
      <c r="B4127" t="s">
        <v>4</v>
      </c>
      <c r="C4127" t="s">
        <v>889</v>
      </c>
      <c r="D4127">
        <v>1</v>
      </c>
      <c r="E4127" s="2" t="s">
        <v>6299</v>
      </c>
      <c r="F4127" s="2" t="s">
        <v>6300</v>
      </c>
      <c r="G4127" s="2" t="s">
        <v>6301</v>
      </c>
      <c r="H4127" s="2" t="s">
        <v>914</v>
      </c>
      <c r="I4127" s="2" t="s">
        <v>907</v>
      </c>
      <c r="J4127" s="2" t="s">
        <v>908</v>
      </c>
      <c r="K4127" s="2" t="s">
        <v>955</v>
      </c>
      <c r="L4127" s="2" t="s">
        <v>970</v>
      </c>
      <c r="M4127" s="2" t="s">
        <v>836</v>
      </c>
      <c r="N4127" s="2" t="s">
        <v>919</v>
      </c>
    </row>
    <row r="4128" ht="15" spans="1:14">
      <c r="A4128" t="str">
        <f t="shared" si="64"/>
        <v>1665976化学</v>
      </c>
      <c r="B4128" t="s">
        <v>4</v>
      </c>
      <c r="C4128" t="s">
        <v>889</v>
      </c>
      <c r="D4128">
        <v>1</v>
      </c>
      <c r="E4128" s="2" t="s">
        <v>6299</v>
      </c>
      <c r="F4128" s="2" t="s">
        <v>6300</v>
      </c>
      <c r="G4128" s="2" t="s">
        <v>6301</v>
      </c>
      <c r="H4128" s="2" t="s">
        <v>914</v>
      </c>
      <c r="I4128" s="2" t="s">
        <v>907</v>
      </c>
      <c r="J4128" s="2" t="s">
        <v>908</v>
      </c>
      <c r="K4128" s="2" t="s">
        <v>955</v>
      </c>
      <c r="L4128" s="2" t="s">
        <v>969</v>
      </c>
      <c r="M4128" s="2" t="s">
        <v>614</v>
      </c>
      <c r="N4128" s="2" t="s">
        <v>927</v>
      </c>
    </row>
    <row r="4129" ht="15" spans="1:14">
      <c r="A4129" t="str">
        <f t="shared" si="64"/>
        <v>1686596数学</v>
      </c>
      <c r="B4129" t="s">
        <v>12</v>
      </c>
      <c r="C4129" t="s">
        <v>889</v>
      </c>
      <c r="D4129">
        <v>1</v>
      </c>
      <c r="E4129" s="2" t="s">
        <v>6302</v>
      </c>
      <c r="F4129" s="2" t="s">
        <v>6303</v>
      </c>
      <c r="G4129" s="2" t="s">
        <v>6304</v>
      </c>
      <c r="H4129" s="2" t="s">
        <v>914</v>
      </c>
      <c r="I4129" s="2" t="s">
        <v>907</v>
      </c>
      <c r="J4129" s="2" t="s">
        <v>908</v>
      </c>
      <c r="K4129" s="2" t="s">
        <v>915</v>
      </c>
      <c r="L4129" s="2" t="s">
        <v>947</v>
      </c>
      <c r="M4129" s="2" t="s">
        <v>338</v>
      </c>
      <c r="N4129" s="2" t="s">
        <v>917</v>
      </c>
    </row>
    <row r="4130" ht="15" spans="1:14">
      <c r="A4130" t="str">
        <f t="shared" si="64"/>
        <v>14553349化学</v>
      </c>
      <c r="B4130" t="s">
        <v>4</v>
      </c>
      <c r="C4130" t="s">
        <v>889</v>
      </c>
      <c r="D4130">
        <v>1</v>
      </c>
      <c r="E4130" s="2" t="s">
        <v>6280</v>
      </c>
      <c r="F4130" s="2" t="s">
        <v>6281</v>
      </c>
      <c r="G4130" s="2" t="s">
        <v>508</v>
      </c>
      <c r="H4130" s="2" t="s">
        <v>906</v>
      </c>
      <c r="I4130" s="2" t="s">
        <v>907</v>
      </c>
      <c r="J4130" s="2" t="s">
        <v>908</v>
      </c>
      <c r="K4130" s="2" t="s">
        <v>955</v>
      </c>
      <c r="L4130" s="2" t="s">
        <v>969</v>
      </c>
      <c r="M4130" s="2" t="s">
        <v>87</v>
      </c>
      <c r="N4130" s="2" t="s">
        <v>927</v>
      </c>
    </row>
    <row r="4131" ht="15" spans="1:14">
      <c r="A4131" t="str">
        <f t="shared" si="64"/>
        <v>14553349数学</v>
      </c>
      <c r="B4131" t="s">
        <v>12</v>
      </c>
      <c r="C4131" t="s">
        <v>1</v>
      </c>
      <c r="D4131">
        <v>0</v>
      </c>
      <c r="E4131" s="2" t="s">
        <v>6280</v>
      </c>
      <c r="F4131" s="2" t="s">
        <v>6281</v>
      </c>
      <c r="G4131" s="2" t="s">
        <v>508</v>
      </c>
      <c r="H4131" s="2" t="s">
        <v>906</v>
      </c>
      <c r="I4131" s="2" t="s">
        <v>907</v>
      </c>
      <c r="J4131" s="2" t="s">
        <v>908</v>
      </c>
      <c r="K4131" s="2" t="s">
        <v>955</v>
      </c>
      <c r="L4131" s="2" t="s">
        <v>986</v>
      </c>
      <c r="M4131" s="2" t="s">
        <v>489</v>
      </c>
      <c r="N4131" s="2" t="s">
        <v>917</v>
      </c>
    </row>
    <row r="4132" ht="15" spans="1:14">
      <c r="A4132" t="str">
        <f t="shared" si="64"/>
        <v>12678745数学</v>
      </c>
      <c r="B4132" t="s">
        <v>4</v>
      </c>
      <c r="C4132" t="s">
        <v>889</v>
      </c>
      <c r="D4132">
        <v>1</v>
      </c>
      <c r="E4132" s="2" t="s">
        <v>6305</v>
      </c>
      <c r="F4132" s="2" t="s">
        <v>6306</v>
      </c>
      <c r="G4132" s="2" t="s">
        <v>6307</v>
      </c>
      <c r="H4132" s="2" t="s">
        <v>906</v>
      </c>
      <c r="I4132" s="2" t="s">
        <v>907</v>
      </c>
      <c r="J4132" s="2" t="s">
        <v>908</v>
      </c>
      <c r="K4132" s="2" t="s">
        <v>960</v>
      </c>
      <c r="L4132" s="2" t="s">
        <v>979</v>
      </c>
      <c r="M4132" s="2" t="s">
        <v>785</v>
      </c>
      <c r="N4132" s="2" t="s">
        <v>917</v>
      </c>
    </row>
    <row r="4133" ht="15" spans="1:14">
      <c r="A4133" t="str">
        <f t="shared" si="64"/>
        <v>8169091物理</v>
      </c>
      <c r="B4133" t="s">
        <v>12</v>
      </c>
      <c r="C4133" t="s">
        <v>1</v>
      </c>
      <c r="D4133">
        <v>0</v>
      </c>
      <c r="E4133" s="2" t="s">
        <v>6308</v>
      </c>
      <c r="F4133" s="2" t="s">
        <v>6309</v>
      </c>
      <c r="G4133" s="2" t="s">
        <v>253</v>
      </c>
      <c r="H4133" s="2" t="s">
        <v>906</v>
      </c>
      <c r="I4133" s="2" t="s">
        <v>907</v>
      </c>
      <c r="J4133" s="2" t="s">
        <v>908</v>
      </c>
      <c r="K4133" s="2" t="s">
        <v>909</v>
      </c>
      <c r="L4133" s="2" t="s">
        <v>948</v>
      </c>
      <c r="M4133" s="2" t="s">
        <v>241</v>
      </c>
      <c r="N4133" s="2" t="s">
        <v>919</v>
      </c>
    </row>
    <row r="4134" ht="15" spans="1:14">
      <c r="A4134" t="str">
        <f t="shared" si="64"/>
        <v>2157855数学</v>
      </c>
      <c r="B4134" t="s">
        <v>4</v>
      </c>
      <c r="C4134" t="s">
        <v>889</v>
      </c>
      <c r="D4134">
        <v>1</v>
      </c>
      <c r="E4134" s="2" t="s">
        <v>6310</v>
      </c>
      <c r="F4134" s="2" t="s">
        <v>6311</v>
      </c>
      <c r="G4134" s="2" t="s">
        <v>6312</v>
      </c>
      <c r="H4134" s="2" t="s">
        <v>906</v>
      </c>
      <c r="I4134" s="2" t="s">
        <v>907</v>
      </c>
      <c r="J4134" s="2" t="s">
        <v>908</v>
      </c>
      <c r="K4134" s="2" t="s">
        <v>915</v>
      </c>
      <c r="L4134" s="2" t="s">
        <v>1072</v>
      </c>
      <c r="M4134" s="2" t="s">
        <v>557</v>
      </c>
      <c r="N4134" s="2" t="s">
        <v>917</v>
      </c>
    </row>
    <row r="4135" ht="15" spans="1:14">
      <c r="A4135" t="str">
        <f t="shared" si="64"/>
        <v>9193238数学</v>
      </c>
      <c r="B4135" t="s">
        <v>12</v>
      </c>
      <c r="C4135" t="s">
        <v>1</v>
      </c>
      <c r="D4135">
        <v>0</v>
      </c>
      <c r="E4135" s="2" t="s">
        <v>6313</v>
      </c>
      <c r="F4135" s="2" t="s">
        <v>6314</v>
      </c>
      <c r="G4135" s="2" t="s">
        <v>578</v>
      </c>
      <c r="H4135" s="2" t="s">
        <v>906</v>
      </c>
      <c r="I4135" s="2" t="s">
        <v>907</v>
      </c>
      <c r="J4135" s="2" t="s">
        <v>908</v>
      </c>
      <c r="K4135" s="2" t="s">
        <v>915</v>
      </c>
      <c r="L4135" s="2" t="s">
        <v>916</v>
      </c>
      <c r="M4135" s="2" t="s">
        <v>557</v>
      </c>
      <c r="N4135" s="2" t="s">
        <v>917</v>
      </c>
    </row>
    <row r="4136" ht="15" spans="1:14">
      <c r="A4136" t="str">
        <f t="shared" si="64"/>
        <v>1479152数学</v>
      </c>
      <c r="B4136" t="s">
        <v>12</v>
      </c>
      <c r="C4136" t="s">
        <v>1</v>
      </c>
      <c r="D4136">
        <v>0</v>
      </c>
      <c r="E4136" s="2" t="s">
        <v>6315</v>
      </c>
      <c r="F4136" s="2" t="s">
        <v>6316</v>
      </c>
      <c r="G4136" s="2" t="s">
        <v>833</v>
      </c>
      <c r="H4136" s="2" t="s">
        <v>906</v>
      </c>
      <c r="I4136" s="2" t="s">
        <v>907</v>
      </c>
      <c r="J4136" s="2" t="s">
        <v>908</v>
      </c>
      <c r="K4136" s="2" t="s">
        <v>955</v>
      </c>
      <c r="L4136" s="2" t="s">
        <v>1003</v>
      </c>
      <c r="M4136" s="2" t="s">
        <v>785</v>
      </c>
      <c r="N4136" s="2" t="s">
        <v>917</v>
      </c>
    </row>
    <row r="4137" ht="15" spans="1:14">
      <c r="A4137" t="str">
        <f t="shared" si="64"/>
        <v>2051144数学</v>
      </c>
      <c r="B4137" t="s">
        <v>4</v>
      </c>
      <c r="C4137" t="s">
        <v>889</v>
      </c>
      <c r="D4137">
        <v>1</v>
      </c>
      <c r="E4137" s="2" t="s">
        <v>6294</v>
      </c>
      <c r="F4137" s="2" t="s">
        <v>6295</v>
      </c>
      <c r="G4137" s="2" t="s">
        <v>732</v>
      </c>
      <c r="H4137" s="2" t="s">
        <v>906</v>
      </c>
      <c r="I4137" s="2" t="s">
        <v>907</v>
      </c>
      <c r="J4137" s="2" t="s">
        <v>908</v>
      </c>
      <c r="K4137" s="2" t="s">
        <v>915</v>
      </c>
      <c r="L4137" s="2" t="s">
        <v>916</v>
      </c>
      <c r="M4137" s="2" t="s">
        <v>557</v>
      </c>
      <c r="N4137" s="2" t="s">
        <v>917</v>
      </c>
    </row>
    <row r="4138" ht="15" spans="1:14">
      <c r="A4138" t="str">
        <f t="shared" si="64"/>
        <v>2105046英语</v>
      </c>
      <c r="B4138" t="s">
        <v>4</v>
      </c>
      <c r="C4138" t="s">
        <v>889</v>
      </c>
      <c r="D4138">
        <v>1</v>
      </c>
      <c r="E4138" s="2" t="s">
        <v>6317</v>
      </c>
      <c r="F4138" s="2" t="s">
        <v>6318</v>
      </c>
      <c r="G4138" s="2" t="s">
        <v>6319</v>
      </c>
      <c r="H4138" s="2" t="s">
        <v>906</v>
      </c>
      <c r="I4138" s="2" t="s">
        <v>907</v>
      </c>
      <c r="J4138" s="2" t="s">
        <v>908</v>
      </c>
      <c r="K4138" s="2" t="s">
        <v>960</v>
      </c>
      <c r="L4138" s="2" t="s">
        <v>1087</v>
      </c>
      <c r="M4138" s="2" t="s">
        <v>455</v>
      </c>
      <c r="N4138" s="2" t="s">
        <v>911</v>
      </c>
    </row>
    <row r="4139" ht="15" spans="1:14">
      <c r="A4139" t="str">
        <f t="shared" si="64"/>
        <v>2288820数学</v>
      </c>
      <c r="B4139" t="s">
        <v>12</v>
      </c>
      <c r="C4139" t="s">
        <v>889</v>
      </c>
      <c r="D4139">
        <v>1</v>
      </c>
      <c r="E4139" s="2" t="s">
        <v>6288</v>
      </c>
      <c r="F4139" s="2" t="s">
        <v>6289</v>
      </c>
      <c r="G4139" s="2" t="s">
        <v>6290</v>
      </c>
      <c r="H4139" s="2" t="s">
        <v>906</v>
      </c>
      <c r="I4139" s="2" t="s">
        <v>907</v>
      </c>
      <c r="J4139" s="2" t="s">
        <v>908</v>
      </c>
      <c r="K4139" s="2" t="s">
        <v>915</v>
      </c>
      <c r="L4139" s="2" t="s">
        <v>1125</v>
      </c>
      <c r="M4139" s="2" t="s">
        <v>489</v>
      </c>
      <c r="N4139" s="2" t="s">
        <v>917</v>
      </c>
    </row>
    <row r="4140" ht="15" spans="1:14">
      <c r="A4140" t="str">
        <f t="shared" si="64"/>
        <v>2617512物理</v>
      </c>
      <c r="B4140" t="s">
        <v>12</v>
      </c>
      <c r="C4140" t="s">
        <v>1</v>
      </c>
      <c r="D4140">
        <v>0</v>
      </c>
      <c r="E4140" s="2" t="s">
        <v>6320</v>
      </c>
      <c r="F4140" s="2" t="s">
        <v>6321</v>
      </c>
      <c r="G4140" s="2" t="s">
        <v>98</v>
      </c>
      <c r="H4140" s="2" t="s">
        <v>906</v>
      </c>
      <c r="I4140" s="2" t="s">
        <v>907</v>
      </c>
      <c r="J4140" s="2" t="s">
        <v>908</v>
      </c>
      <c r="K4140" s="2" t="s">
        <v>955</v>
      </c>
      <c r="L4140" s="2" t="s">
        <v>1002</v>
      </c>
      <c r="M4140" s="2" t="s">
        <v>444</v>
      </c>
      <c r="N4140" s="2" t="s">
        <v>919</v>
      </c>
    </row>
    <row r="4141" ht="15" spans="1:14">
      <c r="A4141" t="str">
        <f t="shared" si="64"/>
        <v>2617512化学</v>
      </c>
      <c r="B4141" t="s">
        <v>4</v>
      </c>
      <c r="C4141" t="s">
        <v>1</v>
      </c>
      <c r="D4141">
        <v>0</v>
      </c>
      <c r="E4141" s="2" t="s">
        <v>6320</v>
      </c>
      <c r="F4141" s="2" t="s">
        <v>6321</v>
      </c>
      <c r="G4141" s="2" t="s">
        <v>98</v>
      </c>
      <c r="H4141" s="2" t="s">
        <v>906</v>
      </c>
      <c r="I4141" s="2" t="s">
        <v>907</v>
      </c>
      <c r="J4141" s="2" t="s">
        <v>908</v>
      </c>
      <c r="K4141" s="2" t="s">
        <v>955</v>
      </c>
      <c r="L4141" s="2" t="s">
        <v>1019</v>
      </c>
      <c r="M4141" s="2" t="s">
        <v>87</v>
      </c>
      <c r="N4141" s="2" t="s">
        <v>927</v>
      </c>
    </row>
    <row r="4142" ht="15" spans="1:14">
      <c r="A4142" t="str">
        <f t="shared" si="64"/>
        <v>17114870数学</v>
      </c>
      <c r="B4142" t="s">
        <v>12</v>
      </c>
      <c r="C4142" t="s">
        <v>1</v>
      </c>
      <c r="D4142">
        <v>0</v>
      </c>
      <c r="E4142" s="2" t="s">
        <v>6322</v>
      </c>
      <c r="F4142" s="2" t="s">
        <v>6323</v>
      </c>
      <c r="G4142" s="2" t="s">
        <v>706</v>
      </c>
      <c r="H4142" s="2" t="s">
        <v>906</v>
      </c>
      <c r="I4142" s="2" t="s">
        <v>907</v>
      </c>
      <c r="J4142" s="2" t="s">
        <v>908</v>
      </c>
      <c r="K4142" s="2" t="s">
        <v>909</v>
      </c>
      <c r="L4142" s="2" t="s">
        <v>1207</v>
      </c>
      <c r="M4142" s="2" t="s">
        <v>687</v>
      </c>
      <c r="N4142" s="2" t="s">
        <v>917</v>
      </c>
    </row>
    <row r="4143" ht="15" spans="1:14">
      <c r="A4143" t="str">
        <f t="shared" si="64"/>
        <v>2283455数学</v>
      </c>
      <c r="B4143" t="s">
        <v>4</v>
      </c>
      <c r="C4143" t="s">
        <v>1</v>
      </c>
      <c r="D4143">
        <v>0</v>
      </c>
      <c r="E4143" s="2" t="s">
        <v>6324</v>
      </c>
      <c r="F4143" s="2" t="s">
        <v>6325</v>
      </c>
      <c r="G4143" s="2" t="s">
        <v>458</v>
      </c>
      <c r="H4143" s="2" t="s">
        <v>906</v>
      </c>
      <c r="I4143" s="2" t="s">
        <v>907</v>
      </c>
      <c r="J4143" s="2" t="s">
        <v>908</v>
      </c>
      <c r="K4143" s="2" t="s">
        <v>960</v>
      </c>
      <c r="L4143" s="2" t="s">
        <v>961</v>
      </c>
      <c r="M4143" s="2" t="s">
        <v>785</v>
      </c>
      <c r="N4143" s="2" t="s">
        <v>917</v>
      </c>
    </row>
    <row r="4144" ht="15" spans="1:14">
      <c r="A4144" t="str">
        <f t="shared" si="64"/>
        <v>2283455英语</v>
      </c>
      <c r="B4144" t="s">
        <v>12</v>
      </c>
      <c r="C4144" t="s">
        <v>1</v>
      </c>
      <c r="D4144">
        <v>0</v>
      </c>
      <c r="E4144" s="2" t="s">
        <v>6324</v>
      </c>
      <c r="F4144" s="2" t="s">
        <v>6325</v>
      </c>
      <c r="G4144" s="2" t="s">
        <v>458</v>
      </c>
      <c r="H4144" s="2" t="s">
        <v>906</v>
      </c>
      <c r="I4144" s="2" t="s">
        <v>907</v>
      </c>
      <c r="J4144" s="2" t="s">
        <v>908</v>
      </c>
      <c r="K4144" s="2" t="s">
        <v>960</v>
      </c>
      <c r="L4144" s="2" t="s">
        <v>1087</v>
      </c>
      <c r="M4144" s="2" t="s">
        <v>455</v>
      </c>
      <c r="N4144" s="2" t="s">
        <v>911</v>
      </c>
    </row>
    <row r="4145" ht="15" spans="1:14">
      <c r="A4145" t="str">
        <f t="shared" si="64"/>
        <v>16697898化学</v>
      </c>
      <c r="B4145" t="s">
        <v>4</v>
      </c>
      <c r="C4145" t="s">
        <v>1</v>
      </c>
      <c r="D4145">
        <v>0</v>
      </c>
      <c r="E4145" s="2" t="s">
        <v>6326</v>
      </c>
      <c r="F4145" s="2" t="s">
        <v>6327</v>
      </c>
      <c r="G4145" s="2" t="s">
        <v>114</v>
      </c>
      <c r="H4145" s="2" t="s">
        <v>906</v>
      </c>
      <c r="I4145" s="2" t="s">
        <v>907</v>
      </c>
      <c r="J4145" s="2" t="s">
        <v>908</v>
      </c>
      <c r="K4145" s="2" t="s">
        <v>955</v>
      </c>
      <c r="L4145" s="2" t="s">
        <v>1019</v>
      </c>
      <c r="M4145" s="2" t="s">
        <v>87</v>
      </c>
      <c r="N4145" s="2" t="s">
        <v>927</v>
      </c>
    </row>
    <row r="4146" ht="15" spans="1:14">
      <c r="A4146" t="str">
        <f t="shared" si="64"/>
        <v>17040275数学</v>
      </c>
      <c r="B4146" t="s">
        <v>4</v>
      </c>
      <c r="C4146" t="s">
        <v>1</v>
      </c>
      <c r="D4146">
        <v>0</v>
      </c>
      <c r="E4146" s="2" t="s">
        <v>6328</v>
      </c>
      <c r="F4146" s="2" t="s">
        <v>6329</v>
      </c>
      <c r="G4146" s="2" t="s">
        <v>812</v>
      </c>
      <c r="H4146" s="2" t="s">
        <v>906</v>
      </c>
      <c r="I4146" s="2" t="s">
        <v>907</v>
      </c>
      <c r="J4146" s="2" t="s">
        <v>908</v>
      </c>
      <c r="K4146" s="2" t="s">
        <v>955</v>
      </c>
      <c r="L4146" s="2" t="s">
        <v>1003</v>
      </c>
      <c r="M4146" s="2" t="s">
        <v>785</v>
      </c>
      <c r="N4146" s="2" t="s">
        <v>917</v>
      </c>
    </row>
    <row r="4147" ht="15" spans="1:14">
      <c r="A4147" t="str">
        <f t="shared" si="64"/>
        <v>2885551物理</v>
      </c>
      <c r="B4147" t="s">
        <v>4</v>
      </c>
      <c r="C4147" t="s">
        <v>889</v>
      </c>
      <c r="D4147">
        <v>1</v>
      </c>
      <c r="E4147" s="2" t="s">
        <v>6330</v>
      </c>
      <c r="F4147" s="2" t="s">
        <v>6331</v>
      </c>
      <c r="G4147" s="2" t="s">
        <v>30</v>
      </c>
      <c r="H4147" s="2" t="s">
        <v>914</v>
      </c>
      <c r="I4147" s="2" t="s">
        <v>907</v>
      </c>
      <c r="J4147" s="2" t="s">
        <v>908</v>
      </c>
      <c r="K4147" s="2" t="s">
        <v>955</v>
      </c>
      <c r="L4147" s="2" t="s">
        <v>1002</v>
      </c>
      <c r="M4147" s="2" t="s">
        <v>836</v>
      </c>
      <c r="N4147" s="2" t="s">
        <v>919</v>
      </c>
    </row>
    <row r="4148" ht="15" spans="1:14">
      <c r="A4148" t="str">
        <f t="shared" si="64"/>
        <v>2287939数学</v>
      </c>
      <c r="B4148" t="s">
        <v>4</v>
      </c>
      <c r="C4148" t="s">
        <v>889</v>
      </c>
      <c r="D4148">
        <v>1</v>
      </c>
      <c r="E4148" s="2" t="s">
        <v>6332</v>
      </c>
      <c r="F4148" s="2" t="s">
        <v>6333</v>
      </c>
      <c r="G4148" s="2" t="s">
        <v>6334</v>
      </c>
      <c r="H4148" s="2" t="s">
        <v>906</v>
      </c>
      <c r="I4148" s="2" t="s">
        <v>907</v>
      </c>
      <c r="J4148" s="2" t="s">
        <v>908</v>
      </c>
      <c r="K4148" s="2" t="s">
        <v>909</v>
      </c>
      <c r="L4148" s="2" t="s">
        <v>923</v>
      </c>
      <c r="M4148" s="2" t="s">
        <v>338</v>
      </c>
      <c r="N4148" s="2" t="s">
        <v>917</v>
      </c>
    </row>
    <row r="4149" ht="15" spans="1:14">
      <c r="A4149" t="str">
        <f t="shared" si="64"/>
        <v>2287939物理</v>
      </c>
      <c r="B4149" t="s">
        <v>12</v>
      </c>
      <c r="C4149" t="s">
        <v>889</v>
      </c>
      <c r="D4149">
        <v>1</v>
      </c>
      <c r="E4149" s="2" t="s">
        <v>6332</v>
      </c>
      <c r="F4149" s="2" t="s">
        <v>6333</v>
      </c>
      <c r="G4149" s="2" t="s">
        <v>6334</v>
      </c>
      <c r="H4149" s="2" t="s">
        <v>914</v>
      </c>
      <c r="I4149" s="2" t="s">
        <v>907</v>
      </c>
      <c r="J4149" s="2" t="s">
        <v>908</v>
      </c>
      <c r="K4149" s="2" t="s">
        <v>915</v>
      </c>
      <c r="L4149" s="2" t="s">
        <v>931</v>
      </c>
      <c r="M4149" s="2" t="s">
        <v>777</v>
      </c>
      <c r="N4149" s="2" t="s">
        <v>919</v>
      </c>
    </row>
    <row r="4150" ht="15" spans="1:14">
      <c r="A4150" t="str">
        <f t="shared" si="64"/>
        <v>1592771数学</v>
      </c>
      <c r="B4150" t="s">
        <v>4</v>
      </c>
      <c r="C4150" t="s">
        <v>889</v>
      </c>
      <c r="D4150">
        <v>1</v>
      </c>
      <c r="E4150" s="2" t="s">
        <v>6335</v>
      </c>
      <c r="F4150" s="2" t="s">
        <v>6336</v>
      </c>
      <c r="G4150" s="2" t="s">
        <v>6337</v>
      </c>
      <c r="H4150" s="2" t="s">
        <v>914</v>
      </c>
      <c r="I4150" s="2" t="s">
        <v>907</v>
      </c>
      <c r="J4150" s="2" t="s">
        <v>908</v>
      </c>
      <c r="K4150" s="2" t="s">
        <v>915</v>
      </c>
      <c r="L4150" s="2" t="s">
        <v>916</v>
      </c>
      <c r="M4150" s="2" t="s">
        <v>687</v>
      </c>
      <c r="N4150" s="2" t="s">
        <v>917</v>
      </c>
    </row>
    <row r="4151" ht="15" spans="1:14">
      <c r="A4151" t="str">
        <f t="shared" si="64"/>
        <v>1730831数学</v>
      </c>
      <c r="B4151" t="s">
        <v>4</v>
      </c>
      <c r="C4151" t="s">
        <v>889</v>
      </c>
      <c r="D4151">
        <v>1</v>
      </c>
      <c r="E4151" s="2" t="s">
        <v>6338</v>
      </c>
      <c r="F4151" s="2" t="s">
        <v>6339</v>
      </c>
      <c r="G4151" s="2" t="s">
        <v>439</v>
      </c>
      <c r="H4151" s="2" t="s">
        <v>914</v>
      </c>
      <c r="I4151" s="2" t="s">
        <v>907</v>
      </c>
      <c r="J4151" s="2" t="s">
        <v>908</v>
      </c>
      <c r="K4151" s="2" t="s">
        <v>915</v>
      </c>
      <c r="L4151" s="2" t="s">
        <v>916</v>
      </c>
      <c r="M4151" s="2" t="s">
        <v>687</v>
      </c>
      <c r="N4151" s="2" t="s">
        <v>917</v>
      </c>
    </row>
    <row r="4152" ht="15" spans="1:14">
      <c r="A4152" t="str">
        <f t="shared" si="64"/>
        <v>1730831物理</v>
      </c>
      <c r="B4152" t="s">
        <v>12</v>
      </c>
      <c r="C4152" t="s">
        <v>1</v>
      </c>
      <c r="D4152">
        <v>0</v>
      </c>
      <c r="E4152" s="2" t="s">
        <v>6338</v>
      </c>
      <c r="F4152" s="2" t="s">
        <v>6339</v>
      </c>
      <c r="G4152" s="2" t="s">
        <v>439</v>
      </c>
      <c r="H4152" s="2" t="s">
        <v>914</v>
      </c>
      <c r="I4152" s="2" t="s">
        <v>907</v>
      </c>
      <c r="J4152" s="2" t="s">
        <v>908</v>
      </c>
      <c r="K4152" s="2" t="s">
        <v>915</v>
      </c>
      <c r="L4152" s="2" t="s">
        <v>918</v>
      </c>
      <c r="M4152" s="2" t="s">
        <v>423</v>
      </c>
      <c r="N4152" s="2" t="s">
        <v>919</v>
      </c>
    </row>
    <row r="4153" ht="15" spans="1:14">
      <c r="A4153" t="str">
        <f t="shared" si="64"/>
        <v>6131976数学</v>
      </c>
      <c r="B4153" t="s">
        <v>12</v>
      </c>
      <c r="C4153" t="s">
        <v>1</v>
      </c>
      <c r="D4153">
        <v>0</v>
      </c>
      <c r="E4153" s="2" t="s">
        <v>6340</v>
      </c>
      <c r="F4153" s="2" t="s">
        <v>6341</v>
      </c>
      <c r="G4153" s="2" t="s">
        <v>233</v>
      </c>
      <c r="H4153" s="2" t="s">
        <v>906</v>
      </c>
      <c r="I4153" s="2" t="s">
        <v>907</v>
      </c>
      <c r="J4153" s="2" t="s">
        <v>908</v>
      </c>
      <c r="K4153" s="2" t="s">
        <v>915</v>
      </c>
      <c r="L4153" s="2" t="s">
        <v>916</v>
      </c>
      <c r="M4153" s="2" t="s">
        <v>201</v>
      </c>
      <c r="N4153" s="2" t="s">
        <v>917</v>
      </c>
    </row>
    <row r="4154" ht="15" spans="1:14">
      <c r="A4154" t="str">
        <f t="shared" si="64"/>
        <v>3912924英语</v>
      </c>
      <c r="B4154" t="s">
        <v>12</v>
      </c>
      <c r="C4154" t="s">
        <v>1</v>
      </c>
      <c r="D4154">
        <v>0</v>
      </c>
      <c r="E4154" s="2" t="s">
        <v>6342</v>
      </c>
      <c r="F4154" s="2" t="s">
        <v>6343</v>
      </c>
      <c r="G4154" s="2" t="s">
        <v>250</v>
      </c>
      <c r="H4154" s="2" t="s">
        <v>906</v>
      </c>
      <c r="I4154" s="2" t="s">
        <v>907</v>
      </c>
      <c r="J4154" s="2" t="s">
        <v>908</v>
      </c>
      <c r="K4154" s="2" t="s">
        <v>909</v>
      </c>
      <c r="L4154" s="2" t="s">
        <v>910</v>
      </c>
      <c r="M4154" s="2" t="s">
        <v>657</v>
      </c>
      <c r="N4154" s="2" t="s">
        <v>911</v>
      </c>
    </row>
    <row r="4155" ht="15" spans="1:14">
      <c r="A4155" t="str">
        <f t="shared" si="64"/>
        <v>6131976化学</v>
      </c>
      <c r="B4155" t="s">
        <v>12</v>
      </c>
      <c r="C4155" t="s">
        <v>1</v>
      </c>
      <c r="D4155">
        <v>0</v>
      </c>
      <c r="E4155" s="2" t="s">
        <v>6340</v>
      </c>
      <c r="F4155" s="2" t="s">
        <v>6341</v>
      </c>
      <c r="G4155" s="2" t="s">
        <v>233</v>
      </c>
      <c r="H4155" s="2" t="s">
        <v>906</v>
      </c>
      <c r="I4155" s="2" t="s">
        <v>907</v>
      </c>
      <c r="J4155" s="2" t="s">
        <v>908</v>
      </c>
      <c r="K4155" s="2" t="s">
        <v>915</v>
      </c>
      <c r="L4155" s="2" t="s">
        <v>935</v>
      </c>
      <c r="M4155" s="2" t="s">
        <v>766</v>
      </c>
      <c r="N4155" s="2" t="s">
        <v>927</v>
      </c>
    </row>
    <row r="4156" ht="15" spans="1:14">
      <c r="A4156" t="str">
        <f t="shared" si="64"/>
        <v>1968695数学</v>
      </c>
      <c r="B4156" t="s">
        <v>4</v>
      </c>
      <c r="C4156" t="s">
        <v>889</v>
      </c>
      <c r="D4156">
        <v>1</v>
      </c>
      <c r="E4156" s="2" t="s">
        <v>6344</v>
      </c>
      <c r="F4156" s="2" t="s">
        <v>6345</v>
      </c>
      <c r="G4156" s="2" t="s">
        <v>6346</v>
      </c>
      <c r="H4156" s="2" t="s">
        <v>906</v>
      </c>
      <c r="I4156" s="2" t="s">
        <v>907</v>
      </c>
      <c r="J4156" s="2" t="s">
        <v>908</v>
      </c>
      <c r="K4156" s="2" t="s">
        <v>915</v>
      </c>
      <c r="L4156" s="2" t="s">
        <v>1124</v>
      </c>
      <c r="M4156" s="2" t="s">
        <v>853</v>
      </c>
      <c r="N4156" s="2" t="s">
        <v>917</v>
      </c>
    </row>
    <row r="4157" ht="15" spans="1:14">
      <c r="A4157" t="str">
        <f t="shared" si="64"/>
        <v>6131976物理</v>
      </c>
      <c r="B4157" t="s">
        <v>12</v>
      </c>
      <c r="C4157" t="s">
        <v>1</v>
      </c>
      <c r="D4157">
        <v>0</v>
      </c>
      <c r="E4157" s="2" t="s">
        <v>6340</v>
      </c>
      <c r="F4157" s="2" t="s">
        <v>6341</v>
      </c>
      <c r="G4157" s="2" t="s">
        <v>233</v>
      </c>
      <c r="H4157" s="2" t="s">
        <v>906</v>
      </c>
      <c r="I4157" s="2" t="s">
        <v>907</v>
      </c>
      <c r="J4157" s="2" t="s">
        <v>908</v>
      </c>
      <c r="K4157" s="2" t="s">
        <v>915</v>
      </c>
      <c r="L4157" s="2" t="s">
        <v>918</v>
      </c>
      <c r="M4157" s="2" t="s">
        <v>289</v>
      </c>
      <c r="N4157" s="2" t="s">
        <v>919</v>
      </c>
    </row>
    <row r="4158" ht="15" spans="1:14">
      <c r="A4158" t="str">
        <f t="shared" si="64"/>
        <v>2287939数学</v>
      </c>
      <c r="B4158" t="s">
        <v>4</v>
      </c>
      <c r="C4158" t="s">
        <v>889</v>
      </c>
      <c r="D4158">
        <v>1</v>
      </c>
      <c r="E4158" s="2" t="s">
        <v>6332</v>
      </c>
      <c r="F4158" s="2" t="s">
        <v>6333</v>
      </c>
      <c r="G4158" s="2" t="s">
        <v>6334</v>
      </c>
      <c r="H4158" s="2" t="s">
        <v>914</v>
      </c>
      <c r="I4158" s="2" t="s">
        <v>907</v>
      </c>
      <c r="J4158" s="2" t="s">
        <v>908</v>
      </c>
      <c r="K4158" s="2" t="s">
        <v>915</v>
      </c>
      <c r="L4158" s="2" t="s">
        <v>1133</v>
      </c>
      <c r="M4158" s="2" t="s">
        <v>338</v>
      </c>
      <c r="N4158" s="2" t="s">
        <v>917</v>
      </c>
    </row>
    <row r="4159" ht="15" spans="1:14">
      <c r="A4159" t="str">
        <f t="shared" si="64"/>
        <v>2885551化学</v>
      </c>
      <c r="B4159" t="s">
        <v>4</v>
      </c>
      <c r="C4159" t="s">
        <v>889</v>
      </c>
      <c r="D4159">
        <v>1</v>
      </c>
      <c r="E4159" s="2" t="s">
        <v>6330</v>
      </c>
      <c r="F4159" s="2" t="s">
        <v>6331</v>
      </c>
      <c r="G4159" s="2" t="s">
        <v>30</v>
      </c>
      <c r="H4159" s="2" t="s">
        <v>914</v>
      </c>
      <c r="I4159" s="2" t="s">
        <v>907</v>
      </c>
      <c r="J4159" s="2" t="s">
        <v>908</v>
      </c>
      <c r="K4159" s="2" t="s">
        <v>955</v>
      </c>
      <c r="L4159" s="2" t="s">
        <v>1019</v>
      </c>
      <c r="M4159" s="2" t="s">
        <v>766</v>
      </c>
      <c r="N4159" s="2" t="s">
        <v>927</v>
      </c>
    </row>
    <row r="4160" ht="15" spans="1:14">
      <c r="A4160" t="str">
        <f t="shared" si="64"/>
        <v>2885551英语</v>
      </c>
      <c r="B4160" t="s">
        <v>12</v>
      </c>
      <c r="C4160" t="s">
        <v>1</v>
      </c>
      <c r="D4160">
        <v>0</v>
      </c>
      <c r="E4160" s="2" t="s">
        <v>6330</v>
      </c>
      <c r="F4160" s="2" t="s">
        <v>6331</v>
      </c>
      <c r="G4160" s="2" t="s">
        <v>30</v>
      </c>
      <c r="H4160" s="2" t="s">
        <v>914</v>
      </c>
      <c r="I4160" s="2" t="s">
        <v>907</v>
      </c>
      <c r="J4160" s="2" t="s">
        <v>908</v>
      </c>
      <c r="K4160" s="2" t="s">
        <v>955</v>
      </c>
      <c r="L4160" s="2" t="s">
        <v>1081</v>
      </c>
      <c r="M4160" s="2" t="s">
        <v>3</v>
      </c>
      <c r="N4160" s="2" t="s">
        <v>911</v>
      </c>
    </row>
    <row r="4161" ht="15" spans="1:14">
      <c r="A4161" t="str">
        <f t="shared" si="64"/>
        <v>2885551数学</v>
      </c>
      <c r="B4161" t="s">
        <v>4</v>
      </c>
      <c r="C4161" t="s">
        <v>889</v>
      </c>
      <c r="D4161">
        <v>1</v>
      </c>
      <c r="E4161" s="2" t="s">
        <v>6330</v>
      </c>
      <c r="F4161" s="2" t="s">
        <v>6331</v>
      </c>
      <c r="G4161" s="2" t="s">
        <v>30</v>
      </c>
      <c r="H4161" s="2" t="s">
        <v>914</v>
      </c>
      <c r="I4161" s="2" t="s">
        <v>907</v>
      </c>
      <c r="J4161" s="2" t="s">
        <v>908</v>
      </c>
      <c r="K4161" s="2" t="s">
        <v>955</v>
      </c>
      <c r="L4161" s="2" t="s">
        <v>1003</v>
      </c>
      <c r="M4161" s="2" t="s">
        <v>464</v>
      </c>
      <c r="N4161" s="2" t="s">
        <v>917</v>
      </c>
    </row>
    <row r="4162" ht="15" spans="1:14">
      <c r="A4162" t="str">
        <f t="shared" ref="A4162:A4225" si="65">E4162&amp;N4162</f>
        <v>4022816数学</v>
      </c>
      <c r="B4162" t="s">
        <v>12</v>
      </c>
      <c r="C4162" t="s">
        <v>889</v>
      </c>
      <c r="D4162">
        <v>1</v>
      </c>
      <c r="E4162" s="2" t="s">
        <v>6347</v>
      </c>
      <c r="F4162" s="2" t="s">
        <v>6348</v>
      </c>
      <c r="G4162" s="2" t="s">
        <v>628</v>
      </c>
      <c r="H4162" s="2" t="s">
        <v>906</v>
      </c>
      <c r="I4162" s="2" t="s">
        <v>907</v>
      </c>
      <c r="J4162" s="2" t="s">
        <v>908</v>
      </c>
      <c r="K4162" s="2" t="s">
        <v>909</v>
      </c>
      <c r="L4162" s="2" t="s">
        <v>1207</v>
      </c>
      <c r="M4162" s="2" t="s">
        <v>687</v>
      </c>
      <c r="N4162" s="2" t="s">
        <v>917</v>
      </c>
    </row>
    <row r="4163" ht="15" spans="1:14">
      <c r="A4163" t="str">
        <f t="shared" si="65"/>
        <v>4022816化学</v>
      </c>
      <c r="B4163" t="s">
        <v>12</v>
      </c>
      <c r="C4163" t="s">
        <v>1</v>
      </c>
      <c r="D4163">
        <v>0</v>
      </c>
      <c r="E4163" s="2" t="s">
        <v>6347</v>
      </c>
      <c r="F4163" s="2" t="s">
        <v>6348</v>
      </c>
      <c r="G4163" s="2" t="s">
        <v>628</v>
      </c>
      <c r="H4163" s="2" t="s">
        <v>906</v>
      </c>
      <c r="I4163" s="2" t="s">
        <v>907</v>
      </c>
      <c r="J4163" s="2" t="s">
        <v>908</v>
      </c>
      <c r="K4163" s="2" t="s">
        <v>909</v>
      </c>
      <c r="L4163" s="2" t="s">
        <v>995</v>
      </c>
      <c r="M4163" s="2" t="s">
        <v>614</v>
      </c>
      <c r="N4163" s="2" t="s">
        <v>927</v>
      </c>
    </row>
    <row r="4164" ht="15" spans="1:14">
      <c r="A4164" t="str">
        <f t="shared" si="65"/>
        <v>17100183化学</v>
      </c>
      <c r="B4164" t="s">
        <v>12</v>
      </c>
      <c r="C4164" t="s">
        <v>1</v>
      </c>
      <c r="D4164">
        <v>0</v>
      </c>
      <c r="E4164" s="2" t="s">
        <v>6349</v>
      </c>
      <c r="F4164" s="2" t="s">
        <v>6350</v>
      </c>
      <c r="G4164" s="2" t="s">
        <v>642</v>
      </c>
      <c r="H4164" s="2" t="s">
        <v>906</v>
      </c>
      <c r="I4164" s="2" t="s">
        <v>907</v>
      </c>
      <c r="J4164" s="2" t="s">
        <v>908</v>
      </c>
      <c r="K4164" s="2" t="s">
        <v>909</v>
      </c>
      <c r="L4164" s="2" t="s">
        <v>995</v>
      </c>
      <c r="M4164" s="2" t="s">
        <v>614</v>
      </c>
      <c r="N4164" s="2" t="s">
        <v>927</v>
      </c>
    </row>
    <row r="4165" ht="15" spans="1:14">
      <c r="A4165" t="str">
        <f t="shared" si="65"/>
        <v>17100183物理</v>
      </c>
      <c r="B4165" t="s">
        <v>12</v>
      </c>
      <c r="C4165" t="s">
        <v>1</v>
      </c>
      <c r="D4165">
        <v>0</v>
      </c>
      <c r="E4165" s="2" t="s">
        <v>6349</v>
      </c>
      <c r="F4165" s="2" t="s">
        <v>6350</v>
      </c>
      <c r="G4165" s="2" t="s">
        <v>642</v>
      </c>
      <c r="H4165" s="2" t="s">
        <v>906</v>
      </c>
      <c r="I4165" s="2" t="s">
        <v>907</v>
      </c>
      <c r="J4165" s="2" t="s">
        <v>908</v>
      </c>
      <c r="K4165" s="2" t="s">
        <v>909</v>
      </c>
      <c r="L4165" s="2" t="s">
        <v>994</v>
      </c>
      <c r="M4165" s="2" t="s">
        <v>848</v>
      </c>
      <c r="N4165" s="2" t="s">
        <v>919</v>
      </c>
    </row>
    <row r="4166" ht="15" spans="1:14">
      <c r="A4166" t="str">
        <f t="shared" si="65"/>
        <v>17100183数学</v>
      </c>
      <c r="B4166" t="s">
        <v>12</v>
      </c>
      <c r="C4166" t="s">
        <v>1</v>
      </c>
      <c r="D4166">
        <v>0</v>
      </c>
      <c r="E4166" s="2" t="s">
        <v>6349</v>
      </c>
      <c r="F4166" s="2" t="s">
        <v>6350</v>
      </c>
      <c r="G4166" s="2" t="s">
        <v>642</v>
      </c>
      <c r="H4166" s="2" t="s">
        <v>906</v>
      </c>
      <c r="I4166" s="2" t="s">
        <v>907</v>
      </c>
      <c r="J4166" s="2" t="s">
        <v>908</v>
      </c>
      <c r="K4166" s="2" t="s">
        <v>909</v>
      </c>
      <c r="L4166" s="2" t="s">
        <v>1207</v>
      </c>
      <c r="M4166" s="2" t="s">
        <v>687</v>
      </c>
      <c r="N4166" s="2" t="s">
        <v>917</v>
      </c>
    </row>
    <row r="4167" ht="15" spans="1:14">
      <c r="A4167" t="str">
        <f t="shared" si="65"/>
        <v>4173326物理</v>
      </c>
      <c r="B4167" t="s">
        <v>12</v>
      </c>
      <c r="C4167" t="s">
        <v>1</v>
      </c>
      <c r="D4167">
        <v>0</v>
      </c>
      <c r="E4167" s="2" t="s">
        <v>6351</v>
      </c>
      <c r="F4167" s="2" t="s">
        <v>6352</v>
      </c>
      <c r="G4167" s="2" t="s">
        <v>640</v>
      </c>
      <c r="H4167" s="2" t="s">
        <v>906</v>
      </c>
      <c r="I4167" s="2" t="s">
        <v>907</v>
      </c>
      <c r="J4167" s="2" t="s">
        <v>908</v>
      </c>
      <c r="K4167" s="2" t="s">
        <v>909</v>
      </c>
      <c r="L4167" s="2" t="s">
        <v>994</v>
      </c>
      <c r="M4167" s="2" t="s">
        <v>848</v>
      </c>
      <c r="N4167" s="2" t="s">
        <v>919</v>
      </c>
    </row>
    <row r="4168" ht="15" spans="1:14">
      <c r="A4168" t="str">
        <f t="shared" si="65"/>
        <v>4173326化学</v>
      </c>
      <c r="B4168" t="s">
        <v>12</v>
      </c>
      <c r="C4168" t="s">
        <v>1</v>
      </c>
      <c r="D4168">
        <v>0</v>
      </c>
      <c r="E4168" s="2" t="s">
        <v>6351</v>
      </c>
      <c r="F4168" s="2" t="s">
        <v>6352</v>
      </c>
      <c r="G4168" s="2" t="s">
        <v>640</v>
      </c>
      <c r="H4168" s="2" t="s">
        <v>906</v>
      </c>
      <c r="I4168" s="2" t="s">
        <v>907</v>
      </c>
      <c r="J4168" s="2" t="s">
        <v>908</v>
      </c>
      <c r="K4168" s="2" t="s">
        <v>909</v>
      </c>
      <c r="L4168" s="2" t="s">
        <v>995</v>
      </c>
      <c r="M4168" s="2" t="s">
        <v>614</v>
      </c>
      <c r="N4168" s="2" t="s">
        <v>927</v>
      </c>
    </row>
    <row r="4169" ht="15" spans="1:14">
      <c r="A4169" t="str">
        <f t="shared" si="65"/>
        <v>3912924数学</v>
      </c>
      <c r="B4169" t="s">
        <v>12</v>
      </c>
      <c r="C4169" t="s">
        <v>1</v>
      </c>
      <c r="D4169">
        <v>0</v>
      </c>
      <c r="E4169" s="2" t="s">
        <v>6342</v>
      </c>
      <c r="F4169" s="2" t="s">
        <v>6343</v>
      </c>
      <c r="G4169" s="2" t="s">
        <v>250</v>
      </c>
      <c r="H4169" s="2" t="s">
        <v>906</v>
      </c>
      <c r="I4169" s="2" t="s">
        <v>907</v>
      </c>
      <c r="J4169" s="2" t="s">
        <v>908</v>
      </c>
      <c r="K4169" s="2" t="s">
        <v>909</v>
      </c>
      <c r="L4169" s="2" t="s">
        <v>944</v>
      </c>
      <c r="M4169" s="2" t="s">
        <v>557</v>
      </c>
      <c r="N4169" s="2" t="s">
        <v>917</v>
      </c>
    </row>
    <row r="4170" ht="15" spans="1:14">
      <c r="A4170" t="str">
        <f t="shared" si="65"/>
        <v>3912924化学</v>
      </c>
      <c r="B4170" t="s">
        <v>12</v>
      </c>
      <c r="C4170" t="s">
        <v>1</v>
      </c>
      <c r="D4170">
        <v>0</v>
      </c>
      <c r="E4170" s="2" t="s">
        <v>6342</v>
      </c>
      <c r="F4170" s="2" t="s">
        <v>6343</v>
      </c>
      <c r="G4170" s="2" t="s">
        <v>250</v>
      </c>
      <c r="H4170" s="2" t="s">
        <v>906</v>
      </c>
      <c r="I4170" s="2" t="s">
        <v>907</v>
      </c>
      <c r="J4170" s="2" t="s">
        <v>908</v>
      </c>
      <c r="K4170" s="2" t="s">
        <v>909</v>
      </c>
      <c r="L4170" s="2" t="s">
        <v>949</v>
      </c>
      <c r="M4170" s="2" t="s">
        <v>614</v>
      </c>
      <c r="N4170" s="2" t="s">
        <v>927</v>
      </c>
    </row>
    <row r="4171" ht="15" spans="1:14">
      <c r="A4171" t="str">
        <f t="shared" si="65"/>
        <v>3912924物理</v>
      </c>
      <c r="B4171" t="s">
        <v>12</v>
      </c>
      <c r="C4171" t="s">
        <v>1</v>
      </c>
      <c r="D4171">
        <v>0</v>
      </c>
      <c r="E4171" s="2" t="s">
        <v>6342</v>
      </c>
      <c r="F4171" s="2" t="s">
        <v>6343</v>
      </c>
      <c r="G4171" s="2" t="s">
        <v>250</v>
      </c>
      <c r="H4171" s="2" t="s">
        <v>906</v>
      </c>
      <c r="I4171" s="2" t="s">
        <v>907</v>
      </c>
      <c r="J4171" s="2" t="s">
        <v>908</v>
      </c>
      <c r="K4171" s="2" t="s">
        <v>909</v>
      </c>
      <c r="L4171" s="2" t="s">
        <v>948</v>
      </c>
      <c r="M4171" s="2" t="s">
        <v>241</v>
      </c>
      <c r="N4171" s="2" t="s">
        <v>919</v>
      </c>
    </row>
    <row r="4172" ht="15" spans="1:14">
      <c r="A4172" t="str">
        <f t="shared" si="65"/>
        <v>5158489化学</v>
      </c>
      <c r="B4172" t="s">
        <v>12</v>
      </c>
      <c r="C4172" t="s">
        <v>889</v>
      </c>
      <c r="D4172">
        <v>1</v>
      </c>
      <c r="E4172" s="2" t="s">
        <v>6353</v>
      </c>
      <c r="F4172" s="2" t="s">
        <v>6354</v>
      </c>
      <c r="G4172" s="2" t="s">
        <v>6355</v>
      </c>
      <c r="H4172" s="2" t="s">
        <v>906</v>
      </c>
      <c r="I4172" s="2" t="s">
        <v>907</v>
      </c>
      <c r="J4172" s="2" t="s">
        <v>908</v>
      </c>
      <c r="K4172" s="2" t="s">
        <v>909</v>
      </c>
      <c r="L4172" s="2" t="s">
        <v>995</v>
      </c>
      <c r="M4172" s="2" t="s">
        <v>614</v>
      </c>
      <c r="N4172" s="2" t="s">
        <v>927</v>
      </c>
    </row>
    <row r="4173" ht="15" spans="1:14">
      <c r="A4173" t="str">
        <f t="shared" si="65"/>
        <v>5158489物理</v>
      </c>
      <c r="B4173" t="s">
        <v>12</v>
      </c>
      <c r="C4173" t="s">
        <v>889</v>
      </c>
      <c r="D4173">
        <v>1</v>
      </c>
      <c r="E4173" s="2" t="s">
        <v>6353</v>
      </c>
      <c r="F4173" s="2" t="s">
        <v>6354</v>
      </c>
      <c r="G4173" s="2" t="s">
        <v>6355</v>
      </c>
      <c r="H4173" s="2" t="s">
        <v>906</v>
      </c>
      <c r="I4173" s="2" t="s">
        <v>907</v>
      </c>
      <c r="J4173" s="2" t="s">
        <v>908</v>
      </c>
      <c r="K4173" s="2" t="s">
        <v>909</v>
      </c>
      <c r="L4173" s="2" t="s">
        <v>994</v>
      </c>
      <c r="M4173" s="2" t="s">
        <v>848</v>
      </c>
      <c r="N4173" s="2" t="s">
        <v>919</v>
      </c>
    </row>
    <row r="4174" ht="15" spans="1:14">
      <c r="A4174" t="str">
        <f t="shared" si="65"/>
        <v>5158489数学</v>
      </c>
      <c r="B4174" t="s">
        <v>12</v>
      </c>
      <c r="C4174" t="s">
        <v>889</v>
      </c>
      <c r="D4174">
        <v>1</v>
      </c>
      <c r="E4174" s="2" t="s">
        <v>6353</v>
      </c>
      <c r="F4174" s="2" t="s">
        <v>6354</v>
      </c>
      <c r="G4174" s="2" t="s">
        <v>6355</v>
      </c>
      <c r="H4174" s="2" t="s">
        <v>906</v>
      </c>
      <c r="I4174" s="2" t="s">
        <v>907</v>
      </c>
      <c r="J4174" s="2" t="s">
        <v>908</v>
      </c>
      <c r="K4174" s="2" t="s">
        <v>909</v>
      </c>
      <c r="L4174" s="2" t="s">
        <v>1207</v>
      </c>
      <c r="M4174" s="2" t="s">
        <v>687</v>
      </c>
      <c r="N4174" s="2" t="s">
        <v>917</v>
      </c>
    </row>
    <row r="4175" ht="15" spans="1:14">
      <c r="A4175" t="str">
        <f t="shared" si="65"/>
        <v>1958029英语</v>
      </c>
      <c r="B4175" t="s">
        <v>12</v>
      </c>
      <c r="C4175" t="s">
        <v>1</v>
      </c>
      <c r="D4175">
        <v>0</v>
      </c>
      <c r="E4175" s="2" t="s">
        <v>6356</v>
      </c>
      <c r="F4175" s="2" t="s">
        <v>6357</v>
      </c>
      <c r="G4175" s="2" t="s">
        <v>677</v>
      </c>
      <c r="H4175" s="2" t="s">
        <v>906</v>
      </c>
      <c r="I4175" s="2" t="s">
        <v>907</v>
      </c>
      <c r="J4175" s="2" t="s">
        <v>908</v>
      </c>
      <c r="K4175" s="2" t="s">
        <v>909</v>
      </c>
      <c r="L4175" s="2" t="s">
        <v>910</v>
      </c>
      <c r="M4175" s="2" t="s">
        <v>657</v>
      </c>
      <c r="N4175" s="2" t="s">
        <v>911</v>
      </c>
    </row>
    <row r="4176" ht="15" spans="1:14">
      <c r="A4176" t="str">
        <f t="shared" si="65"/>
        <v>2968714数学</v>
      </c>
      <c r="B4176" t="s">
        <v>4</v>
      </c>
      <c r="C4176" t="s">
        <v>889</v>
      </c>
      <c r="D4176">
        <v>1</v>
      </c>
      <c r="E4176" s="2" t="s">
        <v>6358</v>
      </c>
      <c r="F4176" s="2" t="s">
        <v>6359</v>
      </c>
      <c r="G4176" s="2" t="s">
        <v>6360</v>
      </c>
      <c r="H4176" s="2" t="s">
        <v>906</v>
      </c>
      <c r="I4176" s="2" t="s">
        <v>907</v>
      </c>
      <c r="J4176" s="2" t="s">
        <v>908</v>
      </c>
      <c r="K4176" s="2" t="s">
        <v>915</v>
      </c>
      <c r="L4176" s="2" t="s">
        <v>916</v>
      </c>
      <c r="M4176" s="2" t="s">
        <v>557</v>
      </c>
      <c r="N4176" s="2" t="s">
        <v>917</v>
      </c>
    </row>
    <row r="4177" ht="15" spans="1:14">
      <c r="A4177" t="str">
        <f t="shared" si="65"/>
        <v>2968714物理</v>
      </c>
      <c r="B4177" t="s">
        <v>4</v>
      </c>
      <c r="C4177" t="s">
        <v>889</v>
      </c>
      <c r="D4177">
        <v>1</v>
      </c>
      <c r="E4177" s="2" t="s">
        <v>6358</v>
      </c>
      <c r="F4177" s="2" t="s">
        <v>6359</v>
      </c>
      <c r="G4177" s="2" t="s">
        <v>6360</v>
      </c>
      <c r="H4177" s="2" t="s">
        <v>906</v>
      </c>
      <c r="I4177" s="2" t="s">
        <v>907</v>
      </c>
      <c r="J4177" s="2" t="s">
        <v>908</v>
      </c>
      <c r="K4177" s="2" t="s">
        <v>915</v>
      </c>
      <c r="L4177" s="2" t="s">
        <v>918</v>
      </c>
      <c r="M4177" s="2" t="s">
        <v>31</v>
      </c>
      <c r="N4177" s="2" t="s">
        <v>919</v>
      </c>
    </row>
    <row r="4178" ht="15" spans="1:14">
      <c r="A4178" t="str">
        <f t="shared" si="65"/>
        <v>2591182物理</v>
      </c>
      <c r="B4178" t="s">
        <v>4</v>
      </c>
      <c r="C4178" t="s">
        <v>889</v>
      </c>
      <c r="D4178">
        <v>1</v>
      </c>
      <c r="E4178" s="2" t="s">
        <v>6361</v>
      </c>
      <c r="F4178" s="2" t="s">
        <v>6362</v>
      </c>
      <c r="G4178" s="2" t="s">
        <v>6363</v>
      </c>
      <c r="H4178" s="2" t="s">
        <v>906</v>
      </c>
      <c r="I4178" s="2" t="s">
        <v>907</v>
      </c>
      <c r="J4178" s="2" t="s">
        <v>908</v>
      </c>
      <c r="K4178" s="2" t="s">
        <v>915</v>
      </c>
      <c r="L4178" s="2" t="s">
        <v>918</v>
      </c>
      <c r="M4178" s="2" t="s">
        <v>31</v>
      </c>
      <c r="N4178" s="2" t="s">
        <v>919</v>
      </c>
    </row>
    <row r="4179" ht="15" spans="1:14">
      <c r="A4179" t="str">
        <f t="shared" si="65"/>
        <v>2591182化学</v>
      </c>
      <c r="B4179" t="s">
        <v>4</v>
      </c>
      <c r="C4179" t="s">
        <v>889</v>
      </c>
      <c r="D4179">
        <v>1</v>
      </c>
      <c r="E4179" s="2" t="s">
        <v>6361</v>
      </c>
      <c r="F4179" s="2" t="s">
        <v>6362</v>
      </c>
      <c r="G4179" s="2" t="s">
        <v>6363</v>
      </c>
      <c r="H4179" s="2" t="s">
        <v>906</v>
      </c>
      <c r="I4179" s="2" t="s">
        <v>907</v>
      </c>
      <c r="J4179" s="2" t="s">
        <v>908</v>
      </c>
      <c r="K4179" s="2" t="s">
        <v>915</v>
      </c>
      <c r="L4179" s="2" t="s">
        <v>935</v>
      </c>
      <c r="M4179" s="2" t="s">
        <v>87</v>
      </c>
      <c r="N4179" s="2" t="s">
        <v>927</v>
      </c>
    </row>
    <row r="4180" ht="15" spans="1:14">
      <c r="A4180" t="str">
        <f t="shared" si="65"/>
        <v>2591182数学</v>
      </c>
      <c r="B4180" t="s">
        <v>4</v>
      </c>
      <c r="C4180" t="s">
        <v>889</v>
      </c>
      <c r="D4180">
        <v>1</v>
      </c>
      <c r="E4180" s="2" t="s">
        <v>6361</v>
      </c>
      <c r="F4180" s="2" t="s">
        <v>6362</v>
      </c>
      <c r="G4180" s="2" t="s">
        <v>6363</v>
      </c>
      <c r="H4180" s="2" t="s">
        <v>906</v>
      </c>
      <c r="I4180" s="2" t="s">
        <v>907</v>
      </c>
      <c r="J4180" s="2" t="s">
        <v>908</v>
      </c>
      <c r="K4180" s="2" t="s">
        <v>915</v>
      </c>
      <c r="L4180" s="2" t="s">
        <v>916</v>
      </c>
      <c r="M4180" s="2" t="s">
        <v>378</v>
      </c>
      <c r="N4180" s="2" t="s">
        <v>917</v>
      </c>
    </row>
    <row r="4181" ht="15" spans="1:14">
      <c r="A4181" t="str">
        <f t="shared" si="65"/>
        <v>15330913数学</v>
      </c>
      <c r="B4181" t="s">
        <v>12</v>
      </c>
      <c r="C4181" t="s">
        <v>889</v>
      </c>
      <c r="D4181">
        <v>1</v>
      </c>
      <c r="E4181" s="2" t="s">
        <v>6364</v>
      </c>
      <c r="F4181" s="2" t="s">
        <v>6365</v>
      </c>
      <c r="G4181" s="2" t="s">
        <v>6366</v>
      </c>
      <c r="H4181" s="2" t="s">
        <v>906</v>
      </c>
      <c r="I4181" s="2" t="s">
        <v>907</v>
      </c>
      <c r="J4181" s="2" t="s">
        <v>908</v>
      </c>
      <c r="K4181" s="2" t="s">
        <v>909</v>
      </c>
      <c r="L4181" s="2" t="s">
        <v>1207</v>
      </c>
      <c r="M4181" s="2" t="s">
        <v>687</v>
      </c>
      <c r="N4181" s="2" t="s">
        <v>917</v>
      </c>
    </row>
    <row r="4182" ht="15" spans="1:14">
      <c r="A4182" t="str">
        <f t="shared" si="65"/>
        <v>9678356英语</v>
      </c>
      <c r="B4182" t="s">
        <v>4</v>
      </c>
      <c r="C4182" t="s">
        <v>889</v>
      </c>
      <c r="D4182">
        <v>1</v>
      </c>
      <c r="E4182" s="2" t="s">
        <v>6367</v>
      </c>
      <c r="F4182" s="2" t="s">
        <v>6368</v>
      </c>
      <c r="G4182" s="2" t="s">
        <v>6369</v>
      </c>
      <c r="H4182" s="2" t="s">
        <v>906</v>
      </c>
      <c r="I4182" s="2" t="s">
        <v>907</v>
      </c>
      <c r="J4182" s="2" t="s">
        <v>908</v>
      </c>
      <c r="K4182" s="2" t="s">
        <v>955</v>
      </c>
      <c r="L4182" s="2" t="s">
        <v>1081</v>
      </c>
      <c r="M4182" s="2" t="s">
        <v>714</v>
      </c>
      <c r="N4182" s="2" t="s">
        <v>911</v>
      </c>
    </row>
    <row r="4183" ht="15" spans="1:14">
      <c r="A4183" t="str">
        <f t="shared" si="65"/>
        <v>1399188英语</v>
      </c>
      <c r="B4183" t="s">
        <v>4</v>
      </c>
      <c r="C4183" t="s">
        <v>889</v>
      </c>
      <c r="D4183">
        <v>1</v>
      </c>
      <c r="E4183" s="2" t="s">
        <v>6370</v>
      </c>
      <c r="F4183" s="2" t="s">
        <v>6371</v>
      </c>
      <c r="G4183" s="2" t="s">
        <v>6372</v>
      </c>
      <c r="H4183" s="2" t="s">
        <v>906</v>
      </c>
      <c r="I4183" s="2" t="s">
        <v>907</v>
      </c>
      <c r="J4183" s="2" t="s">
        <v>908</v>
      </c>
      <c r="K4183" s="2" t="s">
        <v>955</v>
      </c>
      <c r="L4183" s="2" t="s">
        <v>1081</v>
      </c>
      <c r="M4183" s="2" t="s">
        <v>714</v>
      </c>
      <c r="N4183" s="2" t="s">
        <v>911</v>
      </c>
    </row>
    <row r="4184" ht="15" spans="1:14">
      <c r="A4184" t="str">
        <f t="shared" si="65"/>
        <v>1399188数学</v>
      </c>
      <c r="B4184" t="s">
        <v>4</v>
      </c>
      <c r="C4184" t="s">
        <v>889</v>
      </c>
      <c r="D4184">
        <v>1</v>
      </c>
      <c r="E4184" s="2" t="s">
        <v>6370</v>
      </c>
      <c r="F4184" s="2" t="s">
        <v>6371</v>
      </c>
      <c r="G4184" s="2" t="s">
        <v>6372</v>
      </c>
      <c r="H4184" s="2" t="s">
        <v>914</v>
      </c>
      <c r="I4184" s="2" t="s">
        <v>907</v>
      </c>
      <c r="J4184" s="2" t="s">
        <v>908</v>
      </c>
      <c r="K4184" s="2" t="s">
        <v>955</v>
      </c>
      <c r="L4184" s="2" t="s">
        <v>986</v>
      </c>
      <c r="M4184" s="2" t="s">
        <v>489</v>
      </c>
      <c r="N4184" s="2" t="s">
        <v>917</v>
      </c>
    </row>
    <row r="4185" ht="15" spans="1:14">
      <c r="A4185" t="str">
        <f t="shared" si="65"/>
        <v>1496857英语</v>
      </c>
      <c r="B4185" t="s">
        <v>12</v>
      </c>
      <c r="C4185" t="s">
        <v>1</v>
      </c>
      <c r="D4185">
        <v>0</v>
      </c>
      <c r="E4185" s="2" t="s">
        <v>6373</v>
      </c>
      <c r="F4185" s="2" t="s">
        <v>6374</v>
      </c>
      <c r="G4185" s="2" t="s">
        <v>673</v>
      </c>
      <c r="H4185" s="2" t="s">
        <v>906</v>
      </c>
      <c r="I4185" s="2" t="s">
        <v>907</v>
      </c>
      <c r="J4185" s="2" t="s">
        <v>908</v>
      </c>
      <c r="K4185" s="2" t="s">
        <v>909</v>
      </c>
      <c r="L4185" s="2" t="s">
        <v>910</v>
      </c>
      <c r="M4185" s="2" t="s">
        <v>657</v>
      </c>
      <c r="N4185" s="2" t="s">
        <v>911</v>
      </c>
    </row>
    <row r="4186" ht="15" spans="1:14">
      <c r="A4186" t="str">
        <f t="shared" si="65"/>
        <v>2725263数学</v>
      </c>
      <c r="B4186" t="s">
        <v>4</v>
      </c>
      <c r="C4186" t="s">
        <v>889</v>
      </c>
      <c r="D4186">
        <v>1</v>
      </c>
      <c r="E4186" s="2" t="s">
        <v>6375</v>
      </c>
      <c r="F4186" s="2" t="s">
        <v>6376</v>
      </c>
      <c r="G4186" s="2" t="s">
        <v>6377</v>
      </c>
      <c r="H4186" s="2" t="s">
        <v>914</v>
      </c>
      <c r="I4186" s="2" t="s">
        <v>907</v>
      </c>
      <c r="J4186" s="2" t="s">
        <v>908</v>
      </c>
      <c r="K4186" s="2" t="s">
        <v>915</v>
      </c>
      <c r="L4186" s="2" t="s">
        <v>916</v>
      </c>
      <c r="M4186" s="2" t="s">
        <v>687</v>
      </c>
      <c r="N4186" s="2" t="s">
        <v>917</v>
      </c>
    </row>
    <row r="4187" ht="15" spans="1:14">
      <c r="A4187" t="str">
        <f t="shared" si="65"/>
        <v>2725263物理</v>
      </c>
      <c r="B4187" t="s">
        <v>4</v>
      </c>
      <c r="C4187" t="s">
        <v>889</v>
      </c>
      <c r="D4187">
        <v>1</v>
      </c>
      <c r="E4187" s="2" t="s">
        <v>6375</v>
      </c>
      <c r="F4187" s="2" t="s">
        <v>6376</v>
      </c>
      <c r="G4187" s="2" t="s">
        <v>6377</v>
      </c>
      <c r="H4187" s="2" t="s">
        <v>914</v>
      </c>
      <c r="I4187" s="2" t="s">
        <v>907</v>
      </c>
      <c r="J4187" s="2" t="s">
        <v>908</v>
      </c>
      <c r="K4187" s="2" t="s">
        <v>915</v>
      </c>
      <c r="L4187" s="2" t="s">
        <v>918</v>
      </c>
      <c r="M4187" s="2" t="s">
        <v>423</v>
      </c>
      <c r="N4187" s="2" t="s">
        <v>919</v>
      </c>
    </row>
    <row r="4188" ht="15" spans="1:14">
      <c r="A4188" t="str">
        <f t="shared" si="65"/>
        <v>2725263化学</v>
      </c>
      <c r="B4188" t="s">
        <v>4</v>
      </c>
      <c r="C4188" t="s">
        <v>889</v>
      </c>
      <c r="D4188">
        <v>1</v>
      </c>
      <c r="E4188" s="2" t="s">
        <v>6375</v>
      </c>
      <c r="F4188" s="2" t="s">
        <v>6376</v>
      </c>
      <c r="G4188" s="2" t="s">
        <v>6377</v>
      </c>
      <c r="H4188" s="2" t="s">
        <v>914</v>
      </c>
      <c r="I4188" s="2" t="s">
        <v>907</v>
      </c>
      <c r="J4188" s="2" t="s">
        <v>908</v>
      </c>
      <c r="K4188" s="2" t="s">
        <v>915</v>
      </c>
      <c r="L4188" s="2" t="s">
        <v>935</v>
      </c>
      <c r="M4188" s="2" t="s">
        <v>866</v>
      </c>
      <c r="N4188" s="2" t="s">
        <v>927</v>
      </c>
    </row>
    <row r="4189" ht="15" spans="1:14">
      <c r="A4189" t="str">
        <f t="shared" si="65"/>
        <v>9678356数学</v>
      </c>
      <c r="B4189" t="s">
        <v>4</v>
      </c>
      <c r="C4189" t="s">
        <v>889</v>
      </c>
      <c r="D4189">
        <v>1</v>
      </c>
      <c r="E4189" s="2" t="s">
        <v>6367</v>
      </c>
      <c r="F4189" s="2" t="s">
        <v>6368</v>
      </c>
      <c r="G4189" s="2" t="s">
        <v>6369</v>
      </c>
      <c r="H4189" s="2" t="s">
        <v>906</v>
      </c>
      <c r="I4189" s="2" t="s">
        <v>907</v>
      </c>
      <c r="J4189" s="2" t="s">
        <v>908</v>
      </c>
      <c r="K4189" s="2" t="s">
        <v>955</v>
      </c>
      <c r="L4189" s="2" t="s">
        <v>1003</v>
      </c>
      <c r="M4189" s="2" t="s">
        <v>785</v>
      </c>
      <c r="N4189" s="2" t="s">
        <v>917</v>
      </c>
    </row>
    <row r="4190" ht="15" spans="1:14">
      <c r="A4190" t="str">
        <f t="shared" si="65"/>
        <v>9678356化学</v>
      </c>
      <c r="B4190" t="s">
        <v>4</v>
      </c>
      <c r="C4190" t="s">
        <v>889</v>
      </c>
      <c r="D4190">
        <v>1</v>
      </c>
      <c r="E4190" s="2" t="s">
        <v>6367</v>
      </c>
      <c r="F4190" s="2" t="s">
        <v>6368</v>
      </c>
      <c r="G4190" s="2" t="s">
        <v>6369</v>
      </c>
      <c r="H4190" s="2" t="s">
        <v>906</v>
      </c>
      <c r="I4190" s="2" t="s">
        <v>907</v>
      </c>
      <c r="J4190" s="2" t="s">
        <v>908</v>
      </c>
      <c r="K4190" s="2" t="s">
        <v>955</v>
      </c>
      <c r="L4190" s="2" t="s">
        <v>1019</v>
      </c>
      <c r="M4190" s="2" t="s">
        <v>87</v>
      </c>
      <c r="N4190" s="2" t="s">
        <v>927</v>
      </c>
    </row>
    <row r="4191" ht="15" spans="1:14">
      <c r="A4191" t="str">
        <f t="shared" si="65"/>
        <v>1399188化学</v>
      </c>
      <c r="B4191" t="s">
        <v>4</v>
      </c>
      <c r="C4191" t="s">
        <v>889</v>
      </c>
      <c r="D4191">
        <v>1</v>
      </c>
      <c r="E4191" s="2" t="s">
        <v>6370</v>
      </c>
      <c r="F4191" s="2" t="s">
        <v>6371</v>
      </c>
      <c r="G4191" s="2" t="s">
        <v>6372</v>
      </c>
      <c r="H4191" s="2" t="s">
        <v>914</v>
      </c>
      <c r="I4191" s="2" t="s">
        <v>907</v>
      </c>
      <c r="J4191" s="2" t="s">
        <v>908</v>
      </c>
      <c r="K4191" s="2" t="s">
        <v>955</v>
      </c>
      <c r="L4191" s="2" t="s">
        <v>969</v>
      </c>
      <c r="M4191" s="2" t="s">
        <v>87</v>
      </c>
      <c r="N4191" s="2" t="s">
        <v>927</v>
      </c>
    </row>
    <row r="4192" ht="15" spans="1:14">
      <c r="A4192" t="str">
        <f t="shared" si="65"/>
        <v>1399188物理</v>
      </c>
      <c r="B4192" t="s">
        <v>4</v>
      </c>
      <c r="C4192" t="s">
        <v>889</v>
      </c>
      <c r="D4192">
        <v>1</v>
      </c>
      <c r="E4192" s="2" t="s">
        <v>6370</v>
      </c>
      <c r="F4192" s="2" t="s">
        <v>6371</v>
      </c>
      <c r="G4192" s="2" t="s">
        <v>6372</v>
      </c>
      <c r="H4192" s="2" t="s">
        <v>914</v>
      </c>
      <c r="I4192" s="2" t="s">
        <v>907</v>
      </c>
      <c r="J4192" s="2" t="s">
        <v>908</v>
      </c>
      <c r="K4192" s="2" t="s">
        <v>955</v>
      </c>
      <c r="L4192" s="2" t="s">
        <v>970</v>
      </c>
      <c r="M4192" s="2" t="s">
        <v>535</v>
      </c>
      <c r="N4192" s="2" t="s">
        <v>919</v>
      </c>
    </row>
    <row r="4193" ht="15" spans="1:14">
      <c r="A4193" t="str">
        <f t="shared" si="65"/>
        <v>4498653英语</v>
      </c>
      <c r="B4193" t="s">
        <v>4</v>
      </c>
      <c r="C4193" t="s">
        <v>889</v>
      </c>
      <c r="D4193">
        <v>1</v>
      </c>
      <c r="E4193" s="2" t="s">
        <v>6378</v>
      </c>
      <c r="F4193" s="2" t="s">
        <v>6379</v>
      </c>
      <c r="G4193" s="2" t="s">
        <v>6380</v>
      </c>
      <c r="H4193" s="2" t="s">
        <v>906</v>
      </c>
      <c r="I4193" s="2" t="s">
        <v>907</v>
      </c>
      <c r="J4193" s="2" t="s">
        <v>908</v>
      </c>
      <c r="K4193" s="2" t="s">
        <v>960</v>
      </c>
      <c r="L4193" s="2" t="s">
        <v>1087</v>
      </c>
      <c r="M4193" s="2" t="s">
        <v>455</v>
      </c>
      <c r="N4193" s="2" t="s">
        <v>911</v>
      </c>
    </row>
    <row r="4194" ht="15" spans="1:14">
      <c r="A4194" t="str">
        <f t="shared" si="65"/>
        <v>5557926数学</v>
      </c>
      <c r="B4194" t="s">
        <v>4</v>
      </c>
      <c r="C4194" t="s">
        <v>889</v>
      </c>
      <c r="D4194">
        <v>1</v>
      </c>
      <c r="E4194" s="2" t="s">
        <v>6381</v>
      </c>
      <c r="F4194" s="2" t="s">
        <v>6382</v>
      </c>
      <c r="G4194" s="2" t="s">
        <v>6383</v>
      </c>
      <c r="H4194" s="2" t="s">
        <v>914</v>
      </c>
      <c r="I4194" s="2" t="s">
        <v>907</v>
      </c>
      <c r="J4194" s="2" t="s">
        <v>908</v>
      </c>
      <c r="K4194" s="2" t="s">
        <v>955</v>
      </c>
      <c r="L4194" s="2" t="s">
        <v>1003</v>
      </c>
      <c r="M4194" s="2" t="s">
        <v>464</v>
      </c>
      <c r="N4194" s="2" t="s">
        <v>917</v>
      </c>
    </row>
    <row r="4195" ht="15" spans="1:14">
      <c r="A4195" t="str">
        <f t="shared" si="65"/>
        <v>5557926物理</v>
      </c>
      <c r="B4195" t="s">
        <v>4</v>
      </c>
      <c r="C4195" t="s">
        <v>889</v>
      </c>
      <c r="D4195">
        <v>1</v>
      </c>
      <c r="E4195" s="2" t="s">
        <v>6381</v>
      </c>
      <c r="F4195" s="2" t="s">
        <v>6382</v>
      </c>
      <c r="G4195" s="2" t="s">
        <v>6383</v>
      </c>
      <c r="H4195" s="2" t="s">
        <v>914</v>
      </c>
      <c r="I4195" s="2" t="s">
        <v>907</v>
      </c>
      <c r="J4195" s="2" t="s">
        <v>908</v>
      </c>
      <c r="K4195" s="2" t="s">
        <v>955</v>
      </c>
      <c r="L4195" s="2" t="s">
        <v>1002</v>
      </c>
      <c r="M4195" s="2" t="s">
        <v>836</v>
      </c>
      <c r="N4195" s="2" t="s">
        <v>919</v>
      </c>
    </row>
    <row r="4196" ht="15" spans="1:14">
      <c r="A4196" t="str">
        <f t="shared" si="65"/>
        <v>5557926化学</v>
      </c>
      <c r="B4196" t="s">
        <v>4</v>
      </c>
      <c r="C4196" t="s">
        <v>889</v>
      </c>
      <c r="D4196">
        <v>1</v>
      </c>
      <c r="E4196" s="2" t="s">
        <v>6381</v>
      </c>
      <c r="F4196" s="2" t="s">
        <v>6382</v>
      </c>
      <c r="G4196" s="2" t="s">
        <v>6383</v>
      </c>
      <c r="H4196" s="2" t="s">
        <v>914</v>
      </c>
      <c r="I4196" s="2" t="s">
        <v>907</v>
      </c>
      <c r="J4196" s="2" t="s">
        <v>908</v>
      </c>
      <c r="K4196" s="2" t="s">
        <v>955</v>
      </c>
      <c r="L4196" s="2" t="s">
        <v>1019</v>
      </c>
      <c r="M4196" s="2" t="s">
        <v>766</v>
      </c>
      <c r="N4196" s="2" t="s">
        <v>927</v>
      </c>
    </row>
    <row r="4197" ht="15" spans="1:14">
      <c r="A4197" t="str">
        <f t="shared" si="65"/>
        <v>2118540数学</v>
      </c>
      <c r="B4197" t="s">
        <v>4</v>
      </c>
      <c r="C4197" t="s">
        <v>889</v>
      </c>
      <c r="D4197">
        <v>1</v>
      </c>
      <c r="E4197" s="2" t="s">
        <v>6384</v>
      </c>
      <c r="F4197" s="2" t="s">
        <v>6385</v>
      </c>
      <c r="G4197" s="2" t="s">
        <v>6386</v>
      </c>
      <c r="H4197" s="2" t="s">
        <v>914</v>
      </c>
      <c r="I4197" s="2" t="s">
        <v>907</v>
      </c>
      <c r="J4197" s="2" t="s">
        <v>908</v>
      </c>
      <c r="K4197" s="2" t="s">
        <v>915</v>
      </c>
      <c r="L4197" s="2" t="s">
        <v>1133</v>
      </c>
      <c r="M4197" s="2" t="s">
        <v>853</v>
      </c>
      <c r="N4197" s="2" t="s">
        <v>917</v>
      </c>
    </row>
    <row r="4198" ht="15" spans="1:14">
      <c r="A4198" t="str">
        <f t="shared" si="65"/>
        <v>2162353英语</v>
      </c>
      <c r="B4198" t="s">
        <v>12</v>
      </c>
      <c r="C4198" t="s">
        <v>889</v>
      </c>
      <c r="D4198">
        <v>1</v>
      </c>
      <c r="E4198" s="2" t="s">
        <v>6387</v>
      </c>
      <c r="F4198" s="2" t="s">
        <v>6388</v>
      </c>
      <c r="G4198" s="2" t="s">
        <v>6389</v>
      </c>
      <c r="H4198" s="2" t="s">
        <v>906</v>
      </c>
      <c r="I4198" s="2" t="s">
        <v>907</v>
      </c>
      <c r="J4198" s="2" t="s">
        <v>908</v>
      </c>
      <c r="K4198" s="2" t="s">
        <v>909</v>
      </c>
      <c r="L4198" s="2" t="s">
        <v>910</v>
      </c>
      <c r="M4198" s="2" t="s">
        <v>657</v>
      </c>
      <c r="N4198" s="2" t="s">
        <v>911</v>
      </c>
    </row>
    <row r="4199" ht="15" spans="1:14">
      <c r="A4199" t="str">
        <f t="shared" si="65"/>
        <v>2111187物理</v>
      </c>
      <c r="B4199" t="s">
        <v>12</v>
      </c>
      <c r="C4199" t="s">
        <v>889</v>
      </c>
      <c r="D4199">
        <v>1</v>
      </c>
      <c r="E4199" s="2" t="s">
        <v>6390</v>
      </c>
      <c r="F4199" s="2" t="s">
        <v>6391</v>
      </c>
      <c r="G4199" s="2" t="s">
        <v>6392</v>
      </c>
      <c r="H4199" s="2" t="s">
        <v>914</v>
      </c>
      <c r="I4199" s="2" t="s">
        <v>907</v>
      </c>
      <c r="J4199" s="2" t="s">
        <v>908</v>
      </c>
      <c r="K4199" s="2" t="s">
        <v>915</v>
      </c>
      <c r="L4199" s="2" t="s">
        <v>931</v>
      </c>
      <c r="M4199" s="2" t="s">
        <v>777</v>
      </c>
      <c r="N4199" s="2" t="s">
        <v>919</v>
      </c>
    </row>
    <row r="4200" ht="15" spans="1:14">
      <c r="A4200" t="str">
        <f t="shared" si="65"/>
        <v>1513422数学</v>
      </c>
      <c r="B4200" t="s">
        <v>4</v>
      </c>
      <c r="C4200" t="s">
        <v>889</v>
      </c>
      <c r="D4200">
        <v>1</v>
      </c>
      <c r="E4200" s="2" t="s">
        <v>6393</v>
      </c>
      <c r="F4200" s="2" t="s">
        <v>6394</v>
      </c>
      <c r="G4200" s="2" t="s">
        <v>6395</v>
      </c>
      <c r="H4200" s="2" t="s">
        <v>906</v>
      </c>
      <c r="I4200" s="2" t="s">
        <v>907</v>
      </c>
      <c r="J4200" s="2" t="s">
        <v>908</v>
      </c>
      <c r="K4200" s="2" t="s">
        <v>955</v>
      </c>
      <c r="L4200" s="2" t="s">
        <v>956</v>
      </c>
      <c r="M4200" s="2" t="s">
        <v>533</v>
      </c>
      <c r="N4200" s="2" t="s">
        <v>917</v>
      </c>
    </row>
    <row r="4201" ht="15" spans="1:14">
      <c r="A4201" t="str">
        <f t="shared" si="65"/>
        <v>2733575物理</v>
      </c>
      <c r="B4201" t="s">
        <v>4</v>
      </c>
      <c r="C4201" t="s">
        <v>889</v>
      </c>
      <c r="D4201">
        <v>1</v>
      </c>
      <c r="E4201" s="2" t="s">
        <v>6396</v>
      </c>
      <c r="F4201" s="2" t="s">
        <v>6397</v>
      </c>
      <c r="G4201" s="2" t="s">
        <v>6398</v>
      </c>
      <c r="H4201" s="2" t="s">
        <v>914</v>
      </c>
      <c r="I4201" s="2" t="s">
        <v>907</v>
      </c>
      <c r="J4201" s="2" t="s">
        <v>908</v>
      </c>
      <c r="K4201" s="2" t="s">
        <v>955</v>
      </c>
      <c r="L4201" s="2" t="s">
        <v>1002</v>
      </c>
      <c r="M4201" s="2" t="s">
        <v>423</v>
      </c>
      <c r="N4201" s="2" t="s">
        <v>919</v>
      </c>
    </row>
    <row r="4202" ht="15" spans="1:14">
      <c r="A4202" t="str">
        <f t="shared" si="65"/>
        <v>2733575数学</v>
      </c>
      <c r="B4202" t="s">
        <v>4</v>
      </c>
      <c r="C4202" t="s">
        <v>889</v>
      </c>
      <c r="D4202">
        <v>1</v>
      </c>
      <c r="E4202" s="2" t="s">
        <v>6396</v>
      </c>
      <c r="F4202" s="2" t="s">
        <v>6397</v>
      </c>
      <c r="G4202" s="2" t="s">
        <v>6398</v>
      </c>
      <c r="H4202" s="2" t="s">
        <v>914</v>
      </c>
      <c r="I4202" s="2" t="s">
        <v>907</v>
      </c>
      <c r="J4202" s="2" t="s">
        <v>908</v>
      </c>
      <c r="K4202" s="2" t="s">
        <v>955</v>
      </c>
      <c r="L4202" s="2" t="s">
        <v>1003</v>
      </c>
      <c r="M4202" s="2" t="s">
        <v>557</v>
      </c>
      <c r="N4202" s="2" t="s">
        <v>917</v>
      </c>
    </row>
    <row r="4203" ht="15" spans="1:14">
      <c r="A4203" t="str">
        <f t="shared" si="65"/>
        <v>2229334英语</v>
      </c>
      <c r="B4203" t="s">
        <v>4</v>
      </c>
      <c r="C4203" t="s">
        <v>889</v>
      </c>
      <c r="D4203">
        <v>1</v>
      </c>
      <c r="E4203" s="2" t="s">
        <v>6399</v>
      </c>
      <c r="F4203" s="2" t="s">
        <v>6400</v>
      </c>
      <c r="G4203" s="2" t="s">
        <v>6401</v>
      </c>
      <c r="H4203" s="2" t="s">
        <v>906</v>
      </c>
      <c r="I4203" s="2" t="s">
        <v>907</v>
      </c>
      <c r="J4203" s="2" t="s">
        <v>908</v>
      </c>
      <c r="K4203" s="2" t="s">
        <v>960</v>
      </c>
      <c r="L4203" s="2" t="s">
        <v>1087</v>
      </c>
      <c r="M4203" s="2" t="s">
        <v>455</v>
      </c>
      <c r="N4203" s="2" t="s">
        <v>911</v>
      </c>
    </row>
    <row r="4204" ht="15" spans="1:14">
      <c r="A4204" t="str">
        <f t="shared" si="65"/>
        <v>4378146化学</v>
      </c>
      <c r="B4204" t="s">
        <v>4</v>
      </c>
      <c r="C4204" t="s">
        <v>889</v>
      </c>
      <c r="D4204">
        <v>1</v>
      </c>
      <c r="E4204" s="2" t="s">
        <v>6402</v>
      </c>
      <c r="F4204" s="2" t="s">
        <v>6403</v>
      </c>
      <c r="G4204" s="2" t="s">
        <v>6404</v>
      </c>
      <c r="H4204" s="2" t="s">
        <v>906</v>
      </c>
      <c r="I4204" s="2" t="s">
        <v>907</v>
      </c>
      <c r="J4204" s="2" t="s">
        <v>908</v>
      </c>
      <c r="K4204" s="2" t="s">
        <v>955</v>
      </c>
      <c r="L4204" s="2" t="s">
        <v>1019</v>
      </c>
      <c r="M4204" s="2" t="s">
        <v>87</v>
      </c>
      <c r="N4204" s="2" t="s">
        <v>927</v>
      </c>
    </row>
    <row r="4205" ht="15" spans="1:14">
      <c r="A4205" t="str">
        <f t="shared" si="65"/>
        <v>4378146物理</v>
      </c>
      <c r="B4205" t="s">
        <v>4</v>
      </c>
      <c r="C4205" t="s">
        <v>889</v>
      </c>
      <c r="D4205">
        <v>1</v>
      </c>
      <c r="E4205" s="2" t="s">
        <v>6402</v>
      </c>
      <c r="F4205" s="2" t="s">
        <v>6403</v>
      </c>
      <c r="G4205" s="2" t="s">
        <v>6404</v>
      </c>
      <c r="H4205" s="2" t="s">
        <v>906</v>
      </c>
      <c r="I4205" s="2" t="s">
        <v>907</v>
      </c>
      <c r="J4205" s="2" t="s">
        <v>908</v>
      </c>
      <c r="K4205" s="2" t="s">
        <v>955</v>
      </c>
      <c r="L4205" s="2" t="s">
        <v>1002</v>
      </c>
      <c r="M4205" s="2" t="s">
        <v>444</v>
      </c>
      <c r="N4205" s="2" t="s">
        <v>919</v>
      </c>
    </row>
    <row r="4206" ht="15" spans="1:14">
      <c r="A4206" t="str">
        <f t="shared" si="65"/>
        <v>4378146数学</v>
      </c>
      <c r="B4206" t="s">
        <v>4</v>
      </c>
      <c r="C4206" t="s">
        <v>889</v>
      </c>
      <c r="D4206">
        <v>1</v>
      </c>
      <c r="E4206" s="2" t="s">
        <v>6402</v>
      </c>
      <c r="F4206" s="2" t="s">
        <v>6403</v>
      </c>
      <c r="G4206" s="2" t="s">
        <v>6404</v>
      </c>
      <c r="H4206" s="2" t="s">
        <v>906</v>
      </c>
      <c r="I4206" s="2" t="s">
        <v>907</v>
      </c>
      <c r="J4206" s="2" t="s">
        <v>908</v>
      </c>
      <c r="K4206" s="2" t="s">
        <v>955</v>
      </c>
      <c r="L4206" s="2" t="s">
        <v>1003</v>
      </c>
      <c r="M4206" s="2" t="s">
        <v>785</v>
      </c>
      <c r="N4206" s="2" t="s">
        <v>917</v>
      </c>
    </row>
    <row r="4207" ht="15" spans="1:14">
      <c r="A4207" t="str">
        <f t="shared" si="65"/>
        <v>4443080数学</v>
      </c>
      <c r="B4207" t="s">
        <v>4</v>
      </c>
      <c r="C4207" t="s">
        <v>889</v>
      </c>
      <c r="D4207">
        <v>1</v>
      </c>
      <c r="E4207" s="2" t="s">
        <v>6405</v>
      </c>
      <c r="F4207" s="2" t="s">
        <v>6406</v>
      </c>
      <c r="G4207" s="2" t="s">
        <v>6407</v>
      </c>
      <c r="H4207" s="2" t="s">
        <v>914</v>
      </c>
      <c r="I4207" s="2" t="s">
        <v>907</v>
      </c>
      <c r="J4207" s="2" t="s">
        <v>908</v>
      </c>
      <c r="K4207" s="2" t="s">
        <v>955</v>
      </c>
      <c r="L4207" s="2" t="s">
        <v>1003</v>
      </c>
      <c r="M4207" s="2" t="s">
        <v>464</v>
      </c>
      <c r="N4207" s="2" t="s">
        <v>917</v>
      </c>
    </row>
    <row r="4208" ht="15" spans="1:14">
      <c r="A4208" t="str">
        <f t="shared" si="65"/>
        <v>4443080英语</v>
      </c>
      <c r="B4208" t="s">
        <v>4</v>
      </c>
      <c r="C4208" t="s">
        <v>889</v>
      </c>
      <c r="D4208">
        <v>1</v>
      </c>
      <c r="E4208" s="2" t="s">
        <v>6405</v>
      </c>
      <c r="F4208" s="2" t="s">
        <v>6406</v>
      </c>
      <c r="G4208" s="2" t="s">
        <v>6407</v>
      </c>
      <c r="H4208" s="2" t="s">
        <v>914</v>
      </c>
      <c r="I4208" s="2" t="s">
        <v>907</v>
      </c>
      <c r="J4208" s="2" t="s">
        <v>908</v>
      </c>
      <c r="K4208" s="2" t="s">
        <v>955</v>
      </c>
      <c r="L4208" s="2" t="s">
        <v>1081</v>
      </c>
      <c r="M4208" s="2" t="s">
        <v>3</v>
      </c>
      <c r="N4208" s="2" t="s">
        <v>911</v>
      </c>
    </row>
    <row r="4209" ht="15" spans="1:14">
      <c r="A4209" t="str">
        <f t="shared" si="65"/>
        <v>3833914数学</v>
      </c>
      <c r="B4209" t="s">
        <v>12</v>
      </c>
      <c r="C4209" t="s">
        <v>1</v>
      </c>
      <c r="D4209">
        <v>0</v>
      </c>
      <c r="E4209" s="2" t="s">
        <v>6408</v>
      </c>
      <c r="F4209" s="2" t="s">
        <v>6409</v>
      </c>
      <c r="G4209" s="2" t="s">
        <v>213</v>
      </c>
      <c r="H4209" s="2" t="s">
        <v>906</v>
      </c>
      <c r="I4209" s="2" t="s">
        <v>907</v>
      </c>
      <c r="J4209" s="2" t="s">
        <v>908</v>
      </c>
      <c r="K4209" s="2" t="s">
        <v>915</v>
      </c>
      <c r="L4209" s="2" t="s">
        <v>916</v>
      </c>
      <c r="M4209" s="2" t="s">
        <v>201</v>
      </c>
      <c r="N4209" s="2" t="s">
        <v>917</v>
      </c>
    </row>
    <row r="4210" ht="15" spans="1:14">
      <c r="A4210" t="str">
        <f t="shared" si="65"/>
        <v>1788348数学</v>
      </c>
      <c r="B4210" t="s">
        <v>12</v>
      </c>
      <c r="C4210" t="s">
        <v>1</v>
      </c>
      <c r="D4210">
        <v>0</v>
      </c>
      <c r="E4210" s="2" t="s">
        <v>6410</v>
      </c>
      <c r="F4210" s="2" t="s">
        <v>6411</v>
      </c>
      <c r="G4210" s="2" t="s">
        <v>829</v>
      </c>
      <c r="H4210" s="2" t="s">
        <v>906</v>
      </c>
      <c r="I4210" s="2" t="s">
        <v>907</v>
      </c>
      <c r="J4210" s="2" t="s">
        <v>908</v>
      </c>
      <c r="K4210" s="2" t="s">
        <v>955</v>
      </c>
      <c r="L4210" s="2" t="s">
        <v>1003</v>
      </c>
      <c r="M4210" s="2" t="s">
        <v>785</v>
      </c>
      <c r="N4210" s="2" t="s">
        <v>917</v>
      </c>
    </row>
    <row r="4211" ht="15" spans="1:14">
      <c r="A4211" t="str">
        <f t="shared" si="65"/>
        <v>2013414数学</v>
      </c>
      <c r="B4211" t="s">
        <v>4</v>
      </c>
      <c r="C4211" t="s">
        <v>889</v>
      </c>
      <c r="D4211">
        <v>1</v>
      </c>
      <c r="E4211" s="2" t="s">
        <v>6412</v>
      </c>
      <c r="F4211" s="2" t="s">
        <v>6413</v>
      </c>
      <c r="G4211" s="2" t="s">
        <v>6414</v>
      </c>
      <c r="H4211" s="2" t="s">
        <v>914</v>
      </c>
      <c r="I4211" s="2" t="s">
        <v>907</v>
      </c>
      <c r="J4211" s="2" t="s">
        <v>908</v>
      </c>
      <c r="K4211" s="2" t="s">
        <v>955</v>
      </c>
      <c r="L4211" s="2" t="s">
        <v>1003</v>
      </c>
      <c r="M4211" s="2" t="s">
        <v>464</v>
      </c>
      <c r="N4211" s="2" t="s">
        <v>917</v>
      </c>
    </row>
    <row r="4212" ht="15" spans="1:14">
      <c r="A4212" t="str">
        <f t="shared" si="65"/>
        <v>2013414英语</v>
      </c>
      <c r="B4212" t="s">
        <v>4</v>
      </c>
      <c r="C4212" t="s">
        <v>889</v>
      </c>
      <c r="D4212">
        <v>1</v>
      </c>
      <c r="E4212" s="2" t="s">
        <v>6412</v>
      </c>
      <c r="F4212" s="2" t="s">
        <v>6413</v>
      </c>
      <c r="G4212" s="2" t="s">
        <v>6414</v>
      </c>
      <c r="H4212" s="2" t="s">
        <v>914</v>
      </c>
      <c r="I4212" s="2" t="s">
        <v>907</v>
      </c>
      <c r="J4212" s="2" t="s">
        <v>908</v>
      </c>
      <c r="K4212" s="2" t="s">
        <v>955</v>
      </c>
      <c r="L4212" s="2" t="s">
        <v>1081</v>
      </c>
      <c r="M4212" s="2" t="s">
        <v>3</v>
      </c>
      <c r="N4212" s="2" t="s">
        <v>911</v>
      </c>
    </row>
    <row r="4213" ht="15" spans="1:14">
      <c r="A4213" t="str">
        <f t="shared" si="65"/>
        <v>2118540物理</v>
      </c>
      <c r="B4213" t="s">
        <v>4</v>
      </c>
      <c r="C4213" t="s">
        <v>889</v>
      </c>
      <c r="D4213">
        <v>1</v>
      </c>
      <c r="E4213" s="2" t="s">
        <v>6384</v>
      </c>
      <c r="F4213" s="2" t="s">
        <v>6385</v>
      </c>
      <c r="G4213" s="2" t="s">
        <v>6386</v>
      </c>
      <c r="H4213" s="2" t="s">
        <v>914</v>
      </c>
      <c r="I4213" s="2" t="s">
        <v>907</v>
      </c>
      <c r="J4213" s="2" t="s">
        <v>908</v>
      </c>
      <c r="K4213" s="2" t="s">
        <v>915</v>
      </c>
      <c r="L4213" s="2" t="s">
        <v>1141</v>
      </c>
      <c r="M4213" s="2" t="s">
        <v>423</v>
      </c>
      <c r="N4213" s="2" t="s">
        <v>919</v>
      </c>
    </row>
    <row r="4214" ht="15" spans="1:14">
      <c r="A4214" t="str">
        <f t="shared" si="65"/>
        <v>4623290物理</v>
      </c>
      <c r="B4214" t="s">
        <v>4</v>
      </c>
      <c r="C4214" t="s">
        <v>889</v>
      </c>
      <c r="D4214">
        <v>1</v>
      </c>
      <c r="E4214" s="2" t="s">
        <v>6415</v>
      </c>
      <c r="F4214" s="2" t="s">
        <v>6416</v>
      </c>
      <c r="G4214" s="2" t="s">
        <v>6417</v>
      </c>
      <c r="H4214" s="2" t="s">
        <v>914</v>
      </c>
      <c r="I4214" s="2" t="s">
        <v>907</v>
      </c>
      <c r="J4214" s="2" t="s">
        <v>908</v>
      </c>
      <c r="K4214" s="2" t="s">
        <v>955</v>
      </c>
      <c r="L4214" s="2" t="s">
        <v>1002</v>
      </c>
      <c r="M4214" s="2" t="s">
        <v>836</v>
      </c>
      <c r="N4214" s="2" t="s">
        <v>919</v>
      </c>
    </row>
    <row r="4215" ht="15" spans="1:14">
      <c r="A4215" t="str">
        <f t="shared" si="65"/>
        <v>4623290化学</v>
      </c>
      <c r="B4215" t="s">
        <v>4</v>
      </c>
      <c r="C4215" t="s">
        <v>889</v>
      </c>
      <c r="D4215">
        <v>1</v>
      </c>
      <c r="E4215" s="2" t="s">
        <v>6415</v>
      </c>
      <c r="F4215" s="2" t="s">
        <v>6416</v>
      </c>
      <c r="G4215" s="2" t="s">
        <v>6417</v>
      </c>
      <c r="H4215" s="2" t="s">
        <v>914</v>
      </c>
      <c r="I4215" s="2" t="s">
        <v>907</v>
      </c>
      <c r="J4215" s="2" t="s">
        <v>908</v>
      </c>
      <c r="K4215" s="2" t="s">
        <v>955</v>
      </c>
      <c r="L4215" s="2" t="s">
        <v>1019</v>
      </c>
      <c r="M4215" s="2" t="s">
        <v>766</v>
      </c>
      <c r="N4215" s="2" t="s">
        <v>927</v>
      </c>
    </row>
    <row r="4216" ht="15" spans="1:14">
      <c r="A4216" t="str">
        <f t="shared" si="65"/>
        <v>4623290数学</v>
      </c>
      <c r="B4216" t="s">
        <v>4</v>
      </c>
      <c r="C4216" t="s">
        <v>889</v>
      </c>
      <c r="D4216">
        <v>1</v>
      </c>
      <c r="E4216" s="2" t="s">
        <v>6415</v>
      </c>
      <c r="F4216" s="2" t="s">
        <v>6416</v>
      </c>
      <c r="G4216" s="2" t="s">
        <v>6417</v>
      </c>
      <c r="H4216" s="2" t="s">
        <v>914</v>
      </c>
      <c r="I4216" s="2" t="s">
        <v>907</v>
      </c>
      <c r="J4216" s="2" t="s">
        <v>908</v>
      </c>
      <c r="K4216" s="2" t="s">
        <v>955</v>
      </c>
      <c r="L4216" s="2" t="s">
        <v>1003</v>
      </c>
      <c r="M4216" s="2" t="s">
        <v>464</v>
      </c>
      <c r="N4216" s="2" t="s">
        <v>917</v>
      </c>
    </row>
    <row r="4217" ht="15" spans="1:14">
      <c r="A4217" t="str">
        <f t="shared" si="65"/>
        <v>5923726化学</v>
      </c>
      <c r="B4217" t="s">
        <v>4</v>
      </c>
      <c r="C4217" t="s">
        <v>889</v>
      </c>
      <c r="D4217">
        <v>1</v>
      </c>
      <c r="E4217" s="2" t="s">
        <v>6418</v>
      </c>
      <c r="F4217" s="2" t="s">
        <v>6419</v>
      </c>
      <c r="G4217" s="2" t="s">
        <v>6420</v>
      </c>
      <c r="H4217" s="2" t="s">
        <v>914</v>
      </c>
      <c r="I4217" s="2" t="s">
        <v>907</v>
      </c>
      <c r="J4217" s="2" t="s">
        <v>908</v>
      </c>
      <c r="K4217" s="2" t="s">
        <v>915</v>
      </c>
      <c r="L4217" s="2" t="s">
        <v>935</v>
      </c>
      <c r="M4217" s="2" t="s">
        <v>87</v>
      </c>
      <c r="N4217" s="2" t="s">
        <v>927</v>
      </c>
    </row>
    <row r="4218" ht="15" spans="1:14">
      <c r="A4218" t="str">
        <f t="shared" si="65"/>
        <v>5923726数学</v>
      </c>
      <c r="B4218" t="s">
        <v>4</v>
      </c>
      <c r="C4218" t="s">
        <v>889</v>
      </c>
      <c r="D4218">
        <v>1</v>
      </c>
      <c r="E4218" s="2" t="s">
        <v>6418</v>
      </c>
      <c r="F4218" s="2" t="s">
        <v>6419</v>
      </c>
      <c r="G4218" s="2" t="s">
        <v>6420</v>
      </c>
      <c r="H4218" s="2" t="s">
        <v>914</v>
      </c>
      <c r="I4218" s="2" t="s">
        <v>907</v>
      </c>
      <c r="J4218" s="2" t="s">
        <v>908</v>
      </c>
      <c r="K4218" s="2" t="s">
        <v>915</v>
      </c>
      <c r="L4218" s="2" t="s">
        <v>916</v>
      </c>
      <c r="M4218" s="2" t="s">
        <v>464</v>
      </c>
      <c r="N4218" s="2" t="s">
        <v>917</v>
      </c>
    </row>
    <row r="4219" ht="15" spans="1:14">
      <c r="A4219" t="str">
        <f t="shared" si="65"/>
        <v>5923726物理</v>
      </c>
      <c r="B4219" t="s">
        <v>4</v>
      </c>
      <c r="C4219" t="s">
        <v>889</v>
      </c>
      <c r="D4219">
        <v>1</v>
      </c>
      <c r="E4219" s="2" t="s">
        <v>6418</v>
      </c>
      <c r="F4219" s="2" t="s">
        <v>6419</v>
      </c>
      <c r="G4219" s="2" t="s">
        <v>6420</v>
      </c>
      <c r="H4219" s="2" t="s">
        <v>914</v>
      </c>
      <c r="I4219" s="2" t="s">
        <v>907</v>
      </c>
      <c r="J4219" s="2" t="s">
        <v>908</v>
      </c>
      <c r="K4219" s="2" t="s">
        <v>915</v>
      </c>
      <c r="L4219" s="2" t="s">
        <v>918</v>
      </c>
      <c r="M4219" s="2" t="s">
        <v>31</v>
      </c>
      <c r="N4219" s="2" t="s">
        <v>919</v>
      </c>
    </row>
    <row r="4220" ht="15" spans="1:14">
      <c r="A4220" t="str">
        <f t="shared" si="65"/>
        <v>2162353物理</v>
      </c>
      <c r="B4220" t="s">
        <v>12</v>
      </c>
      <c r="C4220" t="s">
        <v>889</v>
      </c>
      <c r="D4220">
        <v>1</v>
      </c>
      <c r="E4220" s="2" t="s">
        <v>6387</v>
      </c>
      <c r="F4220" s="2" t="s">
        <v>6388</v>
      </c>
      <c r="G4220" s="2" t="s">
        <v>6389</v>
      </c>
      <c r="H4220" s="2" t="s">
        <v>906</v>
      </c>
      <c r="I4220" s="2" t="s">
        <v>907</v>
      </c>
      <c r="J4220" s="2" t="s">
        <v>908</v>
      </c>
      <c r="K4220" s="2" t="s">
        <v>909</v>
      </c>
      <c r="L4220" s="2" t="s">
        <v>948</v>
      </c>
      <c r="M4220" s="2" t="s">
        <v>241</v>
      </c>
      <c r="N4220" s="2" t="s">
        <v>919</v>
      </c>
    </row>
    <row r="4221" ht="15" spans="1:14">
      <c r="A4221" t="str">
        <f t="shared" si="65"/>
        <v>2162353化学</v>
      </c>
      <c r="B4221" t="s">
        <v>12</v>
      </c>
      <c r="C4221" t="s">
        <v>889</v>
      </c>
      <c r="D4221">
        <v>1</v>
      </c>
      <c r="E4221" s="2" t="s">
        <v>6387</v>
      </c>
      <c r="F4221" s="2" t="s">
        <v>6388</v>
      </c>
      <c r="G4221" s="2" t="s">
        <v>6389</v>
      </c>
      <c r="H4221" s="2" t="s">
        <v>906</v>
      </c>
      <c r="I4221" s="2" t="s">
        <v>907</v>
      </c>
      <c r="J4221" s="2" t="s">
        <v>908</v>
      </c>
      <c r="K4221" s="2" t="s">
        <v>909</v>
      </c>
      <c r="L4221" s="2" t="s">
        <v>949</v>
      </c>
      <c r="M4221" s="2" t="s">
        <v>614</v>
      </c>
      <c r="N4221" s="2" t="s">
        <v>927</v>
      </c>
    </row>
    <row r="4222" ht="15" spans="1:14">
      <c r="A4222" t="str">
        <f t="shared" si="65"/>
        <v>16336648数学</v>
      </c>
      <c r="B4222" t="s">
        <v>12</v>
      </c>
      <c r="C4222" t="s">
        <v>1</v>
      </c>
      <c r="D4222">
        <v>0</v>
      </c>
      <c r="E4222" s="2" t="s">
        <v>6421</v>
      </c>
      <c r="F4222" s="2" t="s">
        <v>6422</v>
      </c>
      <c r="G4222" s="2" t="s">
        <v>611</v>
      </c>
      <c r="H4222" s="2" t="s">
        <v>906</v>
      </c>
      <c r="I4222" s="2" t="s">
        <v>907</v>
      </c>
      <c r="J4222" s="2" t="s">
        <v>908</v>
      </c>
      <c r="K4222" s="2" t="s">
        <v>915</v>
      </c>
      <c r="L4222" s="2" t="s">
        <v>1072</v>
      </c>
      <c r="M4222" s="2" t="s">
        <v>557</v>
      </c>
      <c r="N4222" s="2" t="s">
        <v>917</v>
      </c>
    </row>
    <row r="4223" ht="15" spans="1:14">
      <c r="A4223" t="str">
        <f t="shared" si="65"/>
        <v>1968312数学</v>
      </c>
      <c r="B4223" t="s">
        <v>4</v>
      </c>
      <c r="C4223" t="s">
        <v>889</v>
      </c>
      <c r="D4223">
        <v>1</v>
      </c>
      <c r="E4223" s="2" t="s">
        <v>6423</v>
      </c>
      <c r="F4223" s="2" t="s">
        <v>6424</v>
      </c>
      <c r="G4223" s="2" t="s">
        <v>6425</v>
      </c>
      <c r="H4223" s="2" t="s">
        <v>906</v>
      </c>
      <c r="I4223" s="2" t="s">
        <v>907</v>
      </c>
      <c r="J4223" s="2" t="s">
        <v>908</v>
      </c>
      <c r="K4223" s="2" t="s">
        <v>960</v>
      </c>
      <c r="L4223" s="2" t="s">
        <v>979</v>
      </c>
      <c r="M4223" s="2" t="s">
        <v>785</v>
      </c>
      <c r="N4223" s="2" t="s">
        <v>917</v>
      </c>
    </row>
    <row r="4224" ht="15" spans="1:14">
      <c r="A4224" t="str">
        <f t="shared" si="65"/>
        <v>3833914化学</v>
      </c>
      <c r="B4224" t="s">
        <v>4</v>
      </c>
      <c r="C4224" t="s">
        <v>1</v>
      </c>
      <c r="D4224">
        <v>0</v>
      </c>
      <c r="E4224" s="2" t="s">
        <v>6408</v>
      </c>
      <c r="F4224" s="2" t="s">
        <v>6409</v>
      </c>
      <c r="G4224" s="2" t="s">
        <v>213</v>
      </c>
      <c r="H4224" s="2" t="s">
        <v>906</v>
      </c>
      <c r="I4224" s="2" t="s">
        <v>907</v>
      </c>
      <c r="J4224" s="2" t="s">
        <v>908</v>
      </c>
      <c r="K4224" s="2" t="s">
        <v>915</v>
      </c>
      <c r="L4224" s="2" t="s">
        <v>935</v>
      </c>
      <c r="M4224" s="2" t="s">
        <v>646</v>
      </c>
      <c r="N4224" s="2" t="s">
        <v>927</v>
      </c>
    </row>
    <row r="4225" ht="15" spans="1:14">
      <c r="A4225" t="str">
        <f t="shared" si="65"/>
        <v>3833914物理</v>
      </c>
      <c r="B4225" t="s">
        <v>4</v>
      </c>
      <c r="C4225" t="s">
        <v>889</v>
      </c>
      <c r="D4225">
        <v>1</v>
      </c>
      <c r="E4225" s="2" t="s">
        <v>6408</v>
      </c>
      <c r="F4225" s="2" t="s">
        <v>6409</v>
      </c>
      <c r="G4225" s="2" t="s">
        <v>213</v>
      </c>
      <c r="H4225" s="2" t="s">
        <v>906</v>
      </c>
      <c r="I4225" s="2" t="s">
        <v>907</v>
      </c>
      <c r="J4225" s="2" t="s">
        <v>908</v>
      </c>
      <c r="K4225" s="2" t="s">
        <v>915</v>
      </c>
      <c r="L4225" s="2" t="s">
        <v>918</v>
      </c>
      <c r="M4225" s="2" t="s">
        <v>31</v>
      </c>
      <c r="N4225" s="2" t="s">
        <v>919</v>
      </c>
    </row>
    <row r="4226" ht="15" spans="1:14">
      <c r="A4226" t="str">
        <f t="shared" ref="A4226:A4247" si="66">E4226&amp;N4226</f>
        <v>1871900数学</v>
      </c>
      <c r="B4226" t="s">
        <v>4</v>
      </c>
      <c r="C4226" t="s">
        <v>889</v>
      </c>
      <c r="D4226">
        <v>1</v>
      </c>
      <c r="E4226" s="2" t="s">
        <v>6426</v>
      </c>
      <c r="F4226" s="2" t="s">
        <v>6427</v>
      </c>
      <c r="G4226" s="2" t="s">
        <v>6428</v>
      </c>
      <c r="H4226" s="2" t="s">
        <v>906</v>
      </c>
      <c r="I4226" s="2" t="s">
        <v>907</v>
      </c>
      <c r="J4226" s="2" t="s">
        <v>908</v>
      </c>
      <c r="K4226" s="2" t="s">
        <v>915</v>
      </c>
      <c r="L4226" s="2" t="s">
        <v>916</v>
      </c>
      <c r="M4226" s="2" t="s">
        <v>557</v>
      </c>
      <c r="N4226" s="2" t="s">
        <v>917</v>
      </c>
    </row>
    <row r="4227" ht="15" spans="1:14">
      <c r="A4227" t="str">
        <f t="shared" si="66"/>
        <v>2122508数学</v>
      </c>
      <c r="B4227" t="s">
        <v>12</v>
      </c>
      <c r="C4227" t="s">
        <v>889</v>
      </c>
      <c r="D4227">
        <v>1</v>
      </c>
      <c r="E4227" s="2" t="s">
        <v>6429</v>
      </c>
      <c r="F4227" s="2" t="s">
        <v>6430</v>
      </c>
      <c r="G4227" s="2" t="s">
        <v>6431</v>
      </c>
      <c r="H4227" s="2" t="s">
        <v>906</v>
      </c>
      <c r="I4227" s="2" t="s">
        <v>907</v>
      </c>
      <c r="J4227" s="2" t="s">
        <v>908</v>
      </c>
      <c r="K4227" s="2" t="s">
        <v>915</v>
      </c>
      <c r="L4227" s="2" t="s">
        <v>947</v>
      </c>
      <c r="M4227" s="2" t="s">
        <v>853</v>
      </c>
      <c r="N4227" s="2" t="s">
        <v>917</v>
      </c>
    </row>
    <row r="4228" ht="15" spans="1:14">
      <c r="A4228" t="str">
        <f t="shared" si="66"/>
        <v>2162353数学</v>
      </c>
      <c r="B4228" t="s">
        <v>12</v>
      </c>
      <c r="C4228" t="s">
        <v>889</v>
      </c>
      <c r="D4228">
        <v>1</v>
      </c>
      <c r="E4228" s="2" t="s">
        <v>6387</v>
      </c>
      <c r="F4228" s="2" t="s">
        <v>6388</v>
      </c>
      <c r="G4228" s="2" t="s">
        <v>6389</v>
      </c>
      <c r="H4228" s="2" t="s">
        <v>906</v>
      </c>
      <c r="I4228" s="2" t="s">
        <v>907</v>
      </c>
      <c r="J4228" s="2" t="s">
        <v>908</v>
      </c>
      <c r="K4228" s="2" t="s">
        <v>909</v>
      </c>
      <c r="L4228" s="2" t="s">
        <v>944</v>
      </c>
      <c r="M4228" s="2" t="s">
        <v>557</v>
      </c>
      <c r="N4228" s="2" t="s">
        <v>917</v>
      </c>
    </row>
    <row r="4229" ht="15" spans="1:14">
      <c r="A4229" t="str">
        <f t="shared" si="66"/>
        <v>2928187英语</v>
      </c>
      <c r="B4229" t="s">
        <v>12</v>
      </c>
      <c r="C4229" t="s">
        <v>1</v>
      </c>
      <c r="D4229">
        <v>0</v>
      </c>
      <c r="E4229" s="2" t="s">
        <v>6432</v>
      </c>
      <c r="F4229" s="2" t="s">
        <v>6433</v>
      </c>
      <c r="G4229" s="2" t="s">
        <v>630</v>
      </c>
      <c r="H4229" s="2" t="s">
        <v>906</v>
      </c>
      <c r="I4229" s="2" t="s">
        <v>907</v>
      </c>
      <c r="J4229" s="2" t="s">
        <v>908</v>
      </c>
      <c r="K4229" s="2" t="s">
        <v>909</v>
      </c>
      <c r="L4229" s="2" t="s">
        <v>910</v>
      </c>
      <c r="M4229" s="2" t="s">
        <v>657</v>
      </c>
      <c r="N4229" s="2" t="s">
        <v>911</v>
      </c>
    </row>
    <row r="4230" ht="15" spans="1:14">
      <c r="A4230" t="str">
        <f t="shared" si="66"/>
        <v>1522275英语</v>
      </c>
      <c r="B4230" t="s">
        <v>12</v>
      </c>
      <c r="C4230" t="s">
        <v>1</v>
      </c>
      <c r="D4230">
        <v>0</v>
      </c>
      <c r="E4230" s="2" t="s">
        <v>6434</v>
      </c>
      <c r="F4230" s="2" t="s">
        <v>6435</v>
      </c>
      <c r="G4230" s="2" t="s">
        <v>682</v>
      </c>
      <c r="H4230" s="2" t="s">
        <v>906</v>
      </c>
      <c r="I4230" s="2" t="s">
        <v>907</v>
      </c>
      <c r="J4230" s="2" t="s">
        <v>908</v>
      </c>
      <c r="K4230" s="2" t="s">
        <v>909</v>
      </c>
      <c r="L4230" s="2" t="s">
        <v>910</v>
      </c>
      <c r="M4230" s="2" t="s">
        <v>657</v>
      </c>
      <c r="N4230" s="2" t="s">
        <v>911</v>
      </c>
    </row>
    <row r="4231" ht="15" spans="1:14">
      <c r="A4231" t="str">
        <f t="shared" si="66"/>
        <v>15551977化学</v>
      </c>
      <c r="B4231" t="s">
        <v>4</v>
      </c>
      <c r="C4231" t="s">
        <v>889</v>
      </c>
      <c r="D4231">
        <v>1</v>
      </c>
      <c r="E4231" s="2" t="s">
        <v>6436</v>
      </c>
      <c r="F4231" s="2" t="s">
        <v>6437</v>
      </c>
      <c r="G4231" s="2" t="s">
        <v>6438</v>
      </c>
      <c r="H4231" s="2" t="s">
        <v>906</v>
      </c>
      <c r="I4231" s="2" t="s">
        <v>907</v>
      </c>
      <c r="J4231" s="2" t="s">
        <v>908</v>
      </c>
      <c r="K4231" s="2" t="s">
        <v>955</v>
      </c>
      <c r="L4231" s="2" t="s">
        <v>1019</v>
      </c>
      <c r="M4231" s="2" t="s">
        <v>87</v>
      </c>
      <c r="N4231" s="2" t="s">
        <v>927</v>
      </c>
    </row>
    <row r="4232" ht="15" spans="1:14">
      <c r="A4232" t="str">
        <f t="shared" si="66"/>
        <v>15551977物理</v>
      </c>
      <c r="B4232" t="s">
        <v>4</v>
      </c>
      <c r="C4232" t="s">
        <v>889</v>
      </c>
      <c r="D4232">
        <v>1</v>
      </c>
      <c r="E4232" s="2" t="s">
        <v>6436</v>
      </c>
      <c r="F4232" s="2" t="s">
        <v>6437</v>
      </c>
      <c r="G4232" s="2" t="s">
        <v>6438</v>
      </c>
      <c r="H4232" s="2" t="s">
        <v>906</v>
      </c>
      <c r="I4232" s="2" t="s">
        <v>907</v>
      </c>
      <c r="J4232" s="2" t="s">
        <v>908</v>
      </c>
      <c r="K4232" s="2" t="s">
        <v>955</v>
      </c>
      <c r="L4232" s="2" t="s">
        <v>1002</v>
      </c>
      <c r="M4232" s="2" t="s">
        <v>444</v>
      </c>
      <c r="N4232" s="2" t="s">
        <v>919</v>
      </c>
    </row>
    <row r="4233" ht="15" spans="1:14">
      <c r="A4233" t="str">
        <f t="shared" si="66"/>
        <v>15551977数学</v>
      </c>
      <c r="B4233" t="s">
        <v>4</v>
      </c>
      <c r="C4233" t="s">
        <v>889</v>
      </c>
      <c r="D4233">
        <v>1</v>
      </c>
      <c r="E4233" s="2" t="s">
        <v>6436</v>
      </c>
      <c r="F4233" s="2" t="s">
        <v>6437</v>
      </c>
      <c r="G4233" s="2" t="s">
        <v>6438</v>
      </c>
      <c r="H4233" s="2" t="s">
        <v>906</v>
      </c>
      <c r="I4233" s="2" t="s">
        <v>907</v>
      </c>
      <c r="J4233" s="2" t="s">
        <v>908</v>
      </c>
      <c r="K4233" s="2" t="s">
        <v>955</v>
      </c>
      <c r="L4233" s="2" t="s">
        <v>1003</v>
      </c>
      <c r="M4233" s="2" t="s">
        <v>785</v>
      </c>
      <c r="N4233" s="2" t="s">
        <v>917</v>
      </c>
    </row>
    <row r="4234" ht="15" spans="1:14">
      <c r="A4234" t="str">
        <f t="shared" si="66"/>
        <v>16621052数学</v>
      </c>
      <c r="B4234" t="s">
        <v>4</v>
      </c>
      <c r="C4234" t="s">
        <v>889</v>
      </c>
      <c r="D4234">
        <v>1</v>
      </c>
      <c r="E4234" s="2" t="s">
        <v>6439</v>
      </c>
      <c r="F4234" s="2" t="s">
        <v>6440</v>
      </c>
      <c r="G4234" s="2" t="s">
        <v>6441</v>
      </c>
      <c r="H4234" s="2" t="s">
        <v>906</v>
      </c>
      <c r="I4234" s="2" t="s">
        <v>907</v>
      </c>
      <c r="J4234" s="2" t="s">
        <v>908</v>
      </c>
      <c r="K4234" s="2" t="s">
        <v>955</v>
      </c>
      <c r="L4234" s="2" t="s">
        <v>1003</v>
      </c>
      <c r="M4234" s="2" t="s">
        <v>785</v>
      </c>
      <c r="N4234" s="2" t="s">
        <v>917</v>
      </c>
    </row>
    <row r="4235" ht="15" spans="1:14">
      <c r="A4235" t="str">
        <f t="shared" si="66"/>
        <v>16621052化学</v>
      </c>
      <c r="B4235" t="s">
        <v>4</v>
      </c>
      <c r="C4235" t="s">
        <v>889</v>
      </c>
      <c r="D4235">
        <v>1</v>
      </c>
      <c r="E4235" s="2" t="s">
        <v>6439</v>
      </c>
      <c r="F4235" s="2" t="s">
        <v>6440</v>
      </c>
      <c r="G4235" s="2" t="s">
        <v>6441</v>
      </c>
      <c r="H4235" s="2" t="s">
        <v>906</v>
      </c>
      <c r="I4235" s="2" t="s">
        <v>907</v>
      </c>
      <c r="J4235" s="2" t="s">
        <v>908</v>
      </c>
      <c r="K4235" s="2" t="s">
        <v>955</v>
      </c>
      <c r="L4235" s="2" t="s">
        <v>1019</v>
      </c>
      <c r="M4235" s="2" t="s">
        <v>87</v>
      </c>
      <c r="N4235" s="2" t="s">
        <v>927</v>
      </c>
    </row>
    <row r="4236" ht="15" spans="1:17">
      <c r="A4236" t="str">
        <f t="shared" si="66"/>
        <v>16621052物理</v>
      </c>
      <c r="B4236" t="s">
        <v>4</v>
      </c>
      <c r="C4236" t="s">
        <v>889</v>
      </c>
      <c r="D4236">
        <v>1</v>
      </c>
      <c r="E4236" s="2" t="s">
        <v>6439</v>
      </c>
      <c r="F4236" s="2" t="s">
        <v>6440</v>
      </c>
      <c r="G4236" s="2" t="s">
        <v>6441</v>
      </c>
      <c r="H4236" s="2" t="s">
        <v>906</v>
      </c>
      <c r="I4236" s="2" t="s">
        <v>907</v>
      </c>
      <c r="J4236" s="2" t="s">
        <v>908</v>
      </c>
      <c r="K4236" s="2" t="s">
        <v>955</v>
      </c>
      <c r="L4236" s="2" t="s">
        <v>1002</v>
      </c>
      <c r="M4236" s="2" t="s">
        <v>444</v>
      </c>
      <c r="N4236" s="2" t="s">
        <v>919</v>
      </c>
      <c r="O4236" s="3"/>
      <c r="P4236" s="4"/>
      <c r="Q4236" s="9"/>
    </row>
    <row r="4237" ht="15" spans="1:17">
      <c r="A4237" t="str">
        <f t="shared" si="66"/>
        <v>1395093化学</v>
      </c>
      <c r="B4237" t="s">
        <v>4</v>
      </c>
      <c r="C4237" t="s">
        <v>889</v>
      </c>
      <c r="D4237">
        <v>1</v>
      </c>
      <c r="E4237" s="2" t="s">
        <v>6442</v>
      </c>
      <c r="F4237" s="2" t="s">
        <v>6443</v>
      </c>
      <c r="G4237" s="2" t="s">
        <v>6444</v>
      </c>
      <c r="H4237" s="2" t="s">
        <v>914</v>
      </c>
      <c r="I4237" s="2" t="s">
        <v>907</v>
      </c>
      <c r="J4237" s="2" t="s">
        <v>908</v>
      </c>
      <c r="K4237" s="2" t="s">
        <v>955</v>
      </c>
      <c r="L4237" s="2" t="s">
        <v>969</v>
      </c>
      <c r="M4237" s="2" t="s">
        <v>87</v>
      </c>
      <c r="N4237" s="2" t="s">
        <v>927</v>
      </c>
      <c r="O4237" s="5"/>
      <c r="P4237" s="6"/>
      <c r="Q4237" s="10"/>
    </row>
    <row r="4238" ht="15" spans="1:17">
      <c r="A4238" t="str">
        <f t="shared" si="66"/>
        <v>1958082数学</v>
      </c>
      <c r="B4238" t="s">
        <v>4</v>
      </c>
      <c r="C4238" t="s">
        <v>889</v>
      </c>
      <c r="D4238">
        <v>1</v>
      </c>
      <c r="E4238" s="2" t="s">
        <v>6445</v>
      </c>
      <c r="F4238" s="2" t="s">
        <v>6446</v>
      </c>
      <c r="G4238" s="2" t="s">
        <v>6447</v>
      </c>
      <c r="H4238" s="2" t="s">
        <v>914</v>
      </c>
      <c r="I4238" s="2" t="s">
        <v>907</v>
      </c>
      <c r="J4238" s="2" t="s">
        <v>908</v>
      </c>
      <c r="K4238" s="2" t="s">
        <v>915</v>
      </c>
      <c r="L4238" s="2" t="s">
        <v>1125</v>
      </c>
      <c r="M4238" s="2" t="s">
        <v>687</v>
      </c>
      <c r="N4238" s="2" t="s">
        <v>917</v>
      </c>
      <c r="O4238" s="5"/>
      <c r="P4238" s="6"/>
      <c r="Q4238" s="10"/>
    </row>
    <row r="4239" ht="15" spans="1:17">
      <c r="A4239" t="str">
        <f t="shared" si="66"/>
        <v>1958082物理</v>
      </c>
      <c r="B4239" t="s">
        <v>4</v>
      </c>
      <c r="C4239" t="s">
        <v>889</v>
      </c>
      <c r="D4239">
        <v>1</v>
      </c>
      <c r="E4239" s="2" t="s">
        <v>6445</v>
      </c>
      <c r="F4239" s="2" t="s">
        <v>6446</v>
      </c>
      <c r="G4239" s="2" t="s">
        <v>6447</v>
      </c>
      <c r="H4239" s="2" t="s">
        <v>914</v>
      </c>
      <c r="I4239" s="2" t="s">
        <v>907</v>
      </c>
      <c r="J4239" s="2" t="s">
        <v>908</v>
      </c>
      <c r="K4239" s="2" t="s">
        <v>915</v>
      </c>
      <c r="L4239" s="2" t="s">
        <v>1032</v>
      </c>
      <c r="M4239" s="2" t="s">
        <v>241</v>
      </c>
      <c r="N4239" s="2" t="s">
        <v>919</v>
      </c>
      <c r="O4239" s="5"/>
      <c r="P4239" s="6"/>
      <c r="Q4239" s="10"/>
    </row>
    <row r="4240" ht="15" spans="1:17">
      <c r="A4240" t="str">
        <f t="shared" si="66"/>
        <v>4955298物理</v>
      </c>
      <c r="B4240" t="s">
        <v>4</v>
      </c>
      <c r="C4240" t="s">
        <v>1</v>
      </c>
      <c r="D4240">
        <v>0</v>
      </c>
      <c r="E4240" s="2" t="s">
        <v>6448</v>
      </c>
      <c r="F4240" s="2" t="s">
        <v>6449</v>
      </c>
      <c r="G4240" s="2" t="s">
        <v>222</v>
      </c>
      <c r="H4240" s="2" t="s">
        <v>906</v>
      </c>
      <c r="I4240" s="2" t="s">
        <v>907</v>
      </c>
      <c r="J4240" s="2" t="s">
        <v>908</v>
      </c>
      <c r="K4240" s="2" t="s">
        <v>955</v>
      </c>
      <c r="L4240" s="2" t="s">
        <v>1002</v>
      </c>
      <c r="M4240" s="2" t="s">
        <v>444</v>
      </c>
      <c r="N4240" s="2" t="s">
        <v>919</v>
      </c>
      <c r="O4240" s="5"/>
      <c r="P4240" s="6"/>
      <c r="Q4240" s="10"/>
    </row>
    <row r="4241" ht="15" spans="1:17">
      <c r="A4241" t="str">
        <f t="shared" si="66"/>
        <v>4955298数学</v>
      </c>
      <c r="B4241" t="s">
        <v>12</v>
      </c>
      <c r="C4241" t="s">
        <v>1</v>
      </c>
      <c r="D4241">
        <v>0</v>
      </c>
      <c r="E4241" s="2" t="s">
        <v>6448</v>
      </c>
      <c r="F4241" s="2" t="s">
        <v>6449</v>
      </c>
      <c r="G4241" s="2" t="s">
        <v>222</v>
      </c>
      <c r="H4241" s="2" t="s">
        <v>914</v>
      </c>
      <c r="I4241" s="2" t="s">
        <v>907</v>
      </c>
      <c r="J4241" s="2" t="s">
        <v>908</v>
      </c>
      <c r="K4241" s="2" t="s">
        <v>955</v>
      </c>
      <c r="L4241" s="2" t="s">
        <v>1003</v>
      </c>
      <c r="M4241" s="2" t="s">
        <v>201</v>
      </c>
      <c r="N4241" s="2" t="s">
        <v>917</v>
      </c>
      <c r="O4241" s="5"/>
      <c r="P4241" s="6"/>
      <c r="Q4241" s="10"/>
    </row>
    <row r="4242" ht="15" spans="1:17">
      <c r="A4242" t="str">
        <f t="shared" si="66"/>
        <v>4955298化学</v>
      </c>
      <c r="B4242" t="s">
        <v>12</v>
      </c>
      <c r="C4242" t="s">
        <v>1</v>
      </c>
      <c r="D4242">
        <v>0</v>
      </c>
      <c r="E4242" s="2" t="s">
        <v>6448</v>
      </c>
      <c r="F4242" s="2" t="s">
        <v>6449</v>
      </c>
      <c r="G4242" s="2" t="s">
        <v>222</v>
      </c>
      <c r="H4242" s="2" t="s">
        <v>914</v>
      </c>
      <c r="I4242" s="2" t="s">
        <v>907</v>
      </c>
      <c r="J4242" s="2" t="s">
        <v>908</v>
      </c>
      <c r="K4242" s="2" t="s">
        <v>955</v>
      </c>
      <c r="L4242" s="2" t="s">
        <v>1019</v>
      </c>
      <c r="M4242" s="2" t="s">
        <v>842</v>
      </c>
      <c r="N4242" s="2" t="s">
        <v>927</v>
      </c>
      <c r="O4242" s="5"/>
      <c r="P4242" s="6"/>
      <c r="Q4242" s="10"/>
    </row>
    <row r="4243" ht="15" spans="1:17">
      <c r="A4243" t="str">
        <f t="shared" si="66"/>
        <v>16529690数学</v>
      </c>
      <c r="B4243" t="s">
        <v>4</v>
      </c>
      <c r="C4243" t="s">
        <v>889</v>
      </c>
      <c r="D4243">
        <v>1</v>
      </c>
      <c r="E4243" s="2" t="s">
        <v>6450</v>
      </c>
      <c r="F4243" s="2" t="s">
        <v>6451</v>
      </c>
      <c r="G4243" s="2" t="s">
        <v>6452</v>
      </c>
      <c r="H4243" s="2" t="s">
        <v>906</v>
      </c>
      <c r="I4243" s="2" t="s">
        <v>907</v>
      </c>
      <c r="J4243" s="2" t="s">
        <v>908</v>
      </c>
      <c r="K4243" s="2" t="s">
        <v>955</v>
      </c>
      <c r="L4243" s="2" t="s">
        <v>976</v>
      </c>
      <c r="M4243" s="2" t="s">
        <v>557</v>
      </c>
      <c r="N4243" s="2" t="s">
        <v>917</v>
      </c>
      <c r="O4243" s="5"/>
      <c r="P4243" s="6"/>
      <c r="Q4243" s="10"/>
    </row>
    <row r="4244" ht="15" spans="1:17">
      <c r="A4244" t="str">
        <f t="shared" si="66"/>
        <v>2928187化学</v>
      </c>
      <c r="B4244" t="s">
        <v>12</v>
      </c>
      <c r="C4244" t="s">
        <v>1</v>
      </c>
      <c r="D4244">
        <v>0</v>
      </c>
      <c r="E4244" s="2" t="s">
        <v>6432</v>
      </c>
      <c r="F4244" s="2" t="s">
        <v>6433</v>
      </c>
      <c r="G4244" s="2" t="s">
        <v>630</v>
      </c>
      <c r="H4244" s="2" t="s">
        <v>906</v>
      </c>
      <c r="I4244" s="2" t="s">
        <v>907</v>
      </c>
      <c r="J4244" s="2" t="s">
        <v>908</v>
      </c>
      <c r="K4244" s="2" t="s">
        <v>909</v>
      </c>
      <c r="L4244" s="2" t="s">
        <v>949</v>
      </c>
      <c r="M4244" s="2" t="s">
        <v>614</v>
      </c>
      <c r="N4244" s="2" t="s">
        <v>927</v>
      </c>
      <c r="O4244" s="5"/>
      <c r="P4244" s="6"/>
      <c r="Q4244" s="10"/>
    </row>
    <row r="4245" ht="15" spans="1:17">
      <c r="A4245" t="str">
        <f t="shared" si="66"/>
        <v>1552951数学</v>
      </c>
      <c r="B4245" t="s">
        <v>4</v>
      </c>
      <c r="C4245" t="s">
        <v>889</v>
      </c>
      <c r="D4245">
        <v>1</v>
      </c>
      <c r="E4245" s="2" t="s">
        <v>6453</v>
      </c>
      <c r="F4245" s="2" t="s">
        <v>6454</v>
      </c>
      <c r="G4245" s="2" t="s">
        <v>6455</v>
      </c>
      <c r="H4245" s="2" t="s">
        <v>914</v>
      </c>
      <c r="I4245" s="2" t="s">
        <v>907</v>
      </c>
      <c r="J4245" s="2" t="s">
        <v>908</v>
      </c>
      <c r="K4245" s="2" t="s">
        <v>955</v>
      </c>
      <c r="L4245" s="2" t="s">
        <v>956</v>
      </c>
      <c r="M4245" s="2" t="s">
        <v>853</v>
      </c>
      <c r="N4245" s="2" t="s">
        <v>917</v>
      </c>
      <c r="O4245" s="5"/>
      <c r="P4245" s="6"/>
      <c r="Q4245" s="10"/>
    </row>
    <row r="4246" ht="15" spans="1:17">
      <c r="A4246" t="str">
        <f t="shared" si="66"/>
        <v>1958082数学</v>
      </c>
      <c r="B4246" t="s">
        <v>4</v>
      </c>
      <c r="C4246" t="s">
        <v>889</v>
      </c>
      <c r="D4246">
        <v>1</v>
      </c>
      <c r="E4246" s="2" t="s">
        <v>6445</v>
      </c>
      <c r="F4246" s="2" t="s">
        <v>6446</v>
      </c>
      <c r="G4246" s="2" t="s">
        <v>6447</v>
      </c>
      <c r="H4246" s="2" t="s">
        <v>914</v>
      </c>
      <c r="I4246" s="2" t="s">
        <v>907</v>
      </c>
      <c r="J4246" s="2" t="s">
        <v>908</v>
      </c>
      <c r="K4246" s="2" t="s">
        <v>955</v>
      </c>
      <c r="L4246" s="2" t="s">
        <v>986</v>
      </c>
      <c r="M4246" s="2" t="s">
        <v>489</v>
      </c>
      <c r="N4246" s="2" t="s">
        <v>917</v>
      </c>
      <c r="O4246" s="5"/>
      <c r="P4246" s="6"/>
      <c r="Q4246" s="10"/>
    </row>
    <row r="4247" ht="15" spans="1:17">
      <c r="A4247" t="str">
        <f t="shared" si="66"/>
        <v>1958082物理</v>
      </c>
      <c r="B4247" t="s">
        <v>4</v>
      </c>
      <c r="C4247" t="s">
        <v>889</v>
      </c>
      <c r="D4247">
        <v>1</v>
      </c>
      <c r="E4247" s="2" t="s">
        <v>6445</v>
      </c>
      <c r="F4247" s="2" t="s">
        <v>6446</v>
      </c>
      <c r="G4247" s="2" t="s">
        <v>6447</v>
      </c>
      <c r="H4247" s="2" t="s">
        <v>914</v>
      </c>
      <c r="I4247" s="2" t="s">
        <v>907</v>
      </c>
      <c r="J4247" s="2" t="s">
        <v>908</v>
      </c>
      <c r="K4247" s="2" t="s">
        <v>955</v>
      </c>
      <c r="L4247" s="2" t="s">
        <v>970</v>
      </c>
      <c r="M4247" s="2" t="s">
        <v>535</v>
      </c>
      <c r="N4247" s="2" t="s">
        <v>919</v>
      </c>
      <c r="O4247" s="5"/>
      <c r="P4247" s="6"/>
      <c r="Q4247" s="10"/>
    </row>
    <row r="4248" spans="15:17">
      <c r="O4248" s="5"/>
      <c r="P4248" s="6"/>
      <c r="Q4248" s="10"/>
    </row>
    <row r="4249" spans="15:17">
      <c r="O4249" s="5"/>
      <c r="P4249" s="6"/>
      <c r="Q4249" s="10"/>
    </row>
    <row r="4250" spans="15:17">
      <c r="O4250" s="5"/>
      <c r="P4250" s="6"/>
      <c r="Q4250" s="10"/>
    </row>
    <row r="4251" spans="15:17">
      <c r="O4251" s="5"/>
      <c r="P4251" s="6"/>
      <c r="Q4251" s="10"/>
    </row>
    <row r="4252" spans="15:17">
      <c r="O4252" s="5"/>
      <c r="P4252" s="6"/>
      <c r="Q4252" s="10"/>
    </row>
    <row r="4253" spans="15:17">
      <c r="O4253" s="7"/>
      <c r="P4253" s="8"/>
      <c r="Q4253" s="11"/>
    </row>
  </sheetData>
  <autoFilter ref="D1:D424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Sheet16</vt:lpstr>
      <vt:lpstr>Sheet19</vt:lpstr>
      <vt:lpstr>userList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Jeniya</cp:lastModifiedBy>
  <dcterms:created xsi:type="dcterms:W3CDTF">2023-01-10T07:27:00Z</dcterms:created>
  <dcterms:modified xsi:type="dcterms:W3CDTF">2023-01-10T14:42:38Z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d3907b5726154a9da41d607c49e1e4a4">
    <vt:lpwstr>CWMRBY7OogmFXRS0nXmo746xXEd10PlyAozR4SvwTuJR5IwlFvmiTvFR5VBBoVAZqO1AYHIWtofGLMQYTA/5sjRaqCqMt8yhTztTtrKzJS6Njg=</vt:lpwstr>
  </property>
  <property fmtid="{D5CDD505-2E9C-101B-9397-08002B2CF9AE}" pid="3" name="ICV">
    <vt:lpwstr>77098C99B9544BF9B3A9106D664002EF</vt:lpwstr>
  </property>
  <property fmtid="{D5CDD505-2E9C-101B-9397-08002B2CF9AE}" pid="4" name="KSOProductBuildVer">
    <vt:lpwstr>2052-11.1.0.13703</vt:lpwstr>
  </property>
</Properties>
</file>