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键名值" sheetId="7" r:id="rId1"/>
    <sheet name="单键" sheetId="6" r:id="rId2"/>
    <sheet name="小仙" sheetId="1" r:id="rId3"/>
    <sheet name="比亚" sheetId="2" r:id="rId4"/>
    <sheet name="飞耀" sheetId="3" r:id="rId5"/>
    <sheet name="五双" sheetId="4" r:id="rId6"/>
    <sheet name="Y式" sheetId="5" r:id="rId7"/>
  </sheets>
  <calcPr calcId="152511"/>
</workbook>
</file>

<file path=xl/calcChain.xml><?xml version="1.0" encoding="utf-8"?>
<calcChain xmlns="http://schemas.openxmlformats.org/spreadsheetml/2006/main">
  <c r="I42" i="7" l="1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41" i="7"/>
  <c r="I27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E3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K1" i="5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1" i="3"/>
  <c r="K1" i="4"/>
  <c r="K1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1" i="3"/>
  <c r="E1" i="4"/>
  <c r="E1" i="5"/>
  <c r="E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K26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E26" i="5" s="1"/>
  <c r="J1" i="5"/>
  <c r="D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K2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E26" i="4"/>
  <c r="J1" i="4"/>
  <c r="D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K26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E26" i="3" s="1"/>
  <c r="J1" i="3"/>
  <c r="D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K26" i="2" s="1"/>
  <c r="J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26" i="2"/>
  <c r="D1" i="2"/>
  <c r="K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D1" i="1"/>
</calcChain>
</file>

<file path=xl/sharedStrings.xml><?xml version="1.0" encoding="utf-8"?>
<sst xmlns="http://schemas.openxmlformats.org/spreadsheetml/2006/main" count="777" uniqueCount="235">
  <si>
    <t>T</t>
  </si>
  <si>
    <t>t</t>
  </si>
  <si>
    <t>R</t>
  </si>
  <si>
    <t>r</t>
  </si>
  <si>
    <t>E</t>
  </si>
  <si>
    <t>e</t>
  </si>
  <si>
    <t>W</t>
  </si>
  <si>
    <t>w</t>
  </si>
  <si>
    <t>Q</t>
  </si>
  <si>
    <t>q</t>
  </si>
  <si>
    <t>G</t>
  </si>
  <si>
    <t>g</t>
  </si>
  <si>
    <t>F</t>
  </si>
  <si>
    <t>f</t>
  </si>
  <si>
    <t>D</t>
  </si>
  <si>
    <t>d</t>
  </si>
  <si>
    <t>S</t>
  </si>
  <si>
    <t>s</t>
  </si>
  <si>
    <t>A</t>
  </si>
  <si>
    <t>a</t>
  </si>
  <si>
    <t>B</t>
  </si>
  <si>
    <t>b</t>
  </si>
  <si>
    <t>V</t>
  </si>
  <si>
    <t>v</t>
  </si>
  <si>
    <t>C</t>
  </si>
  <si>
    <t>c</t>
  </si>
  <si>
    <t>X</t>
  </si>
  <si>
    <t>x</t>
  </si>
  <si>
    <t>Z</t>
  </si>
  <si>
    <t>z</t>
  </si>
  <si>
    <t>Y</t>
  </si>
  <si>
    <t>fd</t>
  </si>
  <si>
    <t>U</t>
  </si>
  <si>
    <t>dv</t>
  </si>
  <si>
    <t>I</t>
  </si>
  <si>
    <t>fs</t>
  </si>
  <si>
    <t>O</t>
  </si>
  <si>
    <t>ds</t>
  </si>
  <si>
    <t>P</t>
  </si>
  <si>
    <t>cx</t>
  </si>
  <si>
    <t>H</t>
  </si>
  <si>
    <t>re</t>
  </si>
  <si>
    <t>J</t>
  </si>
  <si>
    <t>fe</t>
  </si>
  <si>
    <t>K</t>
  </si>
  <si>
    <t>rw</t>
  </si>
  <si>
    <t>L</t>
  </si>
  <si>
    <t>ew</t>
  </si>
  <si>
    <t>N</t>
  </si>
  <si>
    <t>vc</t>
  </si>
  <si>
    <t>M</t>
  </si>
  <si>
    <t>vx</t>
  </si>
  <si>
    <t>;</t>
  </si>
  <si>
    <t>,</t>
  </si>
  <si>
    <t>.</t>
  </si>
  <si>
    <t>/</t>
  </si>
  <si>
    <t>y</t>
  </si>
  <si>
    <t>u</t>
  </si>
  <si>
    <t>i</t>
  </si>
  <si>
    <t>o</t>
  </si>
  <si>
    <t>p</t>
  </si>
  <si>
    <t>h</t>
  </si>
  <si>
    <t>j</t>
  </si>
  <si>
    <t>k</t>
  </si>
  <si>
    <t>l</t>
  </si>
  <si>
    <t>n</t>
  </si>
  <si>
    <t>m</t>
  </si>
  <si>
    <t>jk</t>
  </si>
  <si>
    <t>mk</t>
  </si>
  <si>
    <t>jl</t>
  </si>
  <si>
    <t>kl</t>
  </si>
  <si>
    <t>,.</t>
  </si>
  <si>
    <t>ui</t>
  </si>
  <si>
    <t>ji</t>
  </si>
  <si>
    <t>uo</t>
  </si>
  <si>
    <t>io</t>
  </si>
  <si>
    <t>m,</t>
  </si>
  <si>
    <t>m.</t>
  </si>
  <si>
    <t>km</t>
  </si>
  <si>
    <t>er</t>
  </si>
  <si>
    <t>k.</t>
  </si>
  <si>
    <t>lm</t>
  </si>
  <si>
    <t>li</t>
  </si>
  <si>
    <t>jo</t>
  </si>
  <si>
    <t>wq</t>
  </si>
  <si>
    <t>sa</t>
  </si>
  <si>
    <t>op</t>
  </si>
  <si>
    <t>l;</t>
  </si>
  <si>
    <t>wr</t>
  </si>
  <si>
    <t>sf</t>
  </si>
  <si>
    <t>sd</t>
  </si>
  <si>
    <t>xc</t>
  </si>
  <si>
    <t>we</t>
  </si>
  <si>
    <t>cv</t>
  </si>
  <si>
    <t>%s</t>
  </si>
  <si>
    <t>SPACE</t>
    <phoneticPr fontId="1" type="noConversion"/>
  </si>
  <si>
    <t>键名值</t>
  </si>
  <si>
    <t>键名值</t>
    <phoneticPr fontId="1" type="noConversion"/>
  </si>
  <si>
    <t>键值</t>
  </si>
  <si>
    <t>键值</t>
    <phoneticPr fontId="1" type="noConversion"/>
  </si>
  <si>
    <t>A</t>
    <phoneticPr fontId="1" type="noConversion"/>
  </si>
  <si>
    <t>["0"]</t>
  </si>
  <si>
    <t>["1"]</t>
  </si>
  <si>
    <t>["2"]</t>
  </si>
  <si>
    <t>["3"]</t>
  </si>
  <si>
    <t>["4"]</t>
  </si>
  <si>
    <t>["5"]</t>
  </si>
  <si>
    <t>["6"]</t>
  </si>
  <si>
    <t>["7"]</t>
  </si>
  <si>
    <t>["8"]</t>
  </si>
  <si>
    <t>["9"]</t>
  </si>
  <si>
    <t>["`"]</t>
  </si>
  <si>
    <t>["["]</t>
  </si>
  <si>
    <t>["\"]</t>
  </si>
  <si>
    <t>["]"]</t>
  </si>
  <si>
    <t>['\'']</t>
  </si>
  <si>
    <t>13;</t>
  </si>
  <si>
    <t>[";"]</t>
  </si>
  <si>
    <t>键值对</t>
  </si>
  <si>
    <t>键值对</t>
    <phoneticPr fontId="1" type="noConversion"/>
  </si>
  <si>
    <t>BACK</t>
  </si>
  <si>
    <t>8;</t>
  </si>
  <si>
    <t>TAB</t>
  </si>
  <si>
    <t>9;</t>
  </si>
  <si>
    <t>ENTER</t>
  </si>
  <si>
    <t>PAUSE</t>
  </si>
  <si>
    <t>19;</t>
  </si>
  <si>
    <t>20;</t>
  </si>
  <si>
    <t>27;</t>
  </si>
  <si>
    <t>ESC</t>
  </si>
  <si>
    <t>33;</t>
  </si>
  <si>
    <t>PGUP</t>
  </si>
  <si>
    <t>34;</t>
  </si>
  <si>
    <t>PGDN</t>
  </si>
  <si>
    <t>END</t>
  </si>
  <si>
    <t>35;</t>
  </si>
  <si>
    <t>HOME</t>
  </si>
  <si>
    <t>36;</t>
  </si>
  <si>
    <t>LEFT</t>
  </si>
  <si>
    <t>37;</t>
  </si>
  <si>
    <t>UP</t>
  </si>
  <si>
    <t>38;</t>
  </si>
  <si>
    <t>RIGHT</t>
  </si>
  <si>
    <t>39;</t>
  </si>
  <si>
    <t>DOWN</t>
  </si>
  <si>
    <t>40;</t>
  </si>
  <si>
    <t>44;</t>
  </si>
  <si>
    <t>45;</t>
  </si>
  <si>
    <t>INSERT</t>
  </si>
  <si>
    <t>DELETE</t>
  </si>
  <si>
    <t>46;</t>
  </si>
  <si>
    <t>LWIN</t>
  </si>
  <si>
    <t>91;</t>
  </si>
  <si>
    <t>RWIN</t>
  </si>
  <si>
    <t>92;</t>
  </si>
  <si>
    <t>APPS</t>
  </si>
  <si>
    <t>93;</t>
  </si>
  <si>
    <t>F1</t>
  </si>
  <si>
    <t>112;</t>
  </si>
  <si>
    <t>F2</t>
  </si>
  <si>
    <t>113;</t>
  </si>
  <si>
    <t>F3</t>
  </si>
  <si>
    <t>114;</t>
  </si>
  <si>
    <t>F4</t>
  </si>
  <si>
    <t>115;</t>
  </si>
  <si>
    <t>F5</t>
  </si>
  <si>
    <t>116;</t>
  </si>
  <si>
    <t>F6</t>
  </si>
  <si>
    <t>117;</t>
  </si>
  <si>
    <t>F7</t>
  </si>
  <si>
    <t>118;</t>
  </si>
  <si>
    <t>F8</t>
  </si>
  <si>
    <t>119;</t>
  </si>
  <si>
    <t>F9</t>
  </si>
  <si>
    <t>120;</t>
  </si>
  <si>
    <t>F10</t>
  </si>
  <si>
    <t>121;</t>
  </si>
  <si>
    <t>F11</t>
  </si>
  <si>
    <t>122;</t>
  </si>
  <si>
    <t>F12</t>
  </si>
  <si>
    <t>123;</t>
  </si>
  <si>
    <t>145;</t>
  </si>
  <si>
    <t>LSHIFT</t>
  </si>
  <si>
    <t>160;</t>
  </si>
  <si>
    <t>RSHIFT</t>
  </si>
  <si>
    <t>161;</t>
  </si>
  <si>
    <t>162;</t>
  </si>
  <si>
    <t>163;</t>
  </si>
  <si>
    <t>LCTRL</t>
  </si>
  <si>
    <t>RCTRL</t>
  </si>
  <si>
    <t>164;</t>
  </si>
  <si>
    <t>165;</t>
  </si>
  <si>
    <t>LALT</t>
  </si>
  <si>
    <t>RALT</t>
  </si>
  <si>
    <t>PRNSCRN</t>
  </si>
  <si>
    <t>SCRLOCK</t>
  </si>
  <si>
    <t>CAPSLOCK</t>
  </si>
  <si>
    <t>["="]</t>
    <phoneticPr fontId="1" type="noConversion"/>
  </si>
  <si>
    <t>[","]</t>
    <phoneticPr fontId="1" type="noConversion"/>
  </si>
  <si>
    <t>["-"]</t>
    <phoneticPr fontId="1" type="noConversion"/>
  </si>
  <si>
    <t>["."]</t>
    <phoneticPr fontId="1" type="noConversion"/>
  </si>
  <si>
    <t>["/"]</t>
    <phoneticPr fontId="1" type="noConversion"/>
  </si>
  <si>
    <t>[" "]</t>
    <phoneticPr fontId="1" type="noConversion"/>
  </si>
  <si>
    <t>NUMLOCK</t>
    <phoneticPr fontId="1" type="noConversion"/>
  </si>
  <si>
    <t>144;</t>
    <phoneticPr fontId="1" type="noConversion"/>
  </si>
  <si>
    <t>NUMPAD0</t>
  </si>
  <si>
    <t>96;</t>
  </si>
  <si>
    <t>NUMPAD1</t>
  </si>
  <si>
    <t>97;</t>
  </si>
  <si>
    <t>NUMPAD2</t>
  </si>
  <si>
    <t>98;</t>
  </si>
  <si>
    <t>NUMPAD3</t>
  </si>
  <si>
    <t>99;</t>
  </si>
  <si>
    <t>NUMPAD4</t>
  </si>
  <si>
    <t>100;</t>
  </si>
  <si>
    <t>NUMPAD5</t>
  </si>
  <si>
    <t>101;</t>
  </si>
  <si>
    <t>NUMPAD6</t>
  </si>
  <si>
    <t>102;</t>
  </si>
  <si>
    <t>NUMPAD7</t>
  </si>
  <si>
    <t>103;</t>
  </si>
  <si>
    <t>NUMPAD8</t>
  </si>
  <si>
    <t>104;</t>
  </si>
  <si>
    <t>NUMPAD9</t>
  </si>
  <si>
    <t>105;</t>
  </si>
  <si>
    <t>MULTIPLY</t>
  </si>
  <si>
    <t>106;</t>
  </si>
  <si>
    <t>ADD</t>
  </si>
  <si>
    <t>107;</t>
  </si>
  <si>
    <t>SUBTRACT</t>
  </si>
  <si>
    <t>109;</t>
  </si>
  <si>
    <t>DECIMAL</t>
  </si>
  <si>
    <t>110;</t>
  </si>
  <si>
    <t>DIVIDE</t>
  </si>
  <si>
    <t>111;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</si>
</sst>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abSelected="1" workbookViewId="0">
      <selection activeCell="K68" sqref="K68"/>
    </sheetView>
  </sheetViews>
  <sheetFormatPr defaultRowHeight="14.4" x14ac:dyDescent="0.25"/>
  <cols>
    <col min="1" max="3" width="8.88671875" style="1"/>
    <col min="4" max="4" width="10.44140625" style="3" customWidth="1"/>
    <col min="5" max="5" width="8.88671875" style="1"/>
    <col min="6" max="6" width="3.109375" style="1" customWidth="1"/>
    <col min="7" max="7" width="15.109375" style="1" customWidth="1"/>
    <col min="8" max="8" width="8.88671875" style="1"/>
    <col min="9" max="9" width="18.88671875" style="3" customWidth="1"/>
    <col min="10" max="16384" width="8.88671875" style="1"/>
  </cols>
  <sheetData>
    <row r="1" spans="2:9" x14ac:dyDescent="0.25">
      <c r="B1" s="1" t="s">
        <v>97</v>
      </c>
      <c r="C1" s="1" t="s">
        <v>99</v>
      </c>
      <c r="D1" s="3" t="s">
        <v>119</v>
      </c>
      <c r="G1" s="1" t="s">
        <v>96</v>
      </c>
      <c r="H1" s="1" t="s">
        <v>98</v>
      </c>
      <c r="I1" s="3" t="s">
        <v>118</v>
      </c>
    </row>
    <row r="2" spans="2:9" x14ac:dyDescent="0.25">
      <c r="B2" s="1" t="s">
        <v>100</v>
      </c>
      <c r="C2" s="1">
        <v>65</v>
      </c>
      <c r="D2" s="3" t="str">
        <f>B2&amp;"="&amp;C2&amp;";"</f>
        <v>A=65;</v>
      </c>
      <c r="G2" s="1" t="s">
        <v>129</v>
      </c>
      <c r="H2" s="2" t="s">
        <v>128</v>
      </c>
      <c r="I2" s="3" t="str">
        <f>G2&amp;"="&amp;H2</f>
        <v>ESC=27;</v>
      </c>
    </row>
    <row r="3" spans="2:9" x14ac:dyDescent="0.25">
      <c r="B3" s="1" t="s">
        <v>20</v>
      </c>
      <c r="C3" s="1">
        <v>66</v>
      </c>
      <c r="D3" s="3" t="str">
        <f t="shared" ref="D3:D49" si="0">B3&amp;"="&amp;C3&amp;";"</f>
        <v>B=66;</v>
      </c>
      <c r="G3" s="1" t="s">
        <v>157</v>
      </c>
      <c r="H3" s="2" t="s">
        <v>158</v>
      </c>
      <c r="I3" s="3" t="str">
        <f t="shared" ref="I3:I58" si="1">G3&amp;"="&amp;H3</f>
        <v>F1=112;</v>
      </c>
    </row>
    <row r="4" spans="2:9" x14ac:dyDescent="0.25">
      <c r="B4" s="1" t="s">
        <v>24</v>
      </c>
      <c r="C4" s="1">
        <v>67</v>
      </c>
      <c r="D4" s="3" t="str">
        <f t="shared" si="0"/>
        <v>C=67;</v>
      </c>
      <c r="G4" s="1" t="s">
        <v>159</v>
      </c>
      <c r="H4" s="2" t="s">
        <v>160</v>
      </c>
      <c r="I4" s="3" t="str">
        <f t="shared" si="1"/>
        <v>F2=113;</v>
      </c>
    </row>
    <row r="5" spans="2:9" x14ac:dyDescent="0.25">
      <c r="B5" s="1" t="s">
        <v>14</v>
      </c>
      <c r="C5" s="1">
        <v>68</v>
      </c>
      <c r="D5" s="3" t="str">
        <f t="shared" si="0"/>
        <v>D=68;</v>
      </c>
      <c r="G5" s="1" t="s">
        <v>161</v>
      </c>
      <c r="H5" s="2" t="s">
        <v>162</v>
      </c>
      <c r="I5" s="3" t="str">
        <f t="shared" si="1"/>
        <v>F3=114;</v>
      </c>
    </row>
    <row r="6" spans="2:9" x14ac:dyDescent="0.25">
      <c r="B6" s="1" t="s">
        <v>4</v>
      </c>
      <c r="C6" s="1">
        <v>69</v>
      </c>
      <c r="D6" s="3" t="str">
        <f t="shared" si="0"/>
        <v>E=69;</v>
      </c>
      <c r="G6" s="1" t="s">
        <v>163</v>
      </c>
      <c r="H6" s="2" t="s">
        <v>164</v>
      </c>
      <c r="I6" s="3" t="str">
        <f t="shared" si="1"/>
        <v>F4=115;</v>
      </c>
    </row>
    <row r="7" spans="2:9" x14ac:dyDescent="0.25">
      <c r="B7" s="1" t="s">
        <v>12</v>
      </c>
      <c r="C7" s="1">
        <v>70</v>
      </c>
      <c r="D7" s="3" t="str">
        <f t="shared" si="0"/>
        <v>F=70;</v>
      </c>
      <c r="G7" s="1" t="s">
        <v>165</v>
      </c>
      <c r="H7" s="2" t="s">
        <v>166</v>
      </c>
      <c r="I7" s="3" t="str">
        <f t="shared" si="1"/>
        <v>F5=116;</v>
      </c>
    </row>
    <row r="8" spans="2:9" x14ac:dyDescent="0.25">
      <c r="B8" s="1" t="s">
        <v>10</v>
      </c>
      <c r="C8" s="1">
        <v>71</v>
      </c>
      <c r="D8" s="3" t="str">
        <f t="shared" si="0"/>
        <v>G=71;</v>
      </c>
      <c r="G8" s="1" t="s">
        <v>167</v>
      </c>
      <c r="H8" s="2" t="s">
        <v>168</v>
      </c>
      <c r="I8" s="3" t="str">
        <f t="shared" si="1"/>
        <v>F6=117;</v>
      </c>
    </row>
    <row r="9" spans="2:9" x14ac:dyDescent="0.25">
      <c r="B9" s="1" t="s">
        <v>40</v>
      </c>
      <c r="C9" s="1">
        <v>72</v>
      </c>
      <c r="D9" s="3" t="str">
        <f t="shared" si="0"/>
        <v>H=72;</v>
      </c>
      <c r="G9" s="1" t="s">
        <v>169</v>
      </c>
      <c r="H9" s="2" t="s">
        <v>170</v>
      </c>
      <c r="I9" s="3" t="str">
        <f t="shared" si="1"/>
        <v>F7=118;</v>
      </c>
    </row>
    <row r="10" spans="2:9" x14ac:dyDescent="0.25">
      <c r="B10" s="1" t="s">
        <v>34</v>
      </c>
      <c r="C10" s="1">
        <v>73</v>
      </c>
      <c r="D10" s="3" t="str">
        <f t="shared" si="0"/>
        <v>I=73;</v>
      </c>
      <c r="G10" s="1" t="s">
        <v>171</v>
      </c>
      <c r="H10" s="2" t="s">
        <v>172</v>
      </c>
      <c r="I10" s="3" t="str">
        <f t="shared" si="1"/>
        <v>F8=119;</v>
      </c>
    </row>
    <row r="11" spans="2:9" x14ac:dyDescent="0.25">
      <c r="B11" s="1" t="s">
        <v>42</v>
      </c>
      <c r="C11" s="1">
        <v>74</v>
      </c>
      <c r="D11" s="3" t="str">
        <f t="shared" si="0"/>
        <v>J=74;</v>
      </c>
      <c r="G11" s="1" t="s">
        <v>173</v>
      </c>
      <c r="H11" s="2" t="s">
        <v>174</v>
      </c>
      <c r="I11" s="3" t="str">
        <f t="shared" si="1"/>
        <v>F9=120;</v>
      </c>
    </row>
    <row r="12" spans="2:9" x14ac:dyDescent="0.25">
      <c r="B12" s="1" t="s">
        <v>44</v>
      </c>
      <c r="C12" s="1">
        <v>75</v>
      </c>
      <c r="D12" s="3" t="str">
        <f t="shared" si="0"/>
        <v>K=75;</v>
      </c>
      <c r="G12" s="1" t="s">
        <v>175</v>
      </c>
      <c r="H12" s="2" t="s">
        <v>176</v>
      </c>
      <c r="I12" s="3" t="str">
        <f t="shared" si="1"/>
        <v>F10=121;</v>
      </c>
    </row>
    <row r="13" spans="2:9" x14ac:dyDescent="0.25">
      <c r="B13" s="1" t="s">
        <v>46</v>
      </c>
      <c r="C13" s="1">
        <v>76</v>
      </c>
      <c r="D13" s="3" t="str">
        <f t="shared" si="0"/>
        <v>L=76;</v>
      </c>
      <c r="G13" s="1" t="s">
        <v>177</v>
      </c>
      <c r="H13" s="1" t="s">
        <v>178</v>
      </c>
      <c r="I13" s="3" t="str">
        <f t="shared" si="1"/>
        <v>F11=122;</v>
      </c>
    </row>
    <row r="14" spans="2:9" x14ac:dyDescent="0.25">
      <c r="B14" s="1" t="s">
        <v>50</v>
      </c>
      <c r="C14" s="1">
        <v>77</v>
      </c>
      <c r="D14" s="3" t="str">
        <f t="shared" si="0"/>
        <v>M=77;</v>
      </c>
      <c r="G14" s="1" t="s">
        <v>179</v>
      </c>
      <c r="H14" s="1" t="s">
        <v>180</v>
      </c>
      <c r="I14" s="3" t="str">
        <f t="shared" si="1"/>
        <v>F12=123;</v>
      </c>
    </row>
    <row r="15" spans="2:9" x14ac:dyDescent="0.25">
      <c r="B15" s="1" t="s">
        <v>48</v>
      </c>
      <c r="C15" s="1">
        <v>78</v>
      </c>
      <c r="D15" s="3" t="str">
        <f t="shared" si="0"/>
        <v>N=78;</v>
      </c>
      <c r="G15" s="1" t="s">
        <v>122</v>
      </c>
      <c r="H15" s="1" t="s">
        <v>123</v>
      </c>
      <c r="I15" s="3" t="str">
        <f t="shared" si="1"/>
        <v>TAB=9;</v>
      </c>
    </row>
    <row r="16" spans="2:9" x14ac:dyDescent="0.25">
      <c r="B16" s="1" t="s">
        <v>36</v>
      </c>
      <c r="C16" s="1">
        <v>79</v>
      </c>
      <c r="D16" s="3" t="str">
        <f t="shared" si="0"/>
        <v>O=79;</v>
      </c>
      <c r="G16" s="1" t="s">
        <v>196</v>
      </c>
      <c r="H16" s="1" t="s">
        <v>127</v>
      </c>
      <c r="I16" s="3" t="str">
        <f t="shared" si="1"/>
        <v>CAPSLOCK=20;</v>
      </c>
    </row>
    <row r="17" spans="2:9" x14ac:dyDescent="0.25">
      <c r="B17" s="1" t="s">
        <v>38</v>
      </c>
      <c r="C17" s="1">
        <v>80</v>
      </c>
      <c r="D17" s="3" t="str">
        <f t="shared" si="0"/>
        <v>P=80;</v>
      </c>
      <c r="G17" s="1" t="s">
        <v>120</v>
      </c>
      <c r="H17" s="1" t="s">
        <v>121</v>
      </c>
      <c r="I17" s="3" t="str">
        <f t="shared" si="1"/>
        <v>BACK=8;</v>
      </c>
    </row>
    <row r="18" spans="2:9" x14ac:dyDescent="0.25">
      <c r="B18" s="1" t="s">
        <v>8</v>
      </c>
      <c r="C18" s="1">
        <v>81</v>
      </c>
      <c r="D18" s="3" t="str">
        <f t="shared" si="0"/>
        <v>Q=81;</v>
      </c>
      <c r="G18" s="1" t="s">
        <v>124</v>
      </c>
      <c r="H18" s="1" t="s">
        <v>116</v>
      </c>
      <c r="I18" s="3" t="str">
        <f t="shared" si="1"/>
        <v>ENTER=13;</v>
      </c>
    </row>
    <row r="19" spans="2:9" x14ac:dyDescent="0.25">
      <c r="B19" s="1" t="s">
        <v>2</v>
      </c>
      <c r="C19" s="1">
        <v>82</v>
      </c>
      <c r="D19" s="3" t="str">
        <f t="shared" si="0"/>
        <v>R=82;</v>
      </c>
      <c r="G19" s="1" t="s">
        <v>182</v>
      </c>
      <c r="H19" s="1" t="s">
        <v>183</v>
      </c>
      <c r="I19" s="3" t="str">
        <f t="shared" si="1"/>
        <v>LSHIFT=160;</v>
      </c>
    </row>
    <row r="20" spans="2:9" x14ac:dyDescent="0.25">
      <c r="B20" s="1" t="s">
        <v>16</v>
      </c>
      <c r="C20" s="1">
        <v>83</v>
      </c>
      <c r="D20" s="3" t="str">
        <f t="shared" si="0"/>
        <v>S=83;</v>
      </c>
      <c r="G20" s="1" t="s">
        <v>184</v>
      </c>
      <c r="H20" s="1" t="s">
        <v>185</v>
      </c>
      <c r="I20" s="3" t="str">
        <f t="shared" si="1"/>
        <v>RSHIFT=161;</v>
      </c>
    </row>
    <row r="21" spans="2:9" x14ac:dyDescent="0.25">
      <c r="B21" s="1" t="s">
        <v>0</v>
      </c>
      <c r="C21" s="1">
        <v>84</v>
      </c>
      <c r="D21" s="3" t="str">
        <f t="shared" si="0"/>
        <v>T=84;</v>
      </c>
      <c r="G21" s="1" t="s">
        <v>188</v>
      </c>
      <c r="H21" s="1" t="s">
        <v>186</v>
      </c>
      <c r="I21" s="3" t="str">
        <f t="shared" si="1"/>
        <v>LCTRL=162;</v>
      </c>
    </row>
    <row r="22" spans="2:9" x14ac:dyDescent="0.25">
      <c r="B22" s="1" t="s">
        <v>32</v>
      </c>
      <c r="C22" s="1">
        <v>85</v>
      </c>
      <c r="D22" s="3" t="str">
        <f t="shared" si="0"/>
        <v>U=85;</v>
      </c>
      <c r="G22" s="1" t="s">
        <v>189</v>
      </c>
      <c r="H22" s="1" t="s">
        <v>187</v>
      </c>
      <c r="I22" s="3" t="str">
        <f t="shared" si="1"/>
        <v>RCTRL=163;</v>
      </c>
    </row>
    <row r="23" spans="2:9" x14ac:dyDescent="0.25">
      <c r="B23" s="1" t="s">
        <v>22</v>
      </c>
      <c r="C23" s="1">
        <v>86</v>
      </c>
      <c r="D23" s="3" t="str">
        <f t="shared" si="0"/>
        <v>V=86;</v>
      </c>
      <c r="G23" s="1" t="s">
        <v>192</v>
      </c>
      <c r="H23" s="1" t="s">
        <v>190</v>
      </c>
      <c r="I23" s="3" t="str">
        <f t="shared" si="1"/>
        <v>LALT=164;</v>
      </c>
    </row>
    <row r="24" spans="2:9" x14ac:dyDescent="0.25">
      <c r="B24" s="1" t="s">
        <v>6</v>
      </c>
      <c r="C24" s="1">
        <v>87</v>
      </c>
      <c r="D24" s="3" t="str">
        <f t="shared" si="0"/>
        <v>W=87;</v>
      </c>
      <c r="G24" s="1" t="s">
        <v>193</v>
      </c>
      <c r="H24" s="1" t="s">
        <v>191</v>
      </c>
      <c r="I24" s="3" t="str">
        <f t="shared" si="1"/>
        <v>RALT=165;</v>
      </c>
    </row>
    <row r="25" spans="2:9" x14ac:dyDescent="0.25">
      <c r="B25" s="1" t="s">
        <v>26</v>
      </c>
      <c r="C25" s="1">
        <v>88</v>
      </c>
      <c r="D25" s="3" t="str">
        <f t="shared" si="0"/>
        <v>X=88;</v>
      </c>
      <c r="G25" s="1" t="s">
        <v>151</v>
      </c>
      <c r="H25" s="1" t="s">
        <v>152</v>
      </c>
      <c r="I25" s="3" t="str">
        <f t="shared" si="1"/>
        <v>LWIN=91;</v>
      </c>
    </row>
    <row r="26" spans="2:9" x14ac:dyDescent="0.25">
      <c r="B26" s="1" t="s">
        <v>30</v>
      </c>
      <c r="C26" s="1">
        <v>89</v>
      </c>
      <c r="D26" s="3" t="str">
        <f t="shared" si="0"/>
        <v>Y=89;</v>
      </c>
      <c r="G26" s="1" t="s">
        <v>153</v>
      </c>
      <c r="H26" s="1" t="s">
        <v>154</v>
      </c>
      <c r="I26" s="3" t="str">
        <f t="shared" si="1"/>
        <v>RWIN=92;</v>
      </c>
    </row>
    <row r="27" spans="2:9" x14ac:dyDescent="0.25">
      <c r="B27" s="1" t="s">
        <v>28</v>
      </c>
      <c r="C27" s="1">
        <v>90</v>
      </c>
      <c r="D27" s="3" t="str">
        <f t="shared" si="0"/>
        <v>Z=90;</v>
      </c>
      <c r="G27" s="1" t="s">
        <v>155</v>
      </c>
      <c r="H27" s="1" t="s">
        <v>156</v>
      </c>
      <c r="I27" s="3" t="str">
        <f t="shared" si="1"/>
        <v>APPS=93;</v>
      </c>
    </row>
    <row r="28" spans="2:9" x14ac:dyDescent="0.25">
      <c r="B28" s="1" t="s">
        <v>101</v>
      </c>
      <c r="C28" s="1">
        <v>48</v>
      </c>
      <c r="D28" s="3" t="str">
        <f t="shared" si="0"/>
        <v>["0"]=48;</v>
      </c>
      <c r="G28" s="1" t="s">
        <v>194</v>
      </c>
      <c r="H28" s="1" t="s">
        <v>146</v>
      </c>
      <c r="I28" s="3" t="str">
        <f t="shared" si="1"/>
        <v>PRNSCRN=44;</v>
      </c>
    </row>
    <row r="29" spans="2:9" x14ac:dyDescent="0.25">
      <c r="B29" s="1" t="s">
        <v>102</v>
      </c>
      <c r="C29" s="1">
        <v>49</v>
      </c>
      <c r="D29" s="3" t="str">
        <f t="shared" si="0"/>
        <v>["1"]=49;</v>
      </c>
      <c r="G29" s="1" t="s">
        <v>195</v>
      </c>
      <c r="H29" s="1" t="s">
        <v>181</v>
      </c>
      <c r="I29" s="3" t="str">
        <f t="shared" si="1"/>
        <v>SCRLOCK=145;</v>
      </c>
    </row>
    <row r="30" spans="2:9" x14ac:dyDescent="0.25">
      <c r="B30" s="1" t="s">
        <v>103</v>
      </c>
      <c r="C30" s="1">
        <v>50</v>
      </c>
      <c r="D30" s="3" t="str">
        <f t="shared" si="0"/>
        <v>["2"]=50;</v>
      </c>
      <c r="G30" s="1" t="s">
        <v>125</v>
      </c>
      <c r="H30" s="1" t="s">
        <v>126</v>
      </c>
      <c r="I30" s="3" t="str">
        <f t="shared" si="1"/>
        <v>PAUSE=19;</v>
      </c>
    </row>
    <row r="31" spans="2:9" x14ac:dyDescent="0.25">
      <c r="B31" s="1" t="s">
        <v>104</v>
      </c>
      <c r="C31" s="1">
        <v>51</v>
      </c>
      <c r="D31" s="3" t="str">
        <f t="shared" si="0"/>
        <v>["3"]=51;</v>
      </c>
      <c r="G31" s="1" t="s">
        <v>148</v>
      </c>
      <c r="H31" s="1" t="s">
        <v>147</v>
      </c>
      <c r="I31" s="3" t="str">
        <f t="shared" si="1"/>
        <v>INSERT=45;</v>
      </c>
    </row>
    <row r="32" spans="2:9" x14ac:dyDescent="0.25">
      <c r="B32" s="1" t="s">
        <v>105</v>
      </c>
      <c r="C32" s="1">
        <v>52</v>
      </c>
      <c r="D32" s="3" t="str">
        <f t="shared" si="0"/>
        <v>["4"]=52;</v>
      </c>
      <c r="G32" s="1" t="s">
        <v>149</v>
      </c>
      <c r="H32" s="1" t="s">
        <v>150</v>
      </c>
      <c r="I32" s="3" t="str">
        <f t="shared" si="1"/>
        <v>DELETE=46;</v>
      </c>
    </row>
    <row r="33" spans="2:9" x14ac:dyDescent="0.25">
      <c r="B33" s="1" t="s">
        <v>106</v>
      </c>
      <c r="C33" s="1">
        <v>53</v>
      </c>
      <c r="D33" s="3" t="str">
        <f t="shared" si="0"/>
        <v>["5"]=53;</v>
      </c>
      <c r="G33" s="1" t="s">
        <v>136</v>
      </c>
      <c r="H33" s="1" t="s">
        <v>137</v>
      </c>
      <c r="I33" s="3" t="str">
        <f t="shared" si="1"/>
        <v>HOME=36;</v>
      </c>
    </row>
    <row r="34" spans="2:9" x14ac:dyDescent="0.25">
      <c r="B34" s="1" t="s">
        <v>107</v>
      </c>
      <c r="C34" s="1">
        <v>54</v>
      </c>
      <c r="D34" s="3" t="str">
        <f t="shared" si="0"/>
        <v>["6"]=54;</v>
      </c>
      <c r="G34" s="1" t="s">
        <v>134</v>
      </c>
      <c r="H34" s="1" t="s">
        <v>135</v>
      </c>
      <c r="I34" s="3" t="str">
        <f t="shared" si="1"/>
        <v>END=35;</v>
      </c>
    </row>
    <row r="35" spans="2:9" x14ac:dyDescent="0.25">
      <c r="B35" s="1" t="s">
        <v>108</v>
      </c>
      <c r="C35" s="1">
        <v>55</v>
      </c>
      <c r="D35" s="3" t="str">
        <f t="shared" si="0"/>
        <v>["7"]=55;</v>
      </c>
      <c r="G35" s="1" t="s">
        <v>131</v>
      </c>
      <c r="H35" s="1" t="s">
        <v>130</v>
      </c>
      <c r="I35" s="3" t="str">
        <f t="shared" si="1"/>
        <v>PGUP=33;</v>
      </c>
    </row>
    <row r="36" spans="2:9" x14ac:dyDescent="0.25">
      <c r="B36" s="1" t="s">
        <v>109</v>
      </c>
      <c r="C36" s="1">
        <v>56</v>
      </c>
      <c r="D36" s="3" t="str">
        <f t="shared" si="0"/>
        <v>["8"]=56;</v>
      </c>
      <c r="G36" s="1" t="s">
        <v>133</v>
      </c>
      <c r="H36" s="1" t="s">
        <v>132</v>
      </c>
      <c r="I36" s="3" t="str">
        <f t="shared" si="1"/>
        <v>PGDN=34;</v>
      </c>
    </row>
    <row r="37" spans="2:9" x14ac:dyDescent="0.25">
      <c r="B37" s="1" t="s">
        <v>110</v>
      </c>
      <c r="C37" s="1">
        <v>57</v>
      </c>
      <c r="D37" s="3" t="str">
        <f t="shared" si="0"/>
        <v>["9"]=57;</v>
      </c>
      <c r="G37" s="1" t="s">
        <v>138</v>
      </c>
      <c r="H37" s="1" t="s">
        <v>139</v>
      </c>
      <c r="I37" s="3" t="str">
        <f t="shared" si="1"/>
        <v>LEFT=37;</v>
      </c>
    </row>
    <row r="38" spans="2:9" x14ac:dyDescent="0.25">
      <c r="B38" s="1" t="s">
        <v>117</v>
      </c>
      <c r="C38" s="1">
        <v>186</v>
      </c>
      <c r="D38" s="3" t="str">
        <f t="shared" si="0"/>
        <v>[";"]=186;</v>
      </c>
      <c r="G38" s="1" t="s">
        <v>140</v>
      </c>
      <c r="H38" s="1" t="s">
        <v>141</v>
      </c>
      <c r="I38" s="3" t="str">
        <f t="shared" si="1"/>
        <v>UP=38;</v>
      </c>
    </row>
    <row r="39" spans="2:9" x14ac:dyDescent="0.25">
      <c r="B39" s="1" t="s">
        <v>197</v>
      </c>
      <c r="C39" s="1">
        <v>187</v>
      </c>
      <c r="D39" s="3" t="str">
        <f t="shared" si="0"/>
        <v>["="]=187;</v>
      </c>
      <c r="G39" s="1" t="s">
        <v>142</v>
      </c>
      <c r="H39" s="1" t="s">
        <v>143</v>
      </c>
      <c r="I39" s="3" t="str">
        <f t="shared" si="1"/>
        <v>RIGHT=39;</v>
      </c>
    </row>
    <row r="40" spans="2:9" x14ac:dyDescent="0.25">
      <c r="B40" s="1" t="s">
        <v>198</v>
      </c>
      <c r="C40" s="1">
        <v>188</v>
      </c>
      <c r="D40" s="3" t="str">
        <f t="shared" si="0"/>
        <v>[","]=188;</v>
      </c>
      <c r="G40" s="1" t="s">
        <v>144</v>
      </c>
      <c r="H40" s="1" t="s">
        <v>145</v>
      </c>
      <c r="I40" s="3" t="str">
        <f t="shared" si="1"/>
        <v>DOWN=40;</v>
      </c>
    </row>
    <row r="41" spans="2:9" x14ac:dyDescent="0.25">
      <c r="B41" s="1" t="s">
        <v>199</v>
      </c>
      <c r="C41" s="1">
        <v>189</v>
      </c>
      <c r="D41" s="3" t="str">
        <f t="shared" si="0"/>
        <v>["-"]=189;</v>
      </c>
      <c r="G41" s="1" t="s">
        <v>203</v>
      </c>
      <c r="H41" s="1" t="s">
        <v>204</v>
      </c>
      <c r="I41" s="3" t="str">
        <f t="shared" si="1"/>
        <v>NUMLOCK=144;</v>
      </c>
    </row>
    <row r="42" spans="2:9" x14ac:dyDescent="0.25">
      <c r="B42" s="1" t="s">
        <v>200</v>
      </c>
      <c r="C42" s="1">
        <v>190</v>
      </c>
      <c r="D42" s="3" t="str">
        <f t="shared" si="0"/>
        <v>["."]=190;</v>
      </c>
      <c r="G42" s="1" t="s">
        <v>205</v>
      </c>
      <c r="H42" s="1" t="s">
        <v>206</v>
      </c>
      <c r="I42" s="3" t="str">
        <f t="shared" si="1"/>
        <v>NUMPAD0=96;</v>
      </c>
    </row>
    <row r="43" spans="2:9" x14ac:dyDescent="0.25">
      <c r="B43" s="1" t="s">
        <v>201</v>
      </c>
      <c r="C43" s="1">
        <v>191</v>
      </c>
      <c r="D43" s="3" t="str">
        <f t="shared" si="0"/>
        <v>["/"]=191;</v>
      </c>
      <c r="G43" s="1" t="s">
        <v>207</v>
      </c>
      <c r="H43" s="1" t="s">
        <v>208</v>
      </c>
      <c r="I43" s="3" t="str">
        <f t="shared" si="1"/>
        <v>NUMPAD1=97;</v>
      </c>
    </row>
    <row r="44" spans="2:9" x14ac:dyDescent="0.25">
      <c r="B44" s="1" t="s">
        <v>111</v>
      </c>
      <c r="C44" s="1">
        <v>192</v>
      </c>
      <c r="D44" s="3" t="str">
        <f t="shared" si="0"/>
        <v>["`"]=192;</v>
      </c>
      <c r="G44" s="1" t="s">
        <v>209</v>
      </c>
      <c r="H44" s="1" t="s">
        <v>210</v>
      </c>
      <c r="I44" s="3" t="str">
        <f t="shared" si="1"/>
        <v>NUMPAD2=98;</v>
      </c>
    </row>
    <row r="45" spans="2:9" x14ac:dyDescent="0.25">
      <c r="B45" s="1" t="s">
        <v>112</v>
      </c>
      <c r="C45" s="1">
        <v>219</v>
      </c>
      <c r="D45" s="3" t="str">
        <f t="shared" si="0"/>
        <v>["["]=219;</v>
      </c>
      <c r="G45" s="1" t="s">
        <v>211</v>
      </c>
      <c r="H45" s="1" t="s">
        <v>212</v>
      </c>
      <c r="I45" s="3" t="str">
        <f t="shared" si="1"/>
        <v>NUMPAD3=99;</v>
      </c>
    </row>
    <row r="46" spans="2:9" x14ac:dyDescent="0.25">
      <c r="B46" s="1" t="s">
        <v>113</v>
      </c>
      <c r="C46" s="1">
        <v>220</v>
      </c>
      <c r="D46" s="3" t="str">
        <f t="shared" si="0"/>
        <v>["\"]=220;</v>
      </c>
      <c r="G46" s="1" t="s">
        <v>213</v>
      </c>
      <c r="H46" s="1" t="s">
        <v>214</v>
      </c>
      <c r="I46" s="3" t="str">
        <f t="shared" si="1"/>
        <v>NUMPAD4=100;</v>
      </c>
    </row>
    <row r="47" spans="2:9" x14ac:dyDescent="0.25">
      <c r="B47" s="1" t="s">
        <v>114</v>
      </c>
      <c r="C47" s="1">
        <v>221</v>
      </c>
      <c r="D47" s="3" t="str">
        <f t="shared" si="0"/>
        <v>["]"]=221;</v>
      </c>
      <c r="G47" s="1" t="s">
        <v>215</v>
      </c>
      <c r="H47" s="1" t="s">
        <v>216</v>
      </c>
      <c r="I47" s="3" t="str">
        <f t="shared" si="1"/>
        <v>NUMPAD5=101;</v>
      </c>
    </row>
    <row r="48" spans="2:9" x14ac:dyDescent="0.25">
      <c r="B48" s="1" t="s">
        <v>115</v>
      </c>
      <c r="C48" s="1">
        <v>222</v>
      </c>
      <c r="D48" s="3" t="str">
        <f t="shared" si="0"/>
        <v>['\'']=222;</v>
      </c>
      <c r="G48" s="1" t="s">
        <v>217</v>
      </c>
      <c r="H48" s="1" t="s">
        <v>218</v>
      </c>
      <c r="I48" s="3" t="str">
        <f t="shared" si="1"/>
        <v>NUMPAD6=102;</v>
      </c>
    </row>
    <row r="49" spans="2:9" x14ac:dyDescent="0.25">
      <c r="B49" s="1" t="s">
        <v>202</v>
      </c>
      <c r="C49" s="1">
        <v>32</v>
      </c>
      <c r="D49" s="3" t="str">
        <f t="shared" si="0"/>
        <v>[" "]=32;</v>
      </c>
      <c r="G49" s="1" t="s">
        <v>219</v>
      </c>
      <c r="H49" s="1" t="s">
        <v>220</v>
      </c>
      <c r="I49" s="3" t="str">
        <f t="shared" si="1"/>
        <v>NUMPAD7=103;</v>
      </c>
    </row>
    <row r="50" spans="2:9" x14ac:dyDescent="0.25">
      <c r="G50" s="1" t="s">
        <v>221</v>
      </c>
      <c r="H50" s="1" t="s">
        <v>222</v>
      </c>
      <c r="I50" s="3" t="str">
        <f t="shared" si="1"/>
        <v>NUMPAD8=104;</v>
      </c>
    </row>
    <row r="51" spans="2:9" x14ac:dyDescent="0.25">
      <c r="G51" s="1" t="s">
        <v>223</v>
      </c>
      <c r="H51" s="1" t="s">
        <v>224</v>
      </c>
      <c r="I51" s="3" t="str">
        <f t="shared" si="1"/>
        <v>NUMPAD9=105;</v>
      </c>
    </row>
    <row r="52" spans="2:9" x14ac:dyDescent="0.25">
      <c r="G52" s="1" t="s">
        <v>225</v>
      </c>
      <c r="H52" s="1" t="s">
        <v>226</v>
      </c>
      <c r="I52" s="3" t="str">
        <f>G52&amp;"="&amp;H52</f>
        <v>MULTIPLY=106;</v>
      </c>
    </row>
    <row r="53" spans="2:9" x14ac:dyDescent="0.25">
      <c r="G53" s="1" t="s">
        <v>227</v>
      </c>
      <c r="H53" s="1" t="s">
        <v>228</v>
      </c>
      <c r="I53" s="3" t="str">
        <f>G53&amp;"="&amp;H53</f>
        <v>ADD=107;</v>
      </c>
    </row>
    <row r="54" spans="2:9" x14ac:dyDescent="0.25">
      <c r="G54" s="1" t="s">
        <v>229</v>
      </c>
      <c r="H54" s="1" t="s">
        <v>230</v>
      </c>
      <c r="I54" s="3" t="str">
        <f>G54&amp;"="&amp;H54</f>
        <v>SUBTRACT=109;</v>
      </c>
    </row>
    <row r="55" spans="2:9" x14ac:dyDescent="0.25">
      <c r="G55" s="1" t="s">
        <v>231</v>
      </c>
      <c r="H55" s="1" t="s">
        <v>232</v>
      </c>
      <c r="I55" s="3" t="str">
        <f>G55&amp;"="&amp;H55</f>
        <v>DECIMAL=110;</v>
      </c>
    </row>
    <row r="56" spans="2:9" x14ac:dyDescent="0.25">
      <c r="G56" s="1" t="s">
        <v>233</v>
      </c>
      <c r="H56" s="1" t="s">
        <v>234</v>
      </c>
      <c r="I56" s="3" t="str">
        <f>G56&amp;"="&amp;H56</f>
        <v>DIVIDE=111;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>
      <selection activeCell="I16" sqref="I16"/>
    </sheetView>
  </sheetViews>
  <sheetFormatPr defaultRowHeight="14.4" x14ac:dyDescent="0.25"/>
  <cols>
    <col min="5" max="5" width="18.33203125" bestFit="1" customWidth="1"/>
  </cols>
  <sheetData>
    <row r="1" spans="2:5" x14ac:dyDescent="0.25">
      <c r="B1" t="s">
        <v>18</v>
      </c>
      <c r="C1" t="s">
        <v>19</v>
      </c>
      <c r="D1" t="s">
        <v>19</v>
      </c>
      <c r="E1" t="str">
        <f t="shared" ref="E1:E30" si="0">""""&amp;C1&amp;""""&amp;":"&amp;""""&amp;D1&amp;""""&amp;","</f>
        <v>"a":"a",</v>
      </c>
    </row>
    <row r="2" spans="2:5" x14ac:dyDescent="0.25">
      <c r="B2" t="s">
        <v>20</v>
      </c>
      <c r="C2" t="s">
        <v>21</v>
      </c>
      <c r="D2" t="s">
        <v>21</v>
      </c>
      <c r="E2" t="str">
        <f t="shared" si="0"/>
        <v>"b":"b",</v>
      </c>
    </row>
    <row r="3" spans="2:5" x14ac:dyDescent="0.25">
      <c r="B3" t="s">
        <v>24</v>
      </c>
      <c r="C3" t="s">
        <v>25</v>
      </c>
      <c r="D3" t="s">
        <v>25</v>
      </c>
      <c r="E3" t="str">
        <f t="shared" si="0"/>
        <v>"c":"c",</v>
      </c>
    </row>
    <row r="4" spans="2:5" x14ac:dyDescent="0.25">
      <c r="B4" t="s">
        <v>14</v>
      </c>
      <c r="C4" t="s">
        <v>15</v>
      </c>
      <c r="D4" t="s">
        <v>15</v>
      </c>
      <c r="E4" t="str">
        <f t="shared" si="0"/>
        <v>"d":"d",</v>
      </c>
    </row>
    <row r="5" spans="2:5" x14ac:dyDescent="0.25">
      <c r="B5" t="s">
        <v>4</v>
      </c>
      <c r="C5" t="s">
        <v>5</v>
      </c>
      <c r="D5" t="s">
        <v>5</v>
      </c>
      <c r="E5" t="str">
        <f t="shared" si="0"/>
        <v>"e":"e",</v>
      </c>
    </row>
    <row r="6" spans="2:5" x14ac:dyDescent="0.25">
      <c r="B6" t="s">
        <v>12</v>
      </c>
      <c r="C6" t="s">
        <v>13</v>
      </c>
      <c r="D6" t="s">
        <v>13</v>
      </c>
      <c r="E6" t="str">
        <f t="shared" si="0"/>
        <v>"f":"f",</v>
      </c>
    </row>
    <row r="7" spans="2:5" x14ac:dyDescent="0.25">
      <c r="B7" t="s">
        <v>10</v>
      </c>
      <c r="C7" t="s">
        <v>11</v>
      </c>
      <c r="D7" t="s">
        <v>11</v>
      </c>
      <c r="E7" t="str">
        <f t="shared" si="0"/>
        <v>"g":"g",</v>
      </c>
    </row>
    <row r="8" spans="2:5" x14ac:dyDescent="0.25">
      <c r="B8" t="s">
        <v>40</v>
      </c>
      <c r="C8" t="s">
        <v>61</v>
      </c>
      <c r="D8" t="s">
        <v>61</v>
      </c>
      <c r="E8" t="str">
        <f t="shared" si="0"/>
        <v>"h":"h",</v>
      </c>
    </row>
    <row r="9" spans="2:5" x14ac:dyDescent="0.25">
      <c r="B9" t="s">
        <v>34</v>
      </c>
      <c r="C9" t="s">
        <v>58</v>
      </c>
      <c r="D9" t="s">
        <v>58</v>
      </c>
      <c r="E9" t="str">
        <f t="shared" si="0"/>
        <v>"i":"i",</v>
      </c>
    </row>
    <row r="10" spans="2:5" x14ac:dyDescent="0.25">
      <c r="B10" t="s">
        <v>42</v>
      </c>
      <c r="C10" t="s">
        <v>62</v>
      </c>
      <c r="D10" t="s">
        <v>62</v>
      </c>
      <c r="E10" t="str">
        <f t="shared" si="0"/>
        <v>"j":"j",</v>
      </c>
    </row>
    <row r="11" spans="2:5" x14ac:dyDescent="0.25">
      <c r="B11" t="s">
        <v>44</v>
      </c>
      <c r="C11" t="s">
        <v>63</v>
      </c>
      <c r="D11" t="s">
        <v>63</v>
      </c>
      <c r="E11" t="str">
        <f t="shared" si="0"/>
        <v>"k":"k",</v>
      </c>
    </row>
    <row r="12" spans="2:5" x14ac:dyDescent="0.25">
      <c r="B12" t="s">
        <v>46</v>
      </c>
      <c r="C12" t="s">
        <v>64</v>
      </c>
      <c r="D12" t="s">
        <v>64</v>
      </c>
      <c r="E12" t="str">
        <f t="shared" si="0"/>
        <v>"l":"l",</v>
      </c>
    </row>
    <row r="13" spans="2:5" x14ac:dyDescent="0.25">
      <c r="B13" t="s">
        <v>50</v>
      </c>
      <c r="C13" t="s">
        <v>66</v>
      </c>
      <c r="D13" t="s">
        <v>66</v>
      </c>
      <c r="E13" t="str">
        <f t="shared" si="0"/>
        <v>"m":"m",</v>
      </c>
    </row>
    <row r="14" spans="2:5" x14ac:dyDescent="0.25">
      <c r="B14" t="s">
        <v>48</v>
      </c>
      <c r="C14" t="s">
        <v>65</v>
      </c>
      <c r="D14" t="s">
        <v>65</v>
      </c>
      <c r="E14" t="str">
        <f t="shared" si="0"/>
        <v>"n":"n",</v>
      </c>
    </row>
    <row r="15" spans="2:5" x14ac:dyDescent="0.25">
      <c r="B15" t="s">
        <v>36</v>
      </c>
      <c r="C15" t="s">
        <v>59</v>
      </c>
      <c r="D15" t="s">
        <v>59</v>
      </c>
      <c r="E15" t="str">
        <f t="shared" si="0"/>
        <v>"o":"o",</v>
      </c>
    </row>
    <row r="16" spans="2:5" x14ac:dyDescent="0.25">
      <c r="B16" t="s">
        <v>38</v>
      </c>
      <c r="C16" t="s">
        <v>60</v>
      </c>
      <c r="D16" t="s">
        <v>60</v>
      </c>
      <c r="E16" t="str">
        <f t="shared" si="0"/>
        <v>"p":"p",</v>
      </c>
    </row>
    <row r="17" spans="2:5" x14ac:dyDescent="0.25">
      <c r="B17" t="s">
        <v>8</v>
      </c>
      <c r="C17" t="s">
        <v>9</v>
      </c>
      <c r="D17" t="s">
        <v>9</v>
      </c>
      <c r="E17" t="str">
        <f t="shared" si="0"/>
        <v>"q":"q",</v>
      </c>
    </row>
    <row r="18" spans="2:5" x14ac:dyDescent="0.25">
      <c r="B18" t="s">
        <v>2</v>
      </c>
      <c r="C18" t="s">
        <v>3</v>
      </c>
      <c r="D18" t="s">
        <v>3</v>
      </c>
      <c r="E18" t="str">
        <f t="shared" si="0"/>
        <v>"r":"r",</v>
      </c>
    </row>
    <row r="19" spans="2:5" x14ac:dyDescent="0.25">
      <c r="B19" t="s">
        <v>16</v>
      </c>
      <c r="C19" t="s">
        <v>17</v>
      </c>
      <c r="D19" t="s">
        <v>17</v>
      </c>
      <c r="E19" t="str">
        <f t="shared" si="0"/>
        <v>"s":"s",</v>
      </c>
    </row>
    <row r="20" spans="2:5" x14ac:dyDescent="0.25">
      <c r="B20" t="s">
        <v>0</v>
      </c>
      <c r="C20" t="s">
        <v>1</v>
      </c>
      <c r="D20" t="s">
        <v>1</v>
      </c>
      <c r="E20" t="str">
        <f t="shared" si="0"/>
        <v>"t":"t",</v>
      </c>
    </row>
    <row r="21" spans="2:5" x14ac:dyDescent="0.25">
      <c r="B21" t="s">
        <v>32</v>
      </c>
      <c r="C21" t="s">
        <v>57</v>
      </c>
      <c r="D21" t="s">
        <v>57</v>
      </c>
      <c r="E21" t="str">
        <f t="shared" si="0"/>
        <v>"u":"u",</v>
      </c>
    </row>
    <row r="22" spans="2:5" x14ac:dyDescent="0.25">
      <c r="B22" t="s">
        <v>22</v>
      </c>
      <c r="C22" t="s">
        <v>23</v>
      </c>
      <c r="D22" t="s">
        <v>23</v>
      </c>
      <c r="E22" t="str">
        <f t="shared" si="0"/>
        <v>"v":"v",</v>
      </c>
    </row>
    <row r="23" spans="2:5" x14ac:dyDescent="0.25">
      <c r="B23" t="s">
        <v>6</v>
      </c>
      <c r="C23" t="s">
        <v>7</v>
      </c>
      <c r="D23" t="s">
        <v>7</v>
      </c>
      <c r="E23" t="str">
        <f t="shared" si="0"/>
        <v>"w":"w",</v>
      </c>
    </row>
    <row r="24" spans="2:5" x14ac:dyDescent="0.25">
      <c r="B24" t="s">
        <v>26</v>
      </c>
      <c r="C24" t="s">
        <v>27</v>
      </c>
      <c r="D24" t="s">
        <v>27</v>
      </c>
      <c r="E24" t="str">
        <f t="shared" si="0"/>
        <v>"x":"x",</v>
      </c>
    </row>
    <row r="25" spans="2:5" x14ac:dyDescent="0.25">
      <c r="B25" t="s">
        <v>30</v>
      </c>
      <c r="C25" t="s">
        <v>56</v>
      </c>
      <c r="D25" t="s">
        <v>56</v>
      </c>
      <c r="E25" t="str">
        <f t="shared" si="0"/>
        <v>"y":"y",</v>
      </c>
    </row>
    <row r="26" spans="2:5" x14ac:dyDescent="0.25">
      <c r="B26" t="s">
        <v>28</v>
      </c>
      <c r="C26" t="s">
        <v>29</v>
      </c>
      <c r="D26" t="s">
        <v>29</v>
      </c>
      <c r="E26" t="str">
        <f t="shared" si="0"/>
        <v>"z":"z",</v>
      </c>
    </row>
    <row r="27" spans="2:5" x14ac:dyDescent="0.25">
      <c r="B27" t="s">
        <v>52</v>
      </c>
      <c r="C27" t="s">
        <v>52</v>
      </c>
      <c r="D27" t="s">
        <v>52</v>
      </c>
      <c r="E27" t="str">
        <f t="shared" si="0"/>
        <v>";":";",</v>
      </c>
    </row>
    <row r="28" spans="2:5" x14ac:dyDescent="0.25">
      <c r="B28" t="s">
        <v>53</v>
      </c>
      <c r="C28" t="s">
        <v>53</v>
      </c>
      <c r="D28" t="s">
        <v>53</v>
      </c>
      <c r="E28" t="str">
        <f t="shared" si="0"/>
        <v>",":",",</v>
      </c>
    </row>
    <row r="29" spans="2:5" x14ac:dyDescent="0.25">
      <c r="B29" t="s">
        <v>54</v>
      </c>
      <c r="C29" t="s">
        <v>54</v>
      </c>
      <c r="D29" t="s">
        <v>54</v>
      </c>
      <c r="E29" t="str">
        <f t="shared" si="0"/>
        <v>".":".",</v>
      </c>
    </row>
    <row r="30" spans="2:5" x14ac:dyDescent="0.25">
      <c r="B30" t="s">
        <v>55</v>
      </c>
      <c r="C30" t="s">
        <v>55</v>
      </c>
      <c r="D30" t="s">
        <v>55</v>
      </c>
      <c r="E30" t="str">
        <f t="shared" si="0"/>
        <v>"/":"/",</v>
      </c>
    </row>
    <row r="31" spans="2:5" x14ac:dyDescent="0.25">
      <c r="B31" t="s">
        <v>94</v>
      </c>
      <c r="C31" t="s">
        <v>95</v>
      </c>
      <c r="D31" t="s">
        <v>95</v>
      </c>
      <c r="E31" t="str">
        <f>""""&amp;C31&amp;""""&amp;":"&amp;""""&amp;D31&amp;""""</f>
        <v>"SPACE":"SPACE"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7" workbookViewId="0">
      <selection activeCell="E7" sqref="E7"/>
    </sheetView>
  </sheetViews>
  <sheetFormatPr defaultRowHeight="14.4" x14ac:dyDescent="0.25"/>
  <cols>
    <col min="10" max="10" width="6.6640625" customWidth="1"/>
  </cols>
  <sheetData>
    <row r="1" spans="2:11" x14ac:dyDescent="0.25">
      <c r="B1" t="s">
        <v>0</v>
      </c>
      <c r="C1" t="s">
        <v>1</v>
      </c>
      <c r="D1" t="str">
        <f>LOWER(B1)</f>
        <v>t</v>
      </c>
      <c r="E1" t="str">
        <f>""""&amp;C1&amp;""""&amp;":"&amp;""""&amp;D1&amp;""""&amp;","</f>
        <v>"t":"t",</v>
      </c>
      <c r="H1" t="s">
        <v>0</v>
      </c>
      <c r="I1" t="s">
        <v>56</v>
      </c>
      <c r="J1" t="str">
        <f>LOWER(H1)</f>
        <v>t</v>
      </c>
      <c r="K1" t="str">
        <f>""""&amp;I1&amp;""""&amp;":"&amp;""""&amp;J1&amp;""""&amp;","</f>
        <v>"y":"t",</v>
      </c>
    </row>
    <row r="2" spans="2:11" x14ac:dyDescent="0.25">
      <c r="B2" t="s">
        <v>2</v>
      </c>
      <c r="C2" t="s">
        <v>3</v>
      </c>
      <c r="D2" t="str">
        <f t="shared" ref="D2:D26" si="0">LOWER(B2)</f>
        <v>r</v>
      </c>
      <c r="E2" t="str">
        <f t="shared" ref="E2:E25" si="1">""""&amp;C2&amp;""""&amp;":"&amp;""""&amp;D2&amp;""""&amp;","</f>
        <v>"r":"r",</v>
      </c>
      <c r="H2" t="s">
        <v>2</v>
      </c>
      <c r="I2" t="s">
        <v>57</v>
      </c>
      <c r="J2" t="str">
        <f t="shared" ref="J2:J26" si="2">LOWER(H2)</f>
        <v>r</v>
      </c>
      <c r="K2" t="str">
        <f t="shared" ref="K2:K25" si="3">""""&amp;I2&amp;""""&amp;":"&amp;""""&amp;J2&amp;""""&amp;","</f>
        <v>"u":"r",</v>
      </c>
    </row>
    <row r="3" spans="2:11" x14ac:dyDescent="0.25">
      <c r="B3" t="s">
        <v>4</v>
      </c>
      <c r="C3" t="s">
        <v>5</v>
      </c>
      <c r="D3" t="str">
        <f t="shared" si="0"/>
        <v>e</v>
      </c>
      <c r="E3" t="str">
        <f t="shared" si="1"/>
        <v>"e":"e",</v>
      </c>
      <c r="H3" t="s">
        <v>4</v>
      </c>
      <c r="I3" t="s">
        <v>58</v>
      </c>
      <c r="J3" t="str">
        <f t="shared" si="2"/>
        <v>e</v>
      </c>
      <c r="K3" t="str">
        <f t="shared" si="3"/>
        <v>"i":"e",</v>
      </c>
    </row>
    <row r="4" spans="2:11" x14ac:dyDescent="0.25">
      <c r="B4" t="s">
        <v>6</v>
      </c>
      <c r="C4" t="s">
        <v>7</v>
      </c>
      <c r="D4" t="str">
        <f t="shared" si="0"/>
        <v>w</v>
      </c>
      <c r="E4" t="str">
        <f t="shared" si="1"/>
        <v>"w":"w",</v>
      </c>
      <c r="H4" t="s">
        <v>6</v>
      </c>
      <c r="I4" t="s">
        <v>59</v>
      </c>
      <c r="J4" t="str">
        <f t="shared" si="2"/>
        <v>w</v>
      </c>
      <c r="K4" t="str">
        <f t="shared" si="3"/>
        <v>"o":"w",</v>
      </c>
    </row>
    <row r="5" spans="2:11" x14ac:dyDescent="0.25">
      <c r="B5" t="s">
        <v>8</v>
      </c>
      <c r="C5" t="s">
        <v>9</v>
      </c>
      <c r="D5" t="str">
        <f t="shared" si="0"/>
        <v>q</v>
      </c>
      <c r="E5" t="str">
        <f t="shared" si="1"/>
        <v>"q":"q",</v>
      </c>
      <c r="H5" t="s">
        <v>8</v>
      </c>
      <c r="I5" t="s">
        <v>60</v>
      </c>
      <c r="J5" t="str">
        <f t="shared" si="2"/>
        <v>q</v>
      </c>
      <c r="K5" t="str">
        <f t="shared" si="3"/>
        <v>"p":"q",</v>
      </c>
    </row>
    <row r="6" spans="2:11" x14ac:dyDescent="0.25">
      <c r="B6" t="s">
        <v>10</v>
      </c>
      <c r="C6" t="s">
        <v>11</v>
      </c>
      <c r="D6" t="str">
        <f t="shared" si="0"/>
        <v>g</v>
      </c>
      <c r="E6" t="str">
        <f t="shared" si="1"/>
        <v>"g":"g",</v>
      </c>
      <c r="H6" t="s">
        <v>10</v>
      </c>
      <c r="I6" t="s">
        <v>61</v>
      </c>
      <c r="J6" t="str">
        <f t="shared" si="2"/>
        <v>g</v>
      </c>
      <c r="K6" t="str">
        <f t="shared" si="3"/>
        <v>"h":"g",</v>
      </c>
    </row>
    <row r="7" spans="2:11" x14ac:dyDescent="0.25">
      <c r="B7" t="s">
        <v>12</v>
      </c>
      <c r="C7" t="s">
        <v>13</v>
      </c>
      <c r="D7" t="str">
        <f t="shared" si="0"/>
        <v>f</v>
      </c>
      <c r="E7" t="str">
        <f t="shared" si="1"/>
        <v>"f":"f",</v>
      </c>
      <c r="H7" t="s">
        <v>12</v>
      </c>
      <c r="I7" t="s">
        <v>62</v>
      </c>
      <c r="J7" t="str">
        <f t="shared" si="2"/>
        <v>f</v>
      </c>
      <c r="K7" t="str">
        <f t="shared" si="3"/>
        <v>"j":"f",</v>
      </c>
    </row>
    <row r="8" spans="2:11" x14ac:dyDescent="0.25">
      <c r="B8" t="s">
        <v>14</v>
      </c>
      <c r="C8" t="s">
        <v>15</v>
      </c>
      <c r="D8" t="str">
        <f t="shared" si="0"/>
        <v>d</v>
      </c>
      <c r="E8" t="str">
        <f t="shared" si="1"/>
        <v>"d":"d",</v>
      </c>
      <c r="H8" t="s">
        <v>14</v>
      </c>
      <c r="I8" t="s">
        <v>63</v>
      </c>
      <c r="J8" t="str">
        <f t="shared" si="2"/>
        <v>d</v>
      </c>
      <c r="K8" t="str">
        <f t="shared" si="3"/>
        <v>"k":"d",</v>
      </c>
    </row>
    <row r="9" spans="2:11" x14ac:dyDescent="0.25">
      <c r="B9" t="s">
        <v>16</v>
      </c>
      <c r="C9" t="s">
        <v>17</v>
      </c>
      <c r="D9" t="str">
        <f t="shared" si="0"/>
        <v>s</v>
      </c>
      <c r="E9" t="str">
        <f t="shared" si="1"/>
        <v>"s":"s",</v>
      </c>
      <c r="H9" t="s">
        <v>16</v>
      </c>
      <c r="I9" t="s">
        <v>64</v>
      </c>
      <c r="J9" t="str">
        <f t="shared" si="2"/>
        <v>s</v>
      </c>
      <c r="K9" t="str">
        <f t="shared" si="3"/>
        <v>"l":"s",</v>
      </c>
    </row>
    <row r="10" spans="2:11" x14ac:dyDescent="0.25">
      <c r="B10" t="s">
        <v>18</v>
      </c>
      <c r="C10" t="s">
        <v>19</v>
      </c>
      <c r="D10" t="str">
        <f t="shared" si="0"/>
        <v>a</v>
      </c>
      <c r="E10" t="str">
        <f t="shared" si="1"/>
        <v>"a":"a",</v>
      </c>
      <c r="H10" t="s">
        <v>18</v>
      </c>
      <c r="I10" t="s">
        <v>52</v>
      </c>
      <c r="J10" t="str">
        <f t="shared" si="2"/>
        <v>a</v>
      </c>
      <c r="K10" t="str">
        <f t="shared" si="3"/>
        <v>";":"a",</v>
      </c>
    </row>
    <row r="11" spans="2:11" x14ac:dyDescent="0.25">
      <c r="B11" t="s">
        <v>20</v>
      </c>
      <c r="C11" t="s">
        <v>21</v>
      </c>
      <c r="D11" t="str">
        <f t="shared" si="0"/>
        <v>b</v>
      </c>
      <c r="E11" t="str">
        <f t="shared" si="1"/>
        <v>"b":"b",</v>
      </c>
      <c r="H11" t="s">
        <v>20</v>
      </c>
      <c r="I11" t="s">
        <v>65</v>
      </c>
      <c r="J11" t="str">
        <f t="shared" si="2"/>
        <v>b</v>
      </c>
      <c r="K11" t="str">
        <f t="shared" si="3"/>
        <v>"n":"b",</v>
      </c>
    </row>
    <row r="12" spans="2:11" x14ac:dyDescent="0.25">
      <c r="B12" t="s">
        <v>22</v>
      </c>
      <c r="C12" t="s">
        <v>23</v>
      </c>
      <c r="D12" t="str">
        <f t="shared" si="0"/>
        <v>v</v>
      </c>
      <c r="E12" t="str">
        <f t="shared" si="1"/>
        <v>"v":"v",</v>
      </c>
      <c r="H12" t="s">
        <v>22</v>
      </c>
      <c r="I12" t="s">
        <v>66</v>
      </c>
      <c r="J12" t="str">
        <f t="shared" si="2"/>
        <v>v</v>
      </c>
      <c r="K12" t="str">
        <f t="shared" si="3"/>
        <v>"m":"v",</v>
      </c>
    </row>
    <row r="13" spans="2:11" x14ac:dyDescent="0.25">
      <c r="B13" t="s">
        <v>24</v>
      </c>
      <c r="C13" t="s">
        <v>25</v>
      </c>
      <c r="D13" t="str">
        <f t="shared" si="0"/>
        <v>c</v>
      </c>
      <c r="E13" t="str">
        <f t="shared" si="1"/>
        <v>"c":"c",</v>
      </c>
      <c r="H13" t="s">
        <v>24</v>
      </c>
      <c r="I13" t="s">
        <v>53</v>
      </c>
      <c r="J13" t="str">
        <f t="shared" si="2"/>
        <v>c</v>
      </c>
      <c r="K13" t="str">
        <f t="shared" si="3"/>
        <v>",":"c",</v>
      </c>
    </row>
    <row r="14" spans="2:11" x14ac:dyDescent="0.25">
      <c r="B14" t="s">
        <v>26</v>
      </c>
      <c r="C14" t="s">
        <v>27</v>
      </c>
      <c r="D14" t="str">
        <f t="shared" si="0"/>
        <v>x</v>
      </c>
      <c r="E14" t="str">
        <f t="shared" si="1"/>
        <v>"x":"x",</v>
      </c>
      <c r="H14" t="s">
        <v>26</v>
      </c>
      <c r="I14" t="s">
        <v>54</v>
      </c>
      <c r="J14" t="str">
        <f t="shared" si="2"/>
        <v>x</v>
      </c>
      <c r="K14" t="str">
        <f t="shared" si="3"/>
        <v>".":"x",</v>
      </c>
    </row>
    <row r="15" spans="2:11" x14ac:dyDescent="0.25">
      <c r="B15" t="s">
        <v>28</v>
      </c>
      <c r="C15" t="s">
        <v>29</v>
      </c>
      <c r="D15" t="str">
        <f t="shared" si="0"/>
        <v>z</v>
      </c>
      <c r="E15" t="str">
        <f t="shared" si="1"/>
        <v>"z":"z",</v>
      </c>
      <c r="H15" t="s">
        <v>28</v>
      </c>
      <c r="I15" t="s">
        <v>55</v>
      </c>
      <c r="J15" t="str">
        <f t="shared" si="2"/>
        <v>z</v>
      </c>
      <c r="K15" t="str">
        <f t="shared" si="3"/>
        <v>"/":"z",</v>
      </c>
    </row>
    <row r="16" spans="2:11" x14ac:dyDescent="0.25">
      <c r="B16" t="s">
        <v>30</v>
      </c>
      <c r="C16" t="s">
        <v>31</v>
      </c>
      <c r="D16" t="str">
        <f t="shared" si="0"/>
        <v>y</v>
      </c>
      <c r="E16" t="str">
        <f t="shared" si="1"/>
        <v>"fd":"y",</v>
      </c>
      <c r="H16" t="s">
        <v>30</v>
      </c>
      <c r="I16" t="s">
        <v>67</v>
      </c>
      <c r="J16" t="str">
        <f t="shared" si="2"/>
        <v>y</v>
      </c>
      <c r="K16" t="str">
        <f t="shared" si="3"/>
        <v>"jk":"y",</v>
      </c>
    </row>
    <row r="17" spans="2:11" x14ac:dyDescent="0.25">
      <c r="B17" t="s">
        <v>32</v>
      </c>
      <c r="C17" t="s">
        <v>33</v>
      </c>
      <c r="D17" t="str">
        <f t="shared" si="0"/>
        <v>u</v>
      </c>
      <c r="E17" t="str">
        <f t="shared" si="1"/>
        <v>"dv":"u",</v>
      </c>
      <c r="H17" t="s">
        <v>32</v>
      </c>
      <c r="I17" t="s">
        <v>68</v>
      </c>
      <c r="J17" t="str">
        <f t="shared" si="2"/>
        <v>u</v>
      </c>
      <c r="K17" t="str">
        <f t="shared" si="3"/>
        <v>"mk":"u",</v>
      </c>
    </row>
    <row r="18" spans="2:11" x14ac:dyDescent="0.25">
      <c r="B18" t="s">
        <v>34</v>
      </c>
      <c r="C18" t="s">
        <v>35</v>
      </c>
      <c r="D18" t="str">
        <f t="shared" si="0"/>
        <v>i</v>
      </c>
      <c r="E18" t="str">
        <f t="shared" si="1"/>
        <v>"fs":"i",</v>
      </c>
      <c r="H18" t="s">
        <v>34</v>
      </c>
      <c r="I18" t="s">
        <v>69</v>
      </c>
      <c r="J18" t="str">
        <f t="shared" si="2"/>
        <v>i</v>
      </c>
      <c r="K18" t="str">
        <f t="shared" si="3"/>
        <v>"jl":"i",</v>
      </c>
    </row>
    <row r="19" spans="2:11" x14ac:dyDescent="0.25">
      <c r="B19" t="s">
        <v>36</v>
      </c>
      <c r="C19" t="s">
        <v>37</v>
      </c>
      <c r="D19" t="str">
        <f t="shared" si="0"/>
        <v>o</v>
      </c>
      <c r="E19" t="str">
        <f t="shared" si="1"/>
        <v>"ds":"o",</v>
      </c>
      <c r="H19" t="s">
        <v>36</v>
      </c>
      <c r="I19" t="s">
        <v>70</v>
      </c>
      <c r="J19" t="str">
        <f t="shared" si="2"/>
        <v>o</v>
      </c>
      <c r="K19" t="str">
        <f t="shared" si="3"/>
        <v>"kl":"o",</v>
      </c>
    </row>
    <row r="20" spans="2:11" x14ac:dyDescent="0.25">
      <c r="B20" t="s">
        <v>38</v>
      </c>
      <c r="C20" t="s">
        <v>39</v>
      </c>
      <c r="D20" t="str">
        <f t="shared" si="0"/>
        <v>p</v>
      </c>
      <c r="E20" t="str">
        <f t="shared" si="1"/>
        <v>"cx":"p",</v>
      </c>
      <c r="H20" t="s">
        <v>38</v>
      </c>
      <c r="I20" t="s">
        <v>71</v>
      </c>
      <c r="J20" t="str">
        <f t="shared" si="2"/>
        <v>p</v>
      </c>
      <c r="K20" t="str">
        <f t="shared" si="3"/>
        <v>",.":"p",</v>
      </c>
    </row>
    <row r="21" spans="2:11" x14ac:dyDescent="0.25">
      <c r="B21" t="s">
        <v>40</v>
      </c>
      <c r="C21" t="s">
        <v>41</v>
      </c>
      <c r="D21" t="str">
        <f t="shared" si="0"/>
        <v>h</v>
      </c>
      <c r="E21" t="str">
        <f t="shared" si="1"/>
        <v>"re":"h",</v>
      </c>
      <c r="H21" t="s">
        <v>40</v>
      </c>
      <c r="I21" t="s">
        <v>72</v>
      </c>
      <c r="J21" t="str">
        <f t="shared" si="2"/>
        <v>h</v>
      </c>
      <c r="K21" t="str">
        <f t="shared" si="3"/>
        <v>"ui":"h",</v>
      </c>
    </row>
    <row r="22" spans="2:11" x14ac:dyDescent="0.25">
      <c r="B22" t="s">
        <v>42</v>
      </c>
      <c r="C22" t="s">
        <v>43</v>
      </c>
      <c r="D22" t="str">
        <f t="shared" si="0"/>
        <v>j</v>
      </c>
      <c r="E22" t="str">
        <f t="shared" si="1"/>
        <v>"fe":"j",</v>
      </c>
      <c r="H22" t="s">
        <v>42</v>
      </c>
      <c r="I22" t="s">
        <v>73</v>
      </c>
      <c r="J22" t="str">
        <f t="shared" si="2"/>
        <v>j</v>
      </c>
      <c r="K22" t="str">
        <f t="shared" si="3"/>
        <v>"ji":"j",</v>
      </c>
    </row>
    <row r="23" spans="2:11" x14ac:dyDescent="0.25">
      <c r="B23" t="s">
        <v>44</v>
      </c>
      <c r="C23" t="s">
        <v>45</v>
      </c>
      <c r="D23" t="str">
        <f t="shared" si="0"/>
        <v>k</v>
      </c>
      <c r="E23" t="str">
        <f t="shared" si="1"/>
        <v>"rw":"k",</v>
      </c>
      <c r="H23" t="s">
        <v>44</v>
      </c>
      <c r="I23" t="s">
        <v>74</v>
      </c>
      <c r="J23" t="str">
        <f t="shared" si="2"/>
        <v>k</v>
      </c>
      <c r="K23" t="str">
        <f t="shared" si="3"/>
        <v>"uo":"k",</v>
      </c>
    </row>
    <row r="24" spans="2:11" x14ac:dyDescent="0.25">
      <c r="B24" t="s">
        <v>46</v>
      </c>
      <c r="C24" t="s">
        <v>47</v>
      </c>
      <c r="D24" t="str">
        <f t="shared" si="0"/>
        <v>l</v>
      </c>
      <c r="E24" t="str">
        <f t="shared" si="1"/>
        <v>"ew":"l",</v>
      </c>
      <c r="H24" t="s">
        <v>46</v>
      </c>
      <c r="I24" t="s">
        <v>75</v>
      </c>
      <c r="J24" t="str">
        <f t="shared" si="2"/>
        <v>l</v>
      </c>
      <c r="K24" t="str">
        <f t="shared" si="3"/>
        <v>"io":"l",</v>
      </c>
    </row>
    <row r="25" spans="2:11" x14ac:dyDescent="0.25">
      <c r="B25" t="s">
        <v>48</v>
      </c>
      <c r="C25" t="s">
        <v>49</v>
      </c>
      <c r="D25" t="str">
        <f t="shared" si="0"/>
        <v>n</v>
      </c>
      <c r="E25" t="str">
        <f t="shared" si="1"/>
        <v>"vc":"n",</v>
      </c>
      <c r="H25" t="s">
        <v>48</v>
      </c>
      <c r="I25" t="s">
        <v>76</v>
      </c>
      <c r="J25" t="str">
        <f t="shared" si="2"/>
        <v>n</v>
      </c>
      <c r="K25" t="str">
        <f t="shared" si="3"/>
        <v>"m,":"n",</v>
      </c>
    </row>
    <row r="26" spans="2:11" x14ac:dyDescent="0.25">
      <c r="B26" t="s">
        <v>50</v>
      </c>
      <c r="C26" t="s">
        <v>51</v>
      </c>
      <c r="D26" t="str">
        <f t="shared" si="0"/>
        <v>m</v>
      </c>
      <c r="E26" t="str">
        <f t="shared" ref="E26" si="4">""""&amp;C26&amp;""""&amp;":"&amp;""""&amp;D26&amp;""""</f>
        <v>"vx":"m"</v>
      </c>
      <c r="H26" t="s">
        <v>50</v>
      </c>
      <c r="I26" t="s">
        <v>77</v>
      </c>
      <c r="J26" t="str">
        <f t="shared" si="2"/>
        <v>m</v>
      </c>
      <c r="K26" t="str">
        <f t="shared" ref="K26" si="5">""""&amp;I26&amp;""""&amp;":"&amp;""""&amp;J26&amp;""""</f>
        <v>"m.":"m"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N22" sqref="N22"/>
    </sheetView>
  </sheetViews>
  <sheetFormatPr defaultRowHeight="14.4" x14ac:dyDescent="0.25"/>
  <sheetData>
    <row r="1" spans="2:11" x14ac:dyDescent="0.25">
      <c r="B1" t="s">
        <v>0</v>
      </c>
      <c r="C1" t="s">
        <v>1</v>
      </c>
      <c r="D1" t="str">
        <f>LOWER(B1)</f>
        <v>t</v>
      </c>
      <c r="E1" t="str">
        <f>""""&amp;C1&amp;""""&amp;":"&amp;""""&amp;D1&amp;""""&amp;","</f>
        <v>"t":"t",</v>
      </c>
      <c r="H1" t="s">
        <v>0</v>
      </c>
      <c r="I1" t="s">
        <v>56</v>
      </c>
      <c r="J1" t="str">
        <f>LOWER(H1)</f>
        <v>t</v>
      </c>
      <c r="K1" t="str">
        <f>""""&amp;I1&amp;""""&amp;":"&amp;""""&amp;J1&amp;""""&amp;","</f>
        <v>"y":"t",</v>
      </c>
    </row>
    <row r="2" spans="2:11" x14ac:dyDescent="0.25">
      <c r="B2" t="s">
        <v>2</v>
      </c>
      <c r="C2" t="s">
        <v>3</v>
      </c>
      <c r="D2" t="str">
        <f t="shared" ref="D2:D26" si="0">LOWER(B2)</f>
        <v>r</v>
      </c>
      <c r="E2" t="str">
        <f t="shared" ref="E2:E25" si="1">""""&amp;C2&amp;""""&amp;":"&amp;""""&amp;D2&amp;""""&amp;","</f>
        <v>"r":"r",</v>
      </c>
      <c r="H2" t="s">
        <v>2</v>
      </c>
      <c r="I2" t="s">
        <v>57</v>
      </c>
      <c r="J2" t="str">
        <f t="shared" ref="J2:J26" si="2">LOWER(H2)</f>
        <v>r</v>
      </c>
      <c r="K2" t="str">
        <f t="shared" ref="K2:K25" si="3">""""&amp;I2&amp;""""&amp;":"&amp;""""&amp;J2&amp;""""&amp;","</f>
        <v>"u":"r",</v>
      </c>
    </row>
    <row r="3" spans="2:11" x14ac:dyDescent="0.25">
      <c r="B3" t="s">
        <v>4</v>
      </c>
      <c r="C3" t="s">
        <v>5</v>
      </c>
      <c r="D3" t="str">
        <f t="shared" si="0"/>
        <v>e</v>
      </c>
      <c r="E3" t="str">
        <f t="shared" si="1"/>
        <v>"e":"e",</v>
      </c>
      <c r="H3" t="s">
        <v>4</v>
      </c>
      <c r="I3" t="s">
        <v>58</v>
      </c>
      <c r="J3" t="str">
        <f t="shared" si="2"/>
        <v>e</v>
      </c>
      <c r="K3" t="str">
        <f t="shared" si="3"/>
        <v>"i":"e",</v>
      </c>
    </row>
    <row r="4" spans="2:11" x14ac:dyDescent="0.25">
      <c r="B4" t="s">
        <v>6</v>
      </c>
      <c r="C4" t="s">
        <v>7</v>
      </c>
      <c r="D4" t="str">
        <f t="shared" si="0"/>
        <v>w</v>
      </c>
      <c r="E4" t="str">
        <f t="shared" si="1"/>
        <v>"w":"w",</v>
      </c>
      <c r="H4" t="s">
        <v>6</v>
      </c>
      <c r="I4" t="s">
        <v>59</v>
      </c>
      <c r="J4" t="str">
        <f t="shared" si="2"/>
        <v>w</v>
      </c>
      <c r="K4" t="str">
        <f t="shared" si="3"/>
        <v>"o":"w",</v>
      </c>
    </row>
    <row r="5" spans="2:11" x14ac:dyDescent="0.25">
      <c r="B5" t="s">
        <v>8</v>
      </c>
      <c r="C5" t="s">
        <v>9</v>
      </c>
      <c r="D5" t="str">
        <f t="shared" si="0"/>
        <v>q</v>
      </c>
      <c r="E5" t="str">
        <f t="shared" si="1"/>
        <v>"q":"q",</v>
      </c>
      <c r="H5" t="s">
        <v>8</v>
      </c>
      <c r="I5" t="s">
        <v>60</v>
      </c>
      <c r="J5" t="str">
        <f t="shared" si="2"/>
        <v>q</v>
      </c>
      <c r="K5" t="str">
        <f t="shared" si="3"/>
        <v>"p":"q",</v>
      </c>
    </row>
    <row r="6" spans="2:11" x14ac:dyDescent="0.25">
      <c r="B6" t="s">
        <v>10</v>
      </c>
      <c r="C6" t="s">
        <v>11</v>
      </c>
      <c r="D6" t="str">
        <f t="shared" si="0"/>
        <v>g</v>
      </c>
      <c r="E6" t="str">
        <f t="shared" si="1"/>
        <v>"g":"g",</v>
      </c>
      <c r="H6" t="s">
        <v>10</v>
      </c>
      <c r="I6" t="s">
        <v>61</v>
      </c>
      <c r="J6" t="str">
        <f t="shared" si="2"/>
        <v>g</v>
      </c>
      <c r="K6" t="str">
        <f t="shared" si="3"/>
        <v>"h":"g",</v>
      </c>
    </row>
    <row r="7" spans="2:11" x14ac:dyDescent="0.25">
      <c r="B7" t="s">
        <v>12</v>
      </c>
      <c r="C7" t="s">
        <v>13</v>
      </c>
      <c r="D7" t="str">
        <f t="shared" si="0"/>
        <v>f</v>
      </c>
      <c r="E7" t="str">
        <f t="shared" si="1"/>
        <v>"f":"f",</v>
      </c>
      <c r="H7" t="s">
        <v>12</v>
      </c>
      <c r="I7" t="s">
        <v>62</v>
      </c>
      <c r="J7" t="str">
        <f t="shared" si="2"/>
        <v>f</v>
      </c>
      <c r="K7" t="str">
        <f t="shared" si="3"/>
        <v>"j":"f",</v>
      </c>
    </row>
    <row r="8" spans="2:11" x14ac:dyDescent="0.25">
      <c r="B8" t="s">
        <v>14</v>
      </c>
      <c r="C8" t="s">
        <v>15</v>
      </c>
      <c r="D8" t="str">
        <f t="shared" si="0"/>
        <v>d</v>
      </c>
      <c r="E8" t="str">
        <f t="shared" si="1"/>
        <v>"d":"d",</v>
      </c>
      <c r="H8" t="s">
        <v>14</v>
      </c>
      <c r="I8" t="s">
        <v>63</v>
      </c>
      <c r="J8" t="str">
        <f t="shared" si="2"/>
        <v>d</v>
      </c>
      <c r="K8" t="str">
        <f t="shared" si="3"/>
        <v>"k":"d",</v>
      </c>
    </row>
    <row r="9" spans="2:11" x14ac:dyDescent="0.25">
      <c r="B9" t="s">
        <v>16</v>
      </c>
      <c r="C9" t="s">
        <v>17</v>
      </c>
      <c r="D9" t="str">
        <f t="shared" si="0"/>
        <v>s</v>
      </c>
      <c r="E9" t="str">
        <f t="shared" si="1"/>
        <v>"s":"s",</v>
      </c>
      <c r="H9" t="s">
        <v>16</v>
      </c>
      <c r="I9" t="s">
        <v>64</v>
      </c>
      <c r="J9" t="str">
        <f t="shared" si="2"/>
        <v>s</v>
      </c>
      <c r="K9" t="str">
        <f t="shared" si="3"/>
        <v>"l":"s",</v>
      </c>
    </row>
    <row r="10" spans="2:11" x14ac:dyDescent="0.25">
      <c r="B10" t="s">
        <v>18</v>
      </c>
      <c r="C10" t="s">
        <v>19</v>
      </c>
      <c r="D10" t="str">
        <f t="shared" si="0"/>
        <v>a</v>
      </c>
      <c r="E10" t="str">
        <f t="shared" si="1"/>
        <v>"a":"a",</v>
      </c>
      <c r="H10" t="s">
        <v>18</v>
      </c>
      <c r="I10" t="s">
        <v>52</v>
      </c>
      <c r="J10" t="str">
        <f t="shared" si="2"/>
        <v>a</v>
      </c>
      <c r="K10" t="str">
        <f t="shared" si="3"/>
        <v>";":"a",</v>
      </c>
    </row>
    <row r="11" spans="2:11" x14ac:dyDescent="0.25">
      <c r="B11" t="s">
        <v>20</v>
      </c>
      <c r="C11" t="s">
        <v>21</v>
      </c>
      <c r="D11" t="str">
        <f t="shared" si="0"/>
        <v>b</v>
      </c>
      <c r="E11" t="str">
        <f t="shared" si="1"/>
        <v>"b":"b",</v>
      </c>
      <c r="H11" t="s">
        <v>20</v>
      </c>
      <c r="I11" t="s">
        <v>65</v>
      </c>
      <c r="J11" t="str">
        <f t="shared" si="2"/>
        <v>b</v>
      </c>
      <c r="K11" t="str">
        <f t="shared" si="3"/>
        <v>"n":"b",</v>
      </c>
    </row>
    <row r="12" spans="2:11" x14ac:dyDescent="0.25">
      <c r="B12" t="s">
        <v>22</v>
      </c>
      <c r="C12" t="s">
        <v>23</v>
      </c>
      <c r="D12" t="str">
        <f t="shared" si="0"/>
        <v>v</v>
      </c>
      <c r="E12" t="str">
        <f t="shared" si="1"/>
        <v>"v":"v",</v>
      </c>
      <c r="H12" t="s">
        <v>22</v>
      </c>
      <c r="I12" t="s">
        <v>66</v>
      </c>
      <c r="J12" t="str">
        <f t="shared" si="2"/>
        <v>v</v>
      </c>
      <c r="K12" t="str">
        <f t="shared" si="3"/>
        <v>"m":"v",</v>
      </c>
    </row>
    <row r="13" spans="2:11" x14ac:dyDescent="0.25">
      <c r="B13" t="s">
        <v>24</v>
      </c>
      <c r="C13" t="s">
        <v>25</v>
      </c>
      <c r="D13" t="str">
        <f t="shared" si="0"/>
        <v>c</v>
      </c>
      <c r="E13" t="str">
        <f t="shared" si="1"/>
        <v>"c":"c",</v>
      </c>
      <c r="H13" t="s">
        <v>24</v>
      </c>
      <c r="I13" t="s">
        <v>53</v>
      </c>
      <c r="J13" t="str">
        <f t="shared" si="2"/>
        <v>c</v>
      </c>
      <c r="K13" t="str">
        <f t="shared" si="3"/>
        <v>",":"c",</v>
      </c>
    </row>
    <row r="14" spans="2:11" x14ac:dyDescent="0.25">
      <c r="B14" t="s">
        <v>26</v>
      </c>
      <c r="C14" t="s">
        <v>27</v>
      </c>
      <c r="D14" t="str">
        <f t="shared" si="0"/>
        <v>x</v>
      </c>
      <c r="E14" t="str">
        <f t="shared" si="1"/>
        <v>"x":"x",</v>
      </c>
      <c r="H14" t="s">
        <v>26</v>
      </c>
      <c r="I14" t="s">
        <v>54</v>
      </c>
      <c r="J14" t="str">
        <f t="shared" si="2"/>
        <v>x</v>
      </c>
      <c r="K14" t="str">
        <f t="shared" si="3"/>
        <v>".":"x",</v>
      </c>
    </row>
    <row r="15" spans="2:11" x14ac:dyDescent="0.25">
      <c r="B15" t="s">
        <v>28</v>
      </c>
      <c r="C15" t="s">
        <v>29</v>
      </c>
      <c r="D15" t="str">
        <f t="shared" si="0"/>
        <v>z</v>
      </c>
      <c r="E15" t="str">
        <f t="shared" si="1"/>
        <v>"z":"z",</v>
      </c>
      <c r="H15" t="s">
        <v>28</v>
      </c>
      <c r="I15" t="s">
        <v>55</v>
      </c>
      <c r="J15" t="str">
        <f t="shared" si="2"/>
        <v>z</v>
      </c>
      <c r="K15" t="str">
        <f t="shared" si="3"/>
        <v>"/":"z",</v>
      </c>
    </row>
    <row r="16" spans="2:11" x14ac:dyDescent="0.25">
      <c r="B16" t="s">
        <v>30</v>
      </c>
      <c r="C16" t="s">
        <v>43</v>
      </c>
      <c r="D16" t="str">
        <f t="shared" si="0"/>
        <v>y</v>
      </c>
      <c r="E16" t="str">
        <f t="shared" si="1"/>
        <v>"fe":"y",</v>
      </c>
      <c r="H16" t="s">
        <v>30</v>
      </c>
      <c r="I16" t="s">
        <v>73</v>
      </c>
      <c r="J16" t="str">
        <f t="shared" si="2"/>
        <v>y</v>
      </c>
      <c r="K16" t="str">
        <f t="shared" si="3"/>
        <v>"ji":"y",</v>
      </c>
    </row>
    <row r="17" spans="2:11" x14ac:dyDescent="0.25">
      <c r="B17" t="s">
        <v>32</v>
      </c>
      <c r="C17" t="s">
        <v>41</v>
      </c>
      <c r="D17" t="str">
        <f t="shared" si="0"/>
        <v>u</v>
      </c>
      <c r="E17" t="str">
        <f t="shared" si="1"/>
        <v>"re":"u",</v>
      </c>
      <c r="H17" t="s">
        <v>32</v>
      </c>
      <c r="I17" t="s">
        <v>72</v>
      </c>
      <c r="J17" t="str">
        <f t="shared" si="2"/>
        <v>u</v>
      </c>
      <c r="K17" t="str">
        <f t="shared" si="3"/>
        <v>"ui":"u",</v>
      </c>
    </row>
    <row r="18" spans="2:11" x14ac:dyDescent="0.25">
      <c r="B18" t="s">
        <v>34</v>
      </c>
      <c r="C18" t="s">
        <v>45</v>
      </c>
      <c r="D18" t="str">
        <f t="shared" si="0"/>
        <v>i</v>
      </c>
      <c r="E18" t="str">
        <f t="shared" si="1"/>
        <v>"rw":"i",</v>
      </c>
      <c r="H18" t="s">
        <v>34</v>
      </c>
      <c r="I18" t="s">
        <v>74</v>
      </c>
      <c r="J18" t="str">
        <f t="shared" si="2"/>
        <v>i</v>
      </c>
      <c r="K18" t="str">
        <f t="shared" si="3"/>
        <v>"uo":"i",</v>
      </c>
    </row>
    <row r="19" spans="2:11" x14ac:dyDescent="0.25">
      <c r="B19" t="s">
        <v>36</v>
      </c>
      <c r="C19" t="s">
        <v>47</v>
      </c>
      <c r="D19" t="str">
        <f t="shared" si="0"/>
        <v>o</v>
      </c>
      <c r="E19" t="str">
        <f t="shared" si="1"/>
        <v>"ew":"o",</v>
      </c>
      <c r="H19" t="s">
        <v>36</v>
      </c>
      <c r="I19" t="s">
        <v>75</v>
      </c>
      <c r="J19" t="str">
        <f t="shared" si="2"/>
        <v>o</v>
      </c>
      <c r="K19" t="str">
        <f t="shared" si="3"/>
        <v>"io":"o",</v>
      </c>
    </row>
    <row r="20" spans="2:11" x14ac:dyDescent="0.25">
      <c r="B20" t="s">
        <v>38</v>
      </c>
      <c r="C20" t="s">
        <v>39</v>
      </c>
      <c r="D20" t="str">
        <f t="shared" si="0"/>
        <v>p</v>
      </c>
      <c r="E20" t="str">
        <f t="shared" si="1"/>
        <v>"cx":"p",</v>
      </c>
      <c r="H20" t="s">
        <v>38</v>
      </c>
      <c r="I20" t="s">
        <v>71</v>
      </c>
      <c r="J20" t="str">
        <f t="shared" si="2"/>
        <v>p</v>
      </c>
      <c r="K20" t="str">
        <f t="shared" si="3"/>
        <v>",.":"p",</v>
      </c>
    </row>
    <row r="21" spans="2:11" x14ac:dyDescent="0.25">
      <c r="B21" t="s">
        <v>40</v>
      </c>
      <c r="C21" t="s">
        <v>33</v>
      </c>
      <c r="D21" t="str">
        <f t="shared" si="0"/>
        <v>h</v>
      </c>
      <c r="E21" t="str">
        <f t="shared" si="1"/>
        <v>"dv":"h",</v>
      </c>
      <c r="H21" t="s">
        <v>40</v>
      </c>
      <c r="I21" t="s">
        <v>78</v>
      </c>
      <c r="J21" t="str">
        <f t="shared" si="2"/>
        <v>h</v>
      </c>
      <c r="K21" t="str">
        <f t="shared" si="3"/>
        <v>"km":"h",</v>
      </c>
    </row>
    <row r="22" spans="2:11" x14ac:dyDescent="0.25">
      <c r="B22" t="s">
        <v>42</v>
      </c>
      <c r="C22" t="s">
        <v>31</v>
      </c>
      <c r="D22" t="str">
        <f t="shared" si="0"/>
        <v>j</v>
      </c>
      <c r="E22" t="str">
        <f t="shared" si="1"/>
        <v>"fd":"j",</v>
      </c>
      <c r="H22" t="s">
        <v>42</v>
      </c>
      <c r="I22" t="s">
        <v>67</v>
      </c>
      <c r="J22" t="str">
        <f t="shared" si="2"/>
        <v>j</v>
      </c>
      <c r="K22" t="str">
        <f t="shared" si="3"/>
        <v>"jk":"j",</v>
      </c>
    </row>
    <row r="23" spans="2:11" x14ac:dyDescent="0.25">
      <c r="B23" t="s">
        <v>44</v>
      </c>
      <c r="C23" t="s">
        <v>35</v>
      </c>
      <c r="D23" t="str">
        <f t="shared" si="0"/>
        <v>k</v>
      </c>
      <c r="E23" t="str">
        <f t="shared" si="1"/>
        <v>"fs":"k",</v>
      </c>
      <c r="H23" t="s">
        <v>44</v>
      </c>
      <c r="I23" t="s">
        <v>69</v>
      </c>
      <c r="J23" t="str">
        <f t="shared" si="2"/>
        <v>k</v>
      </c>
      <c r="K23" t="str">
        <f t="shared" si="3"/>
        <v>"jl":"k",</v>
      </c>
    </row>
    <row r="24" spans="2:11" x14ac:dyDescent="0.25">
      <c r="B24" t="s">
        <v>46</v>
      </c>
      <c r="C24" t="s">
        <v>37</v>
      </c>
      <c r="D24" t="str">
        <f t="shared" si="0"/>
        <v>l</v>
      </c>
      <c r="E24" t="str">
        <f t="shared" si="1"/>
        <v>"ds":"l",</v>
      </c>
      <c r="H24" t="s">
        <v>46</v>
      </c>
      <c r="I24" t="s">
        <v>70</v>
      </c>
      <c r="J24" t="str">
        <f t="shared" si="2"/>
        <v>l</v>
      </c>
      <c r="K24" t="str">
        <f t="shared" si="3"/>
        <v>"kl":"l",</v>
      </c>
    </row>
    <row r="25" spans="2:11" x14ac:dyDescent="0.25">
      <c r="B25" t="s">
        <v>48</v>
      </c>
      <c r="C25" t="s">
        <v>49</v>
      </c>
      <c r="D25" t="str">
        <f t="shared" si="0"/>
        <v>n</v>
      </c>
      <c r="E25" t="str">
        <f t="shared" si="1"/>
        <v>"vc":"n",</v>
      </c>
      <c r="H25" t="s">
        <v>48</v>
      </c>
      <c r="I25" t="s">
        <v>76</v>
      </c>
      <c r="J25" t="str">
        <f t="shared" si="2"/>
        <v>n</v>
      </c>
      <c r="K25" t="str">
        <f t="shared" si="3"/>
        <v>"m,":"n",</v>
      </c>
    </row>
    <row r="26" spans="2:11" x14ac:dyDescent="0.25">
      <c r="B26" t="s">
        <v>50</v>
      </c>
      <c r="C26" t="s">
        <v>51</v>
      </c>
      <c r="D26" t="str">
        <f t="shared" si="0"/>
        <v>m</v>
      </c>
      <c r="E26" t="str">
        <f t="shared" ref="E26" si="4">""""&amp;C26&amp;""""&amp;":"&amp;""""&amp;D26&amp;""""</f>
        <v>"vx":"m"</v>
      </c>
      <c r="H26" t="s">
        <v>50</v>
      </c>
      <c r="I26" t="s">
        <v>77</v>
      </c>
      <c r="J26" t="str">
        <f t="shared" si="2"/>
        <v>m</v>
      </c>
      <c r="K26" t="str">
        <f t="shared" ref="K26" si="5">""""&amp;I26&amp;""""&amp;":"&amp;""""&amp;J26&amp;""""</f>
        <v>"m.":"m"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K1" sqref="K1:K26"/>
    </sheetView>
  </sheetViews>
  <sheetFormatPr defaultRowHeight="14.4" x14ac:dyDescent="0.25"/>
  <sheetData>
    <row r="1" spans="2:11" x14ac:dyDescent="0.25">
      <c r="B1" t="s">
        <v>0</v>
      </c>
      <c r="C1" t="s">
        <v>1</v>
      </c>
      <c r="D1" t="str">
        <f>LOWER(B1)</f>
        <v>t</v>
      </c>
      <c r="E1" t="str">
        <f>""""&amp;C1&amp;""""&amp;":"&amp;""""&amp;D1&amp;""""&amp;","</f>
        <v>"t":"t",</v>
      </c>
      <c r="H1" t="s">
        <v>0</v>
      </c>
      <c r="I1" t="s">
        <v>77</v>
      </c>
      <c r="J1" t="str">
        <f>LOWER(H1)</f>
        <v>t</v>
      </c>
      <c r="K1" t="str">
        <f>""""&amp;I1&amp;""""&amp;":"&amp;""""&amp;J1&amp;""""&amp;","</f>
        <v>"m.":"t",</v>
      </c>
    </row>
    <row r="2" spans="2:11" x14ac:dyDescent="0.25">
      <c r="B2" t="s">
        <v>2</v>
      </c>
      <c r="C2" t="s">
        <v>3</v>
      </c>
      <c r="D2" t="str">
        <f t="shared" ref="D2:D26" si="0">LOWER(B2)</f>
        <v>r</v>
      </c>
      <c r="E2" t="str">
        <f t="shared" ref="E2:E25" si="1">""""&amp;C2&amp;""""&amp;":"&amp;""""&amp;D2&amp;""""&amp;","</f>
        <v>"r":"r",</v>
      </c>
      <c r="H2" t="s">
        <v>2</v>
      </c>
      <c r="I2" t="s">
        <v>72</v>
      </c>
      <c r="J2" t="str">
        <f t="shared" ref="J2:J26" si="2">LOWER(H2)</f>
        <v>r</v>
      </c>
      <c r="K2" t="str">
        <f t="shared" ref="K2:K25" si="3">""""&amp;I2&amp;""""&amp;":"&amp;""""&amp;J2&amp;""""&amp;","</f>
        <v>"ui":"r",</v>
      </c>
    </row>
    <row r="3" spans="2:11" x14ac:dyDescent="0.25">
      <c r="B3" t="s">
        <v>4</v>
      </c>
      <c r="C3" t="s">
        <v>5</v>
      </c>
      <c r="D3" t="str">
        <f t="shared" si="0"/>
        <v>e</v>
      </c>
      <c r="E3" t="str">
        <f t="shared" si="1"/>
        <v>"e":"e",</v>
      </c>
      <c r="H3" t="s">
        <v>4</v>
      </c>
      <c r="I3" t="s">
        <v>73</v>
      </c>
      <c r="J3" t="str">
        <f t="shared" si="2"/>
        <v>e</v>
      </c>
      <c r="K3" t="str">
        <f t="shared" si="3"/>
        <v>"ji":"e",</v>
      </c>
    </row>
    <row r="4" spans="2:11" x14ac:dyDescent="0.25">
      <c r="B4" t="s">
        <v>6</v>
      </c>
      <c r="C4" t="s">
        <v>7</v>
      </c>
      <c r="D4" t="str">
        <f t="shared" si="0"/>
        <v>w</v>
      </c>
      <c r="E4" t="str">
        <f t="shared" si="1"/>
        <v>"w":"w",</v>
      </c>
      <c r="H4" t="s">
        <v>6</v>
      </c>
      <c r="I4" t="s">
        <v>80</v>
      </c>
      <c r="J4" t="str">
        <f t="shared" si="2"/>
        <v>w</v>
      </c>
      <c r="K4" t="str">
        <f t="shared" si="3"/>
        <v>"k.":"w",</v>
      </c>
    </row>
    <row r="5" spans="2:11" x14ac:dyDescent="0.25">
      <c r="B5" t="s">
        <v>8</v>
      </c>
      <c r="C5" t="s">
        <v>9</v>
      </c>
      <c r="D5" t="str">
        <f t="shared" si="0"/>
        <v>q</v>
      </c>
      <c r="E5" t="str">
        <f t="shared" si="1"/>
        <v>"q":"q",</v>
      </c>
      <c r="H5" t="s">
        <v>8</v>
      </c>
      <c r="I5" t="s">
        <v>69</v>
      </c>
      <c r="J5" t="str">
        <f t="shared" si="2"/>
        <v>q</v>
      </c>
      <c r="K5" t="str">
        <f t="shared" si="3"/>
        <v>"jl":"q",</v>
      </c>
    </row>
    <row r="6" spans="2:11" x14ac:dyDescent="0.25">
      <c r="B6" t="s">
        <v>10</v>
      </c>
      <c r="C6" t="s">
        <v>11</v>
      </c>
      <c r="D6" t="str">
        <f t="shared" si="0"/>
        <v>g</v>
      </c>
      <c r="E6" t="str">
        <f t="shared" si="1"/>
        <v>"g":"g",</v>
      </c>
      <c r="H6" t="s">
        <v>10</v>
      </c>
      <c r="I6" t="s">
        <v>76</v>
      </c>
      <c r="J6" t="str">
        <f t="shared" si="2"/>
        <v>g</v>
      </c>
      <c r="K6" t="str">
        <f t="shared" si="3"/>
        <v>"m,":"g",</v>
      </c>
    </row>
    <row r="7" spans="2:11" x14ac:dyDescent="0.25">
      <c r="B7" t="s">
        <v>12</v>
      </c>
      <c r="C7" t="s">
        <v>13</v>
      </c>
      <c r="D7" t="str">
        <f t="shared" si="0"/>
        <v>f</v>
      </c>
      <c r="E7" t="str">
        <f t="shared" si="1"/>
        <v>"f":"f",</v>
      </c>
      <c r="H7" t="s">
        <v>12</v>
      </c>
      <c r="I7" t="s">
        <v>75</v>
      </c>
      <c r="J7" t="str">
        <f t="shared" si="2"/>
        <v>f</v>
      </c>
      <c r="K7" t="str">
        <f t="shared" si="3"/>
        <v>"io":"f",</v>
      </c>
    </row>
    <row r="8" spans="2:11" x14ac:dyDescent="0.25">
      <c r="B8" t="s">
        <v>14</v>
      </c>
      <c r="C8" t="s">
        <v>15</v>
      </c>
      <c r="D8" t="str">
        <f t="shared" si="0"/>
        <v>d</v>
      </c>
      <c r="E8" t="str">
        <f t="shared" si="1"/>
        <v>"d":"d",</v>
      </c>
      <c r="H8" t="s">
        <v>14</v>
      </c>
      <c r="I8" t="s">
        <v>74</v>
      </c>
      <c r="J8" t="str">
        <f t="shared" si="2"/>
        <v>d</v>
      </c>
      <c r="K8" t="str">
        <f t="shared" si="3"/>
        <v>"uo":"d",</v>
      </c>
    </row>
    <row r="9" spans="2:11" x14ac:dyDescent="0.25">
      <c r="B9" t="s">
        <v>16</v>
      </c>
      <c r="C9" t="s">
        <v>17</v>
      </c>
      <c r="D9" t="str">
        <f t="shared" si="0"/>
        <v>s</v>
      </c>
      <c r="E9" t="str">
        <f t="shared" si="1"/>
        <v>"s":"s",</v>
      </c>
      <c r="H9" t="s">
        <v>16</v>
      </c>
      <c r="I9" t="s">
        <v>78</v>
      </c>
      <c r="J9" t="str">
        <f t="shared" si="2"/>
        <v>s</v>
      </c>
      <c r="K9" t="str">
        <f t="shared" si="3"/>
        <v>"km":"s",</v>
      </c>
    </row>
    <row r="10" spans="2:11" x14ac:dyDescent="0.25">
      <c r="B10" t="s">
        <v>18</v>
      </c>
      <c r="C10" t="s">
        <v>19</v>
      </c>
      <c r="D10" t="str">
        <f t="shared" si="0"/>
        <v>a</v>
      </c>
      <c r="E10" t="str">
        <f t="shared" si="1"/>
        <v>"a":"a",</v>
      </c>
      <c r="H10" t="s">
        <v>18</v>
      </c>
      <c r="I10" t="s">
        <v>67</v>
      </c>
      <c r="J10" t="str">
        <f t="shared" si="2"/>
        <v>a</v>
      </c>
      <c r="K10" t="str">
        <f t="shared" si="3"/>
        <v>"jk":"a",</v>
      </c>
    </row>
    <row r="11" spans="2:11" x14ac:dyDescent="0.25">
      <c r="B11" t="s">
        <v>20</v>
      </c>
      <c r="C11" t="s">
        <v>21</v>
      </c>
      <c r="D11" t="str">
        <f t="shared" si="0"/>
        <v>b</v>
      </c>
      <c r="E11" t="str">
        <f t="shared" si="1"/>
        <v>"b":"b",</v>
      </c>
      <c r="H11" t="s">
        <v>20</v>
      </c>
      <c r="I11" t="s">
        <v>70</v>
      </c>
      <c r="J11" t="str">
        <f t="shared" si="2"/>
        <v>b</v>
      </c>
      <c r="K11" t="str">
        <f t="shared" si="3"/>
        <v>"kl":"b",</v>
      </c>
    </row>
    <row r="12" spans="2:11" x14ac:dyDescent="0.25">
      <c r="B12" t="s">
        <v>22</v>
      </c>
      <c r="C12" t="s">
        <v>23</v>
      </c>
      <c r="D12" t="str">
        <f t="shared" si="0"/>
        <v>v</v>
      </c>
      <c r="E12" t="str">
        <f t="shared" si="1"/>
        <v>"v":"v",</v>
      </c>
      <c r="H12" t="s">
        <v>22</v>
      </c>
      <c r="I12" t="s">
        <v>71</v>
      </c>
      <c r="J12" t="str">
        <f t="shared" si="2"/>
        <v>v</v>
      </c>
      <c r="K12" t="str">
        <f t="shared" si="3"/>
        <v>",.":"v",</v>
      </c>
    </row>
    <row r="13" spans="2:11" x14ac:dyDescent="0.25">
      <c r="B13" t="s">
        <v>24</v>
      </c>
      <c r="C13" t="s">
        <v>25</v>
      </c>
      <c r="D13" t="str">
        <f t="shared" si="0"/>
        <v>c</v>
      </c>
      <c r="E13" t="str">
        <f t="shared" si="1"/>
        <v>"c":"c",</v>
      </c>
      <c r="H13" t="s">
        <v>24</v>
      </c>
      <c r="I13" t="s">
        <v>81</v>
      </c>
      <c r="J13" t="str">
        <f t="shared" si="2"/>
        <v>c</v>
      </c>
      <c r="K13" t="str">
        <f t="shared" si="3"/>
        <v>"lm":"c",</v>
      </c>
    </row>
    <row r="14" spans="2:11" x14ac:dyDescent="0.25">
      <c r="B14" t="s">
        <v>26</v>
      </c>
      <c r="C14" t="s">
        <v>27</v>
      </c>
      <c r="D14" t="str">
        <f t="shared" si="0"/>
        <v>x</v>
      </c>
      <c r="E14" t="str">
        <f t="shared" si="1"/>
        <v>"x":"x",</v>
      </c>
      <c r="H14" t="s">
        <v>26</v>
      </c>
      <c r="I14" t="s">
        <v>82</v>
      </c>
      <c r="J14" t="str">
        <f t="shared" si="2"/>
        <v>x</v>
      </c>
      <c r="K14" t="str">
        <f t="shared" si="3"/>
        <v>"li":"x",</v>
      </c>
    </row>
    <row r="15" spans="2:11" x14ac:dyDescent="0.25">
      <c r="B15" t="s">
        <v>28</v>
      </c>
      <c r="C15" t="s">
        <v>29</v>
      </c>
      <c r="D15" t="str">
        <f t="shared" si="0"/>
        <v>z</v>
      </c>
      <c r="E15" t="str">
        <f t="shared" si="1"/>
        <v>"z":"z",</v>
      </c>
      <c r="H15" t="s">
        <v>28</v>
      </c>
      <c r="I15" t="s">
        <v>83</v>
      </c>
      <c r="J15" t="str">
        <f t="shared" si="2"/>
        <v>z</v>
      </c>
      <c r="K15" t="str">
        <f t="shared" si="3"/>
        <v>"jo":"z",</v>
      </c>
    </row>
    <row r="16" spans="2:11" x14ac:dyDescent="0.25">
      <c r="B16" t="s">
        <v>30</v>
      </c>
      <c r="C16" t="s">
        <v>31</v>
      </c>
      <c r="D16" t="str">
        <f t="shared" si="0"/>
        <v>y</v>
      </c>
      <c r="E16" t="str">
        <f t="shared" si="1"/>
        <v>"fd":"y",</v>
      </c>
      <c r="H16" t="s">
        <v>30</v>
      </c>
      <c r="I16" t="s">
        <v>56</v>
      </c>
      <c r="J16" t="str">
        <f t="shared" si="2"/>
        <v>y</v>
      </c>
      <c r="K16" t="str">
        <f t="shared" si="3"/>
        <v>"y":"y",</v>
      </c>
    </row>
    <row r="17" spans="2:11" x14ac:dyDescent="0.25">
      <c r="B17" t="s">
        <v>32</v>
      </c>
      <c r="C17" t="s">
        <v>43</v>
      </c>
      <c r="D17" t="str">
        <f t="shared" si="0"/>
        <v>u</v>
      </c>
      <c r="E17" t="str">
        <f t="shared" si="1"/>
        <v>"fe":"u",</v>
      </c>
      <c r="H17" t="s">
        <v>32</v>
      </c>
      <c r="I17" t="s">
        <v>57</v>
      </c>
      <c r="J17" t="str">
        <f t="shared" si="2"/>
        <v>u</v>
      </c>
      <c r="K17" t="str">
        <f t="shared" si="3"/>
        <v>"u":"u",</v>
      </c>
    </row>
    <row r="18" spans="2:11" x14ac:dyDescent="0.25">
      <c r="B18" t="s">
        <v>34</v>
      </c>
      <c r="C18" t="s">
        <v>79</v>
      </c>
      <c r="D18" t="str">
        <f t="shared" si="0"/>
        <v>i</v>
      </c>
      <c r="E18" t="str">
        <f t="shared" si="1"/>
        <v>"er":"i",</v>
      </c>
      <c r="H18" t="s">
        <v>34</v>
      </c>
      <c r="I18" t="s">
        <v>58</v>
      </c>
      <c r="J18" t="str">
        <f t="shared" si="2"/>
        <v>i</v>
      </c>
      <c r="K18" t="str">
        <f t="shared" si="3"/>
        <v>"i":"i",</v>
      </c>
    </row>
    <row r="19" spans="2:11" x14ac:dyDescent="0.25">
      <c r="B19" t="s">
        <v>36</v>
      </c>
      <c r="C19" t="s">
        <v>51</v>
      </c>
      <c r="D19" t="str">
        <f t="shared" si="0"/>
        <v>o</v>
      </c>
      <c r="E19" t="str">
        <f t="shared" si="1"/>
        <v>"vx":"o",</v>
      </c>
      <c r="H19" t="s">
        <v>36</v>
      </c>
      <c r="I19" t="s">
        <v>59</v>
      </c>
      <c r="J19" t="str">
        <f t="shared" si="2"/>
        <v>o</v>
      </c>
      <c r="K19" t="str">
        <f t="shared" si="3"/>
        <v>"o":"o",</v>
      </c>
    </row>
    <row r="20" spans="2:11" x14ac:dyDescent="0.25">
      <c r="B20" t="s">
        <v>38</v>
      </c>
      <c r="C20" t="s">
        <v>45</v>
      </c>
      <c r="D20" t="str">
        <f t="shared" si="0"/>
        <v>p</v>
      </c>
      <c r="E20" t="str">
        <f t="shared" si="1"/>
        <v>"rw":"p",</v>
      </c>
      <c r="H20" t="s">
        <v>38</v>
      </c>
      <c r="I20" t="s">
        <v>60</v>
      </c>
      <c r="J20" t="str">
        <f t="shared" si="2"/>
        <v>p</v>
      </c>
      <c r="K20" t="str">
        <f t="shared" si="3"/>
        <v>"p":"p",</v>
      </c>
    </row>
    <row r="21" spans="2:11" x14ac:dyDescent="0.25">
      <c r="B21" t="s">
        <v>40</v>
      </c>
      <c r="C21" t="s">
        <v>39</v>
      </c>
      <c r="D21" t="str">
        <f t="shared" si="0"/>
        <v>h</v>
      </c>
      <c r="E21" t="str">
        <f t="shared" si="1"/>
        <v>"cx":"h",</v>
      </c>
      <c r="H21" t="s">
        <v>40</v>
      </c>
      <c r="I21" t="s">
        <v>61</v>
      </c>
      <c r="J21" t="str">
        <f t="shared" si="2"/>
        <v>h</v>
      </c>
      <c r="K21" t="str">
        <f t="shared" si="3"/>
        <v>"h":"h",</v>
      </c>
    </row>
    <row r="22" spans="2:11" x14ac:dyDescent="0.25">
      <c r="B22" t="s">
        <v>42</v>
      </c>
      <c r="C22" t="s">
        <v>49</v>
      </c>
      <c r="D22" t="str">
        <f t="shared" si="0"/>
        <v>j</v>
      </c>
      <c r="E22" t="str">
        <f t="shared" si="1"/>
        <v>"vc":"j",</v>
      </c>
      <c r="H22" t="s">
        <v>42</v>
      </c>
      <c r="I22" t="s">
        <v>62</v>
      </c>
      <c r="J22" t="str">
        <f t="shared" si="2"/>
        <v>j</v>
      </c>
      <c r="K22" t="str">
        <f t="shared" si="3"/>
        <v>"j":"j",</v>
      </c>
    </row>
    <row r="23" spans="2:11" x14ac:dyDescent="0.25">
      <c r="B23" t="s">
        <v>44</v>
      </c>
      <c r="C23" t="s">
        <v>35</v>
      </c>
      <c r="D23" t="str">
        <f t="shared" si="0"/>
        <v>k</v>
      </c>
      <c r="E23" t="str">
        <f t="shared" si="1"/>
        <v>"fs":"k",</v>
      </c>
      <c r="H23" t="s">
        <v>44</v>
      </c>
      <c r="I23" t="s">
        <v>63</v>
      </c>
      <c r="J23" t="str">
        <f t="shared" si="2"/>
        <v>k</v>
      </c>
      <c r="K23" t="str">
        <f t="shared" si="3"/>
        <v>"k":"k",</v>
      </c>
    </row>
    <row r="24" spans="2:11" x14ac:dyDescent="0.25">
      <c r="B24" t="s">
        <v>46</v>
      </c>
      <c r="C24" t="s">
        <v>37</v>
      </c>
      <c r="D24" t="str">
        <f t="shared" si="0"/>
        <v>l</v>
      </c>
      <c r="E24" t="str">
        <f t="shared" si="1"/>
        <v>"ds":"l",</v>
      </c>
      <c r="H24" t="s">
        <v>46</v>
      </c>
      <c r="I24" t="s">
        <v>64</v>
      </c>
      <c r="J24" t="str">
        <f t="shared" si="2"/>
        <v>l</v>
      </c>
      <c r="K24" t="str">
        <f t="shared" si="3"/>
        <v>"l":"l",</v>
      </c>
    </row>
    <row r="25" spans="2:11" x14ac:dyDescent="0.25">
      <c r="B25" t="s">
        <v>48</v>
      </c>
      <c r="C25" t="s">
        <v>33</v>
      </c>
      <c r="D25" t="str">
        <f t="shared" si="0"/>
        <v>n</v>
      </c>
      <c r="E25" t="str">
        <f t="shared" si="1"/>
        <v>"dv":"n",</v>
      </c>
      <c r="H25" t="s">
        <v>48</v>
      </c>
      <c r="I25" t="s">
        <v>65</v>
      </c>
      <c r="J25" t="str">
        <f t="shared" si="2"/>
        <v>n</v>
      </c>
      <c r="K25" t="str">
        <f t="shared" si="3"/>
        <v>"n":"n",</v>
      </c>
    </row>
    <row r="26" spans="2:11" x14ac:dyDescent="0.25">
      <c r="B26" t="s">
        <v>50</v>
      </c>
      <c r="C26" t="s">
        <v>47</v>
      </c>
      <c r="D26" t="str">
        <f t="shared" si="0"/>
        <v>m</v>
      </c>
      <c r="E26" t="str">
        <f t="shared" ref="E26" si="4">""""&amp;C26&amp;""""&amp;":"&amp;""""&amp;D26&amp;""""</f>
        <v>"ew":"m"</v>
      </c>
      <c r="H26" t="s">
        <v>50</v>
      </c>
      <c r="I26" t="s">
        <v>66</v>
      </c>
      <c r="J26" t="str">
        <f t="shared" si="2"/>
        <v>m</v>
      </c>
      <c r="K26" t="str">
        <f t="shared" ref="K26" si="5">""""&amp;I26&amp;""""&amp;":"&amp;""""&amp;J26&amp;""""</f>
        <v>"m":"m"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6" workbookViewId="0">
      <selection activeCell="K1" sqref="K1:K26"/>
    </sheetView>
  </sheetViews>
  <sheetFormatPr defaultRowHeight="14.4" x14ac:dyDescent="0.25"/>
  <sheetData>
    <row r="1" spans="2:11" x14ac:dyDescent="0.25">
      <c r="B1" t="s">
        <v>0</v>
      </c>
      <c r="C1" t="s">
        <v>1</v>
      </c>
      <c r="D1" t="str">
        <f>LOWER(B1)</f>
        <v>t</v>
      </c>
      <c r="E1" t="str">
        <f>""""&amp;C1&amp;""""&amp;":"&amp;""""&amp;D1&amp;""""&amp;","</f>
        <v>"t":"t",</v>
      </c>
      <c r="H1" t="s">
        <v>0</v>
      </c>
      <c r="I1" t="s">
        <v>56</v>
      </c>
      <c r="J1" t="str">
        <f>LOWER(H1)</f>
        <v>t</v>
      </c>
      <c r="K1" t="str">
        <f>""""&amp;I1&amp;""""&amp;":"&amp;""""&amp;J1&amp;""""&amp;","</f>
        <v>"y":"t",</v>
      </c>
    </row>
    <row r="2" spans="2:11" x14ac:dyDescent="0.25">
      <c r="B2" t="s">
        <v>2</v>
      </c>
      <c r="C2" t="s">
        <v>3</v>
      </c>
      <c r="D2" t="str">
        <f t="shared" ref="D2:D26" si="0">LOWER(B2)</f>
        <v>r</v>
      </c>
      <c r="E2" t="str">
        <f t="shared" ref="E2:E25" si="1">""""&amp;C2&amp;""""&amp;":"&amp;""""&amp;D2&amp;""""&amp;","</f>
        <v>"r":"r",</v>
      </c>
      <c r="H2" t="s">
        <v>2</v>
      </c>
      <c r="I2" t="s">
        <v>57</v>
      </c>
      <c r="J2" t="str">
        <f t="shared" ref="J2:J26" si="2">LOWER(H2)</f>
        <v>r</v>
      </c>
      <c r="K2" t="str">
        <f t="shared" ref="K2:K25" si="3">""""&amp;I2&amp;""""&amp;":"&amp;""""&amp;J2&amp;""""&amp;","</f>
        <v>"u":"r",</v>
      </c>
    </row>
    <row r="3" spans="2:11" x14ac:dyDescent="0.25">
      <c r="B3" t="s">
        <v>4</v>
      </c>
      <c r="C3" t="s">
        <v>5</v>
      </c>
      <c r="D3" t="str">
        <f t="shared" si="0"/>
        <v>e</v>
      </c>
      <c r="E3" t="str">
        <f t="shared" si="1"/>
        <v>"e":"e",</v>
      </c>
      <c r="H3" t="s">
        <v>4</v>
      </c>
      <c r="I3" t="s">
        <v>58</v>
      </c>
      <c r="J3" t="str">
        <f t="shared" si="2"/>
        <v>e</v>
      </c>
      <c r="K3" t="str">
        <f t="shared" si="3"/>
        <v>"i":"e",</v>
      </c>
    </row>
    <row r="4" spans="2:11" x14ac:dyDescent="0.25">
      <c r="B4" t="s">
        <v>6</v>
      </c>
      <c r="C4" t="s">
        <v>7</v>
      </c>
      <c r="D4" t="str">
        <f t="shared" si="0"/>
        <v>w</v>
      </c>
      <c r="E4" t="str">
        <f t="shared" si="1"/>
        <v>"w":"w",</v>
      </c>
      <c r="H4" t="s">
        <v>6</v>
      </c>
      <c r="I4" t="s">
        <v>59</v>
      </c>
      <c r="J4" t="str">
        <f t="shared" si="2"/>
        <v>w</v>
      </c>
      <c r="K4" t="str">
        <f t="shared" si="3"/>
        <v>"o":"w",</v>
      </c>
    </row>
    <row r="5" spans="2:11" x14ac:dyDescent="0.25">
      <c r="B5" t="s">
        <v>8</v>
      </c>
      <c r="C5" t="s">
        <v>9</v>
      </c>
      <c r="D5" t="str">
        <f t="shared" si="0"/>
        <v>q</v>
      </c>
      <c r="E5" t="str">
        <f t="shared" si="1"/>
        <v>"q":"q",</v>
      </c>
      <c r="H5" t="s">
        <v>8</v>
      </c>
      <c r="I5" t="s">
        <v>60</v>
      </c>
      <c r="J5" t="str">
        <f t="shared" si="2"/>
        <v>q</v>
      </c>
      <c r="K5" t="str">
        <f t="shared" si="3"/>
        <v>"p":"q",</v>
      </c>
    </row>
    <row r="6" spans="2:11" x14ac:dyDescent="0.25">
      <c r="B6" t="s">
        <v>10</v>
      </c>
      <c r="C6" t="s">
        <v>11</v>
      </c>
      <c r="D6" t="str">
        <f t="shared" si="0"/>
        <v>g</v>
      </c>
      <c r="E6" t="str">
        <f t="shared" si="1"/>
        <v>"g":"g",</v>
      </c>
      <c r="H6" t="s">
        <v>10</v>
      </c>
      <c r="I6" t="s">
        <v>61</v>
      </c>
      <c r="J6" t="str">
        <f t="shared" si="2"/>
        <v>g</v>
      </c>
      <c r="K6" t="str">
        <f t="shared" si="3"/>
        <v>"h":"g",</v>
      </c>
    </row>
    <row r="7" spans="2:11" x14ac:dyDescent="0.25">
      <c r="B7" t="s">
        <v>12</v>
      </c>
      <c r="C7" t="s">
        <v>13</v>
      </c>
      <c r="D7" t="str">
        <f t="shared" si="0"/>
        <v>f</v>
      </c>
      <c r="E7" t="str">
        <f t="shared" si="1"/>
        <v>"f":"f",</v>
      </c>
      <c r="H7" t="s">
        <v>12</v>
      </c>
      <c r="I7" t="s">
        <v>62</v>
      </c>
      <c r="J7" t="str">
        <f t="shared" si="2"/>
        <v>f</v>
      </c>
      <c r="K7" t="str">
        <f t="shared" si="3"/>
        <v>"j":"f",</v>
      </c>
    </row>
    <row r="8" spans="2:11" x14ac:dyDescent="0.25">
      <c r="B8" t="s">
        <v>14</v>
      </c>
      <c r="C8" t="s">
        <v>15</v>
      </c>
      <c r="D8" t="str">
        <f t="shared" si="0"/>
        <v>d</v>
      </c>
      <c r="E8" t="str">
        <f t="shared" si="1"/>
        <v>"d":"d",</v>
      </c>
      <c r="H8" t="s">
        <v>14</v>
      </c>
      <c r="I8" t="s">
        <v>63</v>
      </c>
      <c r="J8" t="str">
        <f t="shared" si="2"/>
        <v>d</v>
      </c>
      <c r="K8" t="str">
        <f t="shared" si="3"/>
        <v>"k":"d",</v>
      </c>
    </row>
    <row r="9" spans="2:11" x14ac:dyDescent="0.25">
      <c r="B9" t="s">
        <v>16</v>
      </c>
      <c r="C9" t="s">
        <v>17</v>
      </c>
      <c r="D9" t="str">
        <f t="shared" si="0"/>
        <v>s</v>
      </c>
      <c r="E9" t="str">
        <f t="shared" si="1"/>
        <v>"s":"s",</v>
      </c>
      <c r="H9" t="s">
        <v>16</v>
      </c>
      <c r="I9" t="s">
        <v>64</v>
      </c>
      <c r="J9" t="str">
        <f t="shared" si="2"/>
        <v>s</v>
      </c>
      <c r="K9" t="str">
        <f t="shared" si="3"/>
        <v>"l":"s",</v>
      </c>
    </row>
    <row r="10" spans="2:11" x14ac:dyDescent="0.25">
      <c r="B10" t="s">
        <v>18</v>
      </c>
      <c r="C10" t="s">
        <v>19</v>
      </c>
      <c r="D10" t="str">
        <f t="shared" si="0"/>
        <v>a</v>
      </c>
      <c r="E10" t="str">
        <f t="shared" si="1"/>
        <v>"a":"a",</v>
      </c>
      <c r="H10" t="s">
        <v>18</v>
      </c>
      <c r="I10" t="s">
        <v>52</v>
      </c>
      <c r="J10" t="str">
        <f t="shared" si="2"/>
        <v>a</v>
      </c>
      <c r="K10" t="str">
        <f t="shared" si="3"/>
        <v>";":"a",</v>
      </c>
    </row>
    <row r="11" spans="2:11" x14ac:dyDescent="0.25">
      <c r="B11" t="s">
        <v>20</v>
      </c>
      <c r="C11" t="s">
        <v>43</v>
      </c>
      <c r="D11" t="str">
        <f t="shared" si="0"/>
        <v>b</v>
      </c>
      <c r="E11" t="str">
        <f t="shared" si="1"/>
        <v>"fe":"b",</v>
      </c>
      <c r="H11" t="s">
        <v>20</v>
      </c>
      <c r="I11" t="s">
        <v>73</v>
      </c>
      <c r="J11" t="str">
        <f t="shared" si="2"/>
        <v>b</v>
      </c>
      <c r="K11" t="str">
        <f t="shared" si="3"/>
        <v>"ji":"b",</v>
      </c>
    </row>
    <row r="12" spans="2:11" x14ac:dyDescent="0.25">
      <c r="B12" t="s">
        <v>22</v>
      </c>
      <c r="C12" t="s">
        <v>47</v>
      </c>
      <c r="D12" t="str">
        <f t="shared" si="0"/>
        <v>v</v>
      </c>
      <c r="E12" t="str">
        <f t="shared" si="1"/>
        <v>"ew":"v",</v>
      </c>
      <c r="H12" t="s">
        <v>22</v>
      </c>
      <c r="I12" t="s">
        <v>75</v>
      </c>
      <c r="J12" t="str">
        <f t="shared" si="2"/>
        <v>v</v>
      </c>
      <c r="K12" t="str">
        <f t="shared" si="3"/>
        <v>"io":"v",</v>
      </c>
    </row>
    <row r="13" spans="2:11" x14ac:dyDescent="0.25">
      <c r="B13" t="s">
        <v>24</v>
      </c>
      <c r="C13" t="s">
        <v>45</v>
      </c>
      <c r="D13" t="str">
        <f t="shared" si="0"/>
        <v>c</v>
      </c>
      <c r="E13" t="str">
        <f t="shared" si="1"/>
        <v>"rw":"c",</v>
      </c>
      <c r="H13" t="s">
        <v>24</v>
      </c>
      <c r="I13" t="s">
        <v>74</v>
      </c>
      <c r="J13" t="str">
        <f t="shared" si="2"/>
        <v>c</v>
      </c>
      <c r="K13" t="str">
        <f t="shared" si="3"/>
        <v>"uo":"c",</v>
      </c>
    </row>
    <row r="14" spans="2:11" x14ac:dyDescent="0.25">
      <c r="B14" t="s">
        <v>26</v>
      </c>
      <c r="C14" t="s">
        <v>84</v>
      </c>
      <c r="D14" t="str">
        <f t="shared" si="0"/>
        <v>x</v>
      </c>
      <c r="E14" t="str">
        <f t="shared" si="1"/>
        <v>"wq":"x",</v>
      </c>
      <c r="H14" t="s">
        <v>26</v>
      </c>
      <c r="I14" t="s">
        <v>86</v>
      </c>
      <c r="J14" t="str">
        <f t="shared" si="2"/>
        <v>x</v>
      </c>
      <c r="K14" t="str">
        <f t="shared" si="3"/>
        <v>"op":"x",</v>
      </c>
    </row>
    <row r="15" spans="2:11" x14ac:dyDescent="0.25">
      <c r="B15" t="s">
        <v>28</v>
      </c>
      <c r="C15" t="s">
        <v>51</v>
      </c>
      <c r="D15" t="str">
        <f t="shared" si="0"/>
        <v>z</v>
      </c>
      <c r="E15" t="str">
        <f t="shared" si="1"/>
        <v>"vx":"z",</v>
      </c>
      <c r="H15" t="s">
        <v>28</v>
      </c>
      <c r="I15" t="s">
        <v>77</v>
      </c>
      <c r="J15" t="str">
        <f t="shared" si="2"/>
        <v>z</v>
      </c>
      <c r="K15" t="str">
        <f t="shared" si="3"/>
        <v>"m.":"z",</v>
      </c>
    </row>
    <row r="16" spans="2:11" x14ac:dyDescent="0.25">
      <c r="B16" t="s">
        <v>30</v>
      </c>
      <c r="C16" t="s">
        <v>31</v>
      </c>
      <c r="D16" t="str">
        <f t="shared" si="0"/>
        <v>y</v>
      </c>
      <c r="E16" t="str">
        <f t="shared" si="1"/>
        <v>"fd":"y",</v>
      </c>
      <c r="H16" t="s">
        <v>30</v>
      </c>
      <c r="I16" t="s">
        <v>67</v>
      </c>
      <c r="J16" t="str">
        <f t="shared" si="2"/>
        <v>y</v>
      </c>
      <c r="K16" t="str">
        <f t="shared" si="3"/>
        <v>"jk":"y",</v>
      </c>
    </row>
    <row r="17" spans="2:11" x14ac:dyDescent="0.25">
      <c r="B17" t="s">
        <v>32</v>
      </c>
      <c r="C17" t="s">
        <v>33</v>
      </c>
      <c r="D17" t="str">
        <f t="shared" si="0"/>
        <v>u</v>
      </c>
      <c r="E17" t="str">
        <f t="shared" si="1"/>
        <v>"dv":"u",</v>
      </c>
      <c r="H17" t="s">
        <v>32</v>
      </c>
      <c r="I17" t="s">
        <v>78</v>
      </c>
      <c r="J17" t="str">
        <f t="shared" si="2"/>
        <v>u</v>
      </c>
      <c r="K17" t="str">
        <f t="shared" si="3"/>
        <v>"km":"u",</v>
      </c>
    </row>
    <row r="18" spans="2:11" x14ac:dyDescent="0.25">
      <c r="B18" t="s">
        <v>34</v>
      </c>
      <c r="C18" t="s">
        <v>37</v>
      </c>
      <c r="D18" t="str">
        <f t="shared" si="0"/>
        <v>i</v>
      </c>
      <c r="E18" t="str">
        <f t="shared" si="1"/>
        <v>"ds":"i",</v>
      </c>
      <c r="H18" t="s">
        <v>34</v>
      </c>
      <c r="I18" t="s">
        <v>70</v>
      </c>
      <c r="J18" t="str">
        <f t="shared" si="2"/>
        <v>i</v>
      </c>
      <c r="K18" t="str">
        <f t="shared" si="3"/>
        <v>"kl":"i",</v>
      </c>
    </row>
    <row r="19" spans="2:11" x14ac:dyDescent="0.25">
      <c r="B19" t="s">
        <v>36</v>
      </c>
      <c r="C19" t="s">
        <v>35</v>
      </c>
      <c r="D19" t="str">
        <f t="shared" si="0"/>
        <v>o</v>
      </c>
      <c r="E19" t="str">
        <f t="shared" si="1"/>
        <v>"fs":"o",</v>
      </c>
      <c r="H19" t="s">
        <v>36</v>
      </c>
      <c r="I19" t="s">
        <v>69</v>
      </c>
      <c r="J19" t="str">
        <f t="shared" si="2"/>
        <v>o</v>
      </c>
      <c r="K19" t="str">
        <f t="shared" si="3"/>
        <v>"jl":"o",</v>
      </c>
    </row>
    <row r="20" spans="2:11" x14ac:dyDescent="0.25">
      <c r="B20" t="s">
        <v>38</v>
      </c>
      <c r="C20" t="s">
        <v>85</v>
      </c>
      <c r="D20" t="str">
        <f t="shared" si="0"/>
        <v>p</v>
      </c>
      <c r="E20" t="str">
        <f t="shared" si="1"/>
        <v>"sa":"p",</v>
      </c>
      <c r="H20" t="s">
        <v>38</v>
      </c>
      <c r="I20" t="s">
        <v>87</v>
      </c>
      <c r="J20" t="str">
        <f t="shared" si="2"/>
        <v>p</v>
      </c>
      <c r="K20" t="str">
        <f t="shared" si="3"/>
        <v>"l;":"p",</v>
      </c>
    </row>
    <row r="21" spans="2:11" x14ac:dyDescent="0.25">
      <c r="B21" t="s">
        <v>40</v>
      </c>
      <c r="C21" t="s">
        <v>21</v>
      </c>
      <c r="D21" t="str">
        <f t="shared" si="0"/>
        <v>h</v>
      </c>
      <c r="E21" t="str">
        <f t="shared" si="1"/>
        <v>"b":"h",</v>
      </c>
      <c r="H21" t="s">
        <v>40</v>
      </c>
      <c r="I21" t="s">
        <v>65</v>
      </c>
      <c r="J21" t="str">
        <f t="shared" si="2"/>
        <v>h</v>
      </c>
      <c r="K21" t="str">
        <f t="shared" si="3"/>
        <v>"n":"h",</v>
      </c>
    </row>
    <row r="22" spans="2:11" x14ac:dyDescent="0.25">
      <c r="B22" t="s">
        <v>42</v>
      </c>
      <c r="C22" t="s">
        <v>23</v>
      </c>
      <c r="D22" t="str">
        <f t="shared" si="0"/>
        <v>j</v>
      </c>
      <c r="E22" t="str">
        <f t="shared" si="1"/>
        <v>"v":"j",</v>
      </c>
      <c r="H22" t="s">
        <v>42</v>
      </c>
      <c r="I22" t="s">
        <v>66</v>
      </c>
      <c r="J22" t="str">
        <f t="shared" si="2"/>
        <v>j</v>
      </c>
      <c r="K22" t="str">
        <f t="shared" si="3"/>
        <v>"m":"j",</v>
      </c>
    </row>
    <row r="23" spans="2:11" x14ac:dyDescent="0.25">
      <c r="B23" t="s">
        <v>44</v>
      </c>
      <c r="C23" t="s">
        <v>25</v>
      </c>
      <c r="D23" t="str">
        <f t="shared" si="0"/>
        <v>k</v>
      </c>
      <c r="E23" t="str">
        <f t="shared" si="1"/>
        <v>"c":"k",</v>
      </c>
      <c r="H23" t="s">
        <v>44</v>
      </c>
      <c r="I23" t="s">
        <v>53</v>
      </c>
      <c r="J23" t="str">
        <f t="shared" si="2"/>
        <v>k</v>
      </c>
      <c r="K23" t="str">
        <f t="shared" si="3"/>
        <v>",":"k",</v>
      </c>
    </row>
    <row r="24" spans="2:11" x14ac:dyDescent="0.25">
      <c r="B24" t="s">
        <v>46</v>
      </c>
      <c r="C24" t="s">
        <v>27</v>
      </c>
      <c r="D24" t="str">
        <f t="shared" si="0"/>
        <v>l</v>
      </c>
      <c r="E24" t="str">
        <f t="shared" si="1"/>
        <v>"x":"l",</v>
      </c>
      <c r="H24" t="s">
        <v>46</v>
      </c>
      <c r="I24" t="s">
        <v>54</v>
      </c>
      <c r="J24" t="str">
        <f t="shared" si="2"/>
        <v>l</v>
      </c>
      <c r="K24" t="str">
        <f t="shared" si="3"/>
        <v>".":"l",</v>
      </c>
    </row>
    <row r="25" spans="2:11" x14ac:dyDescent="0.25">
      <c r="B25" t="s">
        <v>48</v>
      </c>
      <c r="C25" t="s">
        <v>41</v>
      </c>
      <c r="D25" t="str">
        <f t="shared" si="0"/>
        <v>n</v>
      </c>
      <c r="E25" t="str">
        <f t="shared" si="1"/>
        <v>"re":"n",</v>
      </c>
      <c r="H25" t="s">
        <v>48</v>
      </c>
      <c r="I25" t="s">
        <v>72</v>
      </c>
      <c r="J25" t="str">
        <f t="shared" si="2"/>
        <v>n</v>
      </c>
      <c r="K25" t="str">
        <f t="shared" si="3"/>
        <v>"ui":"n",</v>
      </c>
    </row>
    <row r="26" spans="2:11" x14ac:dyDescent="0.25">
      <c r="B26" t="s">
        <v>50</v>
      </c>
      <c r="C26" t="s">
        <v>29</v>
      </c>
      <c r="D26" t="str">
        <f t="shared" si="0"/>
        <v>m</v>
      </c>
      <c r="E26" t="str">
        <f t="shared" ref="E26" si="4">""""&amp;C26&amp;""""&amp;":"&amp;""""&amp;D26&amp;""""</f>
        <v>"z":"m"</v>
      </c>
      <c r="H26" t="s">
        <v>50</v>
      </c>
      <c r="I26" t="s">
        <v>55</v>
      </c>
      <c r="J26" t="str">
        <f t="shared" si="2"/>
        <v>m</v>
      </c>
      <c r="K26" t="str">
        <f t="shared" ref="K26" si="5">""""&amp;I26&amp;""""&amp;":"&amp;""""&amp;J26&amp;""""</f>
        <v>"/":"m"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N9" sqref="N9"/>
    </sheetView>
  </sheetViews>
  <sheetFormatPr defaultRowHeight="14.4" x14ac:dyDescent="0.25"/>
  <sheetData>
    <row r="1" spans="2:11" x14ac:dyDescent="0.25">
      <c r="B1" t="s">
        <v>0</v>
      </c>
      <c r="C1" t="s">
        <v>1</v>
      </c>
      <c r="D1" t="str">
        <f>LOWER(B1)</f>
        <v>t</v>
      </c>
      <c r="E1" t="str">
        <f>""""&amp;C1&amp;""""&amp;":"&amp;""""&amp;D1&amp;""""&amp;","</f>
        <v>"t":"t",</v>
      </c>
      <c r="H1" t="s">
        <v>0</v>
      </c>
      <c r="I1" t="s">
        <v>56</v>
      </c>
      <c r="J1" t="str">
        <f>LOWER(H1)</f>
        <v>t</v>
      </c>
      <c r="K1" t="str">
        <f>""""&amp;I1&amp;""""&amp;":"&amp;""""&amp;J1&amp;""""&amp;","</f>
        <v>"y":"t",</v>
      </c>
    </row>
    <row r="2" spans="2:11" x14ac:dyDescent="0.25">
      <c r="B2" t="s">
        <v>2</v>
      </c>
      <c r="C2" t="s">
        <v>3</v>
      </c>
      <c r="D2" t="str">
        <f t="shared" ref="D2:D26" si="0">LOWER(B2)</f>
        <v>r</v>
      </c>
      <c r="E2" t="str">
        <f t="shared" ref="E2:E25" si="1">""""&amp;C2&amp;""""&amp;":"&amp;""""&amp;D2&amp;""""&amp;","</f>
        <v>"r":"r",</v>
      </c>
      <c r="H2" t="s">
        <v>2</v>
      </c>
      <c r="I2" t="s">
        <v>57</v>
      </c>
      <c r="J2" t="str">
        <f t="shared" ref="J2:J26" si="2">LOWER(H2)</f>
        <v>r</v>
      </c>
      <c r="K2" t="str">
        <f t="shared" ref="K2:K25" si="3">""""&amp;I2&amp;""""&amp;":"&amp;""""&amp;J2&amp;""""&amp;","</f>
        <v>"u":"r",</v>
      </c>
    </row>
    <row r="3" spans="2:11" x14ac:dyDescent="0.25">
      <c r="B3" t="s">
        <v>4</v>
      </c>
      <c r="C3" t="s">
        <v>88</v>
      </c>
      <c r="D3" t="str">
        <f t="shared" si="0"/>
        <v>e</v>
      </c>
      <c r="E3" t="str">
        <f t="shared" si="1"/>
        <v>"wr":"e",</v>
      </c>
      <c r="H3" t="s">
        <v>4</v>
      </c>
      <c r="I3" t="s">
        <v>74</v>
      </c>
      <c r="J3" t="str">
        <f t="shared" si="2"/>
        <v>e</v>
      </c>
      <c r="K3" t="str">
        <f t="shared" si="3"/>
        <v>"uo":"e",</v>
      </c>
    </row>
    <row r="4" spans="2:11" x14ac:dyDescent="0.25">
      <c r="B4" t="s">
        <v>6</v>
      </c>
      <c r="C4" t="s">
        <v>7</v>
      </c>
      <c r="D4" t="str">
        <f t="shared" si="0"/>
        <v>w</v>
      </c>
      <c r="E4" t="str">
        <f t="shared" si="1"/>
        <v>"w":"w",</v>
      </c>
      <c r="H4" t="s">
        <v>6</v>
      </c>
      <c r="I4" t="s">
        <v>59</v>
      </c>
      <c r="J4" t="str">
        <f t="shared" si="2"/>
        <v>w</v>
      </c>
      <c r="K4" t="str">
        <f t="shared" si="3"/>
        <v>"o":"w",</v>
      </c>
    </row>
    <row r="5" spans="2:11" x14ac:dyDescent="0.25">
      <c r="B5" t="s">
        <v>8</v>
      </c>
      <c r="C5" t="s">
        <v>9</v>
      </c>
      <c r="D5" t="str">
        <f t="shared" si="0"/>
        <v>q</v>
      </c>
      <c r="E5" t="str">
        <f t="shared" si="1"/>
        <v>"q":"q",</v>
      </c>
      <c r="H5" t="s">
        <v>8</v>
      </c>
      <c r="I5" t="s">
        <v>60</v>
      </c>
      <c r="J5" t="str">
        <f t="shared" si="2"/>
        <v>q</v>
      </c>
      <c r="K5" t="str">
        <f t="shared" si="3"/>
        <v>"p":"q",</v>
      </c>
    </row>
    <row r="6" spans="2:11" x14ac:dyDescent="0.25">
      <c r="B6" t="s">
        <v>10</v>
      </c>
      <c r="C6" t="s">
        <v>11</v>
      </c>
      <c r="D6" t="str">
        <f t="shared" si="0"/>
        <v>g</v>
      </c>
      <c r="E6" t="str">
        <f t="shared" si="1"/>
        <v>"g":"g",</v>
      </c>
      <c r="H6" t="s">
        <v>10</v>
      </c>
      <c r="I6" t="s">
        <v>61</v>
      </c>
      <c r="J6" t="str">
        <f t="shared" si="2"/>
        <v>g</v>
      </c>
      <c r="K6" t="str">
        <f t="shared" si="3"/>
        <v>"h":"g",</v>
      </c>
    </row>
    <row r="7" spans="2:11" x14ac:dyDescent="0.25">
      <c r="B7" t="s">
        <v>12</v>
      </c>
      <c r="C7" t="s">
        <v>43</v>
      </c>
      <c r="D7" t="str">
        <f t="shared" si="0"/>
        <v>f</v>
      </c>
      <c r="E7" t="str">
        <f t="shared" si="1"/>
        <v>"fe":"f",</v>
      </c>
      <c r="H7" t="s">
        <v>12</v>
      </c>
      <c r="I7" t="s">
        <v>73</v>
      </c>
      <c r="J7" t="str">
        <f t="shared" si="2"/>
        <v>f</v>
      </c>
      <c r="K7" t="str">
        <f t="shared" si="3"/>
        <v>"ji":"f",</v>
      </c>
    </row>
    <row r="8" spans="2:11" x14ac:dyDescent="0.25">
      <c r="B8" t="s">
        <v>14</v>
      </c>
      <c r="C8" t="s">
        <v>15</v>
      </c>
      <c r="D8" t="str">
        <f t="shared" si="0"/>
        <v>d</v>
      </c>
      <c r="E8" t="str">
        <f t="shared" si="1"/>
        <v>"d":"d",</v>
      </c>
      <c r="H8" t="s">
        <v>14</v>
      </c>
      <c r="I8" t="s">
        <v>63</v>
      </c>
      <c r="J8" t="str">
        <f t="shared" si="2"/>
        <v>d</v>
      </c>
      <c r="K8" t="str">
        <f t="shared" si="3"/>
        <v>"k":"d",</v>
      </c>
    </row>
    <row r="9" spans="2:11" x14ac:dyDescent="0.25">
      <c r="B9" t="s">
        <v>16</v>
      </c>
      <c r="C9" t="s">
        <v>89</v>
      </c>
      <c r="D9" t="str">
        <f t="shared" si="0"/>
        <v>s</v>
      </c>
      <c r="E9" t="str">
        <f t="shared" si="1"/>
        <v>"sf":"s",</v>
      </c>
      <c r="H9" t="s">
        <v>16</v>
      </c>
      <c r="I9" t="s">
        <v>69</v>
      </c>
      <c r="J9" t="str">
        <f t="shared" si="2"/>
        <v>s</v>
      </c>
      <c r="K9" t="str">
        <f t="shared" si="3"/>
        <v>"jl":"s",</v>
      </c>
    </row>
    <row r="10" spans="2:11" x14ac:dyDescent="0.25">
      <c r="B10" t="s">
        <v>18</v>
      </c>
      <c r="C10" t="s">
        <v>33</v>
      </c>
      <c r="D10" t="str">
        <f t="shared" si="0"/>
        <v>a</v>
      </c>
      <c r="E10" t="str">
        <f t="shared" si="1"/>
        <v>"dv":"a",</v>
      </c>
      <c r="H10" t="s">
        <v>18</v>
      </c>
      <c r="I10" t="s">
        <v>68</v>
      </c>
      <c r="J10" t="str">
        <f t="shared" si="2"/>
        <v>a</v>
      </c>
      <c r="K10" t="str">
        <f t="shared" si="3"/>
        <v>"mk":"a",</v>
      </c>
    </row>
    <row r="11" spans="2:11" x14ac:dyDescent="0.25">
      <c r="B11" t="s">
        <v>20</v>
      </c>
      <c r="C11" t="s">
        <v>21</v>
      </c>
      <c r="D11" t="str">
        <f t="shared" si="0"/>
        <v>b</v>
      </c>
      <c r="E11" t="str">
        <f t="shared" si="1"/>
        <v>"b":"b",</v>
      </c>
      <c r="H11" t="s">
        <v>20</v>
      </c>
      <c r="I11" t="s">
        <v>65</v>
      </c>
      <c r="J11" t="str">
        <f t="shared" si="2"/>
        <v>b</v>
      </c>
      <c r="K11" t="str">
        <f t="shared" si="3"/>
        <v>"n":"b",</v>
      </c>
    </row>
    <row r="12" spans="2:11" x14ac:dyDescent="0.25">
      <c r="B12" t="s">
        <v>22</v>
      </c>
      <c r="C12" t="s">
        <v>23</v>
      </c>
      <c r="D12" t="str">
        <f t="shared" si="0"/>
        <v>v</v>
      </c>
      <c r="E12" t="str">
        <f t="shared" si="1"/>
        <v>"v":"v",</v>
      </c>
      <c r="H12" t="s">
        <v>22</v>
      </c>
      <c r="I12" t="s">
        <v>66</v>
      </c>
      <c r="J12" t="str">
        <f t="shared" si="2"/>
        <v>v</v>
      </c>
      <c r="K12" t="str">
        <f t="shared" si="3"/>
        <v>"m":"v",</v>
      </c>
    </row>
    <row r="13" spans="2:11" x14ac:dyDescent="0.25">
      <c r="B13" t="s">
        <v>24</v>
      </c>
      <c r="C13" t="s">
        <v>51</v>
      </c>
      <c r="D13" t="str">
        <f t="shared" si="0"/>
        <v>c</v>
      </c>
      <c r="E13" t="str">
        <f t="shared" si="1"/>
        <v>"vx":"c",</v>
      </c>
      <c r="H13" t="s">
        <v>24</v>
      </c>
      <c r="I13" t="s">
        <v>77</v>
      </c>
      <c r="J13" t="str">
        <f t="shared" si="2"/>
        <v>c</v>
      </c>
      <c r="K13" t="str">
        <f t="shared" si="3"/>
        <v>"m.":"c",</v>
      </c>
    </row>
    <row r="14" spans="2:11" x14ac:dyDescent="0.25">
      <c r="B14" t="s">
        <v>26</v>
      </c>
      <c r="C14" t="s">
        <v>27</v>
      </c>
      <c r="D14" t="str">
        <f t="shared" si="0"/>
        <v>x</v>
      </c>
      <c r="E14" t="str">
        <f t="shared" si="1"/>
        <v>"x":"x",</v>
      </c>
      <c r="H14" t="s">
        <v>26</v>
      </c>
      <c r="I14" t="s">
        <v>54</v>
      </c>
      <c r="J14" t="str">
        <f t="shared" si="2"/>
        <v>x</v>
      </c>
      <c r="K14" t="str">
        <f t="shared" si="3"/>
        <v>".":"x",</v>
      </c>
    </row>
    <row r="15" spans="2:11" x14ac:dyDescent="0.25">
      <c r="B15" t="s">
        <v>28</v>
      </c>
      <c r="C15" t="s">
        <v>29</v>
      </c>
      <c r="D15" t="str">
        <f t="shared" si="0"/>
        <v>z</v>
      </c>
      <c r="E15" t="str">
        <f t="shared" si="1"/>
        <v>"z":"z",</v>
      </c>
      <c r="H15" t="s">
        <v>28</v>
      </c>
      <c r="I15" t="s">
        <v>55</v>
      </c>
      <c r="J15" t="str">
        <f t="shared" si="2"/>
        <v>z</v>
      </c>
      <c r="K15" t="str">
        <f t="shared" si="3"/>
        <v>"/":"z",</v>
      </c>
    </row>
    <row r="16" spans="2:11" x14ac:dyDescent="0.25">
      <c r="B16" t="s">
        <v>30</v>
      </c>
      <c r="C16" t="s">
        <v>17</v>
      </c>
      <c r="D16" t="str">
        <f t="shared" si="0"/>
        <v>y</v>
      </c>
      <c r="E16" t="str">
        <f t="shared" si="1"/>
        <v>"s":"y",</v>
      </c>
      <c r="H16" t="s">
        <v>30</v>
      </c>
      <c r="I16" t="s">
        <v>64</v>
      </c>
      <c r="J16" t="str">
        <f t="shared" si="2"/>
        <v>y</v>
      </c>
      <c r="K16" t="str">
        <f t="shared" si="3"/>
        <v>"l":"y",</v>
      </c>
    </row>
    <row r="17" spans="2:11" x14ac:dyDescent="0.25">
      <c r="B17" t="s">
        <v>32</v>
      </c>
      <c r="C17" t="s">
        <v>19</v>
      </c>
      <c r="D17" t="str">
        <f t="shared" si="0"/>
        <v>u</v>
      </c>
      <c r="E17" t="str">
        <f t="shared" si="1"/>
        <v>"a":"u",</v>
      </c>
      <c r="H17" t="s">
        <v>32</v>
      </c>
      <c r="I17" t="s">
        <v>52</v>
      </c>
      <c r="J17" t="str">
        <f t="shared" si="2"/>
        <v>u</v>
      </c>
      <c r="K17" t="str">
        <f t="shared" si="3"/>
        <v>";":"u",</v>
      </c>
    </row>
    <row r="18" spans="2:11" x14ac:dyDescent="0.25">
      <c r="B18" t="s">
        <v>34</v>
      </c>
      <c r="C18" t="s">
        <v>5</v>
      </c>
      <c r="D18" t="str">
        <f t="shared" si="0"/>
        <v>i</v>
      </c>
      <c r="E18" t="str">
        <f t="shared" si="1"/>
        <v>"e":"i",</v>
      </c>
      <c r="H18" t="s">
        <v>34</v>
      </c>
      <c r="I18" t="s">
        <v>58</v>
      </c>
      <c r="J18" t="str">
        <f t="shared" si="2"/>
        <v>i</v>
      </c>
      <c r="K18" t="str">
        <f t="shared" si="3"/>
        <v>"i":"i",</v>
      </c>
    </row>
    <row r="19" spans="2:11" x14ac:dyDescent="0.25">
      <c r="B19" t="s">
        <v>36</v>
      </c>
      <c r="C19" t="s">
        <v>90</v>
      </c>
      <c r="D19" t="str">
        <f t="shared" si="0"/>
        <v>o</v>
      </c>
      <c r="E19" t="str">
        <f t="shared" si="1"/>
        <v>"sd":"o",</v>
      </c>
      <c r="H19" t="s">
        <v>36</v>
      </c>
      <c r="I19" t="s">
        <v>70</v>
      </c>
      <c r="J19" t="str">
        <f t="shared" si="2"/>
        <v>o</v>
      </c>
      <c r="K19" t="str">
        <f t="shared" si="3"/>
        <v>"kl":"o",</v>
      </c>
    </row>
    <row r="20" spans="2:11" x14ac:dyDescent="0.25">
      <c r="B20" t="s">
        <v>38</v>
      </c>
      <c r="C20" t="s">
        <v>91</v>
      </c>
      <c r="D20" t="str">
        <f t="shared" si="0"/>
        <v>p</v>
      </c>
      <c r="E20" t="str">
        <f t="shared" si="1"/>
        <v>"xc":"p",</v>
      </c>
      <c r="H20" t="s">
        <v>38</v>
      </c>
      <c r="I20" t="s">
        <v>71</v>
      </c>
      <c r="J20" t="str">
        <f t="shared" si="2"/>
        <v>p</v>
      </c>
      <c r="K20" t="str">
        <f t="shared" si="3"/>
        <v>",.":"p",</v>
      </c>
    </row>
    <row r="21" spans="2:11" x14ac:dyDescent="0.25">
      <c r="B21" t="s">
        <v>40</v>
      </c>
      <c r="C21" t="s">
        <v>41</v>
      </c>
      <c r="D21" t="str">
        <f t="shared" si="0"/>
        <v>h</v>
      </c>
      <c r="E21" t="str">
        <f t="shared" si="1"/>
        <v>"re":"h",</v>
      </c>
      <c r="H21" t="s">
        <v>40</v>
      </c>
      <c r="I21" t="s">
        <v>72</v>
      </c>
      <c r="J21" t="str">
        <f t="shared" si="2"/>
        <v>h</v>
      </c>
      <c r="K21" t="str">
        <f t="shared" si="3"/>
        <v>"ui":"h",</v>
      </c>
    </row>
    <row r="22" spans="2:11" x14ac:dyDescent="0.25">
      <c r="B22" t="s">
        <v>42</v>
      </c>
      <c r="C22" t="s">
        <v>13</v>
      </c>
      <c r="D22" t="str">
        <f t="shared" si="0"/>
        <v>j</v>
      </c>
      <c r="E22" t="str">
        <f t="shared" si="1"/>
        <v>"f":"j",</v>
      </c>
      <c r="H22" t="s">
        <v>42</v>
      </c>
      <c r="I22" t="s">
        <v>62</v>
      </c>
      <c r="J22" t="str">
        <f t="shared" si="2"/>
        <v>j</v>
      </c>
      <c r="K22" t="str">
        <f t="shared" si="3"/>
        <v>"j":"j",</v>
      </c>
    </row>
    <row r="23" spans="2:11" x14ac:dyDescent="0.25">
      <c r="B23" t="s">
        <v>44</v>
      </c>
      <c r="C23" t="s">
        <v>92</v>
      </c>
      <c r="D23" t="str">
        <f t="shared" si="0"/>
        <v>k</v>
      </c>
      <c r="E23" t="str">
        <f t="shared" si="1"/>
        <v>"we":"k",</v>
      </c>
      <c r="H23" t="s">
        <v>44</v>
      </c>
      <c r="I23" t="s">
        <v>75</v>
      </c>
      <c r="J23" t="str">
        <f t="shared" si="2"/>
        <v>k</v>
      </c>
      <c r="K23" t="str">
        <f t="shared" si="3"/>
        <v>"io":"k",</v>
      </c>
    </row>
    <row r="24" spans="2:11" x14ac:dyDescent="0.25">
      <c r="B24" t="s">
        <v>46</v>
      </c>
      <c r="C24" t="s">
        <v>31</v>
      </c>
      <c r="D24" t="str">
        <f t="shared" si="0"/>
        <v>l</v>
      </c>
      <c r="E24" t="str">
        <f t="shared" si="1"/>
        <v>"fd":"l",</v>
      </c>
      <c r="H24" t="s">
        <v>46</v>
      </c>
      <c r="I24" t="s">
        <v>67</v>
      </c>
      <c r="J24" t="str">
        <f t="shared" si="2"/>
        <v>l</v>
      </c>
      <c r="K24" t="str">
        <f t="shared" si="3"/>
        <v>"jk":"l",</v>
      </c>
    </row>
    <row r="25" spans="2:11" x14ac:dyDescent="0.25">
      <c r="B25" t="s">
        <v>48</v>
      </c>
      <c r="C25" t="s">
        <v>93</v>
      </c>
      <c r="D25" t="str">
        <f t="shared" si="0"/>
        <v>n</v>
      </c>
      <c r="E25" t="str">
        <f t="shared" si="1"/>
        <v>"cv":"n",</v>
      </c>
      <c r="H25" t="s">
        <v>48</v>
      </c>
      <c r="I25" t="s">
        <v>76</v>
      </c>
      <c r="J25" t="str">
        <f t="shared" si="2"/>
        <v>n</v>
      </c>
      <c r="K25" t="str">
        <f t="shared" si="3"/>
        <v>"m,":"n",</v>
      </c>
    </row>
    <row r="26" spans="2:11" x14ac:dyDescent="0.25">
      <c r="B26" t="s">
        <v>50</v>
      </c>
      <c r="C26" t="s">
        <v>25</v>
      </c>
      <c r="D26" t="str">
        <f t="shared" si="0"/>
        <v>m</v>
      </c>
      <c r="E26" t="str">
        <f t="shared" ref="E26" si="4">""""&amp;C26&amp;""""&amp;":"&amp;""""&amp;D26&amp;""""</f>
        <v>"c":"m"</v>
      </c>
      <c r="H26" t="s">
        <v>50</v>
      </c>
      <c r="I26" t="s">
        <v>53</v>
      </c>
      <c r="J26" t="str">
        <f t="shared" si="2"/>
        <v>m</v>
      </c>
      <c r="K26" t="str">
        <f t="shared" ref="K26" si="5">""""&amp;I26&amp;""""&amp;":"&amp;""""&amp;J26&amp;""""</f>
        <v>",":"m"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键名值</vt:lpstr>
      <vt:lpstr>单键</vt:lpstr>
      <vt:lpstr>小仙</vt:lpstr>
      <vt:lpstr>比亚</vt:lpstr>
      <vt:lpstr>飞耀</vt:lpstr>
      <vt:lpstr>五双</vt:lpstr>
      <vt:lpstr>Y式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2018-11-28T04:42:46Z</dcterms:modified>
</cp:coreProperties>
</file>